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PRC PERFORMANCE OF SCHOOLS\NURSE\"/>
    </mc:Choice>
  </mc:AlternateContent>
  <xr:revisionPtr revIDLastSave="0" documentId="13_ncr:1_{DFAE6496-1619-4239-8784-6279D5070800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Sheet6" sheetId="7" r:id="rId1"/>
    <sheet name="Sheet1" sheetId="8" r:id="rId2"/>
    <sheet name="Sheet2" sheetId="9" r:id="rId3"/>
    <sheet name="Final" sheetId="10" r:id="rId4"/>
    <sheet name="Table 1" sheetId="1" r:id="rId5"/>
  </sheets>
  <definedNames>
    <definedName name="_xlnm._FilterDatabase" localSheetId="2" hidden="1">Sheet2!$A$1:$P$531</definedName>
    <definedName name="_xlnm._FilterDatabase" localSheetId="4" hidden="1">'Table 1'!$A$1:$S$1000</definedName>
  </definedNames>
  <calcPr calcId="191029"/>
  <pivotCaches>
    <pivotCache cacheId="6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53" i="1"/>
  <c r="S55" i="1"/>
  <c r="S48" i="1"/>
  <c r="S49" i="1"/>
  <c r="S50" i="1"/>
  <c r="S51" i="1"/>
  <c r="S52" i="1"/>
  <c r="S54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4" i="1"/>
  <c r="S235" i="1"/>
  <c r="S232" i="1"/>
  <c r="S233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6" i="1"/>
  <c r="S267" i="1"/>
  <c r="S265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31" i="1"/>
  <c r="S618" i="1"/>
  <c r="S619" i="1"/>
  <c r="S620" i="1"/>
  <c r="S621" i="1"/>
  <c r="S622" i="1"/>
  <c r="S623" i="1"/>
  <c r="S624" i="1"/>
  <c r="S625" i="1"/>
  <c r="S626" i="1"/>
  <c r="S627" i="1"/>
  <c r="S628" i="1"/>
  <c r="S630" i="1"/>
  <c r="S629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8" i="1"/>
  <c r="S647" i="1"/>
  <c r="S649" i="1"/>
  <c r="S650" i="1"/>
  <c r="S651" i="1"/>
  <c r="S652" i="1"/>
  <c r="S653" i="1"/>
  <c r="S654" i="1"/>
  <c r="S655" i="1"/>
  <c r="S656" i="1"/>
  <c r="S657" i="1"/>
  <c r="S658" i="1"/>
  <c r="S660" i="1"/>
  <c r="S659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6" i="1"/>
  <c r="S765" i="1"/>
  <c r="S767" i="1"/>
  <c r="S784" i="1"/>
  <c r="S768" i="1"/>
  <c r="S769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5" i="1"/>
  <c r="S786" i="1"/>
  <c r="S787" i="1"/>
  <c r="S770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9" i="1"/>
  <c r="S820" i="1"/>
  <c r="S817" i="1"/>
  <c r="S818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41" i="1"/>
  <c r="S838" i="1"/>
  <c r="S839" i="1"/>
  <c r="S840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8" i="1"/>
  <c r="S857" i="1"/>
  <c r="S859" i="1"/>
  <c r="S860" i="1"/>
  <c r="S861" i="1"/>
  <c r="S863" i="1"/>
  <c r="S862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3" i="1"/>
  <c r="S884" i="1"/>
  <c r="S882" i="1"/>
  <c r="S912" i="1"/>
  <c r="S909" i="1"/>
  <c r="S91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11" i="1"/>
  <c r="S910" i="1"/>
  <c r="S913" i="1"/>
  <c r="S915" i="1"/>
  <c r="S916" i="1"/>
  <c r="S917" i="1"/>
  <c r="S918" i="1"/>
  <c r="S919" i="1"/>
  <c r="S920" i="1"/>
  <c r="S921" i="1"/>
  <c r="S922" i="1"/>
  <c r="S923" i="1"/>
  <c r="S924" i="1"/>
  <c r="S925" i="1"/>
  <c r="S927" i="1"/>
  <c r="S928" i="1"/>
  <c r="S929" i="1"/>
  <c r="S930" i="1"/>
  <c r="S931" i="1"/>
  <c r="S932" i="1"/>
  <c r="S933" i="1"/>
  <c r="S934" i="1"/>
  <c r="S935" i="1"/>
  <c r="S936" i="1"/>
  <c r="S92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67" i="1"/>
  <c r="S958" i="1"/>
  <c r="S959" i="1"/>
  <c r="S960" i="1"/>
  <c r="S961" i="1"/>
  <c r="S962" i="1"/>
  <c r="S963" i="1"/>
  <c r="S964" i="1"/>
  <c r="S965" i="1"/>
  <c r="S966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3" i="1"/>
  <c r="S982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7" i="1"/>
  <c r="S998" i="1"/>
  <c r="S996" i="1"/>
  <c r="S999" i="1"/>
  <c r="S1000" i="1"/>
  <c r="S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53" i="1"/>
  <c r="M55" i="1"/>
  <c r="M48" i="1"/>
  <c r="M49" i="1"/>
  <c r="M50" i="1"/>
  <c r="M51" i="1"/>
  <c r="M52" i="1"/>
  <c r="M54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4" i="1"/>
  <c r="M235" i="1"/>
  <c r="M232" i="1"/>
  <c r="M233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6" i="1"/>
  <c r="M267" i="1"/>
  <c r="M265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31" i="1"/>
  <c r="M618" i="1"/>
  <c r="M619" i="1"/>
  <c r="M620" i="1"/>
  <c r="M621" i="1"/>
  <c r="M622" i="1"/>
  <c r="M623" i="1"/>
  <c r="M624" i="1"/>
  <c r="M625" i="1"/>
  <c r="M626" i="1"/>
  <c r="M627" i="1"/>
  <c r="M628" i="1"/>
  <c r="M630" i="1"/>
  <c r="M629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8" i="1"/>
  <c r="M647" i="1"/>
  <c r="M649" i="1"/>
  <c r="M650" i="1"/>
  <c r="M651" i="1"/>
  <c r="M652" i="1"/>
  <c r="M653" i="1"/>
  <c r="M654" i="1"/>
  <c r="M655" i="1"/>
  <c r="M656" i="1"/>
  <c r="M657" i="1"/>
  <c r="M658" i="1"/>
  <c r="M660" i="1"/>
  <c r="M659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6" i="1"/>
  <c r="M765" i="1"/>
  <c r="M767" i="1"/>
  <c r="M784" i="1"/>
  <c r="M768" i="1"/>
  <c r="M769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5" i="1"/>
  <c r="M786" i="1"/>
  <c r="M787" i="1"/>
  <c r="M770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9" i="1"/>
  <c r="M820" i="1"/>
  <c r="M817" i="1"/>
  <c r="M818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41" i="1"/>
  <c r="M838" i="1"/>
  <c r="M839" i="1"/>
  <c r="M840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8" i="1"/>
  <c r="M857" i="1"/>
  <c r="M859" i="1"/>
  <c r="M860" i="1"/>
  <c r="M861" i="1"/>
  <c r="M863" i="1"/>
  <c r="M862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3" i="1"/>
  <c r="M884" i="1"/>
  <c r="M882" i="1"/>
  <c r="M912" i="1"/>
  <c r="M909" i="1"/>
  <c r="M91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11" i="1"/>
  <c r="M910" i="1"/>
  <c r="M913" i="1"/>
  <c r="M915" i="1"/>
  <c r="M916" i="1"/>
  <c r="M917" i="1"/>
  <c r="M918" i="1"/>
  <c r="M919" i="1"/>
  <c r="M920" i="1"/>
  <c r="M921" i="1"/>
  <c r="M922" i="1"/>
  <c r="M923" i="1"/>
  <c r="M924" i="1"/>
  <c r="M925" i="1"/>
  <c r="M927" i="1"/>
  <c r="M928" i="1"/>
  <c r="M929" i="1"/>
  <c r="M930" i="1"/>
  <c r="M931" i="1"/>
  <c r="M932" i="1"/>
  <c r="M933" i="1"/>
  <c r="M934" i="1"/>
  <c r="M935" i="1"/>
  <c r="M936" i="1"/>
  <c r="M92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67" i="1"/>
  <c r="M958" i="1"/>
  <c r="M959" i="1"/>
  <c r="M960" i="1"/>
  <c r="M961" i="1"/>
  <c r="M962" i="1"/>
  <c r="M963" i="1"/>
  <c r="M964" i="1"/>
  <c r="M965" i="1"/>
  <c r="M966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3" i="1"/>
  <c r="M982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7" i="1"/>
  <c r="M998" i="1"/>
  <c r="M996" i="1"/>
  <c r="M999" i="1"/>
  <c r="M1000" i="1"/>
  <c r="M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53" i="1"/>
  <c r="G55" i="1"/>
  <c r="G48" i="1"/>
  <c r="G49" i="1"/>
  <c r="G50" i="1"/>
  <c r="G51" i="1"/>
  <c r="G52" i="1"/>
  <c r="G54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4" i="1"/>
  <c r="G235" i="1"/>
  <c r="G232" i="1"/>
  <c r="G233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6" i="1"/>
  <c r="G267" i="1"/>
  <c r="G265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31" i="1"/>
  <c r="G618" i="1"/>
  <c r="G619" i="1"/>
  <c r="G620" i="1"/>
  <c r="G621" i="1"/>
  <c r="G622" i="1"/>
  <c r="G623" i="1"/>
  <c r="G624" i="1"/>
  <c r="G625" i="1"/>
  <c r="G626" i="1"/>
  <c r="G627" i="1"/>
  <c r="G628" i="1"/>
  <c r="G630" i="1"/>
  <c r="G629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8" i="1"/>
  <c r="G647" i="1"/>
  <c r="G649" i="1"/>
  <c r="G650" i="1"/>
  <c r="G651" i="1"/>
  <c r="G652" i="1"/>
  <c r="G653" i="1"/>
  <c r="G654" i="1"/>
  <c r="G655" i="1"/>
  <c r="G656" i="1"/>
  <c r="G657" i="1"/>
  <c r="G658" i="1"/>
  <c r="G660" i="1"/>
  <c r="G659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6" i="1"/>
  <c r="G765" i="1"/>
  <c r="G767" i="1"/>
  <c r="G784" i="1"/>
  <c r="G768" i="1"/>
  <c r="G769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5" i="1"/>
  <c r="G786" i="1"/>
  <c r="G787" i="1"/>
  <c r="G770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9" i="1"/>
  <c r="G820" i="1"/>
  <c r="G817" i="1"/>
  <c r="G818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41" i="1"/>
  <c r="G838" i="1"/>
  <c r="G839" i="1"/>
  <c r="G840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8" i="1"/>
  <c r="G857" i="1"/>
  <c r="G859" i="1"/>
  <c r="G860" i="1"/>
  <c r="G861" i="1"/>
  <c r="G863" i="1"/>
  <c r="G862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3" i="1"/>
  <c r="G884" i="1"/>
  <c r="G882" i="1"/>
  <c r="G912" i="1"/>
  <c r="G909" i="1"/>
  <c r="G91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11" i="1"/>
  <c r="G910" i="1"/>
  <c r="G913" i="1"/>
  <c r="G915" i="1"/>
  <c r="G916" i="1"/>
  <c r="G917" i="1"/>
  <c r="G918" i="1"/>
  <c r="G919" i="1"/>
  <c r="G920" i="1"/>
  <c r="G921" i="1"/>
  <c r="G922" i="1"/>
  <c r="G923" i="1"/>
  <c r="G924" i="1"/>
  <c r="G925" i="1"/>
  <c r="G927" i="1"/>
  <c r="G928" i="1"/>
  <c r="G929" i="1"/>
  <c r="G930" i="1"/>
  <c r="G931" i="1"/>
  <c r="G932" i="1"/>
  <c r="G933" i="1"/>
  <c r="G934" i="1"/>
  <c r="G935" i="1"/>
  <c r="G936" i="1"/>
  <c r="G92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67" i="1"/>
  <c r="G958" i="1"/>
  <c r="G959" i="1"/>
  <c r="G960" i="1"/>
  <c r="G961" i="1"/>
  <c r="G962" i="1"/>
  <c r="G963" i="1"/>
  <c r="G964" i="1"/>
  <c r="G965" i="1"/>
  <c r="G966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3" i="1"/>
  <c r="G982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7" i="1"/>
  <c r="G998" i="1"/>
  <c r="G996" i="1"/>
  <c r="G999" i="1"/>
  <c r="G1000" i="1"/>
  <c r="G2" i="1"/>
</calcChain>
</file>

<file path=xl/sharedStrings.xml><?xml version="1.0" encoding="utf-8"?>
<sst xmlns="http://schemas.openxmlformats.org/spreadsheetml/2006/main" count="2891" uniqueCount="1341">
  <si>
    <t>FT_PASSED</t>
  </si>
  <si>
    <t>R_PASSED</t>
  </si>
  <si>
    <t>R_COND</t>
  </si>
  <si>
    <t>SCHOOL</t>
  </si>
  <si>
    <t>B0</t>
  </si>
  <si>
    <r>
      <rPr>
        <sz val="7"/>
        <color rgb="FF2F2D2D"/>
        <rFont val="Arial"/>
        <family val="2"/>
      </rPr>
      <t>FT_F</t>
    </r>
    <r>
      <rPr>
        <sz val="7"/>
        <color rgb="FF050303"/>
        <rFont val="Arial"/>
        <family val="2"/>
      </rPr>
      <t>AI</t>
    </r>
    <r>
      <rPr>
        <sz val="7"/>
        <color rgb="FF2F2D2D"/>
        <rFont val="Arial"/>
        <family val="2"/>
      </rPr>
      <t>LED</t>
    </r>
  </si>
  <si>
    <r>
      <rPr>
        <sz val="7"/>
        <color rgb="FF2F2D2D"/>
        <rFont val="Arial"/>
        <family val="2"/>
      </rPr>
      <t>FT_CO</t>
    </r>
    <r>
      <rPr>
        <sz val="7"/>
        <color rgb="FF050303"/>
        <rFont val="Arial"/>
        <family val="2"/>
      </rPr>
      <t>ND</t>
    </r>
  </si>
  <si>
    <r>
      <rPr>
        <sz val="7"/>
        <color rgb="FF2F2D2D"/>
        <rFont val="Arial"/>
        <family val="2"/>
      </rPr>
      <t>FT_T</t>
    </r>
    <r>
      <rPr>
        <sz val="7"/>
        <color rgb="FF050303"/>
        <rFont val="Arial"/>
        <family val="2"/>
      </rPr>
      <t>O</t>
    </r>
    <r>
      <rPr>
        <sz val="7"/>
        <color rgb="FF2F2D2D"/>
        <rFont val="Arial"/>
        <family val="2"/>
      </rPr>
      <t>TAL</t>
    </r>
  </si>
  <si>
    <r>
      <rPr>
        <sz val="7"/>
        <color rgb="FF2F2D2D"/>
        <rFont val="Arial"/>
        <family val="2"/>
      </rPr>
      <t>R_F</t>
    </r>
    <r>
      <rPr>
        <sz val="7"/>
        <color rgb="FF050303"/>
        <rFont val="Arial"/>
        <family val="2"/>
      </rPr>
      <t>AILE</t>
    </r>
    <r>
      <rPr>
        <sz val="7"/>
        <color rgb="FF2F2D2D"/>
        <rFont val="Arial"/>
        <family val="2"/>
      </rPr>
      <t>D</t>
    </r>
  </si>
  <si>
    <r>
      <rPr>
        <sz val="7"/>
        <color rgb="FF2F2D2D"/>
        <rFont val="Arial"/>
        <family val="2"/>
      </rPr>
      <t>R_T</t>
    </r>
    <r>
      <rPr>
        <sz val="7"/>
        <color rgb="FF050303"/>
        <rFont val="Arial"/>
        <family val="2"/>
      </rPr>
      <t>OTAL</t>
    </r>
  </si>
  <si>
    <r>
      <rPr>
        <sz val="7"/>
        <color rgb="FF3F3F3D"/>
        <rFont val="Arial"/>
        <family val="2"/>
      </rPr>
      <t xml:space="preserve">R_% </t>
    </r>
    <r>
      <rPr>
        <sz val="7"/>
        <color rgb="FF1C1818"/>
        <rFont val="Arial"/>
        <family val="2"/>
      </rPr>
      <t>PASSED</t>
    </r>
  </si>
  <si>
    <r>
      <rPr>
        <sz val="7"/>
        <color rgb="FF050303"/>
        <rFont val="Arial"/>
        <family val="2"/>
      </rPr>
      <t>OP_PASSE</t>
    </r>
    <r>
      <rPr>
        <sz val="7"/>
        <color rgb="FF2F2D2D"/>
        <rFont val="Arial"/>
        <family val="2"/>
      </rPr>
      <t>D</t>
    </r>
  </si>
  <si>
    <r>
      <rPr>
        <sz val="7"/>
        <color rgb="FF2F2D2D"/>
        <rFont val="Arial"/>
        <family val="2"/>
      </rPr>
      <t>OP_FAI</t>
    </r>
    <r>
      <rPr>
        <sz val="7"/>
        <color rgb="FF050303"/>
        <rFont val="Arial"/>
        <family val="2"/>
      </rPr>
      <t>LED</t>
    </r>
  </si>
  <si>
    <r>
      <rPr>
        <sz val="7"/>
        <color rgb="FF2F2D2D"/>
        <rFont val="Arial"/>
        <family val="2"/>
      </rPr>
      <t>OP_C</t>
    </r>
    <r>
      <rPr>
        <sz val="7"/>
        <color rgb="FF050303"/>
        <rFont val="Arial"/>
        <family val="2"/>
      </rPr>
      <t>OND</t>
    </r>
  </si>
  <si>
    <r>
      <rPr>
        <sz val="7"/>
        <color rgb="FF2F2D2D"/>
        <rFont val="Arial"/>
        <family val="2"/>
      </rPr>
      <t>OP_T</t>
    </r>
    <r>
      <rPr>
        <sz val="7"/>
        <color rgb="FF050303"/>
        <rFont val="Arial"/>
        <family val="2"/>
      </rPr>
      <t>O</t>
    </r>
    <r>
      <rPr>
        <sz val="7"/>
        <color rgb="FF2F2D2D"/>
        <rFont val="Arial"/>
        <family val="2"/>
      </rPr>
      <t>TA</t>
    </r>
    <r>
      <rPr>
        <sz val="7"/>
        <color rgb="FF050303"/>
        <rFont val="Arial"/>
        <family val="2"/>
      </rPr>
      <t>L</t>
    </r>
  </si>
  <si>
    <r>
      <rPr>
        <sz val="7"/>
        <color rgb="FF2F2D2D"/>
        <rFont val="Arial"/>
        <family val="2"/>
      </rPr>
      <t xml:space="preserve">OP_% </t>
    </r>
    <r>
      <rPr>
        <sz val="7"/>
        <color rgb="FF050303"/>
        <rFont val="Arial"/>
        <family val="2"/>
      </rPr>
      <t>PASSED</t>
    </r>
  </si>
  <si>
    <r>
      <rPr>
        <sz val="7"/>
        <color rgb="FF1C1818"/>
        <rFont val="Arial"/>
        <family val="2"/>
      </rPr>
      <t>AB</t>
    </r>
    <r>
      <rPr>
        <sz val="7"/>
        <color rgb="FF3F3F3D"/>
        <rFont val="Arial"/>
        <family val="2"/>
      </rPr>
      <t xml:space="preserve">RA </t>
    </r>
    <r>
      <rPr>
        <sz val="7"/>
        <color rgb="FF2F2D2D"/>
        <rFont val="Arial"/>
        <family val="2"/>
      </rPr>
      <t>VALLEY COLLEG</t>
    </r>
    <r>
      <rPr>
        <sz val="7"/>
        <color rgb="FF504F4D"/>
        <rFont val="Arial"/>
        <family val="2"/>
      </rPr>
      <t>E</t>
    </r>
  </si>
  <si>
    <r>
      <rPr>
        <sz val="7"/>
        <color rgb="FF1C1818"/>
        <rFont val="Arial"/>
        <family val="2"/>
      </rPr>
      <t>AB</t>
    </r>
    <r>
      <rPr>
        <sz val="7"/>
        <color rgb="FF3F3F3D"/>
        <rFont val="Arial"/>
        <family val="2"/>
      </rPr>
      <t>UBAKAR COMPUTER LEARN</t>
    </r>
    <r>
      <rPr>
        <sz val="7"/>
        <color rgb="FF050303"/>
        <rFont val="Arial"/>
        <family val="2"/>
      </rPr>
      <t>I</t>
    </r>
    <r>
      <rPr>
        <sz val="7"/>
        <color rgb="FF2F2D2D"/>
        <rFont val="Arial"/>
        <family val="2"/>
      </rPr>
      <t xml:space="preserve">NG </t>
    </r>
    <r>
      <rPr>
        <sz val="7"/>
        <color rgb="FF3F3F3D"/>
        <rFont val="Arial"/>
        <family val="2"/>
      </rPr>
      <t>CENTER</t>
    </r>
  </si>
  <si>
    <r>
      <rPr>
        <sz val="7"/>
        <color rgb="FF2F2D2D"/>
        <rFont val="Arial"/>
        <family val="2"/>
      </rPr>
      <t>ADAMSON UN</t>
    </r>
    <r>
      <rPr>
        <sz val="7"/>
        <color rgb="FF050303"/>
        <rFont val="Arial"/>
        <family val="2"/>
      </rPr>
      <t>I</t>
    </r>
    <r>
      <rPr>
        <sz val="7"/>
        <color rgb="FF3F3F3D"/>
        <rFont val="Arial"/>
        <family val="2"/>
      </rPr>
      <t>VERSITY</t>
    </r>
  </si>
  <si>
    <r>
      <rPr>
        <sz val="7"/>
        <color rgb="FF3F3F3D"/>
        <rFont val="Arial"/>
        <family val="2"/>
      </rPr>
      <t>ADVEN</t>
    </r>
    <r>
      <rPr>
        <sz val="7"/>
        <color rgb="FF050303"/>
        <rFont val="Arial"/>
        <family val="2"/>
      </rPr>
      <t>T</t>
    </r>
    <r>
      <rPr>
        <sz val="7"/>
        <color rgb="FF3F3F3D"/>
        <rFont val="Arial"/>
        <family val="2"/>
      </rPr>
      <t>IS</t>
    </r>
    <r>
      <rPr>
        <sz val="7"/>
        <color rgb="FF050303"/>
        <rFont val="Arial"/>
        <family val="2"/>
      </rPr>
      <t xml:space="preserve">T </t>
    </r>
    <r>
      <rPr>
        <sz val="7"/>
        <color rgb="FF3F3F3D"/>
        <rFont val="Arial"/>
        <family val="2"/>
      </rPr>
      <t>MED</t>
    </r>
    <r>
      <rPr>
        <sz val="7"/>
        <color rgb="FF050303"/>
        <rFont val="Arial"/>
        <family val="2"/>
      </rPr>
      <t>I</t>
    </r>
    <r>
      <rPr>
        <sz val="7"/>
        <color rgb="FF2F2D2D"/>
        <rFont val="Arial"/>
        <family val="2"/>
      </rPr>
      <t>CA</t>
    </r>
    <r>
      <rPr>
        <sz val="7"/>
        <color rgb="FF626060"/>
        <rFont val="Arial"/>
        <family val="2"/>
      </rPr>
      <t xml:space="preserve">L </t>
    </r>
    <r>
      <rPr>
        <sz val="7"/>
        <color rgb="FF3F3F3D"/>
        <rFont val="Arial"/>
        <family val="2"/>
      </rPr>
      <t>CEN</t>
    </r>
    <r>
      <rPr>
        <sz val="7"/>
        <color rgb="FF1C1818"/>
        <rFont val="Arial"/>
        <family val="2"/>
      </rPr>
      <t xml:space="preserve">TER </t>
    </r>
    <r>
      <rPr>
        <sz val="7"/>
        <color rgb="FF3F3F3D"/>
        <rFont val="Arial"/>
        <family val="2"/>
      </rPr>
      <t>COL</t>
    </r>
    <r>
      <rPr>
        <sz val="7"/>
        <color rgb="FF050303"/>
        <rFont val="Arial"/>
        <family val="2"/>
      </rPr>
      <t>L.·</t>
    </r>
    <r>
      <rPr>
        <sz val="7"/>
        <color rgb="FF3F3F3D"/>
        <rFont val="Arial"/>
        <family val="2"/>
      </rPr>
      <t xml:space="preserve">FOR </t>
    </r>
    <r>
      <rPr>
        <sz val="7"/>
        <color rgb="FF2F2D2D"/>
        <rFont val="Arial"/>
        <family val="2"/>
      </rPr>
      <t>MSHC</t>
    </r>
    <r>
      <rPr>
        <sz val="7"/>
        <color rgb="FF626060"/>
        <rFont val="Arial"/>
        <family val="2"/>
      </rPr>
      <t>.</t>
    </r>
  </si>
  <si>
    <r>
      <rPr>
        <sz val="7"/>
        <color rgb="FF3F3F3D"/>
        <rFont val="Arial"/>
        <family val="2"/>
      </rPr>
      <t xml:space="preserve">AGO </t>
    </r>
    <r>
      <rPr>
        <sz val="7"/>
        <color rgb="FF2F2D2D"/>
        <rFont val="Arial"/>
        <family val="2"/>
      </rPr>
      <t>FOUNDATION COLLEGE</t>
    </r>
  </si>
  <si>
    <r>
      <rPr>
        <sz val="7"/>
        <color rgb="FF2F2D2D"/>
        <rFont val="Arial"/>
        <family val="2"/>
      </rPr>
      <t xml:space="preserve">AGO </t>
    </r>
    <r>
      <rPr>
        <sz val="7"/>
        <color rgb="FF3F3F3D"/>
        <rFont val="Arial"/>
        <family val="2"/>
      </rPr>
      <t>ME</t>
    </r>
    <r>
      <rPr>
        <sz val="7"/>
        <color rgb="FF1C1818"/>
        <rFont val="Arial"/>
        <family val="2"/>
      </rPr>
      <t>DIC</t>
    </r>
    <r>
      <rPr>
        <sz val="7"/>
        <color rgb="FF3F3F3D"/>
        <rFont val="Arial"/>
        <family val="2"/>
      </rPr>
      <t>A</t>
    </r>
    <r>
      <rPr>
        <sz val="7"/>
        <color rgb="FF050303"/>
        <rFont val="Arial"/>
        <family val="2"/>
      </rPr>
      <t xml:space="preserve">L </t>
    </r>
    <r>
      <rPr>
        <sz val="7"/>
        <color rgb="FF2F2D2D"/>
        <rFont val="Arial"/>
        <family val="2"/>
      </rPr>
      <t>&amp; EDUCA</t>
    </r>
    <r>
      <rPr>
        <sz val="7"/>
        <color rgb="FF050303"/>
        <rFont val="Arial"/>
        <family val="2"/>
      </rPr>
      <t>T</t>
    </r>
    <r>
      <rPr>
        <sz val="7"/>
        <color rgb="FF504F4D"/>
        <rFont val="Arial"/>
        <family val="2"/>
      </rPr>
      <t>I</t>
    </r>
    <r>
      <rPr>
        <sz val="7"/>
        <color rgb="FF2F2D2D"/>
        <rFont val="Arial"/>
        <family val="2"/>
      </rPr>
      <t xml:space="preserve">ONAL </t>
    </r>
    <r>
      <rPr>
        <sz val="7"/>
        <color rgb="FF504F4D"/>
        <rFont val="Arial"/>
        <family val="2"/>
      </rPr>
      <t>CE</t>
    </r>
    <r>
      <rPr>
        <sz val="7"/>
        <color rgb="FF1C1818"/>
        <rFont val="Arial"/>
        <family val="2"/>
      </rPr>
      <t>NTER-B</t>
    </r>
    <r>
      <rPr>
        <sz val="7"/>
        <color rgb="FF3F3F3D"/>
        <rFont val="Arial"/>
        <family val="2"/>
      </rPr>
      <t xml:space="preserve">ICOL </t>
    </r>
    <r>
      <rPr>
        <sz val="7"/>
        <color rgb="FF504F4D"/>
        <rFont val="Arial"/>
        <family val="2"/>
      </rPr>
      <t>C</t>
    </r>
    <r>
      <rPr>
        <sz val="7"/>
        <color rgb="FF2F2D2D"/>
        <rFont val="Arial"/>
        <family val="2"/>
      </rPr>
      <t xml:space="preserve">HRISTIAN </t>
    </r>
    <r>
      <rPr>
        <sz val="7"/>
        <color rgb="FF3F3F3D"/>
        <rFont val="Arial"/>
        <family val="2"/>
      </rPr>
      <t>COLL.OF MED</t>
    </r>
  </si>
  <si>
    <r>
      <rPr>
        <sz val="7"/>
        <color rgb="FF2F2D2D"/>
        <rFont val="Arial"/>
        <family val="2"/>
      </rPr>
      <t xml:space="preserve">AKLAN POLYTECHNIC </t>
    </r>
    <r>
      <rPr>
        <sz val="7"/>
        <color rgb="FF1C1818"/>
        <rFont val="Arial"/>
        <family val="2"/>
      </rPr>
      <t>INSTITUTE</t>
    </r>
  </si>
  <si>
    <r>
      <rPr>
        <sz val="7"/>
        <color rgb="FF2F2D2D"/>
        <rFont val="Arial"/>
        <family val="2"/>
      </rPr>
      <t>AKLAN S</t>
    </r>
    <r>
      <rPr>
        <sz val="7"/>
        <color rgb="FF504F4D"/>
        <rFont val="Arial"/>
        <family val="2"/>
      </rPr>
      <t>T</t>
    </r>
    <r>
      <rPr>
        <sz val="7"/>
        <color rgb="FF2F2D2D"/>
        <rFont val="Arial"/>
        <family val="2"/>
      </rPr>
      <t>A</t>
    </r>
    <r>
      <rPr>
        <sz val="7"/>
        <color rgb="FF504F4D"/>
        <rFont val="Arial"/>
        <family val="2"/>
      </rPr>
      <t>T</t>
    </r>
    <r>
      <rPr>
        <sz val="7"/>
        <color rgb="FF1C1818"/>
        <rFont val="Arial"/>
        <family val="2"/>
      </rPr>
      <t xml:space="preserve">E </t>
    </r>
    <r>
      <rPr>
        <sz val="7"/>
        <color rgb="FF3F3F3D"/>
        <rFont val="Arial"/>
        <family val="2"/>
      </rPr>
      <t>UNIVERS</t>
    </r>
    <r>
      <rPr>
        <sz val="7"/>
        <color rgb="FF1C1818"/>
        <rFont val="Arial"/>
        <family val="2"/>
      </rPr>
      <t>I</t>
    </r>
    <r>
      <rPr>
        <sz val="7"/>
        <color rgb="FF3F3F3D"/>
        <rFont val="Arial"/>
        <family val="2"/>
      </rPr>
      <t>TY(AKLAN S.C.A.)</t>
    </r>
    <r>
      <rPr>
        <sz val="7"/>
        <color rgb="FF626060"/>
        <rFont val="Arial"/>
        <family val="2"/>
      </rPr>
      <t>-</t>
    </r>
    <r>
      <rPr>
        <sz val="7"/>
        <color rgb="FF2F2D2D"/>
        <rFont val="Arial"/>
        <family val="2"/>
      </rPr>
      <t>BANGA</t>
    </r>
  </si>
  <si>
    <r>
      <rPr>
        <sz val="7"/>
        <color rgb="FF3F3F3D"/>
        <rFont val="Arial"/>
        <family val="2"/>
      </rPr>
      <t>AMA COM</t>
    </r>
    <r>
      <rPr>
        <sz val="7"/>
        <color rgb="FF050303"/>
        <rFont val="Arial"/>
        <family val="2"/>
      </rPr>
      <t>P</t>
    </r>
    <r>
      <rPr>
        <sz val="7"/>
        <color rgb="FF2F2D2D"/>
        <rFont val="Arial"/>
        <family val="2"/>
      </rPr>
      <t xml:space="preserve">UTER COLLEGE-EAST </t>
    </r>
    <r>
      <rPr>
        <sz val="7"/>
        <color rgb="FF3F3F3D"/>
        <rFont val="Arial"/>
        <family val="2"/>
      </rPr>
      <t>RIZA</t>
    </r>
    <r>
      <rPr>
        <sz val="7"/>
        <color rgb="FF050303"/>
        <rFont val="Arial"/>
        <family val="2"/>
      </rPr>
      <t>L</t>
    </r>
  </si>
  <si>
    <r>
      <rPr>
        <sz val="7"/>
        <color rgb="FF2F2D2D"/>
        <rFont val="Arial"/>
        <family val="2"/>
      </rPr>
      <t xml:space="preserve">AMANDO </t>
    </r>
    <r>
      <rPr>
        <sz val="7"/>
        <color rgb="FF3F3F3D"/>
        <rFont val="Arial"/>
        <family val="2"/>
      </rPr>
      <t>CO</t>
    </r>
    <r>
      <rPr>
        <sz val="7"/>
        <color rgb="FF1C1818"/>
        <rFont val="Arial"/>
        <family val="2"/>
      </rPr>
      <t>P</t>
    </r>
    <r>
      <rPr>
        <sz val="7"/>
        <color rgb="FF3F3F3D"/>
        <rFont val="Arial"/>
        <family val="2"/>
      </rPr>
      <t xml:space="preserve">E </t>
    </r>
    <r>
      <rPr>
        <sz val="7"/>
        <color rgb="FF2F2D2D"/>
        <rFont val="Arial"/>
        <family val="2"/>
      </rPr>
      <t>COLL</t>
    </r>
    <r>
      <rPr>
        <sz val="7"/>
        <color rgb="FF504F4D"/>
        <rFont val="Arial"/>
        <family val="2"/>
      </rPr>
      <t>EG</t>
    </r>
    <r>
      <rPr>
        <sz val="7"/>
        <color rgb="FF2F2D2D"/>
        <rFont val="Arial"/>
        <family val="2"/>
      </rPr>
      <t>E</t>
    </r>
  </si>
  <si>
    <r>
      <rPr>
        <sz val="7"/>
        <color rgb="FF2F2D2D"/>
        <rFont val="Arial"/>
        <family val="2"/>
      </rPr>
      <t>A</t>
    </r>
    <r>
      <rPr>
        <sz val="7"/>
        <color rgb="FF050303"/>
        <rFont val="Arial"/>
        <family val="2"/>
      </rPr>
      <t>N</t>
    </r>
    <r>
      <rPr>
        <sz val="7"/>
        <color rgb="FF2F2D2D"/>
        <rFont val="Arial"/>
        <family val="2"/>
      </rPr>
      <t>DRES BON</t>
    </r>
    <r>
      <rPr>
        <sz val="7"/>
        <color rgb="FF050303"/>
        <rFont val="Arial"/>
        <family val="2"/>
      </rPr>
      <t>I</t>
    </r>
    <r>
      <rPr>
        <sz val="7"/>
        <color rgb="FF2F2D2D"/>
        <rFont val="Arial"/>
        <family val="2"/>
      </rPr>
      <t>FAC</t>
    </r>
    <r>
      <rPr>
        <sz val="7"/>
        <color rgb="FF504F4D"/>
        <rFont val="Arial"/>
        <family val="2"/>
      </rPr>
      <t>I</t>
    </r>
    <r>
      <rPr>
        <sz val="7"/>
        <color rgb="FF2F2D2D"/>
        <rFont val="Arial"/>
        <family val="2"/>
      </rPr>
      <t>O COL</t>
    </r>
    <r>
      <rPr>
        <sz val="7"/>
        <color rgb="FF050303"/>
        <rFont val="Arial"/>
        <family val="2"/>
      </rPr>
      <t>L</t>
    </r>
    <r>
      <rPr>
        <sz val="7"/>
        <color rgb="FF3F3F3D"/>
        <rFont val="Arial"/>
        <family val="2"/>
      </rPr>
      <t>E</t>
    </r>
    <r>
      <rPr>
        <sz val="7"/>
        <color rgb="FF1C1818"/>
        <rFont val="Arial"/>
        <family val="2"/>
      </rPr>
      <t>GE</t>
    </r>
  </si>
  <si>
    <r>
      <rPr>
        <sz val="7"/>
        <color rgb="FF2F2D2D"/>
        <rFont val="Arial"/>
        <family val="2"/>
      </rPr>
      <t>A</t>
    </r>
    <r>
      <rPr>
        <sz val="7"/>
        <color rgb="FF050303"/>
        <rFont val="Arial"/>
        <family val="2"/>
      </rPr>
      <t>N</t>
    </r>
    <r>
      <rPr>
        <sz val="7"/>
        <color rgb="FF2F2D2D"/>
        <rFont val="Arial"/>
        <family val="2"/>
      </rPr>
      <t>GELES UN</t>
    </r>
    <r>
      <rPr>
        <sz val="7"/>
        <color rgb="FF504F4D"/>
        <rFont val="Arial"/>
        <family val="2"/>
      </rPr>
      <t>IV</t>
    </r>
    <r>
      <rPr>
        <sz val="7"/>
        <color rgb="FF2F2D2D"/>
        <rFont val="Arial"/>
        <family val="2"/>
      </rPr>
      <t>ERSITY FOUNDAT</t>
    </r>
    <r>
      <rPr>
        <sz val="7"/>
        <color rgb="FF050303"/>
        <rFont val="Arial"/>
        <family val="2"/>
      </rPr>
      <t>I</t>
    </r>
    <r>
      <rPr>
        <sz val="7"/>
        <color rgb="FF2F2D2D"/>
        <rFont val="Arial"/>
        <family val="2"/>
      </rPr>
      <t>ON</t>
    </r>
  </si>
  <si>
    <r>
      <rPr>
        <sz val="7"/>
        <color rgb="FF2F2D2D"/>
        <rFont val="Arial"/>
        <family val="2"/>
      </rPr>
      <t xml:space="preserve">AQUINAS </t>
    </r>
    <r>
      <rPr>
        <sz val="7"/>
        <color rgb="FF504F4D"/>
        <rFont val="Arial"/>
        <family val="2"/>
      </rPr>
      <t>UNIV</t>
    </r>
    <r>
      <rPr>
        <sz val="7"/>
        <color rgb="FF2F2D2D"/>
        <rFont val="Arial"/>
        <family val="2"/>
      </rPr>
      <t>ERS</t>
    </r>
    <r>
      <rPr>
        <sz val="7"/>
        <color rgb="FF050303"/>
        <rFont val="Arial"/>
        <family val="2"/>
      </rPr>
      <t>I</t>
    </r>
    <r>
      <rPr>
        <sz val="7"/>
        <color rgb="FF504F4D"/>
        <rFont val="Arial"/>
        <family val="2"/>
      </rPr>
      <t>TY</t>
    </r>
  </si>
  <si>
    <r>
      <rPr>
        <sz val="7"/>
        <color rgb="FF2F2D2D"/>
        <rFont val="Arial"/>
        <family val="2"/>
      </rPr>
      <t>ARAUL</t>
    </r>
    <r>
      <rPr>
        <sz val="7"/>
        <color rgb="FF050303"/>
        <rFont val="Arial"/>
        <family val="2"/>
      </rPr>
      <t>L</t>
    </r>
    <r>
      <rPr>
        <sz val="7"/>
        <color rgb="FF2F2D2D"/>
        <rFont val="Arial"/>
        <family val="2"/>
      </rPr>
      <t xml:space="preserve">O </t>
    </r>
    <r>
      <rPr>
        <sz val="7"/>
        <color rgb="FF1C1818"/>
        <rFont val="Arial"/>
        <family val="2"/>
      </rPr>
      <t>UNI</t>
    </r>
    <r>
      <rPr>
        <sz val="7"/>
        <color rgb="FF3F3F3D"/>
        <rFont val="Arial"/>
        <family val="2"/>
      </rPr>
      <t>VERSITY</t>
    </r>
  </si>
  <si>
    <r>
      <rPr>
        <sz val="7"/>
        <color rgb="FF2F2D2D"/>
        <rFont val="Arial"/>
        <family val="2"/>
      </rPr>
      <t>ARE</t>
    </r>
    <r>
      <rPr>
        <sz val="7"/>
        <color rgb="FF050303"/>
        <rFont val="Arial"/>
        <family val="2"/>
      </rPr>
      <t>LLA</t>
    </r>
    <r>
      <rPr>
        <sz val="7"/>
        <color rgb="FF2F2D2D"/>
        <rFont val="Arial"/>
        <family val="2"/>
      </rPr>
      <t>NO UN</t>
    </r>
    <r>
      <rPr>
        <sz val="7"/>
        <color rgb="FF504F4D"/>
        <rFont val="Arial"/>
        <family val="2"/>
      </rPr>
      <t>IV</t>
    </r>
    <r>
      <rPr>
        <sz val="7"/>
        <color rgb="FF2F2D2D"/>
        <rFont val="Arial"/>
        <family val="2"/>
      </rPr>
      <t>ERSI</t>
    </r>
    <r>
      <rPr>
        <sz val="7"/>
        <color rgb="FF504F4D"/>
        <rFont val="Arial"/>
        <family val="2"/>
      </rPr>
      <t>T</t>
    </r>
    <r>
      <rPr>
        <sz val="7"/>
        <color rgb="FF2F2D2D"/>
        <rFont val="Arial"/>
        <family val="2"/>
      </rPr>
      <t>Y-MANILA</t>
    </r>
  </si>
  <si>
    <r>
      <rPr>
        <sz val="7"/>
        <color rgb="FF2F2D2D"/>
        <rFont val="Arial"/>
        <family val="2"/>
      </rPr>
      <t>ARE</t>
    </r>
    <r>
      <rPr>
        <sz val="7"/>
        <color rgb="FF050303"/>
        <rFont val="Arial"/>
        <family val="2"/>
      </rPr>
      <t>LLA</t>
    </r>
    <r>
      <rPr>
        <sz val="7"/>
        <color rgb="FF2F2D2D"/>
        <rFont val="Arial"/>
        <family val="2"/>
      </rPr>
      <t>NO UN</t>
    </r>
    <r>
      <rPr>
        <sz val="7"/>
        <color rgb="FF504F4D"/>
        <rFont val="Arial"/>
        <family val="2"/>
      </rPr>
      <t>IV</t>
    </r>
    <r>
      <rPr>
        <sz val="7"/>
        <color rgb="FF2F2D2D"/>
        <rFont val="Arial"/>
        <family val="2"/>
      </rPr>
      <t>ERSI</t>
    </r>
    <r>
      <rPr>
        <sz val="7"/>
        <color rgb="FF504F4D"/>
        <rFont val="Arial"/>
        <family val="2"/>
      </rPr>
      <t>T</t>
    </r>
    <r>
      <rPr>
        <sz val="7"/>
        <color rgb="FF2F2D2D"/>
        <rFont val="Arial"/>
        <family val="2"/>
      </rPr>
      <t>Y-PASAY</t>
    </r>
  </si>
  <si>
    <r>
      <rPr>
        <sz val="7"/>
        <color rgb="FF2F2D2D"/>
        <rFont val="Arial"/>
        <family val="2"/>
      </rPr>
      <t xml:space="preserve">ARRIESGADO </t>
    </r>
    <r>
      <rPr>
        <sz val="7"/>
        <color rgb="FF3F3F3D"/>
        <rFont val="Arial"/>
        <family val="2"/>
      </rPr>
      <t>COLLEGE FOUNDAT</t>
    </r>
    <r>
      <rPr>
        <sz val="7"/>
        <color rgb="FF050303"/>
        <rFont val="Arial"/>
        <family val="2"/>
      </rPr>
      <t>I</t>
    </r>
    <r>
      <rPr>
        <sz val="7"/>
        <color rgb="FF2F2D2D"/>
        <rFont val="Arial"/>
        <family val="2"/>
      </rPr>
      <t>ON</t>
    </r>
    <r>
      <rPr>
        <sz val="7"/>
        <color rgb="FF7E7E7C"/>
        <rFont val="Arial"/>
        <family val="2"/>
      </rPr>
      <t xml:space="preserve">. </t>
    </r>
    <r>
      <rPr>
        <sz val="7"/>
        <color rgb="FF1C1818"/>
        <rFont val="Arial"/>
        <family val="2"/>
      </rPr>
      <t>INC</t>
    </r>
    <r>
      <rPr>
        <sz val="7"/>
        <color rgb="FF3F3F3D"/>
        <rFont val="Arial"/>
        <family val="2"/>
      </rPr>
      <t>.</t>
    </r>
  </si>
  <si>
    <r>
      <rPr>
        <sz val="7"/>
        <color rgb="FF3D3D3B"/>
        <rFont val="Arial"/>
        <family val="2"/>
      </rPr>
      <t>A</t>
    </r>
    <r>
      <rPr>
        <sz val="7"/>
        <color rgb="FF242321"/>
        <rFont val="Arial"/>
        <family val="2"/>
      </rPr>
      <t>T</t>
    </r>
    <r>
      <rPr>
        <sz val="7"/>
        <color rgb="FF3D3D3B"/>
        <rFont val="Arial"/>
        <family val="2"/>
      </rPr>
      <t>E</t>
    </r>
    <r>
      <rPr>
        <sz val="7"/>
        <color rgb="FF242321"/>
        <rFont val="Arial"/>
        <family val="2"/>
      </rPr>
      <t>N</t>
    </r>
    <r>
      <rPr>
        <sz val="7"/>
        <color rgb="FF3D3D3B"/>
        <rFont val="Arial"/>
        <family val="2"/>
      </rPr>
      <t xml:space="preserve">EO DE DAVAO </t>
    </r>
    <r>
      <rPr>
        <sz val="7"/>
        <color rgb="FF242321"/>
        <rFont val="Arial"/>
        <family val="2"/>
      </rPr>
      <t>U</t>
    </r>
    <r>
      <rPr>
        <sz val="7"/>
        <color rgb="FF3D3D3B"/>
        <rFont val="Arial"/>
        <family val="2"/>
      </rPr>
      <t>N</t>
    </r>
    <r>
      <rPr>
        <sz val="7"/>
        <color rgb="FF242321"/>
        <rFont val="Arial"/>
        <family val="2"/>
      </rPr>
      <t>I</t>
    </r>
    <r>
      <rPr>
        <sz val="7"/>
        <color rgb="FF3D3D3B"/>
        <rFont val="Arial"/>
        <family val="2"/>
      </rPr>
      <t>V</t>
    </r>
    <r>
      <rPr>
        <sz val="7"/>
        <color rgb="FF242321"/>
        <rFont val="Arial"/>
        <family val="2"/>
      </rPr>
      <t>ER</t>
    </r>
    <r>
      <rPr>
        <sz val="7"/>
        <color rgb="FF3D3D3B"/>
        <rFont val="Arial"/>
        <family val="2"/>
      </rPr>
      <t>S</t>
    </r>
    <r>
      <rPr>
        <sz val="7"/>
        <color rgb="FF030303"/>
        <rFont val="Arial"/>
        <family val="2"/>
      </rPr>
      <t>I</t>
    </r>
    <r>
      <rPr>
        <sz val="7"/>
        <color rgb="FF242321"/>
        <rFont val="Arial"/>
        <family val="2"/>
      </rPr>
      <t>T</t>
    </r>
    <r>
      <rPr>
        <sz val="7"/>
        <color rgb="FF3D3D3B"/>
        <rFont val="Arial"/>
        <family val="2"/>
      </rPr>
      <t>Y</t>
    </r>
  </si>
  <si>
    <r>
      <rPr>
        <sz val="7"/>
        <color rgb="FF242321"/>
        <rFont val="Arial"/>
        <family val="2"/>
      </rPr>
      <t>A</t>
    </r>
    <r>
      <rPr>
        <sz val="7"/>
        <color rgb="FF3D3D3B"/>
        <rFont val="Arial"/>
        <family val="2"/>
      </rPr>
      <t>TE</t>
    </r>
    <r>
      <rPr>
        <sz val="7"/>
        <color rgb="FF242321"/>
        <rFont val="Arial"/>
        <family val="2"/>
      </rPr>
      <t>N</t>
    </r>
    <r>
      <rPr>
        <sz val="7"/>
        <color rgb="FF3D3D3B"/>
        <rFont val="Arial"/>
        <family val="2"/>
      </rPr>
      <t xml:space="preserve">EO DE </t>
    </r>
    <r>
      <rPr>
        <sz val="7"/>
        <color rgb="FF242321"/>
        <rFont val="Arial"/>
        <family val="2"/>
      </rPr>
      <t>NAG</t>
    </r>
    <r>
      <rPr>
        <sz val="7"/>
        <color rgb="FF3D3D3B"/>
        <rFont val="Arial"/>
        <family val="2"/>
      </rPr>
      <t xml:space="preserve">A </t>
    </r>
    <r>
      <rPr>
        <sz val="7"/>
        <color rgb="FF242321"/>
        <rFont val="Arial"/>
        <family val="2"/>
      </rPr>
      <t>U</t>
    </r>
    <r>
      <rPr>
        <sz val="7"/>
        <color rgb="FF3D3D3B"/>
        <rFont val="Arial"/>
        <family val="2"/>
      </rPr>
      <t>N</t>
    </r>
    <r>
      <rPr>
        <sz val="7"/>
        <color rgb="FF030303"/>
        <rFont val="Arial"/>
        <family val="2"/>
      </rPr>
      <t>I</t>
    </r>
    <r>
      <rPr>
        <sz val="7"/>
        <color rgb="FF3D3D3B"/>
        <rFont val="Arial"/>
        <family val="2"/>
      </rPr>
      <t>VE</t>
    </r>
    <r>
      <rPr>
        <sz val="7"/>
        <color rgb="FF242321"/>
        <rFont val="Arial"/>
        <family val="2"/>
      </rPr>
      <t>R</t>
    </r>
    <r>
      <rPr>
        <sz val="7"/>
        <color rgb="FF52504F"/>
        <rFont val="Arial"/>
        <family val="2"/>
      </rPr>
      <t>SITY</t>
    </r>
  </si>
  <si>
    <r>
      <rPr>
        <sz val="7"/>
        <color rgb="FF3D3D3B"/>
        <rFont val="Arial"/>
        <family val="2"/>
      </rPr>
      <t>BAGU</t>
    </r>
    <r>
      <rPr>
        <sz val="7"/>
        <color rgb="FF030303"/>
        <rFont val="Arial"/>
        <family val="2"/>
      </rPr>
      <t>I</t>
    </r>
    <r>
      <rPr>
        <sz val="7"/>
        <color rgb="FF242321"/>
        <rFont val="Arial"/>
        <family val="2"/>
      </rPr>
      <t xml:space="preserve">O </t>
    </r>
    <r>
      <rPr>
        <sz val="7"/>
        <color rgb="FF3D3D3B"/>
        <rFont val="Arial"/>
        <family val="2"/>
      </rPr>
      <t>CE</t>
    </r>
    <r>
      <rPr>
        <sz val="7"/>
        <color rgb="FF242321"/>
        <rFont val="Arial"/>
        <family val="2"/>
      </rPr>
      <t>NT</t>
    </r>
    <r>
      <rPr>
        <sz val="7"/>
        <color rgb="FF3D3D3B"/>
        <rFont val="Arial"/>
        <family val="2"/>
      </rPr>
      <t>RA</t>
    </r>
    <r>
      <rPr>
        <sz val="7"/>
        <color rgb="FF030303"/>
        <rFont val="Arial"/>
        <family val="2"/>
      </rPr>
      <t xml:space="preserve">L </t>
    </r>
    <r>
      <rPr>
        <sz val="7"/>
        <color rgb="FF242321"/>
        <rFont val="Arial"/>
        <family val="2"/>
      </rPr>
      <t>UN</t>
    </r>
    <r>
      <rPr>
        <sz val="7"/>
        <color rgb="FF030303"/>
        <rFont val="Arial"/>
        <family val="2"/>
      </rPr>
      <t>I</t>
    </r>
    <r>
      <rPr>
        <sz val="7"/>
        <color rgb="FF3D3D3B"/>
        <rFont val="Arial"/>
        <family val="2"/>
      </rPr>
      <t>VE</t>
    </r>
    <r>
      <rPr>
        <sz val="7"/>
        <color rgb="FF242321"/>
        <rFont val="Arial"/>
        <family val="2"/>
      </rPr>
      <t>R</t>
    </r>
    <r>
      <rPr>
        <sz val="7"/>
        <color rgb="FF3D3D3B"/>
        <rFont val="Arial"/>
        <family val="2"/>
      </rPr>
      <t>SI</t>
    </r>
    <r>
      <rPr>
        <sz val="7"/>
        <color rgb="FF242321"/>
        <rFont val="Arial"/>
        <family val="2"/>
      </rPr>
      <t>TY</t>
    </r>
  </si>
  <si>
    <r>
      <rPr>
        <sz val="7"/>
        <color rgb="FF3D3D3B"/>
        <rFont val="Arial"/>
        <family val="2"/>
      </rPr>
      <t>B</t>
    </r>
    <r>
      <rPr>
        <sz val="7"/>
        <color rgb="FF242321"/>
        <rFont val="Arial"/>
        <family val="2"/>
      </rPr>
      <t>A</t>
    </r>
    <r>
      <rPr>
        <sz val="7"/>
        <color rgb="FF3D3D3B"/>
        <rFont val="Arial"/>
        <family val="2"/>
      </rPr>
      <t>S</t>
    </r>
    <r>
      <rPr>
        <sz val="7"/>
        <color rgb="FF030303"/>
        <rFont val="Arial"/>
        <family val="2"/>
      </rPr>
      <t>I</t>
    </r>
    <r>
      <rPr>
        <sz val="7"/>
        <color rgb="FF242321"/>
        <rFont val="Arial"/>
        <family val="2"/>
      </rPr>
      <t xml:space="preserve">LAN </t>
    </r>
    <r>
      <rPr>
        <sz val="7"/>
        <color rgb="FF3D3D3B"/>
        <rFont val="Arial"/>
        <family val="2"/>
      </rPr>
      <t>STA</t>
    </r>
    <r>
      <rPr>
        <sz val="7"/>
        <color rgb="FF242321"/>
        <rFont val="Arial"/>
        <family val="2"/>
      </rPr>
      <t>T</t>
    </r>
    <r>
      <rPr>
        <sz val="7"/>
        <color rgb="FF3D3D3B"/>
        <rFont val="Arial"/>
        <family val="2"/>
      </rPr>
      <t>E COL</t>
    </r>
    <r>
      <rPr>
        <sz val="7"/>
        <color rgb="FF242321"/>
        <rFont val="Arial"/>
        <family val="2"/>
      </rPr>
      <t>LE</t>
    </r>
    <r>
      <rPr>
        <sz val="7"/>
        <color rgb="FF3D3D3B"/>
        <rFont val="Arial"/>
        <family val="2"/>
      </rPr>
      <t>G</t>
    </r>
    <r>
      <rPr>
        <sz val="7"/>
        <color rgb="FF242321"/>
        <rFont val="Arial"/>
        <family val="2"/>
      </rPr>
      <t>E</t>
    </r>
  </si>
  <si>
    <r>
      <rPr>
        <sz val="7"/>
        <color rgb="FF3D3D3B"/>
        <rFont val="Arial"/>
        <family val="2"/>
      </rPr>
      <t>BA</t>
    </r>
    <r>
      <rPr>
        <sz val="7"/>
        <color rgb="FF242321"/>
        <rFont val="Arial"/>
        <family val="2"/>
      </rPr>
      <t>T</t>
    </r>
    <r>
      <rPr>
        <sz val="7"/>
        <color rgb="FF3D3D3B"/>
        <rFont val="Arial"/>
        <family val="2"/>
      </rPr>
      <t xml:space="preserve">AAN </t>
    </r>
    <r>
      <rPr>
        <sz val="7"/>
        <color rgb="FF242321"/>
        <rFont val="Arial"/>
        <family val="2"/>
      </rPr>
      <t>P</t>
    </r>
    <r>
      <rPr>
        <sz val="7"/>
        <color rgb="FF3D3D3B"/>
        <rFont val="Arial"/>
        <family val="2"/>
      </rPr>
      <t>EN</t>
    </r>
    <r>
      <rPr>
        <sz val="7"/>
        <color rgb="FF242321"/>
        <rFont val="Arial"/>
        <family val="2"/>
      </rPr>
      <t>IN</t>
    </r>
    <r>
      <rPr>
        <sz val="7"/>
        <color rgb="FF3D3D3B"/>
        <rFont val="Arial"/>
        <family val="2"/>
      </rPr>
      <t>S</t>
    </r>
    <r>
      <rPr>
        <sz val="7"/>
        <color rgb="FF242321"/>
        <rFont val="Arial"/>
        <family val="2"/>
      </rPr>
      <t>U</t>
    </r>
    <r>
      <rPr>
        <sz val="7"/>
        <color rgb="FF3D3D3B"/>
        <rFont val="Arial"/>
        <family val="2"/>
      </rPr>
      <t>LA STA</t>
    </r>
    <r>
      <rPr>
        <sz val="7"/>
        <color rgb="FF242321"/>
        <rFont val="Arial"/>
        <family val="2"/>
      </rPr>
      <t>T</t>
    </r>
    <r>
      <rPr>
        <sz val="7"/>
        <color rgb="FF3D3D3B"/>
        <rFont val="Arial"/>
        <family val="2"/>
      </rPr>
      <t xml:space="preserve">E </t>
    </r>
    <r>
      <rPr>
        <sz val="7"/>
        <color rgb="FF242321"/>
        <rFont val="Arial"/>
        <family val="2"/>
      </rPr>
      <t>U</t>
    </r>
    <r>
      <rPr>
        <sz val="7"/>
        <color rgb="FF3D3D3B"/>
        <rFont val="Arial"/>
        <family val="2"/>
      </rPr>
      <t>NIVERS</t>
    </r>
    <r>
      <rPr>
        <sz val="7"/>
        <color rgb="FF030303"/>
        <rFont val="Arial"/>
        <family val="2"/>
      </rPr>
      <t>I</t>
    </r>
    <r>
      <rPr>
        <sz val="7"/>
        <color rgb="FF3D3D3B"/>
        <rFont val="Arial"/>
        <family val="2"/>
      </rPr>
      <t>TY</t>
    </r>
    <r>
      <rPr>
        <sz val="7"/>
        <color rgb="FF242321"/>
        <rFont val="Arial"/>
        <family val="2"/>
      </rPr>
      <t>-</t>
    </r>
    <r>
      <rPr>
        <sz val="7"/>
        <color rgb="FF3D3D3B"/>
        <rFont val="Arial"/>
        <family val="2"/>
      </rPr>
      <t>MAIN C</t>
    </r>
    <r>
      <rPr>
        <sz val="7"/>
        <color rgb="FF242321"/>
        <rFont val="Arial"/>
        <family val="2"/>
      </rPr>
      <t>A</t>
    </r>
    <r>
      <rPr>
        <sz val="7"/>
        <color rgb="FF3D3D3B"/>
        <rFont val="Arial"/>
        <family val="2"/>
      </rPr>
      <t>MP</t>
    </r>
    <r>
      <rPr>
        <sz val="7"/>
        <color rgb="FF242321"/>
        <rFont val="Arial"/>
        <family val="2"/>
      </rPr>
      <t>U</t>
    </r>
    <r>
      <rPr>
        <sz val="7"/>
        <color rgb="FF3D3D3B"/>
        <rFont val="Arial"/>
        <family val="2"/>
      </rPr>
      <t>S</t>
    </r>
  </si>
  <si>
    <r>
      <rPr>
        <sz val="7"/>
        <color rgb="FF3D3D3B"/>
        <rFont val="Arial"/>
        <family val="2"/>
      </rPr>
      <t>B</t>
    </r>
    <r>
      <rPr>
        <sz val="7"/>
        <color rgb="FF242321"/>
        <rFont val="Arial"/>
        <family val="2"/>
      </rPr>
      <t>E</t>
    </r>
    <r>
      <rPr>
        <sz val="7"/>
        <color rgb="FF3D3D3B"/>
        <rFont val="Arial"/>
        <family val="2"/>
      </rPr>
      <t>N</t>
    </r>
    <r>
      <rPr>
        <sz val="7"/>
        <color rgb="FF242321"/>
        <rFont val="Arial"/>
        <family val="2"/>
      </rPr>
      <t>ED</t>
    </r>
    <r>
      <rPr>
        <sz val="7"/>
        <color rgb="FF030303"/>
        <rFont val="Arial"/>
        <family val="2"/>
      </rPr>
      <t>I</t>
    </r>
    <r>
      <rPr>
        <sz val="7"/>
        <color rgb="FF3D3D3B"/>
        <rFont val="Arial"/>
        <family val="2"/>
      </rPr>
      <t>CTO CO</t>
    </r>
    <r>
      <rPr>
        <sz val="7"/>
        <color rgb="FF242321"/>
        <rFont val="Arial"/>
        <family val="2"/>
      </rPr>
      <t>L</t>
    </r>
    <r>
      <rPr>
        <sz val="7"/>
        <color rgb="FF3D3D3B"/>
        <rFont val="Arial"/>
        <family val="2"/>
      </rPr>
      <t>L</t>
    </r>
    <r>
      <rPr>
        <sz val="7"/>
        <color rgb="FF242321"/>
        <rFont val="Arial"/>
        <family val="2"/>
      </rPr>
      <t>E</t>
    </r>
    <r>
      <rPr>
        <sz val="7"/>
        <color rgb="FF3D3D3B"/>
        <rFont val="Arial"/>
        <family val="2"/>
      </rPr>
      <t>G</t>
    </r>
    <r>
      <rPr>
        <sz val="7"/>
        <color rgb="FF242321"/>
        <rFont val="Arial"/>
        <family val="2"/>
      </rPr>
      <t>E</t>
    </r>
    <r>
      <rPr>
        <sz val="7"/>
        <color rgb="FF646462"/>
        <rFont val="Arial"/>
        <family val="2"/>
      </rPr>
      <t xml:space="preserve">, </t>
    </r>
    <r>
      <rPr>
        <sz val="7"/>
        <color rgb="FF3D3D3B"/>
        <rFont val="Arial"/>
        <family val="2"/>
      </rPr>
      <t>I</t>
    </r>
    <r>
      <rPr>
        <sz val="7"/>
        <color rgb="FF242321"/>
        <rFont val="Arial"/>
        <family val="2"/>
      </rPr>
      <t>NC.</t>
    </r>
  </si>
  <si>
    <r>
      <rPr>
        <sz val="7"/>
        <color rgb="FF3D3D3B"/>
        <rFont val="Arial"/>
        <family val="2"/>
      </rPr>
      <t>B</t>
    </r>
    <r>
      <rPr>
        <sz val="7"/>
        <color rgb="FF242321"/>
        <rFont val="Arial"/>
        <family val="2"/>
      </rPr>
      <t>E</t>
    </r>
    <r>
      <rPr>
        <sz val="7"/>
        <color rgb="FF3D3D3B"/>
        <rFont val="Arial"/>
        <family val="2"/>
      </rPr>
      <t>NG</t>
    </r>
    <r>
      <rPr>
        <sz val="7"/>
        <color rgb="FF242321"/>
        <rFont val="Arial"/>
        <family val="2"/>
      </rPr>
      <t>UE</t>
    </r>
    <r>
      <rPr>
        <sz val="7"/>
        <color rgb="FF3D3D3B"/>
        <rFont val="Arial"/>
        <family val="2"/>
      </rPr>
      <t>T STA</t>
    </r>
    <r>
      <rPr>
        <sz val="7"/>
        <color rgb="FF242321"/>
        <rFont val="Arial"/>
        <family val="2"/>
      </rPr>
      <t>T</t>
    </r>
    <r>
      <rPr>
        <sz val="7"/>
        <color rgb="FF3D3D3B"/>
        <rFont val="Arial"/>
        <family val="2"/>
      </rPr>
      <t xml:space="preserve">E </t>
    </r>
    <r>
      <rPr>
        <sz val="7"/>
        <color rgb="FF242321"/>
        <rFont val="Arial"/>
        <family val="2"/>
      </rPr>
      <t>UN</t>
    </r>
    <r>
      <rPr>
        <sz val="7"/>
        <color rgb="FF3D3D3B"/>
        <rFont val="Arial"/>
        <family val="2"/>
      </rPr>
      <t>IV</t>
    </r>
    <r>
      <rPr>
        <sz val="7"/>
        <color rgb="FF242321"/>
        <rFont val="Arial"/>
        <family val="2"/>
      </rPr>
      <t>E</t>
    </r>
    <r>
      <rPr>
        <sz val="7"/>
        <color rgb="FF3D3D3B"/>
        <rFont val="Arial"/>
        <family val="2"/>
      </rPr>
      <t>R</t>
    </r>
    <r>
      <rPr>
        <sz val="7"/>
        <color rgb="FF242321"/>
        <rFont val="Arial"/>
        <family val="2"/>
      </rPr>
      <t>S</t>
    </r>
    <r>
      <rPr>
        <sz val="7"/>
        <color rgb="FF030303"/>
        <rFont val="Arial"/>
        <family val="2"/>
      </rPr>
      <t>I</t>
    </r>
    <r>
      <rPr>
        <sz val="7"/>
        <color rgb="FF242321"/>
        <rFont val="Arial"/>
        <family val="2"/>
      </rPr>
      <t>T</t>
    </r>
    <r>
      <rPr>
        <sz val="7"/>
        <color rgb="FF3D3D3B"/>
        <rFont val="Arial"/>
        <family val="2"/>
      </rPr>
      <t>Y</t>
    </r>
    <r>
      <rPr>
        <sz val="7"/>
        <color rgb="FF646462"/>
        <rFont val="Arial"/>
        <family val="2"/>
      </rPr>
      <t>-</t>
    </r>
    <r>
      <rPr>
        <sz val="7"/>
        <color rgb="FF242321"/>
        <rFont val="Arial"/>
        <family val="2"/>
      </rPr>
      <t xml:space="preserve">LA </t>
    </r>
    <r>
      <rPr>
        <sz val="7"/>
        <color rgb="FF030303"/>
        <rFont val="Arial"/>
        <family val="2"/>
      </rPr>
      <t>T</t>
    </r>
    <r>
      <rPr>
        <sz val="7"/>
        <color rgb="FF3D3D3B"/>
        <rFont val="Arial"/>
        <family val="2"/>
      </rPr>
      <t>RIN</t>
    </r>
    <r>
      <rPr>
        <sz val="7"/>
        <color rgb="FF030303"/>
        <rFont val="Arial"/>
        <family val="2"/>
      </rPr>
      <t>I</t>
    </r>
    <r>
      <rPr>
        <sz val="7"/>
        <color rgb="FF3D3D3B"/>
        <rFont val="Arial"/>
        <family val="2"/>
      </rPr>
      <t>DA</t>
    </r>
    <r>
      <rPr>
        <sz val="7"/>
        <color rgb="FF242321"/>
        <rFont val="Arial"/>
        <family val="2"/>
      </rPr>
      <t>D</t>
    </r>
  </si>
  <si>
    <r>
      <rPr>
        <sz val="7"/>
        <color rgb="FF3D3D3B"/>
        <rFont val="Arial"/>
        <family val="2"/>
      </rPr>
      <t>B</t>
    </r>
    <r>
      <rPr>
        <sz val="7"/>
        <color rgb="FF242321"/>
        <rFont val="Arial"/>
        <family val="2"/>
      </rPr>
      <t>I</t>
    </r>
    <r>
      <rPr>
        <sz val="7"/>
        <color rgb="FF3D3D3B"/>
        <rFont val="Arial"/>
        <family val="2"/>
      </rPr>
      <t>COL CO</t>
    </r>
    <r>
      <rPr>
        <sz val="7"/>
        <color rgb="FF242321"/>
        <rFont val="Arial"/>
        <family val="2"/>
      </rPr>
      <t>LL</t>
    </r>
    <r>
      <rPr>
        <sz val="7"/>
        <color rgb="FF3D3D3B"/>
        <rFont val="Arial"/>
        <family val="2"/>
      </rPr>
      <t>EGE</t>
    </r>
  </si>
  <si>
    <r>
      <rPr>
        <sz val="7"/>
        <color rgb="FF3D3D3B"/>
        <rFont val="Arial"/>
        <family val="2"/>
      </rPr>
      <t>B</t>
    </r>
    <r>
      <rPr>
        <sz val="7"/>
        <color rgb="FF242321"/>
        <rFont val="Arial"/>
        <family val="2"/>
      </rPr>
      <t>I</t>
    </r>
    <r>
      <rPr>
        <sz val="7"/>
        <color rgb="FF3D3D3B"/>
        <rFont val="Arial"/>
        <family val="2"/>
      </rPr>
      <t xml:space="preserve">COL </t>
    </r>
    <r>
      <rPr>
        <sz val="7"/>
        <color rgb="FF242321"/>
        <rFont val="Arial"/>
        <family val="2"/>
      </rPr>
      <t>UNI</t>
    </r>
    <r>
      <rPr>
        <sz val="7"/>
        <color rgb="FF3D3D3B"/>
        <rFont val="Arial"/>
        <family val="2"/>
      </rPr>
      <t>VERSI</t>
    </r>
    <r>
      <rPr>
        <sz val="7"/>
        <color rgb="FF242321"/>
        <rFont val="Arial"/>
        <family val="2"/>
      </rPr>
      <t xml:space="preserve">TY- </t>
    </r>
    <r>
      <rPr>
        <sz val="7"/>
        <color rgb="FF3D3D3B"/>
        <rFont val="Arial"/>
        <family val="2"/>
      </rPr>
      <t>POLA</t>
    </r>
    <r>
      <rPr>
        <sz val="7"/>
        <color rgb="FF242321"/>
        <rFont val="Arial"/>
        <family val="2"/>
      </rPr>
      <t>N</t>
    </r>
    <r>
      <rPr>
        <sz val="7"/>
        <color rgb="FF3D3D3B"/>
        <rFont val="Arial"/>
        <family val="2"/>
      </rPr>
      <t>G</t>
    </r>
    <r>
      <rPr>
        <sz val="7"/>
        <color rgb="FF242321"/>
        <rFont val="Arial"/>
        <family val="2"/>
      </rPr>
      <t>UI</t>
    </r>
  </si>
  <si>
    <r>
      <rPr>
        <sz val="7"/>
        <color rgb="FF3D3D3B"/>
        <rFont val="Arial"/>
        <family val="2"/>
      </rPr>
      <t>B</t>
    </r>
    <r>
      <rPr>
        <sz val="7"/>
        <color rgb="FF242321"/>
        <rFont val="Arial"/>
        <family val="2"/>
      </rPr>
      <t>LAN</t>
    </r>
    <r>
      <rPr>
        <sz val="7"/>
        <color rgb="FF3D3D3B"/>
        <rFont val="Arial"/>
        <family val="2"/>
      </rPr>
      <t>C</t>
    </r>
    <r>
      <rPr>
        <sz val="7"/>
        <color rgb="FF030303"/>
        <rFont val="Arial"/>
        <family val="2"/>
      </rPr>
      <t>I</t>
    </r>
    <r>
      <rPr>
        <sz val="7"/>
        <color rgb="FF242321"/>
        <rFont val="Arial"/>
        <family val="2"/>
      </rPr>
      <t xml:space="preserve">A </t>
    </r>
    <r>
      <rPr>
        <sz val="7"/>
        <color rgb="FF3D3D3B"/>
        <rFont val="Arial"/>
        <family val="2"/>
      </rPr>
      <t>CA</t>
    </r>
    <r>
      <rPr>
        <sz val="7"/>
        <color rgb="FF242321"/>
        <rFont val="Arial"/>
        <family val="2"/>
      </rPr>
      <t>RR</t>
    </r>
    <r>
      <rPr>
        <sz val="7"/>
        <color rgb="FF3D3D3B"/>
        <rFont val="Arial"/>
        <family val="2"/>
      </rPr>
      <t>EON CO</t>
    </r>
    <r>
      <rPr>
        <sz val="7"/>
        <color rgb="FF242321"/>
        <rFont val="Arial"/>
        <family val="2"/>
      </rPr>
      <t>L</t>
    </r>
    <r>
      <rPr>
        <sz val="7"/>
        <color rgb="FF52504F"/>
        <rFont val="Arial"/>
        <family val="2"/>
      </rPr>
      <t xml:space="preserve">LEGE </t>
    </r>
    <r>
      <rPr>
        <sz val="7"/>
        <color rgb="FF3D3D3B"/>
        <rFont val="Arial"/>
        <family val="2"/>
      </rPr>
      <t>FO</t>
    </r>
    <r>
      <rPr>
        <sz val="7"/>
        <color rgb="FF242321"/>
        <rFont val="Arial"/>
        <family val="2"/>
      </rPr>
      <t>U</t>
    </r>
    <r>
      <rPr>
        <sz val="7"/>
        <color rgb="FF3D3D3B"/>
        <rFont val="Arial"/>
        <family val="2"/>
      </rPr>
      <t>ND</t>
    </r>
    <r>
      <rPr>
        <sz val="7"/>
        <color rgb="FF242321"/>
        <rFont val="Arial"/>
        <family val="2"/>
      </rPr>
      <t>A</t>
    </r>
    <r>
      <rPr>
        <sz val="7"/>
        <color rgb="FF52504F"/>
        <rFont val="Arial"/>
        <family val="2"/>
      </rPr>
      <t>T</t>
    </r>
    <r>
      <rPr>
        <sz val="7"/>
        <color rgb="FF030303"/>
        <rFont val="Arial"/>
        <family val="2"/>
      </rPr>
      <t>I</t>
    </r>
    <r>
      <rPr>
        <sz val="7"/>
        <color rgb="FF3D3D3B"/>
        <rFont val="Arial"/>
        <family val="2"/>
      </rPr>
      <t>ON</t>
    </r>
    <r>
      <rPr>
        <sz val="7"/>
        <color rgb="FF8E8C8C"/>
        <rFont val="Arial"/>
        <family val="2"/>
      </rPr>
      <t xml:space="preserve">, </t>
    </r>
    <r>
      <rPr>
        <sz val="7"/>
        <color rgb="FF242321"/>
        <rFont val="Arial"/>
        <family val="2"/>
      </rPr>
      <t>I</t>
    </r>
    <r>
      <rPr>
        <sz val="7"/>
        <color rgb="FF3D3D3B"/>
        <rFont val="Arial"/>
        <family val="2"/>
      </rPr>
      <t>NC.</t>
    </r>
  </si>
  <si>
    <r>
      <rPr>
        <sz val="7"/>
        <color rgb="FF3D3D3B"/>
        <rFont val="Arial"/>
        <family val="2"/>
      </rPr>
      <t>BLESSED MOTH</t>
    </r>
    <r>
      <rPr>
        <sz val="7"/>
        <color rgb="FF242321"/>
        <rFont val="Arial"/>
        <family val="2"/>
      </rPr>
      <t>E</t>
    </r>
    <r>
      <rPr>
        <sz val="7"/>
        <color rgb="FF3D3D3B"/>
        <rFont val="Arial"/>
        <family val="2"/>
      </rPr>
      <t>R COLLEGE</t>
    </r>
    <r>
      <rPr>
        <sz val="7"/>
        <color rgb="FF646462"/>
        <rFont val="Arial"/>
        <family val="2"/>
      </rPr>
      <t xml:space="preserve">, </t>
    </r>
    <r>
      <rPr>
        <sz val="7"/>
        <color rgb="FF3D3D3B"/>
        <rFont val="Arial"/>
        <family val="2"/>
      </rPr>
      <t>INC</t>
    </r>
  </si>
  <si>
    <r>
      <rPr>
        <sz val="7"/>
        <color rgb="FF3D3D3B"/>
        <rFont val="Arial"/>
        <family val="2"/>
      </rPr>
      <t>B</t>
    </r>
    <r>
      <rPr>
        <sz val="7"/>
        <color rgb="FF242321"/>
        <rFont val="Arial"/>
        <family val="2"/>
      </rPr>
      <t>R</t>
    </r>
    <r>
      <rPr>
        <sz val="7"/>
        <color rgb="FF3D3D3B"/>
        <rFont val="Arial"/>
        <family val="2"/>
      </rPr>
      <t>O</t>
    </r>
    <r>
      <rPr>
        <sz val="7"/>
        <color rgb="FF242321"/>
        <rFont val="Arial"/>
        <family val="2"/>
      </rPr>
      <t>KE</t>
    </r>
    <r>
      <rPr>
        <sz val="7"/>
        <color rgb="FF3D3D3B"/>
        <rFont val="Arial"/>
        <family val="2"/>
      </rPr>
      <t>NSH</t>
    </r>
    <r>
      <rPr>
        <sz val="7"/>
        <color rgb="FF030303"/>
        <rFont val="Arial"/>
        <family val="2"/>
      </rPr>
      <t>I</t>
    </r>
    <r>
      <rPr>
        <sz val="7"/>
        <color rgb="FF242321"/>
        <rFont val="Arial"/>
        <family val="2"/>
      </rPr>
      <t>R</t>
    </r>
    <r>
      <rPr>
        <sz val="7"/>
        <color rgb="FF3D3D3B"/>
        <rFont val="Arial"/>
        <family val="2"/>
      </rPr>
      <t>E COLLE</t>
    </r>
    <r>
      <rPr>
        <sz val="7"/>
        <color rgb="FF242321"/>
        <rFont val="Arial"/>
        <family val="2"/>
      </rPr>
      <t>G</t>
    </r>
    <r>
      <rPr>
        <sz val="7"/>
        <color rgb="FF3D3D3B"/>
        <rFont val="Arial"/>
        <family val="2"/>
      </rPr>
      <t>E</t>
    </r>
  </si>
  <si>
    <r>
      <rPr>
        <sz val="7"/>
        <color rgb="FF312F2D"/>
        <rFont val="Arial"/>
        <family val="2"/>
      </rPr>
      <t xml:space="preserve">BUTUAN </t>
    </r>
    <r>
      <rPr>
        <sz val="7"/>
        <color rgb="FF3F3F3D"/>
        <rFont val="Arial"/>
        <family val="2"/>
      </rPr>
      <t xml:space="preserve">DOCTORS COLLEGE </t>
    </r>
    <r>
      <rPr>
        <sz val="7"/>
        <color rgb="FF4F4D4D"/>
        <rFont val="Arial"/>
        <family val="2"/>
      </rPr>
      <t>(</t>
    </r>
    <r>
      <rPr>
        <sz val="7"/>
        <color rgb="FF312F2D"/>
        <rFont val="Arial"/>
        <family val="2"/>
      </rPr>
      <t>BU</t>
    </r>
    <r>
      <rPr>
        <sz val="7"/>
        <color rgb="FF4F4D4D"/>
        <rFont val="Arial"/>
        <family val="2"/>
      </rPr>
      <t>T</t>
    </r>
    <r>
      <rPr>
        <sz val="7"/>
        <color rgb="FF312F2D"/>
        <rFont val="Arial"/>
        <family val="2"/>
      </rPr>
      <t xml:space="preserve">UAN DR. </t>
    </r>
    <r>
      <rPr>
        <sz val="7"/>
        <color rgb="FF3F3F3D"/>
        <rFont val="Arial"/>
        <family val="2"/>
      </rPr>
      <t>HS</t>
    </r>
    <r>
      <rPr>
        <sz val="7"/>
        <color rgb="FF1C1818"/>
        <rFont val="Arial"/>
        <family val="2"/>
      </rPr>
      <t>P</t>
    </r>
    <r>
      <rPr>
        <sz val="7"/>
        <color rgb="FF7C7C7B"/>
        <rFont val="Arial"/>
        <family val="2"/>
      </rPr>
      <t xml:space="preserve">. </t>
    </r>
    <r>
      <rPr>
        <sz val="7"/>
        <color rgb="FF3F3F3D"/>
        <rFont val="Arial"/>
        <family val="2"/>
      </rPr>
      <t xml:space="preserve">SCH. OF </t>
    </r>
    <r>
      <rPr>
        <sz val="7"/>
        <color rgb="FF312F2D"/>
        <rFont val="Arial"/>
        <family val="2"/>
      </rPr>
      <t>NRSNG.)</t>
    </r>
  </si>
  <si>
    <r>
      <rPr>
        <sz val="7"/>
        <color rgb="FF3F3F3D"/>
        <rFont val="Arial"/>
        <family val="2"/>
      </rPr>
      <t xml:space="preserve">CAGAYAN </t>
    </r>
    <r>
      <rPr>
        <sz val="7"/>
        <color rgb="FF312F2D"/>
        <rFont val="Arial"/>
        <family val="2"/>
      </rPr>
      <t>D</t>
    </r>
    <r>
      <rPr>
        <sz val="7"/>
        <color rgb="FF4F4D4D"/>
        <rFont val="Arial"/>
        <family val="2"/>
      </rPr>
      <t xml:space="preserve">E </t>
    </r>
    <r>
      <rPr>
        <sz val="7"/>
        <color rgb="FF312F2D"/>
        <rFont val="Arial"/>
        <family val="2"/>
      </rPr>
      <t xml:space="preserve">ORO </t>
    </r>
    <r>
      <rPr>
        <sz val="7"/>
        <color rgb="FF3F3F3D"/>
        <rFont val="Arial"/>
        <family val="2"/>
      </rPr>
      <t>COLLEGE</t>
    </r>
  </si>
  <si>
    <r>
      <rPr>
        <sz val="7"/>
        <color rgb="FF3F3F3D"/>
        <rFont val="Arial"/>
        <family val="2"/>
      </rPr>
      <t>CAGAYAN VAL</t>
    </r>
    <r>
      <rPr>
        <sz val="7"/>
        <color rgb="FF030303"/>
        <rFont val="Arial"/>
        <family val="2"/>
      </rPr>
      <t>L</t>
    </r>
    <r>
      <rPr>
        <sz val="7"/>
        <color rgb="FF312F2D"/>
        <rFont val="Arial"/>
        <family val="2"/>
      </rPr>
      <t>EY CO</t>
    </r>
    <r>
      <rPr>
        <sz val="7"/>
        <color rgb="FF030303"/>
        <rFont val="Arial"/>
        <family val="2"/>
      </rPr>
      <t>LL</t>
    </r>
    <r>
      <rPr>
        <sz val="7"/>
        <color rgb="FF3F3F3D"/>
        <rFont val="Arial"/>
        <family val="2"/>
      </rPr>
      <t xml:space="preserve">EGES OF </t>
    </r>
    <r>
      <rPr>
        <sz val="7"/>
        <color rgb="FF312F2D"/>
        <rFont val="Arial"/>
        <family val="2"/>
      </rPr>
      <t>TUGUEGARAO</t>
    </r>
  </si>
  <si>
    <r>
      <rPr>
        <sz val="7"/>
        <color rgb="FF312F2D"/>
        <rFont val="Arial"/>
        <family val="2"/>
      </rPr>
      <t>CALAMBA DOC</t>
    </r>
    <r>
      <rPr>
        <sz val="7"/>
        <color rgb="FF030303"/>
        <rFont val="Arial"/>
        <family val="2"/>
      </rPr>
      <t>T</t>
    </r>
    <r>
      <rPr>
        <sz val="7"/>
        <color rgb="FF312F2D"/>
        <rFont val="Arial"/>
        <family val="2"/>
      </rPr>
      <t xml:space="preserve">ORS' </t>
    </r>
    <r>
      <rPr>
        <sz val="7"/>
        <color rgb="FF3F3F3D"/>
        <rFont val="Arial"/>
        <family val="2"/>
      </rPr>
      <t>COLLEGE</t>
    </r>
  </si>
  <si>
    <r>
      <rPr>
        <sz val="7"/>
        <color rgb="FF3F3F3D"/>
        <rFont val="Arial"/>
        <family val="2"/>
      </rPr>
      <t xml:space="preserve">CALI </t>
    </r>
    <r>
      <rPr>
        <sz val="7"/>
        <color rgb="FF312F2D"/>
        <rFont val="Arial"/>
        <family val="2"/>
      </rPr>
      <t>PARAMEDI</t>
    </r>
    <r>
      <rPr>
        <sz val="7"/>
        <color rgb="FF4F4D4D"/>
        <rFont val="Arial"/>
        <family val="2"/>
      </rPr>
      <t>C</t>
    </r>
    <r>
      <rPr>
        <sz val="7"/>
        <color rgb="FF312F2D"/>
        <rFont val="Arial"/>
        <family val="2"/>
      </rPr>
      <t xml:space="preserve">AL </t>
    </r>
    <r>
      <rPr>
        <sz val="7"/>
        <color rgb="FF4F4D4D"/>
        <rFont val="Arial"/>
        <family val="2"/>
      </rPr>
      <t>COLL</t>
    </r>
    <r>
      <rPr>
        <sz val="7"/>
        <color rgb="FF312F2D"/>
        <rFont val="Arial"/>
        <family val="2"/>
      </rPr>
      <t xml:space="preserve">EGE </t>
    </r>
    <r>
      <rPr>
        <sz val="7"/>
        <color rgb="FF3F3F3D"/>
        <rFont val="Arial"/>
        <family val="2"/>
      </rPr>
      <t>FOUNDAT</t>
    </r>
    <r>
      <rPr>
        <sz val="7"/>
        <color rgb="FF030303"/>
        <rFont val="Arial"/>
        <family val="2"/>
      </rPr>
      <t>I</t>
    </r>
    <r>
      <rPr>
        <sz val="7"/>
        <color rgb="FF312F2D"/>
        <rFont val="Arial"/>
        <family val="2"/>
      </rPr>
      <t>ON</t>
    </r>
  </si>
  <si>
    <r>
      <rPr>
        <sz val="7"/>
        <color rgb="FF3F3F3D"/>
        <rFont val="Arial"/>
        <family val="2"/>
      </rPr>
      <t>CAMARI</t>
    </r>
    <r>
      <rPr>
        <sz val="7"/>
        <color rgb="FF1C1818"/>
        <rFont val="Arial"/>
        <family val="2"/>
      </rPr>
      <t>NE</t>
    </r>
    <r>
      <rPr>
        <sz val="7"/>
        <color rgb="FF3F3F3D"/>
        <rFont val="Arial"/>
        <family val="2"/>
      </rPr>
      <t xml:space="preserve">S SUR </t>
    </r>
    <r>
      <rPr>
        <sz val="7"/>
        <color rgb="FF312F2D"/>
        <rFont val="Arial"/>
        <family val="2"/>
      </rPr>
      <t>POLYTECHN</t>
    </r>
    <r>
      <rPr>
        <sz val="7"/>
        <color rgb="FF030303"/>
        <rFont val="Arial"/>
        <family val="2"/>
      </rPr>
      <t>I</t>
    </r>
    <r>
      <rPr>
        <sz val="7"/>
        <color rgb="FF4F4D4D"/>
        <rFont val="Arial"/>
        <family val="2"/>
      </rPr>
      <t xml:space="preserve">C </t>
    </r>
    <r>
      <rPr>
        <sz val="7"/>
        <color rgb="FF3F3F3D"/>
        <rFont val="Arial"/>
        <family val="2"/>
      </rPr>
      <t>COL</t>
    </r>
    <r>
      <rPr>
        <sz val="7"/>
        <color rgb="FF030303"/>
        <rFont val="Arial"/>
        <family val="2"/>
      </rPr>
      <t>L</t>
    </r>
    <r>
      <rPr>
        <sz val="7"/>
        <color rgb="FF3F3F3D"/>
        <rFont val="Arial"/>
        <family val="2"/>
      </rPr>
      <t>EG</t>
    </r>
    <r>
      <rPr>
        <sz val="7"/>
        <color rgb="FF1C1818"/>
        <rFont val="Arial"/>
        <family val="2"/>
      </rPr>
      <t>E</t>
    </r>
    <r>
      <rPr>
        <sz val="7"/>
        <color rgb="FF030303"/>
        <rFont val="Arial"/>
        <family val="2"/>
      </rPr>
      <t>-</t>
    </r>
    <r>
      <rPr>
        <sz val="7"/>
        <color rgb="FF312F2D"/>
        <rFont val="Arial"/>
        <family val="2"/>
      </rPr>
      <t>NABUA</t>
    </r>
  </si>
  <si>
    <r>
      <rPr>
        <sz val="7"/>
        <color rgb="FF3F3F3D"/>
        <rFont val="Arial"/>
        <family val="2"/>
      </rPr>
      <t>CA</t>
    </r>
    <r>
      <rPr>
        <sz val="7"/>
        <color rgb="FF1C1818"/>
        <rFont val="Arial"/>
        <family val="2"/>
      </rPr>
      <t>N</t>
    </r>
    <r>
      <rPr>
        <sz val="7"/>
        <color rgb="FF4F4D4D"/>
        <rFont val="Arial"/>
        <family val="2"/>
      </rPr>
      <t>OSS</t>
    </r>
    <r>
      <rPr>
        <sz val="7"/>
        <color rgb="FF312F2D"/>
        <rFont val="Arial"/>
        <family val="2"/>
      </rPr>
      <t xml:space="preserve">A </t>
    </r>
    <r>
      <rPr>
        <sz val="7"/>
        <color rgb="FF3F3F3D"/>
        <rFont val="Arial"/>
        <family val="2"/>
      </rPr>
      <t>COLLEG</t>
    </r>
    <r>
      <rPr>
        <sz val="7"/>
        <color rgb="FF1C1818"/>
        <rFont val="Arial"/>
        <family val="2"/>
      </rPr>
      <t>E</t>
    </r>
  </si>
  <si>
    <r>
      <rPr>
        <sz val="7"/>
        <color rgb="FF3F3F3D"/>
        <rFont val="Arial"/>
        <family val="2"/>
      </rPr>
      <t xml:space="preserve">CAPITOL </t>
    </r>
    <r>
      <rPr>
        <sz val="7"/>
        <color rgb="FF312F2D"/>
        <rFont val="Arial"/>
        <family val="2"/>
      </rPr>
      <t>MED</t>
    </r>
    <r>
      <rPr>
        <sz val="7"/>
        <color rgb="FF030303"/>
        <rFont val="Arial"/>
        <family val="2"/>
      </rPr>
      <t>I</t>
    </r>
    <r>
      <rPr>
        <sz val="7"/>
        <color rgb="FF312F2D"/>
        <rFont val="Arial"/>
        <family val="2"/>
      </rPr>
      <t>CA</t>
    </r>
    <r>
      <rPr>
        <sz val="7"/>
        <color rgb="FF4F4D4D"/>
        <rFont val="Arial"/>
        <family val="2"/>
      </rPr>
      <t xml:space="preserve">L </t>
    </r>
    <r>
      <rPr>
        <sz val="7"/>
        <color rgb="FF3F3F3D"/>
        <rFont val="Arial"/>
        <family val="2"/>
      </rPr>
      <t>CEN</t>
    </r>
    <r>
      <rPr>
        <sz val="7"/>
        <color rgb="FF030303"/>
        <rFont val="Arial"/>
        <family val="2"/>
      </rPr>
      <t>T</t>
    </r>
    <r>
      <rPr>
        <sz val="7"/>
        <color rgb="FF4F4D4D"/>
        <rFont val="Arial"/>
        <family val="2"/>
      </rPr>
      <t>E</t>
    </r>
    <r>
      <rPr>
        <sz val="7"/>
        <color rgb="FF1C1818"/>
        <rFont val="Arial"/>
        <family val="2"/>
      </rPr>
      <t xml:space="preserve">R </t>
    </r>
    <r>
      <rPr>
        <sz val="7"/>
        <color rgb="FF3F3F3D"/>
        <rFont val="Arial"/>
        <family val="2"/>
      </rPr>
      <t>COL</t>
    </r>
    <r>
      <rPr>
        <sz val="7"/>
        <color rgb="FF030303"/>
        <rFont val="Arial"/>
        <family val="2"/>
      </rPr>
      <t>L</t>
    </r>
    <r>
      <rPr>
        <sz val="7"/>
        <color rgb="FF4F4D4D"/>
        <rFont val="Arial"/>
        <family val="2"/>
      </rPr>
      <t>E</t>
    </r>
    <r>
      <rPr>
        <sz val="7"/>
        <color rgb="FF312F2D"/>
        <rFont val="Arial"/>
        <family val="2"/>
      </rPr>
      <t>GES</t>
    </r>
  </si>
  <si>
    <r>
      <rPr>
        <sz val="7"/>
        <color rgb="FF3F3F3D"/>
        <rFont val="Arial"/>
        <family val="2"/>
      </rPr>
      <t xml:space="preserve">CAPITOL </t>
    </r>
    <r>
      <rPr>
        <sz val="7"/>
        <color rgb="FF312F2D"/>
        <rFont val="Arial"/>
        <family val="2"/>
      </rPr>
      <t xml:space="preserve">UNIVERSITY </t>
    </r>
    <r>
      <rPr>
        <sz val="7"/>
        <color rgb="FF3F3F3D"/>
        <rFont val="Arial"/>
        <family val="2"/>
      </rPr>
      <t>(for</t>
    </r>
    <r>
      <rPr>
        <sz val="7"/>
        <color rgb="FF7C7C7B"/>
        <rFont val="Arial"/>
        <family val="2"/>
      </rPr>
      <t>.</t>
    </r>
    <r>
      <rPr>
        <sz val="7"/>
        <color rgb="FF3F3F3D"/>
        <rFont val="Arial"/>
        <family val="2"/>
      </rPr>
      <t>CAGAYAN CAPITOL CO</t>
    </r>
    <r>
      <rPr>
        <sz val="7"/>
        <color rgb="FF646462"/>
        <rFont val="Arial"/>
        <family val="2"/>
      </rPr>
      <t>L</t>
    </r>
    <r>
      <rPr>
        <sz val="7"/>
        <color rgb="FF312F2D"/>
        <rFont val="Arial"/>
        <family val="2"/>
      </rPr>
      <t>L.)</t>
    </r>
  </si>
  <si>
    <r>
      <rPr>
        <sz val="7"/>
        <color rgb="FF4F4D4D"/>
        <rFont val="Arial"/>
        <family val="2"/>
      </rPr>
      <t>C</t>
    </r>
    <r>
      <rPr>
        <sz val="7"/>
        <color rgb="FF312F2D"/>
        <rFont val="Arial"/>
        <family val="2"/>
      </rPr>
      <t>AP</t>
    </r>
    <r>
      <rPr>
        <sz val="7"/>
        <color rgb="FF4F4D4D"/>
        <rFont val="Arial"/>
        <family val="2"/>
      </rPr>
      <t xml:space="preserve">IZ </t>
    </r>
    <r>
      <rPr>
        <sz val="7"/>
        <color rgb="FF3F3F3D"/>
        <rFont val="Arial"/>
        <family val="2"/>
      </rPr>
      <t>STATE UNIVERSITY- PONTEVEDRA</t>
    </r>
  </si>
  <si>
    <r>
      <rPr>
        <sz val="7"/>
        <color rgb="FF3F3F3D"/>
        <rFont val="Arial"/>
        <family val="2"/>
      </rPr>
      <t xml:space="preserve">CAVITE </t>
    </r>
    <r>
      <rPr>
        <sz val="7"/>
        <color rgb="FF312F2D"/>
        <rFont val="Arial"/>
        <family val="2"/>
      </rPr>
      <t>STA</t>
    </r>
    <r>
      <rPr>
        <sz val="7"/>
        <color rgb="FF030303"/>
        <rFont val="Arial"/>
        <family val="2"/>
      </rPr>
      <t>T</t>
    </r>
    <r>
      <rPr>
        <sz val="7"/>
        <color rgb="FF312F2D"/>
        <rFont val="Arial"/>
        <family val="2"/>
      </rPr>
      <t>E UN</t>
    </r>
    <r>
      <rPr>
        <sz val="7"/>
        <color rgb="FF4F4D4D"/>
        <rFont val="Arial"/>
        <family val="2"/>
      </rPr>
      <t>IV</t>
    </r>
    <r>
      <rPr>
        <sz val="7"/>
        <color rgb="FF312F2D"/>
        <rFont val="Arial"/>
        <family val="2"/>
      </rPr>
      <t xml:space="preserve">ERSITY </t>
    </r>
    <r>
      <rPr>
        <sz val="7"/>
        <color rgb="FF3F3F3D"/>
        <rFont val="Arial"/>
        <family val="2"/>
      </rPr>
      <t xml:space="preserve">(DON SEVERINO </t>
    </r>
    <r>
      <rPr>
        <sz val="7"/>
        <color rgb="FF312F2D"/>
        <rFont val="Arial"/>
        <family val="2"/>
      </rPr>
      <t>AGR</t>
    </r>
    <r>
      <rPr>
        <sz val="7"/>
        <color rgb="FF646462"/>
        <rFont val="Arial"/>
        <family val="2"/>
      </rPr>
      <t xml:space="preserve">'L. </t>
    </r>
    <r>
      <rPr>
        <sz val="7"/>
        <color rgb="FF3F3F3D"/>
        <rFont val="Arial"/>
        <family val="2"/>
      </rPr>
      <t>COLL.)</t>
    </r>
  </si>
  <si>
    <r>
      <rPr>
        <sz val="7"/>
        <color rgb="FF3F3F3D"/>
        <rFont val="Arial"/>
        <family val="2"/>
      </rPr>
      <t xml:space="preserve">CEBU CITY MEDICAL </t>
    </r>
    <r>
      <rPr>
        <sz val="7"/>
        <color rgb="FF4F4D4D"/>
        <rFont val="Arial"/>
        <family val="2"/>
      </rPr>
      <t>C</t>
    </r>
    <r>
      <rPr>
        <sz val="7"/>
        <color rgb="FF312F2D"/>
        <rFont val="Arial"/>
        <family val="2"/>
      </rPr>
      <t xml:space="preserve">ENTER </t>
    </r>
    <r>
      <rPr>
        <sz val="7"/>
        <color rgb="FF3F3F3D"/>
        <rFont val="Arial"/>
        <family val="2"/>
      </rPr>
      <t xml:space="preserve">(CC </t>
    </r>
    <r>
      <rPr>
        <sz val="7"/>
        <color rgb="FF312F2D"/>
        <rFont val="Arial"/>
        <family val="2"/>
      </rPr>
      <t>GEN HOSP</t>
    </r>
    <r>
      <rPr>
        <sz val="7"/>
        <color rgb="FF4F4D4D"/>
        <rFont val="Arial"/>
        <family val="2"/>
      </rPr>
      <t>)</t>
    </r>
  </si>
  <si>
    <r>
      <rPr>
        <sz val="7"/>
        <color rgb="FF312F2D"/>
        <rFont val="Arial"/>
        <family val="2"/>
      </rPr>
      <t>C</t>
    </r>
    <r>
      <rPr>
        <sz val="7"/>
        <color rgb="FF4F4D4D"/>
        <rFont val="Arial"/>
        <family val="2"/>
      </rPr>
      <t>E</t>
    </r>
    <r>
      <rPr>
        <sz val="7"/>
        <color rgb="FF312F2D"/>
        <rFont val="Arial"/>
        <family val="2"/>
      </rPr>
      <t xml:space="preserve">BU </t>
    </r>
    <r>
      <rPr>
        <sz val="7"/>
        <color rgb="FF030303"/>
        <rFont val="Arial"/>
        <family val="2"/>
      </rPr>
      <t>I</t>
    </r>
    <r>
      <rPr>
        <sz val="7"/>
        <color rgb="FF312F2D"/>
        <rFont val="Arial"/>
        <family val="2"/>
      </rPr>
      <t>NS</t>
    </r>
    <r>
      <rPr>
        <sz val="7"/>
        <color rgb="FF4F4D4D"/>
        <rFont val="Arial"/>
        <family val="2"/>
      </rPr>
      <t>T</t>
    </r>
    <r>
      <rPr>
        <sz val="7"/>
        <color rgb="FF1C1818"/>
        <rFont val="Arial"/>
        <family val="2"/>
      </rPr>
      <t>I</t>
    </r>
    <r>
      <rPr>
        <sz val="7"/>
        <color rgb="FF3F3F3D"/>
        <rFont val="Arial"/>
        <family val="2"/>
      </rPr>
      <t>TUTE O</t>
    </r>
    <r>
      <rPr>
        <sz val="7"/>
        <color rgb="FF646462"/>
        <rFont val="Arial"/>
        <family val="2"/>
      </rPr>
      <t xml:space="preserve">F </t>
    </r>
    <r>
      <rPr>
        <sz val="7"/>
        <color rgb="FF312F2D"/>
        <rFont val="Arial"/>
        <family val="2"/>
      </rPr>
      <t xml:space="preserve">TECHNOLOGY </t>
    </r>
    <r>
      <rPr>
        <sz val="7"/>
        <color rgb="FF646462"/>
        <rFont val="Arial"/>
        <family val="2"/>
      </rPr>
      <t xml:space="preserve">- </t>
    </r>
    <r>
      <rPr>
        <sz val="7"/>
        <color rgb="FF312F2D"/>
        <rFont val="Arial"/>
        <family val="2"/>
      </rPr>
      <t>UN</t>
    </r>
    <r>
      <rPr>
        <sz val="7"/>
        <color rgb="FF030303"/>
        <rFont val="Arial"/>
        <family val="2"/>
      </rPr>
      <t>I</t>
    </r>
    <r>
      <rPr>
        <sz val="7"/>
        <color rgb="FF3F3F3D"/>
        <rFont val="Arial"/>
        <family val="2"/>
      </rPr>
      <t>VERSITY</t>
    </r>
  </si>
  <si>
    <r>
      <rPr>
        <sz val="7"/>
        <color rgb="FF4F4D4D"/>
        <rFont val="Arial"/>
        <family val="2"/>
      </rPr>
      <t>CE</t>
    </r>
    <r>
      <rPr>
        <sz val="7"/>
        <color rgb="FF312F2D"/>
        <rFont val="Arial"/>
        <family val="2"/>
      </rPr>
      <t xml:space="preserve">BU </t>
    </r>
    <r>
      <rPr>
        <sz val="7"/>
        <color rgb="FF3F3F3D"/>
        <rFont val="Arial"/>
        <family val="2"/>
      </rPr>
      <t xml:space="preserve">SACRED </t>
    </r>
    <r>
      <rPr>
        <sz val="7"/>
        <color rgb="FF312F2D"/>
        <rFont val="Arial"/>
        <family val="2"/>
      </rPr>
      <t>HEAR</t>
    </r>
    <r>
      <rPr>
        <sz val="7"/>
        <color rgb="FF4F4D4D"/>
        <rFont val="Arial"/>
        <family val="2"/>
      </rPr>
      <t>T COL</t>
    </r>
    <r>
      <rPr>
        <sz val="7"/>
        <color rgb="FF312F2D"/>
        <rFont val="Arial"/>
        <family val="2"/>
      </rPr>
      <t>LEGE</t>
    </r>
  </si>
  <si>
    <r>
      <rPr>
        <sz val="7"/>
        <color rgb="FF4F4D4D"/>
        <rFont val="Arial"/>
        <family val="2"/>
      </rPr>
      <t>CE</t>
    </r>
    <r>
      <rPr>
        <sz val="7"/>
        <color rgb="FF1C1818"/>
        <rFont val="Arial"/>
        <family val="2"/>
      </rPr>
      <t>NTRA</t>
    </r>
    <r>
      <rPr>
        <sz val="7"/>
        <color rgb="FF4F4D4D"/>
        <rFont val="Arial"/>
        <family val="2"/>
      </rPr>
      <t xml:space="preserve">L </t>
    </r>
    <r>
      <rPr>
        <sz val="7"/>
        <color rgb="FF3F3F3D"/>
        <rFont val="Arial"/>
        <family val="2"/>
      </rPr>
      <t xml:space="preserve">COLLEGES OF </t>
    </r>
    <r>
      <rPr>
        <sz val="7"/>
        <color rgb="FF4F4D4D"/>
        <rFont val="Arial"/>
        <family val="2"/>
      </rPr>
      <t>T</t>
    </r>
    <r>
      <rPr>
        <sz val="7"/>
        <color rgb="FF312F2D"/>
        <rFont val="Arial"/>
        <family val="2"/>
      </rPr>
      <t xml:space="preserve">HE </t>
    </r>
    <r>
      <rPr>
        <sz val="7"/>
        <color rgb="FF3F3F3D"/>
        <rFont val="Arial"/>
        <family val="2"/>
      </rPr>
      <t>P</t>
    </r>
    <r>
      <rPr>
        <sz val="7"/>
        <color rgb="FF1C1818"/>
        <rFont val="Arial"/>
        <family val="2"/>
      </rPr>
      <t>HI</t>
    </r>
    <r>
      <rPr>
        <sz val="7"/>
        <color rgb="FF3F3F3D"/>
        <rFont val="Arial"/>
        <family val="2"/>
      </rPr>
      <t>LIP</t>
    </r>
    <r>
      <rPr>
        <sz val="7"/>
        <color rgb="FF1C1818"/>
        <rFont val="Arial"/>
        <family val="2"/>
      </rPr>
      <t>PIN</t>
    </r>
    <r>
      <rPr>
        <sz val="7"/>
        <color rgb="FF3F3F3D"/>
        <rFont val="Arial"/>
        <family val="2"/>
      </rPr>
      <t>ES</t>
    </r>
  </si>
  <si>
    <r>
      <rPr>
        <sz val="7"/>
        <color rgb="FF4F4D4D"/>
        <rFont val="Arial"/>
        <family val="2"/>
      </rPr>
      <t>CE</t>
    </r>
    <r>
      <rPr>
        <sz val="7"/>
        <color rgb="FF1C1818"/>
        <rFont val="Arial"/>
        <family val="2"/>
      </rPr>
      <t>NTRA</t>
    </r>
    <r>
      <rPr>
        <sz val="7"/>
        <color rgb="FF4F4D4D"/>
        <rFont val="Arial"/>
        <family val="2"/>
      </rPr>
      <t xml:space="preserve">L </t>
    </r>
    <r>
      <rPr>
        <sz val="7"/>
        <color rgb="FF1C1818"/>
        <rFont val="Arial"/>
        <family val="2"/>
      </rPr>
      <t>I</t>
    </r>
    <r>
      <rPr>
        <sz val="7"/>
        <color rgb="FF646462"/>
        <rFont val="Arial"/>
        <family val="2"/>
      </rPr>
      <t>L</t>
    </r>
    <r>
      <rPr>
        <sz val="7"/>
        <color rgb="FF3F3F3D"/>
        <rFont val="Arial"/>
        <family val="2"/>
      </rPr>
      <t xml:space="preserve">OCANDIA </t>
    </r>
    <r>
      <rPr>
        <sz val="7"/>
        <color rgb="FF312F2D"/>
        <rFont val="Arial"/>
        <family val="2"/>
      </rPr>
      <t>CO</t>
    </r>
    <r>
      <rPr>
        <sz val="7"/>
        <color rgb="FF4F4D4D"/>
        <rFont val="Arial"/>
        <family val="2"/>
      </rPr>
      <t xml:space="preserve">LLEGE </t>
    </r>
    <r>
      <rPr>
        <sz val="7"/>
        <color rgb="FF3F3F3D"/>
        <rFont val="Arial"/>
        <family val="2"/>
      </rPr>
      <t>O</t>
    </r>
    <r>
      <rPr>
        <sz val="7"/>
        <color rgb="FF1C1818"/>
        <rFont val="Arial"/>
        <family val="2"/>
      </rPr>
      <t xml:space="preserve">F </t>
    </r>
    <r>
      <rPr>
        <sz val="7"/>
        <color rgb="FF3F3F3D"/>
        <rFont val="Arial"/>
        <family val="2"/>
      </rPr>
      <t>SC</t>
    </r>
    <r>
      <rPr>
        <sz val="7"/>
        <color rgb="FF030303"/>
        <rFont val="Arial"/>
        <family val="2"/>
      </rPr>
      <t>I</t>
    </r>
    <r>
      <rPr>
        <sz val="7"/>
        <color rgb="FF312F2D"/>
        <rFont val="Arial"/>
        <family val="2"/>
      </rPr>
      <t>ENCE &amp; TECHNOLOGY</t>
    </r>
  </si>
  <si>
    <r>
      <rPr>
        <sz val="7"/>
        <color rgb="FF3F3F3D"/>
        <rFont val="Arial"/>
        <family val="2"/>
      </rPr>
      <t>CE</t>
    </r>
    <r>
      <rPr>
        <sz val="7"/>
        <color rgb="FF1C1818"/>
        <rFont val="Arial"/>
        <family val="2"/>
      </rPr>
      <t xml:space="preserve">NTRAL  </t>
    </r>
    <r>
      <rPr>
        <sz val="7"/>
        <color rgb="FF030303"/>
        <rFont val="Arial"/>
        <family val="2"/>
      </rPr>
      <t>L</t>
    </r>
    <r>
      <rPr>
        <sz val="7"/>
        <color rgb="FF312F2D"/>
        <rFont val="Arial"/>
        <family val="2"/>
      </rPr>
      <t>UZON COL</t>
    </r>
    <r>
      <rPr>
        <sz val="7"/>
        <color rgb="FF030303"/>
        <rFont val="Arial"/>
        <family val="2"/>
      </rPr>
      <t>L</t>
    </r>
    <r>
      <rPr>
        <sz val="7"/>
        <color rgb="FF312F2D"/>
        <rFont val="Arial"/>
        <family val="2"/>
      </rPr>
      <t xml:space="preserve">EGE  OF </t>
    </r>
    <r>
      <rPr>
        <sz val="7"/>
        <color rgb="FF3F3F3D"/>
        <rFont val="Arial"/>
        <family val="2"/>
      </rPr>
      <t xml:space="preserve">SCIENCE  &amp;  </t>
    </r>
    <r>
      <rPr>
        <sz val="7"/>
        <color rgb="FF312F2D"/>
        <rFont val="Arial"/>
        <family val="2"/>
      </rPr>
      <t>TECH</t>
    </r>
    <r>
      <rPr>
        <sz val="7"/>
        <color rgb="FF7C7C7B"/>
        <rFont val="Arial"/>
        <family val="2"/>
      </rPr>
      <t>.</t>
    </r>
    <r>
      <rPr>
        <sz val="7"/>
        <color rgb="FF1C1818"/>
        <rFont val="Arial"/>
        <family val="2"/>
      </rPr>
      <t>-</t>
    </r>
    <r>
      <rPr>
        <sz val="7"/>
        <color rgb="FF3F3F3D"/>
        <rFont val="Arial"/>
        <family val="2"/>
      </rPr>
      <t>OLONGAPO</t>
    </r>
  </si>
  <si>
    <r>
      <rPr>
        <sz val="7"/>
        <color rgb="FF312F2D"/>
        <rFont val="Arial"/>
        <family val="2"/>
      </rPr>
      <t>C</t>
    </r>
    <r>
      <rPr>
        <sz val="7"/>
        <color rgb="FF4F4D4D"/>
        <rFont val="Arial"/>
        <family val="2"/>
      </rPr>
      <t>E</t>
    </r>
    <r>
      <rPr>
        <sz val="7"/>
        <color rgb="FF1C1818"/>
        <rFont val="Arial"/>
        <family val="2"/>
      </rPr>
      <t xml:space="preserve">NTRAL </t>
    </r>
    <r>
      <rPr>
        <sz val="7"/>
        <color rgb="FF312F2D"/>
        <rFont val="Arial"/>
        <family val="2"/>
      </rPr>
      <t>MINDANAO UNIV</t>
    </r>
    <r>
      <rPr>
        <sz val="7"/>
        <color rgb="FF4F4D4D"/>
        <rFont val="Arial"/>
        <family val="2"/>
      </rPr>
      <t>E</t>
    </r>
    <r>
      <rPr>
        <sz val="7"/>
        <color rgb="FF312F2D"/>
        <rFont val="Arial"/>
        <family val="2"/>
      </rPr>
      <t>RS</t>
    </r>
    <r>
      <rPr>
        <sz val="7"/>
        <color rgb="FF030303"/>
        <rFont val="Arial"/>
        <family val="2"/>
      </rPr>
      <t>I</t>
    </r>
    <r>
      <rPr>
        <sz val="7"/>
        <color rgb="FF312F2D"/>
        <rFont val="Arial"/>
        <family val="2"/>
      </rPr>
      <t>TY</t>
    </r>
  </si>
  <si>
    <r>
      <rPr>
        <sz val="7"/>
        <color rgb="FF3F3F3D"/>
        <rFont val="Arial"/>
        <family val="2"/>
      </rPr>
      <t>CE</t>
    </r>
    <r>
      <rPr>
        <sz val="7"/>
        <color rgb="FF1C1818"/>
        <rFont val="Arial"/>
        <family val="2"/>
      </rPr>
      <t>NTRA</t>
    </r>
    <r>
      <rPr>
        <sz val="7"/>
        <color rgb="FF4F4D4D"/>
        <rFont val="Arial"/>
        <family val="2"/>
      </rPr>
      <t xml:space="preserve">L </t>
    </r>
    <r>
      <rPr>
        <sz val="7"/>
        <color rgb="FF312F2D"/>
        <rFont val="Arial"/>
        <family val="2"/>
      </rPr>
      <t>PH</t>
    </r>
    <r>
      <rPr>
        <sz val="7"/>
        <color rgb="FF030303"/>
        <rFont val="Arial"/>
        <family val="2"/>
      </rPr>
      <t>I</t>
    </r>
    <r>
      <rPr>
        <sz val="7"/>
        <color rgb="FF312F2D"/>
        <rFont val="Arial"/>
        <family val="2"/>
      </rPr>
      <t>LIPP</t>
    </r>
    <r>
      <rPr>
        <sz val="7"/>
        <color rgb="FF4F4D4D"/>
        <rFont val="Arial"/>
        <family val="2"/>
      </rPr>
      <t>IN</t>
    </r>
    <r>
      <rPr>
        <sz val="7"/>
        <color rgb="FF312F2D"/>
        <rFont val="Arial"/>
        <family val="2"/>
      </rPr>
      <t>E UNIVERSITY</t>
    </r>
  </si>
  <si>
    <r>
      <rPr>
        <sz val="7"/>
        <color rgb="FF3D3B3B"/>
        <rFont val="Arial"/>
        <family val="2"/>
      </rPr>
      <t>CE</t>
    </r>
    <r>
      <rPr>
        <sz val="7"/>
        <color rgb="FF232121"/>
        <rFont val="Arial"/>
        <family val="2"/>
      </rPr>
      <t>N</t>
    </r>
    <r>
      <rPr>
        <sz val="7"/>
        <color rgb="FF3D3B3B"/>
        <rFont val="Arial"/>
        <family val="2"/>
      </rPr>
      <t>T</t>
    </r>
    <r>
      <rPr>
        <sz val="7"/>
        <color rgb="FF232121"/>
        <rFont val="Arial"/>
        <family val="2"/>
      </rPr>
      <t>R</t>
    </r>
    <r>
      <rPr>
        <sz val="7"/>
        <color rgb="FF3D3B3B"/>
        <rFont val="Arial"/>
        <family val="2"/>
      </rPr>
      <t>O ESCO</t>
    </r>
    <r>
      <rPr>
        <sz val="7"/>
        <color rgb="FF232121"/>
        <rFont val="Arial"/>
        <family val="2"/>
      </rPr>
      <t>LAR LA</t>
    </r>
    <r>
      <rPr>
        <sz val="7"/>
        <color rgb="FF3D3B3B"/>
        <rFont val="Arial"/>
        <family val="2"/>
      </rPr>
      <t xml:space="preserve">S </t>
    </r>
    <r>
      <rPr>
        <sz val="7"/>
        <color rgb="FF232121"/>
        <rFont val="Arial"/>
        <family val="2"/>
      </rPr>
      <t>P</t>
    </r>
    <r>
      <rPr>
        <sz val="7"/>
        <color rgb="FF030303"/>
        <rFont val="Arial"/>
        <family val="2"/>
      </rPr>
      <t>I</t>
    </r>
    <r>
      <rPr>
        <sz val="7"/>
        <color rgb="FF232121"/>
        <rFont val="Arial"/>
        <family val="2"/>
      </rPr>
      <t>NA</t>
    </r>
    <r>
      <rPr>
        <sz val="7"/>
        <color rgb="FF3D3B3B"/>
        <rFont val="Arial"/>
        <family val="2"/>
      </rPr>
      <t>S</t>
    </r>
    <r>
      <rPr>
        <sz val="7"/>
        <color rgb="FF6D6B6B"/>
        <rFont val="Arial"/>
        <family val="2"/>
      </rPr>
      <t xml:space="preserve">, </t>
    </r>
    <r>
      <rPr>
        <sz val="7"/>
        <color rgb="FF3D3B3B"/>
        <rFont val="Arial"/>
        <family val="2"/>
      </rPr>
      <t>I</t>
    </r>
    <r>
      <rPr>
        <sz val="7"/>
        <color rgb="FF232121"/>
        <rFont val="Arial"/>
        <family val="2"/>
      </rPr>
      <t>N</t>
    </r>
    <r>
      <rPr>
        <sz val="7"/>
        <color rgb="FF3D3B3B"/>
        <rFont val="Arial"/>
        <family val="2"/>
      </rPr>
      <t>C.</t>
    </r>
  </si>
  <si>
    <r>
      <rPr>
        <sz val="7"/>
        <color rgb="FF3D3B3B"/>
        <rFont val="Arial"/>
        <family val="2"/>
      </rPr>
      <t>CE</t>
    </r>
    <r>
      <rPr>
        <sz val="7"/>
        <color rgb="FF232121"/>
        <rFont val="Arial"/>
        <family val="2"/>
      </rPr>
      <t>NTR</t>
    </r>
    <r>
      <rPr>
        <sz val="7"/>
        <color rgb="FF3D3B3B"/>
        <rFont val="Arial"/>
        <family val="2"/>
      </rPr>
      <t xml:space="preserve">O </t>
    </r>
    <r>
      <rPr>
        <sz val="7"/>
        <color rgb="FF525050"/>
        <rFont val="Arial"/>
        <family val="2"/>
      </rPr>
      <t>ESCOLA</t>
    </r>
    <r>
      <rPr>
        <sz val="7"/>
        <color rgb="FF232121"/>
        <rFont val="Arial"/>
        <family val="2"/>
      </rPr>
      <t>R U</t>
    </r>
    <r>
      <rPr>
        <sz val="7"/>
        <color rgb="FF3D3B3B"/>
        <rFont val="Arial"/>
        <family val="2"/>
      </rPr>
      <t>N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VE</t>
    </r>
    <r>
      <rPr>
        <sz val="7"/>
        <color rgb="FF232121"/>
        <rFont val="Arial"/>
        <family val="2"/>
      </rPr>
      <t>R</t>
    </r>
    <r>
      <rPr>
        <sz val="7"/>
        <color rgb="FF3D3B3B"/>
        <rFont val="Arial"/>
        <family val="2"/>
      </rPr>
      <t>SI</t>
    </r>
    <r>
      <rPr>
        <sz val="7"/>
        <color rgb="FF232121"/>
        <rFont val="Arial"/>
        <family val="2"/>
      </rPr>
      <t>TY</t>
    </r>
    <r>
      <rPr>
        <sz val="7"/>
        <color rgb="FF959393"/>
        <rFont val="Arial"/>
        <family val="2"/>
      </rPr>
      <t xml:space="preserve">- </t>
    </r>
    <r>
      <rPr>
        <sz val="7"/>
        <color rgb="FF3D3B3B"/>
        <rFont val="Arial"/>
        <family val="2"/>
      </rPr>
      <t>M</t>
    </r>
    <r>
      <rPr>
        <sz val="7"/>
        <color rgb="FF232121"/>
        <rFont val="Arial"/>
        <family val="2"/>
      </rPr>
      <t>A</t>
    </r>
    <r>
      <rPr>
        <sz val="7"/>
        <color rgb="FF3D3B3B"/>
        <rFont val="Arial"/>
        <family val="2"/>
      </rPr>
      <t>KA</t>
    </r>
    <r>
      <rPr>
        <sz val="7"/>
        <color rgb="FF525050"/>
        <rFont val="Arial"/>
        <family val="2"/>
      </rPr>
      <t>T</t>
    </r>
    <r>
      <rPr>
        <sz val="7"/>
        <color rgb="FF030303"/>
        <rFont val="Arial"/>
        <family val="2"/>
      </rPr>
      <t>l</t>
    </r>
  </si>
  <si>
    <r>
      <rPr>
        <sz val="7"/>
        <color rgb="FF3D3B3B"/>
        <rFont val="Arial"/>
        <family val="2"/>
      </rPr>
      <t>CE</t>
    </r>
    <r>
      <rPr>
        <sz val="7"/>
        <color rgb="FF232121"/>
        <rFont val="Arial"/>
        <family val="2"/>
      </rPr>
      <t>NTR</t>
    </r>
    <r>
      <rPr>
        <sz val="7"/>
        <color rgb="FF3D3B3B"/>
        <rFont val="Arial"/>
        <family val="2"/>
      </rPr>
      <t xml:space="preserve">O </t>
    </r>
    <r>
      <rPr>
        <sz val="7"/>
        <color rgb="FF525050"/>
        <rFont val="Arial"/>
        <family val="2"/>
      </rPr>
      <t>ESCOLA</t>
    </r>
    <r>
      <rPr>
        <sz val="7"/>
        <color rgb="FF232121"/>
        <rFont val="Arial"/>
        <family val="2"/>
      </rPr>
      <t>R U</t>
    </r>
    <r>
      <rPr>
        <sz val="7"/>
        <color rgb="FF3D3B3B"/>
        <rFont val="Arial"/>
        <family val="2"/>
      </rPr>
      <t>N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VE</t>
    </r>
    <r>
      <rPr>
        <sz val="7"/>
        <color rgb="FF232121"/>
        <rFont val="Arial"/>
        <family val="2"/>
      </rPr>
      <t>R</t>
    </r>
    <r>
      <rPr>
        <sz val="7"/>
        <color rgb="FF3D3B3B"/>
        <rFont val="Arial"/>
        <family val="2"/>
      </rPr>
      <t>SI</t>
    </r>
    <r>
      <rPr>
        <sz val="7"/>
        <color rgb="FF232121"/>
        <rFont val="Arial"/>
        <family val="2"/>
      </rPr>
      <t>TY</t>
    </r>
    <r>
      <rPr>
        <sz val="7"/>
        <color rgb="FF959393"/>
        <rFont val="Arial"/>
        <family val="2"/>
      </rPr>
      <t xml:space="preserve">- </t>
    </r>
    <r>
      <rPr>
        <sz val="7"/>
        <color rgb="FF3D3B3B"/>
        <rFont val="Arial"/>
        <family val="2"/>
      </rPr>
      <t>MAL</t>
    </r>
    <r>
      <rPr>
        <sz val="7"/>
        <color rgb="FF232121"/>
        <rFont val="Arial"/>
        <family val="2"/>
      </rPr>
      <t>O</t>
    </r>
    <r>
      <rPr>
        <sz val="7"/>
        <color rgb="FF525050"/>
        <rFont val="Arial"/>
        <family val="2"/>
      </rPr>
      <t>LOS</t>
    </r>
  </si>
  <si>
    <r>
      <rPr>
        <sz val="7"/>
        <color rgb="FF3D3B3B"/>
        <rFont val="Arial"/>
        <family val="2"/>
      </rPr>
      <t>CE</t>
    </r>
    <r>
      <rPr>
        <sz val="7"/>
        <color rgb="FF232121"/>
        <rFont val="Arial"/>
        <family val="2"/>
      </rPr>
      <t>NTR</t>
    </r>
    <r>
      <rPr>
        <sz val="7"/>
        <color rgb="FF3D3B3B"/>
        <rFont val="Arial"/>
        <family val="2"/>
      </rPr>
      <t xml:space="preserve">O </t>
    </r>
    <r>
      <rPr>
        <sz val="7"/>
        <color rgb="FF525050"/>
        <rFont val="Arial"/>
        <family val="2"/>
      </rPr>
      <t>ESCOLA</t>
    </r>
    <r>
      <rPr>
        <sz val="7"/>
        <color rgb="FF232121"/>
        <rFont val="Arial"/>
        <family val="2"/>
      </rPr>
      <t>R U</t>
    </r>
    <r>
      <rPr>
        <sz val="7"/>
        <color rgb="FF3D3B3B"/>
        <rFont val="Arial"/>
        <family val="2"/>
      </rPr>
      <t>N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VE</t>
    </r>
    <r>
      <rPr>
        <sz val="7"/>
        <color rgb="FF232121"/>
        <rFont val="Arial"/>
        <family val="2"/>
      </rPr>
      <t>R</t>
    </r>
    <r>
      <rPr>
        <sz val="7"/>
        <color rgb="FF3D3B3B"/>
        <rFont val="Arial"/>
        <family val="2"/>
      </rPr>
      <t>SI</t>
    </r>
    <r>
      <rPr>
        <sz val="7"/>
        <color rgb="FF232121"/>
        <rFont val="Arial"/>
        <family val="2"/>
      </rPr>
      <t>TY</t>
    </r>
    <r>
      <rPr>
        <sz val="7"/>
        <color rgb="FF959393"/>
        <rFont val="Arial"/>
        <family val="2"/>
      </rPr>
      <t xml:space="preserve">- </t>
    </r>
    <r>
      <rPr>
        <sz val="7"/>
        <color rgb="FF3D3B3B"/>
        <rFont val="Arial"/>
        <family val="2"/>
      </rPr>
      <t>MANILA</t>
    </r>
  </si>
  <si>
    <r>
      <rPr>
        <sz val="7"/>
        <color rgb="FF3D3B3B"/>
        <rFont val="Arial"/>
        <family val="2"/>
      </rPr>
      <t>CHINESE GE</t>
    </r>
    <r>
      <rPr>
        <sz val="7"/>
        <color rgb="FF232121"/>
        <rFont val="Arial"/>
        <family val="2"/>
      </rPr>
      <t>N</t>
    </r>
    <r>
      <rPr>
        <sz val="7"/>
        <color rgb="FF3D3B3B"/>
        <rFont val="Arial"/>
        <family val="2"/>
      </rPr>
      <t>ERA</t>
    </r>
    <r>
      <rPr>
        <sz val="7"/>
        <color rgb="FF030303"/>
        <rFont val="Arial"/>
        <family val="2"/>
      </rPr>
      <t xml:space="preserve">L </t>
    </r>
    <r>
      <rPr>
        <sz val="7"/>
        <color rgb="FF3D3B3B"/>
        <rFont val="Arial"/>
        <family val="2"/>
      </rPr>
      <t>HOSP</t>
    </r>
    <r>
      <rPr>
        <sz val="7"/>
        <color rgb="FF232121"/>
        <rFont val="Arial"/>
        <family val="2"/>
      </rPr>
      <t>I</t>
    </r>
    <r>
      <rPr>
        <sz val="7"/>
        <color rgb="FF3D3B3B"/>
        <rFont val="Arial"/>
        <family val="2"/>
      </rPr>
      <t>T</t>
    </r>
    <r>
      <rPr>
        <sz val="7"/>
        <color rgb="FF232121"/>
        <rFont val="Arial"/>
        <family val="2"/>
      </rPr>
      <t>A</t>
    </r>
    <r>
      <rPr>
        <sz val="7"/>
        <color rgb="FF3D3B3B"/>
        <rFont val="Arial"/>
        <family val="2"/>
      </rPr>
      <t xml:space="preserve">L </t>
    </r>
    <r>
      <rPr>
        <sz val="7"/>
        <color rgb="FF525050"/>
        <rFont val="Arial"/>
        <family val="2"/>
      </rPr>
      <t>COL</t>
    </r>
    <r>
      <rPr>
        <sz val="7"/>
        <color rgb="FF232121"/>
        <rFont val="Arial"/>
        <family val="2"/>
      </rPr>
      <t>L</t>
    </r>
    <r>
      <rPr>
        <sz val="7"/>
        <color rgb="FF525050"/>
        <rFont val="Arial"/>
        <family val="2"/>
      </rPr>
      <t>EGES</t>
    </r>
  </si>
  <si>
    <r>
      <rPr>
        <sz val="7"/>
        <color rgb="FF3D3B3B"/>
        <rFont val="Arial"/>
        <family val="2"/>
      </rPr>
      <t>CH</t>
    </r>
    <r>
      <rPr>
        <sz val="7"/>
        <color rgb="FF232121"/>
        <rFont val="Arial"/>
        <family val="2"/>
      </rPr>
      <t>RI</t>
    </r>
    <r>
      <rPr>
        <sz val="7"/>
        <color rgb="FF3D3B3B"/>
        <rFont val="Arial"/>
        <family val="2"/>
      </rPr>
      <t xml:space="preserve">ST </t>
    </r>
    <r>
      <rPr>
        <sz val="7"/>
        <color rgb="FF232121"/>
        <rFont val="Arial"/>
        <family val="2"/>
      </rPr>
      <t>T</t>
    </r>
    <r>
      <rPr>
        <sz val="7"/>
        <color rgb="FF3D3B3B"/>
        <rFont val="Arial"/>
        <family val="2"/>
      </rPr>
      <t>H</t>
    </r>
    <r>
      <rPr>
        <sz val="7"/>
        <color rgb="FF232121"/>
        <rFont val="Arial"/>
        <family val="2"/>
      </rPr>
      <t>E K</t>
    </r>
    <r>
      <rPr>
        <sz val="7"/>
        <color rgb="FF525050"/>
        <rFont val="Arial"/>
        <family val="2"/>
      </rPr>
      <t xml:space="preserve">ING </t>
    </r>
    <r>
      <rPr>
        <sz val="7"/>
        <color rgb="FF3D3B3B"/>
        <rFont val="Arial"/>
        <family val="2"/>
      </rPr>
      <t>CO</t>
    </r>
    <r>
      <rPr>
        <sz val="7"/>
        <color rgb="FF232121"/>
        <rFont val="Arial"/>
        <family val="2"/>
      </rPr>
      <t>LL</t>
    </r>
    <r>
      <rPr>
        <sz val="7"/>
        <color rgb="FF3D3B3B"/>
        <rFont val="Arial"/>
        <family val="2"/>
      </rPr>
      <t>EG</t>
    </r>
    <r>
      <rPr>
        <sz val="7"/>
        <color rgb="FF232121"/>
        <rFont val="Arial"/>
        <family val="2"/>
      </rPr>
      <t xml:space="preserve">E </t>
    </r>
    <r>
      <rPr>
        <sz val="7"/>
        <color rgb="FF3D3B3B"/>
        <rFont val="Arial"/>
        <family val="2"/>
      </rPr>
      <t>OF CA</t>
    </r>
    <r>
      <rPr>
        <sz val="7"/>
        <color rgb="FF030303"/>
        <rFont val="Arial"/>
        <family val="2"/>
      </rPr>
      <t>L</t>
    </r>
    <r>
      <rPr>
        <sz val="7"/>
        <color rgb="FF232121"/>
        <rFont val="Arial"/>
        <family val="2"/>
      </rPr>
      <t>B</t>
    </r>
    <r>
      <rPr>
        <sz val="7"/>
        <color rgb="FF3D3B3B"/>
        <rFont val="Arial"/>
        <family val="2"/>
      </rPr>
      <t>A</t>
    </r>
    <r>
      <rPr>
        <sz val="7"/>
        <color rgb="FF232121"/>
        <rFont val="Arial"/>
        <family val="2"/>
      </rPr>
      <t>YOG</t>
    </r>
  </si>
  <si>
    <r>
      <rPr>
        <sz val="7"/>
        <color rgb="FF3D3B3B"/>
        <rFont val="Arial"/>
        <family val="2"/>
      </rPr>
      <t>CH</t>
    </r>
    <r>
      <rPr>
        <sz val="7"/>
        <color rgb="FF232121"/>
        <rFont val="Arial"/>
        <family val="2"/>
      </rPr>
      <t>RI</t>
    </r>
    <r>
      <rPr>
        <sz val="7"/>
        <color rgb="FF3D3B3B"/>
        <rFont val="Arial"/>
        <family val="2"/>
      </rPr>
      <t xml:space="preserve">ST </t>
    </r>
    <r>
      <rPr>
        <sz val="7"/>
        <color rgb="FF232121"/>
        <rFont val="Arial"/>
        <family val="2"/>
      </rPr>
      <t>T</t>
    </r>
    <r>
      <rPr>
        <sz val="7"/>
        <color rgb="FF3D3B3B"/>
        <rFont val="Arial"/>
        <family val="2"/>
      </rPr>
      <t>H</t>
    </r>
    <r>
      <rPr>
        <sz val="7"/>
        <color rgb="FF232121"/>
        <rFont val="Arial"/>
        <family val="2"/>
      </rPr>
      <t>E K</t>
    </r>
    <r>
      <rPr>
        <sz val="7"/>
        <color rgb="FF525050"/>
        <rFont val="Arial"/>
        <family val="2"/>
      </rPr>
      <t xml:space="preserve">ING </t>
    </r>
    <r>
      <rPr>
        <sz val="7"/>
        <color rgb="FF3D3B3B"/>
        <rFont val="Arial"/>
        <family val="2"/>
      </rPr>
      <t>CO</t>
    </r>
    <r>
      <rPr>
        <sz val="7"/>
        <color rgb="FF232121"/>
        <rFont val="Arial"/>
        <family val="2"/>
      </rPr>
      <t>LL</t>
    </r>
    <r>
      <rPr>
        <sz val="7"/>
        <color rgb="FF3D3B3B"/>
        <rFont val="Arial"/>
        <family val="2"/>
      </rPr>
      <t>EGE</t>
    </r>
    <r>
      <rPr>
        <sz val="7"/>
        <color rgb="FF6D6B6B"/>
        <rFont val="Arial"/>
        <family val="2"/>
      </rPr>
      <t xml:space="preserve">- </t>
    </r>
    <r>
      <rPr>
        <sz val="7"/>
        <color rgb="FF3D3B3B"/>
        <rFont val="Arial"/>
        <family val="2"/>
      </rPr>
      <t>G</t>
    </r>
    <r>
      <rPr>
        <sz val="7"/>
        <color rgb="FF232121"/>
        <rFont val="Arial"/>
        <family val="2"/>
      </rPr>
      <t>IN</t>
    </r>
    <r>
      <rPr>
        <sz val="7"/>
        <color rgb="FF3D3B3B"/>
        <rFont val="Arial"/>
        <family val="2"/>
      </rPr>
      <t>GOOG CITY</t>
    </r>
  </si>
  <si>
    <r>
      <rPr>
        <sz val="7"/>
        <color rgb="FF3D3B3B"/>
        <rFont val="Arial"/>
        <family val="2"/>
      </rPr>
      <t>COLE</t>
    </r>
    <r>
      <rPr>
        <sz val="7"/>
        <color rgb="FF232121"/>
        <rFont val="Arial"/>
        <family val="2"/>
      </rPr>
      <t>G</t>
    </r>
    <r>
      <rPr>
        <sz val="7"/>
        <color rgb="FF525050"/>
        <rFont val="Arial"/>
        <family val="2"/>
      </rPr>
      <t xml:space="preserve">IO </t>
    </r>
    <r>
      <rPr>
        <sz val="7"/>
        <color rgb="FF3D3B3B"/>
        <rFont val="Arial"/>
        <family val="2"/>
      </rPr>
      <t xml:space="preserve">DE </t>
    </r>
    <r>
      <rPr>
        <sz val="7"/>
        <color rgb="FF232121"/>
        <rFont val="Arial"/>
        <family val="2"/>
      </rPr>
      <t>KI</t>
    </r>
    <r>
      <rPr>
        <sz val="7"/>
        <color rgb="FF3D3B3B"/>
        <rFont val="Arial"/>
        <family val="2"/>
      </rPr>
      <t>DAPAWA</t>
    </r>
    <r>
      <rPr>
        <sz val="7"/>
        <color rgb="FF232121"/>
        <rFont val="Arial"/>
        <family val="2"/>
      </rPr>
      <t>N</t>
    </r>
    <r>
      <rPr>
        <sz val="7"/>
        <color rgb="FF3D3B3B"/>
        <rFont val="Arial"/>
        <family val="2"/>
      </rPr>
      <t>(</t>
    </r>
    <r>
      <rPr>
        <sz val="7"/>
        <color rgb="FF232121"/>
        <rFont val="Arial"/>
        <family val="2"/>
      </rPr>
      <t>f</t>
    </r>
    <r>
      <rPr>
        <sz val="7"/>
        <color rgb="FF3D3B3B"/>
        <rFont val="Arial"/>
        <family val="2"/>
      </rPr>
      <t>or N.COT</t>
    </r>
    <r>
      <rPr>
        <sz val="7"/>
        <color rgb="FF232121"/>
        <rFont val="Arial"/>
        <family val="2"/>
      </rPr>
      <t>A</t>
    </r>
    <r>
      <rPr>
        <sz val="7"/>
        <color rgb="FF3D3B3B"/>
        <rFont val="Arial"/>
        <family val="2"/>
      </rPr>
      <t>BATO I</t>
    </r>
    <r>
      <rPr>
        <sz val="7"/>
        <color rgb="FF232121"/>
        <rFont val="Arial"/>
        <family val="2"/>
      </rPr>
      <t>T</t>
    </r>
    <r>
      <rPr>
        <sz val="7"/>
        <color rgb="FF3D3B3B"/>
        <rFont val="Arial"/>
        <family val="2"/>
      </rPr>
      <t>)</t>
    </r>
  </si>
  <si>
    <r>
      <rPr>
        <sz val="7"/>
        <color rgb="FF3D3B3B"/>
        <rFont val="Arial"/>
        <family val="2"/>
      </rPr>
      <t>COLEGIO D</t>
    </r>
    <r>
      <rPr>
        <sz val="7"/>
        <color rgb="FF232121"/>
        <rFont val="Arial"/>
        <family val="2"/>
      </rPr>
      <t xml:space="preserve">E </t>
    </r>
    <r>
      <rPr>
        <sz val="7"/>
        <color rgb="FF3D3B3B"/>
        <rFont val="Arial"/>
        <family val="2"/>
      </rPr>
      <t>SAN A</t>
    </r>
    <r>
      <rPr>
        <sz val="7"/>
        <color rgb="FF232121"/>
        <rFont val="Arial"/>
        <family val="2"/>
      </rPr>
      <t>N</t>
    </r>
    <r>
      <rPr>
        <sz val="7"/>
        <color rgb="FF3D3B3B"/>
        <rFont val="Arial"/>
        <family val="2"/>
      </rPr>
      <t>TO</t>
    </r>
    <r>
      <rPr>
        <sz val="7"/>
        <color rgb="FF232121"/>
        <rFont val="Arial"/>
        <family val="2"/>
      </rPr>
      <t>N</t>
    </r>
    <r>
      <rPr>
        <sz val="7"/>
        <color rgb="FF3D3B3B"/>
        <rFont val="Arial"/>
        <family val="2"/>
      </rPr>
      <t>IO DE PAD</t>
    </r>
    <r>
      <rPr>
        <sz val="7"/>
        <color rgb="FF232121"/>
        <rFont val="Arial"/>
        <family val="2"/>
      </rPr>
      <t>U</t>
    </r>
    <r>
      <rPr>
        <sz val="7"/>
        <color rgb="FF3D3B3B"/>
        <rFont val="Arial"/>
        <family val="2"/>
      </rPr>
      <t>A</t>
    </r>
  </si>
  <si>
    <r>
      <rPr>
        <sz val="7"/>
        <color rgb="FF3D3B3B"/>
        <rFont val="Arial"/>
        <family val="2"/>
      </rPr>
      <t>CO</t>
    </r>
    <r>
      <rPr>
        <sz val="7"/>
        <color rgb="FF232121"/>
        <rFont val="Arial"/>
        <family val="2"/>
      </rPr>
      <t>LEG</t>
    </r>
    <r>
      <rPr>
        <sz val="7"/>
        <color rgb="FF525050"/>
        <rFont val="Arial"/>
        <family val="2"/>
      </rPr>
      <t xml:space="preserve">IO </t>
    </r>
    <r>
      <rPr>
        <sz val="7"/>
        <color rgb="FF232121"/>
        <rFont val="Arial"/>
        <family val="2"/>
      </rPr>
      <t>DE S</t>
    </r>
    <r>
      <rPr>
        <sz val="7"/>
        <color rgb="FF3D3B3B"/>
        <rFont val="Arial"/>
        <family val="2"/>
      </rPr>
      <t xml:space="preserve">AN </t>
    </r>
    <r>
      <rPr>
        <sz val="7"/>
        <color rgb="FF232121"/>
        <rFont val="Arial"/>
        <family val="2"/>
      </rPr>
      <t>L</t>
    </r>
    <r>
      <rPr>
        <sz val="7"/>
        <color rgb="FF3D3B3B"/>
        <rFont val="Arial"/>
        <family val="2"/>
      </rPr>
      <t>O</t>
    </r>
    <r>
      <rPr>
        <sz val="7"/>
        <color rgb="FF232121"/>
        <rFont val="Arial"/>
        <family val="2"/>
      </rPr>
      <t xml:space="preserve">RENZO </t>
    </r>
    <r>
      <rPr>
        <sz val="7"/>
        <color rgb="FF3D3B3B"/>
        <rFont val="Arial"/>
        <family val="2"/>
      </rPr>
      <t>R</t>
    </r>
    <r>
      <rPr>
        <sz val="7"/>
        <color rgb="FF232121"/>
        <rFont val="Arial"/>
        <family val="2"/>
      </rPr>
      <t>U</t>
    </r>
    <r>
      <rPr>
        <sz val="7"/>
        <color rgb="FF3D3B3B"/>
        <rFont val="Arial"/>
        <family val="2"/>
      </rPr>
      <t>I</t>
    </r>
    <r>
      <rPr>
        <sz val="7"/>
        <color rgb="FF232121"/>
        <rFont val="Arial"/>
        <family val="2"/>
      </rPr>
      <t xml:space="preserve">Z </t>
    </r>
    <r>
      <rPr>
        <sz val="7"/>
        <color rgb="FF3D3B3B"/>
        <rFont val="Arial"/>
        <family val="2"/>
      </rPr>
      <t xml:space="preserve">DE </t>
    </r>
    <r>
      <rPr>
        <sz val="7"/>
        <color rgb="FF232121"/>
        <rFont val="Arial"/>
        <family val="2"/>
      </rPr>
      <t>MAN</t>
    </r>
    <r>
      <rPr>
        <sz val="7"/>
        <color rgb="FF525050"/>
        <rFont val="Arial"/>
        <family val="2"/>
      </rPr>
      <t>ILA</t>
    </r>
    <r>
      <rPr>
        <sz val="7"/>
        <color rgb="FF6D6B6B"/>
        <rFont val="Arial"/>
        <family val="2"/>
      </rPr>
      <t xml:space="preserve">, </t>
    </r>
    <r>
      <rPr>
        <sz val="7"/>
        <color rgb="FF3D3B3B"/>
        <rFont val="Arial"/>
        <family val="2"/>
      </rPr>
      <t>I</t>
    </r>
    <r>
      <rPr>
        <sz val="7"/>
        <color rgb="FF232121"/>
        <rFont val="Arial"/>
        <family val="2"/>
      </rPr>
      <t>N</t>
    </r>
    <r>
      <rPr>
        <sz val="7"/>
        <color rgb="FF3D3B3B"/>
        <rFont val="Arial"/>
        <family val="2"/>
      </rPr>
      <t>C.</t>
    </r>
  </si>
  <si>
    <r>
      <rPr>
        <sz val="7"/>
        <color rgb="FF3D3B3B"/>
        <rFont val="Arial"/>
        <family val="2"/>
      </rPr>
      <t>CO</t>
    </r>
    <r>
      <rPr>
        <sz val="7"/>
        <color rgb="FF232121"/>
        <rFont val="Arial"/>
        <family val="2"/>
      </rPr>
      <t>LEG</t>
    </r>
    <r>
      <rPr>
        <sz val="7"/>
        <color rgb="FF525050"/>
        <rFont val="Arial"/>
        <family val="2"/>
      </rPr>
      <t xml:space="preserve">IO </t>
    </r>
    <r>
      <rPr>
        <sz val="7"/>
        <color rgb="FF232121"/>
        <rFont val="Arial"/>
        <family val="2"/>
      </rPr>
      <t>DE S</t>
    </r>
    <r>
      <rPr>
        <sz val="7"/>
        <color rgb="FF3D3B3B"/>
        <rFont val="Arial"/>
        <family val="2"/>
      </rPr>
      <t xml:space="preserve">AN </t>
    </r>
    <r>
      <rPr>
        <sz val="7"/>
        <color rgb="FF232121"/>
        <rFont val="Arial"/>
        <family val="2"/>
      </rPr>
      <t>L</t>
    </r>
    <r>
      <rPr>
        <sz val="7"/>
        <color rgb="FF3D3B3B"/>
        <rFont val="Arial"/>
        <family val="2"/>
      </rPr>
      <t>O</t>
    </r>
    <r>
      <rPr>
        <sz val="7"/>
        <color rgb="FF232121"/>
        <rFont val="Arial"/>
        <family val="2"/>
      </rPr>
      <t>RENZ</t>
    </r>
    <r>
      <rPr>
        <sz val="7"/>
        <color rgb="FF3D3B3B"/>
        <rFont val="Arial"/>
        <family val="2"/>
      </rPr>
      <t>O-Q</t>
    </r>
    <r>
      <rPr>
        <sz val="7"/>
        <color rgb="FF232121"/>
        <rFont val="Arial"/>
        <family val="2"/>
      </rPr>
      <t>C</t>
    </r>
  </si>
  <si>
    <r>
      <rPr>
        <sz val="7"/>
        <color rgb="FF3D3B3B"/>
        <rFont val="Arial"/>
        <family val="2"/>
      </rPr>
      <t>CO</t>
    </r>
    <r>
      <rPr>
        <sz val="7"/>
        <color rgb="FF232121"/>
        <rFont val="Arial"/>
        <family val="2"/>
      </rPr>
      <t>L</t>
    </r>
    <r>
      <rPr>
        <sz val="7"/>
        <color rgb="FF030303"/>
        <rFont val="Arial"/>
        <family val="2"/>
      </rPr>
      <t>L</t>
    </r>
    <r>
      <rPr>
        <sz val="7"/>
        <color rgb="FF3D3B3B"/>
        <rFont val="Arial"/>
        <family val="2"/>
      </rPr>
      <t xml:space="preserve">EGE </t>
    </r>
    <r>
      <rPr>
        <sz val="7"/>
        <color rgb="FF232121"/>
        <rFont val="Arial"/>
        <family val="2"/>
      </rPr>
      <t>O</t>
    </r>
    <r>
      <rPr>
        <sz val="7"/>
        <color rgb="FF3D3B3B"/>
        <rFont val="Arial"/>
        <family val="2"/>
      </rPr>
      <t>F MAASI</t>
    </r>
    <r>
      <rPr>
        <sz val="7"/>
        <color rgb="FF232121"/>
        <rFont val="Arial"/>
        <family val="2"/>
      </rPr>
      <t>N</t>
    </r>
  </si>
  <si>
    <r>
      <rPr>
        <sz val="7"/>
        <color rgb="FF525050"/>
        <rFont val="Arial"/>
        <family val="2"/>
      </rPr>
      <t>COL</t>
    </r>
    <r>
      <rPr>
        <sz val="7"/>
        <color rgb="FF232121"/>
        <rFont val="Arial"/>
        <family val="2"/>
      </rPr>
      <t>L</t>
    </r>
    <r>
      <rPr>
        <sz val="7"/>
        <color rgb="FF525050"/>
        <rFont val="Arial"/>
        <family val="2"/>
      </rPr>
      <t xml:space="preserve">EGE </t>
    </r>
    <r>
      <rPr>
        <sz val="7"/>
        <color rgb="FF3D3B3B"/>
        <rFont val="Arial"/>
        <family val="2"/>
      </rPr>
      <t>OF O</t>
    </r>
    <r>
      <rPr>
        <sz val="7"/>
        <color rgb="FF232121"/>
        <rFont val="Arial"/>
        <family val="2"/>
      </rPr>
      <t xml:space="preserve">UR </t>
    </r>
    <r>
      <rPr>
        <sz val="7"/>
        <color rgb="FF3D3B3B"/>
        <rFont val="Arial"/>
        <family val="2"/>
      </rPr>
      <t>LADY OF MT. CARME</t>
    </r>
    <r>
      <rPr>
        <sz val="7"/>
        <color rgb="FF232121"/>
        <rFont val="Arial"/>
        <family val="2"/>
      </rPr>
      <t>L</t>
    </r>
  </si>
  <si>
    <r>
      <rPr>
        <sz val="7"/>
        <color rgb="FF525050"/>
        <rFont val="Arial"/>
        <family val="2"/>
      </rPr>
      <t>COL</t>
    </r>
    <r>
      <rPr>
        <sz val="7"/>
        <color rgb="FF232121"/>
        <rFont val="Arial"/>
        <family val="2"/>
      </rPr>
      <t>L</t>
    </r>
    <r>
      <rPr>
        <sz val="7"/>
        <color rgb="FF525050"/>
        <rFont val="Arial"/>
        <family val="2"/>
      </rPr>
      <t xml:space="preserve">EGE </t>
    </r>
    <r>
      <rPr>
        <sz val="7"/>
        <color rgb="FF3D3B3B"/>
        <rFont val="Arial"/>
        <family val="2"/>
      </rPr>
      <t>OF ST</t>
    </r>
    <r>
      <rPr>
        <sz val="7"/>
        <color rgb="FF6D6B6B"/>
        <rFont val="Arial"/>
        <family val="2"/>
      </rPr>
      <t xml:space="preserve">. </t>
    </r>
    <r>
      <rPr>
        <sz val="7"/>
        <color rgb="FF232121"/>
        <rFont val="Arial"/>
        <family val="2"/>
      </rPr>
      <t>J</t>
    </r>
    <r>
      <rPr>
        <sz val="7"/>
        <color rgb="FF3D3B3B"/>
        <rFont val="Arial"/>
        <family val="2"/>
      </rPr>
      <t>OHN</t>
    </r>
    <r>
      <rPr>
        <sz val="7"/>
        <color rgb="FF030303"/>
        <rFont val="Arial"/>
        <family val="2"/>
      </rPr>
      <t>-</t>
    </r>
    <r>
      <rPr>
        <sz val="7"/>
        <color rgb="FF232121"/>
        <rFont val="Arial"/>
        <family val="2"/>
      </rPr>
      <t>R</t>
    </r>
    <r>
      <rPr>
        <sz val="7"/>
        <color rgb="FF3D3B3B"/>
        <rFont val="Arial"/>
        <family val="2"/>
      </rPr>
      <t>OXAS</t>
    </r>
  </si>
  <si>
    <r>
      <rPr>
        <sz val="7"/>
        <color rgb="FF3D3B3B"/>
        <rFont val="Arial"/>
        <family val="2"/>
      </rPr>
      <t>COL</t>
    </r>
    <r>
      <rPr>
        <sz val="7"/>
        <color rgb="FF232121"/>
        <rFont val="Arial"/>
        <family val="2"/>
      </rPr>
      <t>L</t>
    </r>
    <r>
      <rPr>
        <sz val="7"/>
        <color rgb="FF525050"/>
        <rFont val="Arial"/>
        <family val="2"/>
      </rPr>
      <t xml:space="preserve">EGE </t>
    </r>
    <r>
      <rPr>
        <sz val="7"/>
        <color rgb="FF3D3B3B"/>
        <rFont val="Arial"/>
        <family val="2"/>
      </rPr>
      <t xml:space="preserve">OF </t>
    </r>
    <r>
      <rPr>
        <sz val="7"/>
        <color rgb="FF525050"/>
        <rFont val="Arial"/>
        <family val="2"/>
      </rPr>
      <t>TEC</t>
    </r>
    <r>
      <rPr>
        <sz val="7"/>
        <color rgb="FF232121"/>
        <rFont val="Arial"/>
        <family val="2"/>
      </rPr>
      <t>HN</t>
    </r>
    <r>
      <rPr>
        <sz val="7"/>
        <color rgb="FF3D3B3B"/>
        <rFont val="Arial"/>
        <family val="2"/>
      </rPr>
      <t>OLOG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CAL SC</t>
    </r>
    <r>
      <rPr>
        <sz val="7"/>
        <color rgb="FF232121"/>
        <rFont val="Arial"/>
        <family val="2"/>
      </rPr>
      <t>IE</t>
    </r>
    <r>
      <rPr>
        <sz val="7"/>
        <color rgb="FF3D3B3B"/>
        <rFont val="Arial"/>
        <family val="2"/>
      </rPr>
      <t>NCES</t>
    </r>
    <r>
      <rPr>
        <sz val="7"/>
        <color rgb="FF030303"/>
        <rFont val="Arial"/>
        <family val="2"/>
      </rPr>
      <t>-</t>
    </r>
    <r>
      <rPr>
        <sz val="7"/>
        <color rgb="FF3D3B3B"/>
        <rFont val="Arial"/>
        <family val="2"/>
      </rPr>
      <t>C</t>
    </r>
    <r>
      <rPr>
        <sz val="7"/>
        <color rgb="FF232121"/>
        <rFont val="Arial"/>
        <family val="2"/>
      </rPr>
      <t>E</t>
    </r>
    <r>
      <rPr>
        <sz val="7"/>
        <color rgb="FF3D3B3B"/>
        <rFont val="Arial"/>
        <family val="2"/>
      </rPr>
      <t>B</t>
    </r>
    <r>
      <rPr>
        <sz val="7"/>
        <color rgb="FF232121"/>
        <rFont val="Arial"/>
        <family val="2"/>
      </rPr>
      <t>U</t>
    </r>
  </si>
  <si>
    <r>
      <rPr>
        <sz val="7"/>
        <color rgb="FF3D3B3B"/>
        <rFont val="Arial"/>
        <family val="2"/>
      </rPr>
      <t>COL</t>
    </r>
    <r>
      <rPr>
        <sz val="7"/>
        <color rgb="FF232121"/>
        <rFont val="Arial"/>
        <family val="2"/>
      </rPr>
      <t>UM</t>
    </r>
    <r>
      <rPr>
        <sz val="7"/>
        <color rgb="FF3D3B3B"/>
        <rFont val="Arial"/>
        <family val="2"/>
      </rPr>
      <t xml:space="preserve">BAN </t>
    </r>
    <r>
      <rPr>
        <sz val="7"/>
        <color rgb="FF232121"/>
        <rFont val="Arial"/>
        <family val="2"/>
      </rPr>
      <t>C</t>
    </r>
    <r>
      <rPr>
        <sz val="7"/>
        <color rgb="FF3D3B3B"/>
        <rFont val="Arial"/>
        <family val="2"/>
      </rPr>
      <t>OLLEGE</t>
    </r>
    <r>
      <rPr>
        <sz val="7"/>
        <color rgb="FF7C7C7B"/>
        <rFont val="Arial"/>
        <family val="2"/>
      </rPr>
      <t>-</t>
    </r>
    <r>
      <rPr>
        <sz val="7"/>
        <color rgb="FF3D3B3B"/>
        <rFont val="Arial"/>
        <family val="2"/>
      </rPr>
      <t>OLONGAPO CI</t>
    </r>
    <r>
      <rPr>
        <sz val="7"/>
        <color rgb="FF232121"/>
        <rFont val="Arial"/>
        <family val="2"/>
      </rPr>
      <t>TY</t>
    </r>
  </si>
  <si>
    <r>
      <rPr>
        <sz val="7"/>
        <color rgb="FF3D3B3B"/>
        <rFont val="Arial"/>
        <family val="2"/>
      </rPr>
      <t xml:space="preserve">COR </t>
    </r>
    <r>
      <rPr>
        <sz val="7"/>
        <color rgb="FF232121"/>
        <rFont val="Arial"/>
        <family val="2"/>
      </rPr>
      <t>J</t>
    </r>
    <r>
      <rPr>
        <sz val="7"/>
        <color rgb="FF3D3B3B"/>
        <rFont val="Arial"/>
        <family val="2"/>
      </rPr>
      <t>ES</t>
    </r>
    <r>
      <rPr>
        <sz val="7"/>
        <color rgb="FF232121"/>
        <rFont val="Arial"/>
        <family val="2"/>
      </rPr>
      <t xml:space="preserve">U </t>
    </r>
    <r>
      <rPr>
        <sz val="7"/>
        <color rgb="FF3D3B3B"/>
        <rFont val="Arial"/>
        <family val="2"/>
      </rPr>
      <t>CO</t>
    </r>
    <r>
      <rPr>
        <sz val="7"/>
        <color rgb="FF232121"/>
        <rFont val="Arial"/>
        <family val="2"/>
      </rPr>
      <t>L</t>
    </r>
    <r>
      <rPr>
        <sz val="7"/>
        <color rgb="FF030303"/>
        <rFont val="Arial"/>
        <family val="2"/>
      </rPr>
      <t>L</t>
    </r>
    <r>
      <rPr>
        <sz val="7"/>
        <color rgb="FF525050"/>
        <rFont val="Arial"/>
        <family val="2"/>
      </rPr>
      <t xml:space="preserve">EGE </t>
    </r>
    <r>
      <rPr>
        <sz val="7"/>
        <color rgb="FF3D3B3B"/>
        <rFont val="Arial"/>
        <family val="2"/>
      </rPr>
      <t>(</t>
    </r>
    <r>
      <rPr>
        <sz val="7"/>
        <color rgb="FF232121"/>
        <rFont val="Arial"/>
        <family val="2"/>
      </rPr>
      <t>H</t>
    </r>
    <r>
      <rPr>
        <sz val="7"/>
        <color rgb="FF3D3B3B"/>
        <rFont val="Arial"/>
        <family val="2"/>
      </rPr>
      <t>O</t>
    </r>
    <r>
      <rPr>
        <sz val="7"/>
        <color rgb="FF030303"/>
        <rFont val="Arial"/>
        <family val="2"/>
      </rPr>
      <t>L</t>
    </r>
    <r>
      <rPr>
        <sz val="7"/>
        <color rgb="FF3D3B3B"/>
        <rFont val="Arial"/>
        <family val="2"/>
      </rPr>
      <t>Y CRO</t>
    </r>
    <r>
      <rPr>
        <sz val="7"/>
        <color rgb="FF232121"/>
        <rFont val="Arial"/>
        <family val="2"/>
      </rPr>
      <t>S</t>
    </r>
    <r>
      <rPr>
        <sz val="7"/>
        <color rgb="FF3D3B3B"/>
        <rFont val="Arial"/>
        <family val="2"/>
      </rPr>
      <t>S OF DIGOS)</t>
    </r>
  </si>
  <si>
    <r>
      <rPr>
        <sz val="7"/>
        <color rgb="FF423F3F"/>
        <rFont val="Arial"/>
        <family val="2"/>
      </rPr>
      <t xml:space="preserve">DAVAO </t>
    </r>
    <r>
      <rPr>
        <sz val="7"/>
        <color rgb="FF332F2F"/>
        <rFont val="Arial"/>
        <family val="2"/>
      </rPr>
      <t>DOCTORS COL</t>
    </r>
    <r>
      <rPr>
        <sz val="7"/>
        <color rgb="FF5D5D5B"/>
        <rFont val="Arial"/>
        <family val="2"/>
      </rPr>
      <t>L</t>
    </r>
    <r>
      <rPr>
        <sz val="7"/>
        <color rgb="FF423F3F"/>
        <rFont val="Arial"/>
        <family val="2"/>
      </rPr>
      <t>EGE</t>
    </r>
    <r>
      <rPr>
        <sz val="7"/>
        <color rgb="FF5D5D5B"/>
        <rFont val="Arial"/>
        <family val="2"/>
      </rPr>
      <t xml:space="preserve">. </t>
    </r>
    <r>
      <rPr>
        <sz val="7"/>
        <color rgb="FF1C1A18"/>
        <rFont val="Arial"/>
        <family val="2"/>
      </rPr>
      <t>INC</t>
    </r>
    <r>
      <rPr>
        <sz val="7"/>
        <color rgb="FF7B7979"/>
        <rFont val="Arial"/>
        <family val="2"/>
      </rPr>
      <t>.</t>
    </r>
  </si>
  <si>
    <r>
      <rPr>
        <sz val="7"/>
        <color rgb="FF423F3F"/>
        <rFont val="Arial"/>
        <family val="2"/>
      </rPr>
      <t xml:space="preserve">DAVAO MEDICAL SCHOOL </t>
    </r>
    <r>
      <rPr>
        <sz val="7"/>
        <color rgb="FF332F2F"/>
        <rFont val="Arial"/>
        <family val="2"/>
      </rPr>
      <t>FOUNDAT</t>
    </r>
    <r>
      <rPr>
        <sz val="7"/>
        <color rgb="FF030303"/>
        <rFont val="Arial"/>
        <family val="2"/>
      </rPr>
      <t>I</t>
    </r>
    <r>
      <rPr>
        <sz val="7"/>
        <color rgb="FF332F2F"/>
        <rFont val="Arial"/>
        <family val="2"/>
      </rPr>
      <t>ON</t>
    </r>
  </si>
  <si>
    <r>
      <rPr>
        <sz val="7"/>
        <color rgb="FF423F3F"/>
        <rFont val="Arial"/>
        <family val="2"/>
      </rPr>
      <t xml:space="preserve">DAVAO </t>
    </r>
    <r>
      <rPr>
        <sz val="7"/>
        <color rgb="FF332F2F"/>
        <rFont val="Arial"/>
        <family val="2"/>
      </rPr>
      <t xml:space="preserve">ORIENTAL STATE </t>
    </r>
    <r>
      <rPr>
        <sz val="7"/>
        <color rgb="FF423F3F"/>
        <rFont val="Arial"/>
        <family val="2"/>
      </rPr>
      <t>COLLEGE OF SCIE</t>
    </r>
    <r>
      <rPr>
        <sz val="7"/>
        <color rgb="FF1C1A18"/>
        <rFont val="Arial"/>
        <family val="2"/>
      </rPr>
      <t>N</t>
    </r>
    <r>
      <rPr>
        <sz val="7"/>
        <color rgb="FF423F3F"/>
        <rFont val="Arial"/>
        <family val="2"/>
      </rPr>
      <t xml:space="preserve">CE </t>
    </r>
    <r>
      <rPr>
        <sz val="7"/>
        <color rgb="FF332F2F"/>
        <rFont val="Arial"/>
        <family val="2"/>
      </rPr>
      <t xml:space="preserve">&amp; </t>
    </r>
    <r>
      <rPr>
        <sz val="7"/>
        <color rgb="FF423F3F"/>
        <rFont val="Arial"/>
        <family val="2"/>
      </rPr>
      <t>TEC</t>
    </r>
    <r>
      <rPr>
        <sz val="7"/>
        <color rgb="FF1C1A18"/>
        <rFont val="Arial"/>
        <family val="2"/>
      </rPr>
      <t>H</t>
    </r>
    <r>
      <rPr>
        <sz val="7"/>
        <color rgb="FF5D5D5B"/>
        <rFont val="Arial"/>
        <family val="2"/>
      </rPr>
      <t>.</t>
    </r>
  </si>
  <si>
    <r>
      <rPr>
        <sz val="7"/>
        <color rgb="FF423F3F"/>
        <rFont val="Arial"/>
        <family val="2"/>
      </rPr>
      <t xml:space="preserve">DE </t>
    </r>
    <r>
      <rPr>
        <sz val="7"/>
        <color rgb="FF332F2F"/>
        <rFont val="Arial"/>
        <family val="2"/>
      </rPr>
      <t xml:space="preserve">LA </t>
    </r>
    <r>
      <rPr>
        <sz val="7"/>
        <color rgb="FF423F3F"/>
        <rFont val="Arial"/>
        <family val="2"/>
      </rPr>
      <t>SAL</t>
    </r>
    <r>
      <rPr>
        <sz val="7"/>
        <color rgb="FF030303"/>
        <rFont val="Arial"/>
        <family val="2"/>
      </rPr>
      <t>L</t>
    </r>
    <r>
      <rPr>
        <sz val="7"/>
        <color rgb="FF423F3F"/>
        <rFont val="Arial"/>
        <family val="2"/>
      </rPr>
      <t xml:space="preserve">E </t>
    </r>
    <r>
      <rPr>
        <sz val="7"/>
        <color rgb="FF1C1A18"/>
        <rFont val="Arial"/>
        <family val="2"/>
      </rPr>
      <t>MED</t>
    </r>
    <r>
      <rPr>
        <sz val="7"/>
        <color rgb="FF423F3F"/>
        <rFont val="Arial"/>
        <family val="2"/>
      </rPr>
      <t>ICA</t>
    </r>
    <r>
      <rPr>
        <sz val="7"/>
        <color rgb="FF030303"/>
        <rFont val="Arial"/>
        <family val="2"/>
      </rPr>
      <t xml:space="preserve">L </t>
    </r>
    <r>
      <rPr>
        <sz val="7"/>
        <color rgb="FF332F2F"/>
        <rFont val="Arial"/>
        <family val="2"/>
      </rPr>
      <t>&amp; HEA</t>
    </r>
    <r>
      <rPr>
        <sz val="7"/>
        <color rgb="FF030303"/>
        <rFont val="Arial"/>
        <family val="2"/>
      </rPr>
      <t>L</t>
    </r>
    <r>
      <rPr>
        <sz val="7"/>
        <color rgb="FF423F3F"/>
        <rFont val="Arial"/>
        <family val="2"/>
      </rPr>
      <t>TH SCIENCES INST</t>
    </r>
    <r>
      <rPr>
        <sz val="7"/>
        <color rgb="FF7B7979"/>
        <rFont val="Arial"/>
        <family val="2"/>
      </rPr>
      <t>.</t>
    </r>
  </si>
  <si>
    <r>
      <rPr>
        <sz val="7"/>
        <color rgb="FF332F2F"/>
        <rFont val="Arial"/>
        <family val="2"/>
      </rPr>
      <t xml:space="preserve">DE LA </t>
    </r>
    <r>
      <rPr>
        <sz val="7"/>
        <color rgb="FF423F3F"/>
        <rFont val="Arial"/>
        <family val="2"/>
      </rPr>
      <t>SAL</t>
    </r>
    <r>
      <rPr>
        <sz val="7"/>
        <color rgb="FF030303"/>
        <rFont val="Arial"/>
        <family val="2"/>
      </rPr>
      <t>L</t>
    </r>
    <r>
      <rPr>
        <sz val="7"/>
        <color rgb="FF423F3F"/>
        <rFont val="Arial"/>
        <family val="2"/>
      </rPr>
      <t xml:space="preserve">E </t>
    </r>
    <r>
      <rPr>
        <sz val="7"/>
        <color rgb="FF332F2F"/>
        <rFont val="Arial"/>
        <family val="2"/>
      </rPr>
      <t>UN</t>
    </r>
    <r>
      <rPr>
        <sz val="7"/>
        <color rgb="FF030303"/>
        <rFont val="Arial"/>
        <family val="2"/>
      </rPr>
      <t>I</t>
    </r>
    <r>
      <rPr>
        <sz val="7"/>
        <color rgb="FF332F2F"/>
        <rFont val="Arial"/>
        <family val="2"/>
      </rPr>
      <t>VERS</t>
    </r>
    <r>
      <rPr>
        <sz val="7"/>
        <color rgb="FF030303"/>
        <rFont val="Arial"/>
        <family val="2"/>
      </rPr>
      <t>I</t>
    </r>
    <r>
      <rPr>
        <sz val="7"/>
        <color rgb="FF1C1A18"/>
        <rFont val="Arial"/>
        <family val="2"/>
      </rPr>
      <t>T</t>
    </r>
    <r>
      <rPr>
        <sz val="7"/>
        <color rgb="FF423F3F"/>
        <rFont val="Arial"/>
        <family val="2"/>
      </rPr>
      <t>Y</t>
    </r>
    <r>
      <rPr>
        <sz val="7"/>
        <color rgb="FF5D5D5B"/>
        <rFont val="Arial"/>
        <family val="2"/>
      </rPr>
      <t>-</t>
    </r>
    <r>
      <rPr>
        <sz val="7"/>
        <color rgb="FF030303"/>
        <rFont val="Arial"/>
        <family val="2"/>
      </rPr>
      <t>LI</t>
    </r>
    <r>
      <rPr>
        <sz val="7"/>
        <color rgb="FF332F2F"/>
        <rFont val="Arial"/>
        <family val="2"/>
      </rPr>
      <t>PA</t>
    </r>
  </si>
  <si>
    <r>
      <rPr>
        <sz val="7"/>
        <color rgb="FF423F3F"/>
        <rFont val="Arial"/>
        <family val="2"/>
      </rPr>
      <t xml:space="preserve">DE </t>
    </r>
    <r>
      <rPr>
        <sz val="7"/>
        <color rgb="FF332F2F"/>
        <rFont val="Arial"/>
        <family val="2"/>
      </rPr>
      <t>OCAMPO MEMORIAL COLLEGE</t>
    </r>
  </si>
  <si>
    <r>
      <rPr>
        <sz val="7"/>
        <color rgb="FF423F3F"/>
        <rFont val="Arial"/>
        <family val="2"/>
      </rPr>
      <t xml:space="preserve">DEE </t>
    </r>
    <r>
      <rPr>
        <sz val="7"/>
        <color rgb="FF332F2F"/>
        <rFont val="Arial"/>
        <family val="2"/>
      </rPr>
      <t xml:space="preserve">HWA LIONG </t>
    </r>
    <r>
      <rPr>
        <sz val="7"/>
        <color rgb="FF423F3F"/>
        <rFont val="Arial"/>
        <family val="2"/>
      </rPr>
      <t>COLLEGE FOUNDAT</t>
    </r>
    <r>
      <rPr>
        <sz val="7"/>
        <color rgb="FF030303"/>
        <rFont val="Arial"/>
        <family val="2"/>
      </rPr>
      <t>I</t>
    </r>
    <r>
      <rPr>
        <sz val="7"/>
        <color rgb="FF332F2F"/>
        <rFont val="Arial"/>
        <family val="2"/>
      </rPr>
      <t>ON</t>
    </r>
  </si>
  <si>
    <r>
      <rPr>
        <sz val="7"/>
        <color rgb="FF423F3F"/>
        <rFont val="Arial"/>
        <family val="2"/>
      </rPr>
      <t>DIV</t>
    </r>
    <r>
      <rPr>
        <sz val="7"/>
        <color rgb="FF030303"/>
        <rFont val="Arial"/>
        <family val="2"/>
      </rPr>
      <t>I</t>
    </r>
    <r>
      <rPr>
        <sz val="7"/>
        <color rgb="FF1C1A18"/>
        <rFont val="Arial"/>
        <family val="2"/>
      </rPr>
      <t xml:space="preserve">NE </t>
    </r>
    <r>
      <rPr>
        <sz val="7"/>
        <color rgb="FF332F2F"/>
        <rFont val="Arial"/>
        <family val="2"/>
      </rPr>
      <t xml:space="preserve">WORD COLLEGE </t>
    </r>
    <r>
      <rPr>
        <sz val="7"/>
        <color rgb="FF423F3F"/>
        <rFont val="Arial"/>
        <family val="2"/>
      </rPr>
      <t>O</t>
    </r>
    <r>
      <rPr>
        <sz val="7"/>
        <color rgb="FF030303"/>
        <rFont val="Arial"/>
        <family val="2"/>
      </rPr>
      <t xml:space="preserve">F </t>
    </r>
    <r>
      <rPr>
        <sz val="7"/>
        <color rgb="FF332F2F"/>
        <rFont val="Arial"/>
        <family val="2"/>
      </rPr>
      <t>BANGUED</t>
    </r>
  </si>
  <si>
    <r>
      <rPr>
        <sz val="7"/>
        <color rgb="FF423F3F"/>
        <rFont val="Arial"/>
        <family val="2"/>
      </rPr>
      <t>DIV</t>
    </r>
    <r>
      <rPr>
        <sz val="7"/>
        <color rgb="FF030303"/>
        <rFont val="Arial"/>
        <family val="2"/>
      </rPr>
      <t>I</t>
    </r>
    <r>
      <rPr>
        <sz val="7"/>
        <color rgb="FF1C1A18"/>
        <rFont val="Arial"/>
        <family val="2"/>
      </rPr>
      <t xml:space="preserve">NE </t>
    </r>
    <r>
      <rPr>
        <sz val="7"/>
        <color rgb="FF332F2F"/>
        <rFont val="Arial"/>
        <family val="2"/>
      </rPr>
      <t>WORD COLLEG</t>
    </r>
    <r>
      <rPr>
        <sz val="7"/>
        <color rgb="FF5D5D5B"/>
        <rFont val="Arial"/>
        <family val="2"/>
      </rPr>
      <t xml:space="preserve">E </t>
    </r>
    <r>
      <rPr>
        <sz val="7"/>
        <color rgb="FF423F3F"/>
        <rFont val="Arial"/>
        <family val="2"/>
      </rPr>
      <t>O</t>
    </r>
    <r>
      <rPr>
        <sz val="7"/>
        <color rgb="FF1C1A18"/>
        <rFont val="Arial"/>
        <family val="2"/>
      </rPr>
      <t xml:space="preserve">F </t>
    </r>
    <r>
      <rPr>
        <sz val="7"/>
        <color rgb="FF332F2F"/>
        <rFont val="Arial"/>
        <family val="2"/>
      </rPr>
      <t>LAOAG</t>
    </r>
  </si>
  <si>
    <r>
      <rPr>
        <sz val="7"/>
        <color rgb="FF332F2F"/>
        <rFont val="Arial"/>
        <family val="2"/>
      </rPr>
      <t>DIV</t>
    </r>
    <r>
      <rPr>
        <sz val="7"/>
        <color rgb="FF030303"/>
        <rFont val="Arial"/>
        <family val="2"/>
      </rPr>
      <t>I</t>
    </r>
    <r>
      <rPr>
        <sz val="7"/>
        <color rgb="FF1C1A18"/>
        <rFont val="Arial"/>
        <family val="2"/>
      </rPr>
      <t xml:space="preserve">NE </t>
    </r>
    <r>
      <rPr>
        <sz val="7"/>
        <color rgb="FF423F3F"/>
        <rFont val="Arial"/>
        <family val="2"/>
      </rPr>
      <t xml:space="preserve">WORD </t>
    </r>
    <r>
      <rPr>
        <sz val="7"/>
        <color rgb="FF332F2F"/>
        <rFont val="Arial"/>
        <family val="2"/>
      </rPr>
      <t>CO</t>
    </r>
    <r>
      <rPr>
        <sz val="7"/>
        <color rgb="FF030303"/>
        <rFont val="Arial"/>
        <family val="2"/>
      </rPr>
      <t>LL</t>
    </r>
    <r>
      <rPr>
        <sz val="7"/>
        <color rgb="FF332F2F"/>
        <rFont val="Arial"/>
        <family val="2"/>
      </rPr>
      <t xml:space="preserve">EGE OF </t>
    </r>
    <r>
      <rPr>
        <sz val="7"/>
        <color rgb="FF423F3F"/>
        <rFont val="Arial"/>
        <family val="2"/>
      </rPr>
      <t>LEGAZP</t>
    </r>
    <r>
      <rPr>
        <sz val="7"/>
        <color rgb="FF030303"/>
        <rFont val="Arial"/>
        <family val="2"/>
      </rPr>
      <t>I</t>
    </r>
  </si>
  <si>
    <r>
      <rPr>
        <sz val="7"/>
        <color rgb="FF332F2F"/>
        <rFont val="Arial"/>
        <family val="2"/>
      </rPr>
      <t>DMC COL</t>
    </r>
    <r>
      <rPr>
        <sz val="7"/>
        <color rgb="FF030303"/>
        <rFont val="Arial"/>
        <family val="2"/>
      </rPr>
      <t>L</t>
    </r>
    <r>
      <rPr>
        <sz val="7"/>
        <color rgb="FF332F2F"/>
        <rFont val="Arial"/>
        <family val="2"/>
      </rPr>
      <t>EGE FOUNDA</t>
    </r>
    <r>
      <rPr>
        <sz val="7"/>
        <color rgb="FF030303"/>
        <rFont val="Arial"/>
        <family val="2"/>
      </rPr>
      <t>TI</t>
    </r>
    <r>
      <rPr>
        <sz val="7"/>
        <color rgb="FF332F2F"/>
        <rFont val="Arial"/>
        <family val="2"/>
      </rPr>
      <t>ON INC</t>
    </r>
    <r>
      <rPr>
        <sz val="7"/>
        <color rgb="FF5D5D5B"/>
        <rFont val="Arial"/>
        <family val="2"/>
      </rPr>
      <t>.</t>
    </r>
    <r>
      <rPr>
        <sz val="7"/>
        <color rgb="FF332F2F"/>
        <rFont val="Arial"/>
        <family val="2"/>
      </rPr>
      <t>(FOR D</t>
    </r>
    <r>
      <rPr>
        <sz val="7"/>
        <color rgb="FF030303"/>
        <rFont val="Arial"/>
        <family val="2"/>
      </rPr>
      <t>I</t>
    </r>
    <r>
      <rPr>
        <sz val="7"/>
        <color rgb="FF332F2F"/>
        <rFont val="Arial"/>
        <family val="2"/>
      </rPr>
      <t xml:space="preserve">POLOG MED </t>
    </r>
    <r>
      <rPr>
        <sz val="7"/>
        <color rgb="FF423F3F"/>
        <rFont val="Arial"/>
        <family val="2"/>
      </rPr>
      <t>C</t>
    </r>
    <r>
      <rPr>
        <sz val="7"/>
        <color rgb="FF1C1A18"/>
        <rFont val="Arial"/>
        <family val="2"/>
      </rPr>
      <t>T</t>
    </r>
    <r>
      <rPr>
        <sz val="7"/>
        <color rgb="FF423F3F"/>
        <rFont val="Arial"/>
        <family val="2"/>
      </rPr>
      <t>R COL.FOUND</t>
    </r>
    <r>
      <rPr>
        <sz val="7"/>
        <color rgb="FF7B7979"/>
        <rFont val="Arial"/>
        <family val="2"/>
      </rPr>
      <t>.</t>
    </r>
    <r>
      <rPr>
        <sz val="7"/>
        <color rgb="FF423F3F"/>
        <rFont val="Arial"/>
        <family val="2"/>
      </rPr>
      <t>)</t>
    </r>
  </si>
  <si>
    <r>
      <rPr>
        <sz val="7"/>
        <color rgb="FF423F3F"/>
        <rFont val="Arial"/>
        <family val="2"/>
      </rPr>
      <t>DMMA COL</t>
    </r>
    <r>
      <rPr>
        <sz val="7"/>
        <color rgb="FF1C1A18"/>
        <rFont val="Arial"/>
        <family val="2"/>
      </rPr>
      <t>L</t>
    </r>
    <r>
      <rPr>
        <sz val="7"/>
        <color rgb="FF423F3F"/>
        <rFont val="Arial"/>
        <family val="2"/>
      </rPr>
      <t>EGE O</t>
    </r>
    <r>
      <rPr>
        <sz val="7"/>
        <color rgb="FF1C1A18"/>
        <rFont val="Arial"/>
        <family val="2"/>
      </rPr>
      <t xml:space="preserve">F </t>
    </r>
    <r>
      <rPr>
        <sz val="7"/>
        <color rgb="FF423F3F"/>
        <rFont val="Arial"/>
        <family val="2"/>
      </rPr>
      <t>SOUTH</t>
    </r>
    <r>
      <rPr>
        <sz val="7"/>
        <color rgb="FF1C1A18"/>
        <rFont val="Arial"/>
        <family val="2"/>
      </rPr>
      <t xml:space="preserve">ERN </t>
    </r>
    <r>
      <rPr>
        <sz val="7"/>
        <color rgb="FF332F2F"/>
        <rFont val="Arial"/>
        <family val="2"/>
      </rPr>
      <t>PHILIPPINES</t>
    </r>
  </si>
  <si>
    <r>
      <rPr>
        <sz val="7"/>
        <color rgb="FF332F2F"/>
        <rFont val="Arial"/>
        <family val="2"/>
      </rPr>
      <t xml:space="preserve">DMMC </t>
    </r>
    <r>
      <rPr>
        <sz val="7"/>
        <color rgb="FF030303"/>
        <rFont val="Arial"/>
        <family val="2"/>
      </rPr>
      <t>I</t>
    </r>
    <r>
      <rPr>
        <sz val="7"/>
        <color rgb="FF332F2F"/>
        <rFont val="Arial"/>
        <family val="2"/>
      </rPr>
      <t>NSTITU</t>
    </r>
    <r>
      <rPr>
        <sz val="7"/>
        <color rgb="FF5D5D5B"/>
        <rFont val="Arial"/>
        <family val="2"/>
      </rPr>
      <t>T</t>
    </r>
    <r>
      <rPr>
        <sz val="7"/>
        <color rgb="FF332F2F"/>
        <rFont val="Arial"/>
        <family val="2"/>
      </rPr>
      <t>E OF HEAL</t>
    </r>
    <r>
      <rPr>
        <sz val="7"/>
        <color rgb="FF1C1A18"/>
        <rFont val="Arial"/>
        <family val="2"/>
      </rPr>
      <t>T</t>
    </r>
    <r>
      <rPr>
        <sz val="7"/>
        <color rgb="FF423F3F"/>
        <rFont val="Arial"/>
        <family val="2"/>
      </rPr>
      <t xml:space="preserve">H SCIENCES </t>
    </r>
    <r>
      <rPr>
        <sz val="7"/>
        <color rgb="FF5D5D5B"/>
        <rFont val="Arial"/>
        <family val="2"/>
      </rPr>
      <t xml:space="preserve">, </t>
    </r>
    <r>
      <rPr>
        <sz val="7"/>
        <color rgb="FF1C1A18"/>
        <rFont val="Arial"/>
        <family val="2"/>
      </rPr>
      <t>INC</t>
    </r>
  </si>
  <si>
    <r>
      <rPr>
        <sz val="7"/>
        <color rgb="FF423F3F"/>
        <rFont val="Arial"/>
        <family val="2"/>
      </rPr>
      <t>DON MA</t>
    </r>
    <r>
      <rPr>
        <sz val="7"/>
        <color rgb="FF1C1A18"/>
        <rFont val="Arial"/>
        <family val="2"/>
      </rPr>
      <t>RI</t>
    </r>
    <r>
      <rPr>
        <sz val="7"/>
        <color rgb="FF423F3F"/>
        <rFont val="Arial"/>
        <family val="2"/>
      </rPr>
      <t xml:space="preserve">ANO MARCOS </t>
    </r>
    <r>
      <rPr>
        <sz val="7"/>
        <color rgb="FF332F2F"/>
        <rFont val="Arial"/>
        <family val="2"/>
      </rPr>
      <t xml:space="preserve">MEM. </t>
    </r>
    <r>
      <rPr>
        <sz val="7"/>
        <color rgb="FF423F3F"/>
        <rFont val="Arial"/>
        <family val="2"/>
      </rPr>
      <t>S</t>
    </r>
    <r>
      <rPr>
        <sz val="7"/>
        <color rgb="FF1C1A18"/>
        <rFont val="Arial"/>
        <family val="2"/>
      </rPr>
      <t>TA</t>
    </r>
    <r>
      <rPr>
        <sz val="7"/>
        <color rgb="FF030303"/>
        <rFont val="Arial"/>
        <family val="2"/>
      </rPr>
      <t>T</t>
    </r>
    <r>
      <rPr>
        <sz val="7"/>
        <color rgb="FF332F2F"/>
        <rFont val="Arial"/>
        <family val="2"/>
      </rPr>
      <t>E UNIV</t>
    </r>
    <r>
      <rPr>
        <sz val="7"/>
        <color rgb="FF5D5D5B"/>
        <rFont val="Arial"/>
        <family val="2"/>
      </rPr>
      <t>-</t>
    </r>
    <r>
      <rPr>
        <sz val="7"/>
        <color rgb="FF332F2F"/>
        <rFont val="Arial"/>
        <family val="2"/>
      </rPr>
      <t>.AGOO</t>
    </r>
  </si>
  <si>
    <r>
      <rPr>
        <sz val="7"/>
        <color rgb="FF423F3F"/>
        <rFont val="Arial"/>
        <family val="2"/>
      </rPr>
      <t xml:space="preserve">DR. </t>
    </r>
    <r>
      <rPr>
        <sz val="7"/>
        <color rgb="FF332F2F"/>
        <rFont val="Arial"/>
        <family val="2"/>
      </rPr>
      <t>CAR</t>
    </r>
    <r>
      <rPr>
        <sz val="7"/>
        <color rgb="FF5D5D5B"/>
        <rFont val="Arial"/>
        <family val="2"/>
      </rPr>
      <t>L</t>
    </r>
    <r>
      <rPr>
        <sz val="7"/>
        <color rgb="FF332F2F"/>
        <rFont val="Arial"/>
        <family val="2"/>
      </rPr>
      <t xml:space="preserve">OS </t>
    </r>
    <r>
      <rPr>
        <sz val="7"/>
        <color rgb="FF423F3F"/>
        <rFont val="Arial"/>
        <family val="2"/>
      </rPr>
      <t>S</t>
    </r>
    <r>
      <rPr>
        <sz val="7"/>
        <color rgb="FF7B7979"/>
        <rFont val="Arial"/>
        <family val="2"/>
      </rPr>
      <t xml:space="preserve">. </t>
    </r>
    <r>
      <rPr>
        <sz val="7"/>
        <color rgb="FF423F3F"/>
        <rFont val="Arial"/>
        <family val="2"/>
      </rPr>
      <t>L</t>
    </r>
    <r>
      <rPr>
        <sz val="7"/>
        <color rgb="FF1C1A18"/>
        <rFont val="Arial"/>
        <family val="2"/>
      </rPr>
      <t>ANTIN</t>
    </r>
    <r>
      <rPr>
        <sz val="7"/>
        <color rgb="FF423F3F"/>
        <rFont val="Arial"/>
        <family val="2"/>
      </rPr>
      <t>G COL</t>
    </r>
    <r>
      <rPr>
        <sz val="7"/>
        <color rgb="FF1C1A18"/>
        <rFont val="Arial"/>
        <family val="2"/>
      </rPr>
      <t>L</t>
    </r>
    <r>
      <rPr>
        <sz val="7"/>
        <color rgb="FF423F3F"/>
        <rFont val="Arial"/>
        <family val="2"/>
      </rPr>
      <t xml:space="preserve">EGE-Q. </t>
    </r>
    <r>
      <rPr>
        <sz val="7"/>
        <color rgb="FF332F2F"/>
        <rFont val="Arial"/>
        <family val="2"/>
      </rPr>
      <t>C</t>
    </r>
    <r>
      <rPr>
        <sz val="7"/>
        <color rgb="FF5D5D5B"/>
        <rFont val="Arial"/>
        <family val="2"/>
      </rPr>
      <t>.</t>
    </r>
  </si>
  <si>
    <r>
      <rPr>
        <sz val="7"/>
        <color rgb="FF423F3F"/>
        <rFont val="Arial"/>
        <family val="2"/>
      </rPr>
      <t>DR. DOM</t>
    </r>
    <r>
      <rPr>
        <sz val="7"/>
        <color rgb="FF030303"/>
        <rFont val="Arial"/>
        <family val="2"/>
      </rPr>
      <t>I</t>
    </r>
    <r>
      <rPr>
        <sz val="7"/>
        <color rgb="FF1C1A18"/>
        <rFont val="Arial"/>
        <family val="2"/>
      </rPr>
      <t xml:space="preserve">NGO </t>
    </r>
    <r>
      <rPr>
        <sz val="7"/>
        <color rgb="FF332F2F"/>
        <rFont val="Arial"/>
        <family val="2"/>
      </rPr>
      <t>B</t>
    </r>
    <r>
      <rPr>
        <sz val="7"/>
        <color rgb="FF7B7979"/>
        <rFont val="Arial"/>
        <family val="2"/>
      </rPr>
      <t>.</t>
    </r>
    <r>
      <rPr>
        <sz val="7"/>
        <color rgb="FF423F3F"/>
        <rFont val="Arial"/>
        <family val="2"/>
      </rPr>
      <t>TA</t>
    </r>
    <r>
      <rPr>
        <sz val="7"/>
        <color rgb="FF1C1A18"/>
        <rFont val="Arial"/>
        <family val="2"/>
      </rPr>
      <t>M</t>
    </r>
    <r>
      <rPr>
        <sz val="7"/>
        <color rgb="FF423F3F"/>
        <rFont val="Arial"/>
        <family val="2"/>
      </rPr>
      <t xml:space="preserve">ONDONG MEM. SCH., </t>
    </r>
    <r>
      <rPr>
        <sz val="7"/>
        <color rgb="FF332F2F"/>
        <rFont val="Arial"/>
        <family val="2"/>
      </rPr>
      <t xml:space="preserve">INC. </t>
    </r>
    <r>
      <rPr>
        <sz val="7"/>
        <color rgb="FF423F3F"/>
        <rFont val="Arial"/>
        <family val="2"/>
      </rPr>
      <t xml:space="preserve">SCH. OF </t>
    </r>
    <r>
      <rPr>
        <sz val="7"/>
        <color rgb="FF332F2F"/>
        <rFont val="Arial"/>
        <family val="2"/>
      </rPr>
      <t>MID</t>
    </r>
    <r>
      <rPr>
        <sz val="7"/>
        <color rgb="FF7B7979"/>
        <rFont val="Arial"/>
        <family val="2"/>
      </rPr>
      <t>.</t>
    </r>
  </si>
  <si>
    <r>
      <rPr>
        <sz val="7"/>
        <color rgb="FF332F2F"/>
        <rFont val="Arial"/>
        <family val="2"/>
      </rPr>
      <t>DR. P</t>
    </r>
    <r>
      <rPr>
        <sz val="7"/>
        <color rgb="FF7B7979"/>
        <rFont val="Arial"/>
        <family val="2"/>
      </rPr>
      <t xml:space="preserve">. </t>
    </r>
    <r>
      <rPr>
        <sz val="7"/>
        <color rgb="FF332F2F"/>
        <rFont val="Arial"/>
        <family val="2"/>
      </rPr>
      <t>OCAMPO COLLEGES</t>
    </r>
  </si>
  <si>
    <r>
      <rPr>
        <sz val="7"/>
        <color rgb="FF423F3F"/>
        <rFont val="Arial"/>
        <family val="2"/>
      </rPr>
      <t xml:space="preserve">EASTER </t>
    </r>
    <r>
      <rPr>
        <sz val="7"/>
        <color rgb="FF332F2F"/>
        <rFont val="Arial"/>
        <family val="2"/>
      </rPr>
      <t xml:space="preserve">COLLEGE </t>
    </r>
    <r>
      <rPr>
        <sz val="7"/>
        <color rgb="FF030303"/>
        <rFont val="Arial"/>
        <family val="2"/>
      </rPr>
      <t>I</t>
    </r>
    <r>
      <rPr>
        <sz val="7"/>
        <color rgb="FF1C1A18"/>
        <rFont val="Arial"/>
        <family val="2"/>
      </rPr>
      <t>N</t>
    </r>
    <r>
      <rPr>
        <sz val="7"/>
        <color rgb="FF423F3F"/>
        <rFont val="Arial"/>
        <family val="2"/>
      </rPr>
      <t>C</t>
    </r>
  </si>
  <si>
    <r>
      <rPr>
        <sz val="7"/>
        <color rgb="FF423F3F"/>
        <rFont val="Arial"/>
        <family val="2"/>
      </rPr>
      <t xml:space="preserve">EASTERN </t>
    </r>
    <r>
      <rPr>
        <sz val="7"/>
        <color rgb="FF332F2F"/>
        <rFont val="Arial"/>
        <family val="2"/>
      </rPr>
      <t>SAMAR STATE UN</t>
    </r>
    <r>
      <rPr>
        <sz val="7"/>
        <color rgb="FF5D5D5B"/>
        <rFont val="Arial"/>
        <family val="2"/>
      </rPr>
      <t>I</t>
    </r>
    <r>
      <rPr>
        <sz val="7"/>
        <color rgb="FF423F3F"/>
        <rFont val="Arial"/>
        <family val="2"/>
      </rPr>
      <t>V</t>
    </r>
    <r>
      <rPr>
        <sz val="7"/>
        <color rgb="FF1C1A18"/>
        <rFont val="Arial"/>
        <family val="2"/>
      </rPr>
      <t>E</t>
    </r>
    <r>
      <rPr>
        <sz val="7"/>
        <color rgb="FF332F2F"/>
        <rFont val="Arial"/>
        <family val="2"/>
      </rPr>
      <t>RS</t>
    </r>
    <r>
      <rPr>
        <sz val="7"/>
        <color rgb="FF030303"/>
        <rFont val="Arial"/>
        <family val="2"/>
      </rPr>
      <t>I</t>
    </r>
    <r>
      <rPr>
        <sz val="7"/>
        <color rgb="FF1C1A18"/>
        <rFont val="Arial"/>
        <family val="2"/>
      </rPr>
      <t>TY</t>
    </r>
    <r>
      <rPr>
        <sz val="7"/>
        <color rgb="FF7B7979"/>
        <rFont val="Arial"/>
        <family val="2"/>
      </rPr>
      <t>-</t>
    </r>
    <r>
      <rPr>
        <sz val="7"/>
        <color rgb="FF332F2F"/>
        <rFont val="Arial"/>
        <family val="2"/>
      </rPr>
      <t>BORONGAN</t>
    </r>
  </si>
  <si>
    <r>
      <rPr>
        <sz val="7"/>
        <color rgb="FF3D3B3B"/>
        <rFont val="Arial"/>
        <family val="2"/>
      </rPr>
      <t>E</t>
    </r>
    <r>
      <rPr>
        <sz val="7"/>
        <color rgb="FF232121"/>
        <rFont val="Arial"/>
        <family val="2"/>
      </rPr>
      <t>A</t>
    </r>
    <r>
      <rPr>
        <sz val="7"/>
        <color rgb="FF3D3B3B"/>
        <rFont val="Arial"/>
        <family val="2"/>
      </rPr>
      <t>ST</t>
    </r>
    <r>
      <rPr>
        <sz val="7"/>
        <color rgb="FF232121"/>
        <rFont val="Arial"/>
        <family val="2"/>
      </rPr>
      <t>E</t>
    </r>
    <r>
      <rPr>
        <sz val="7"/>
        <color rgb="FF3D3B3B"/>
        <rFont val="Arial"/>
        <family val="2"/>
      </rPr>
      <t>RN VIS</t>
    </r>
    <r>
      <rPr>
        <sz val="7"/>
        <color rgb="FF232121"/>
        <rFont val="Arial"/>
        <family val="2"/>
      </rPr>
      <t>A</t>
    </r>
    <r>
      <rPr>
        <sz val="7"/>
        <color rgb="FF3D3B3B"/>
        <rFont val="Arial"/>
        <family val="2"/>
      </rPr>
      <t>Y</t>
    </r>
    <r>
      <rPr>
        <sz val="7"/>
        <color rgb="FF232121"/>
        <rFont val="Arial"/>
        <family val="2"/>
      </rPr>
      <t>A</t>
    </r>
    <r>
      <rPr>
        <sz val="7"/>
        <color rgb="FF3D3B3B"/>
        <rFont val="Arial"/>
        <family val="2"/>
      </rPr>
      <t>S CENTR</t>
    </r>
    <r>
      <rPr>
        <sz val="7"/>
        <color rgb="FF232121"/>
        <rFont val="Arial"/>
        <family val="2"/>
      </rPr>
      <t>A</t>
    </r>
    <r>
      <rPr>
        <sz val="7"/>
        <color rgb="FF3D3B3B"/>
        <rFont val="Arial"/>
        <family val="2"/>
      </rPr>
      <t>L COL</t>
    </r>
    <r>
      <rPr>
        <sz val="7"/>
        <color rgb="FF232121"/>
        <rFont val="Arial"/>
        <family val="2"/>
      </rPr>
      <t>L</t>
    </r>
    <r>
      <rPr>
        <sz val="7"/>
        <color rgb="FF3D3B3B"/>
        <rFont val="Arial"/>
        <family val="2"/>
      </rPr>
      <t>EG</t>
    </r>
    <r>
      <rPr>
        <sz val="7"/>
        <color rgb="FF232121"/>
        <rFont val="Arial"/>
        <family val="2"/>
      </rPr>
      <t>E</t>
    </r>
  </si>
  <si>
    <r>
      <rPr>
        <sz val="7"/>
        <color rgb="FF504F4F"/>
        <rFont val="Arial"/>
        <family val="2"/>
      </rPr>
      <t>EASlWOO</t>
    </r>
    <r>
      <rPr>
        <sz val="7"/>
        <color rgb="FF232121"/>
        <rFont val="Arial"/>
        <family val="2"/>
      </rPr>
      <t>D</t>
    </r>
    <r>
      <rPr>
        <sz val="7"/>
        <color rgb="FF3D3B3B"/>
        <rFont val="Arial"/>
        <family val="2"/>
      </rPr>
      <t xml:space="preserve">S   </t>
    </r>
    <r>
      <rPr>
        <sz val="7"/>
        <color rgb="FF232121"/>
        <rFont val="Arial"/>
        <family val="2"/>
      </rPr>
      <t>PR</t>
    </r>
    <r>
      <rPr>
        <sz val="7"/>
        <color rgb="FF3D3B3B"/>
        <rFont val="Arial"/>
        <family val="2"/>
      </rPr>
      <t>O</t>
    </r>
    <r>
      <rPr>
        <sz val="7"/>
        <color rgb="FF232121"/>
        <rFont val="Arial"/>
        <family val="2"/>
      </rPr>
      <t>F</t>
    </r>
    <r>
      <rPr>
        <sz val="7"/>
        <color rgb="FF3D3B3B"/>
        <rFont val="Arial"/>
        <family val="2"/>
      </rPr>
      <t>ESS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O</t>
    </r>
    <r>
      <rPr>
        <sz val="7"/>
        <color rgb="FF232121"/>
        <rFont val="Arial"/>
        <family val="2"/>
      </rPr>
      <t>N</t>
    </r>
    <r>
      <rPr>
        <sz val="7"/>
        <color rgb="FF3D3B3B"/>
        <rFont val="Arial"/>
        <family val="2"/>
      </rPr>
      <t>AL COL</t>
    </r>
    <r>
      <rPr>
        <sz val="7"/>
        <color rgb="FF232121"/>
        <rFont val="Arial"/>
        <family val="2"/>
      </rPr>
      <t>L</t>
    </r>
    <r>
      <rPr>
        <sz val="7"/>
        <color rgb="FF3D3B3B"/>
        <rFont val="Arial"/>
        <family val="2"/>
      </rPr>
      <t>EG</t>
    </r>
    <r>
      <rPr>
        <sz val="7"/>
        <color rgb="FF232121"/>
        <rFont val="Arial"/>
        <family val="2"/>
      </rPr>
      <t xml:space="preserve">E </t>
    </r>
    <r>
      <rPr>
        <sz val="7"/>
        <color rgb="FF3D3B3B"/>
        <rFont val="Arial"/>
        <family val="2"/>
      </rPr>
      <t>OF SCI &amp; T</t>
    </r>
    <r>
      <rPr>
        <sz val="7"/>
        <color rgb="FF232121"/>
        <rFont val="Arial"/>
        <family val="2"/>
      </rPr>
      <t>E</t>
    </r>
    <r>
      <rPr>
        <sz val="7"/>
        <color rgb="FF3D3B3B"/>
        <rFont val="Arial"/>
        <family val="2"/>
      </rPr>
      <t>C</t>
    </r>
    <r>
      <rPr>
        <sz val="7"/>
        <color rgb="FF232121"/>
        <rFont val="Arial"/>
        <family val="2"/>
      </rPr>
      <t xml:space="preserve">H- </t>
    </r>
    <r>
      <rPr>
        <sz val="7"/>
        <color rgb="FF3D3B3B"/>
        <rFont val="Arial"/>
        <family val="2"/>
      </rPr>
      <t>BA</t>
    </r>
    <r>
      <rPr>
        <sz val="7"/>
        <color rgb="FF232121"/>
        <rFont val="Arial"/>
        <family val="2"/>
      </rPr>
      <t>LA</t>
    </r>
    <r>
      <rPr>
        <sz val="7"/>
        <color rgb="FF3D3B3B"/>
        <rFont val="Arial"/>
        <family val="2"/>
      </rPr>
      <t>NG</t>
    </r>
    <r>
      <rPr>
        <sz val="7"/>
        <color rgb="FF232121"/>
        <rFont val="Arial"/>
        <family val="2"/>
      </rPr>
      <t>A</t>
    </r>
  </si>
  <si>
    <r>
      <rPr>
        <sz val="7"/>
        <color rgb="FF3D3B3B"/>
        <rFont val="Arial"/>
        <family val="2"/>
      </rPr>
      <t>EC</t>
    </r>
    <r>
      <rPr>
        <sz val="7"/>
        <color rgb="FF232121"/>
        <rFont val="Arial"/>
        <family val="2"/>
      </rPr>
      <t>U</t>
    </r>
    <r>
      <rPr>
        <sz val="7"/>
        <color rgb="FF3D3B3B"/>
        <rFont val="Arial"/>
        <family val="2"/>
      </rPr>
      <t>ME</t>
    </r>
    <r>
      <rPr>
        <sz val="7"/>
        <color rgb="FF232121"/>
        <rFont val="Arial"/>
        <family val="2"/>
      </rPr>
      <t>N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CAL C</t>
    </r>
    <r>
      <rPr>
        <sz val="7"/>
        <color rgb="FF232121"/>
        <rFont val="Arial"/>
        <family val="2"/>
      </rPr>
      <t>HRI</t>
    </r>
    <r>
      <rPr>
        <sz val="7"/>
        <color rgb="FF3D3B3B"/>
        <rFont val="Arial"/>
        <family val="2"/>
      </rPr>
      <t>ST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A</t>
    </r>
    <r>
      <rPr>
        <sz val="7"/>
        <color rgb="FF232121"/>
        <rFont val="Arial"/>
        <family val="2"/>
      </rPr>
      <t xml:space="preserve">N </t>
    </r>
    <r>
      <rPr>
        <sz val="7"/>
        <color rgb="FF3D3B3B"/>
        <rFont val="Arial"/>
        <family val="2"/>
      </rPr>
      <t>COL</t>
    </r>
    <r>
      <rPr>
        <sz val="7"/>
        <color rgb="FF232121"/>
        <rFont val="Arial"/>
        <family val="2"/>
      </rPr>
      <t>L</t>
    </r>
    <r>
      <rPr>
        <sz val="7"/>
        <color rgb="FF3D3B3B"/>
        <rFont val="Arial"/>
        <family val="2"/>
      </rPr>
      <t>EG</t>
    </r>
    <r>
      <rPr>
        <sz val="7"/>
        <color rgb="FF232121"/>
        <rFont val="Arial"/>
        <family val="2"/>
      </rPr>
      <t>E</t>
    </r>
  </si>
  <si>
    <r>
      <rPr>
        <sz val="7"/>
        <color rgb="FF232121"/>
        <rFont val="Arial"/>
        <family val="2"/>
      </rPr>
      <t>3</t>
    </r>
    <r>
      <rPr>
        <sz val="7"/>
        <color rgb="FF3D3B3B"/>
        <rFont val="Arial"/>
        <family val="2"/>
      </rPr>
      <t>B</t>
    </r>
  </si>
  <si>
    <r>
      <rPr>
        <sz val="7"/>
        <color rgb="FF3D3B3B"/>
        <rFont val="Arial"/>
        <family val="2"/>
      </rPr>
      <t>E</t>
    </r>
    <r>
      <rPr>
        <sz val="7"/>
        <color rgb="FF232121"/>
        <rFont val="Arial"/>
        <family val="2"/>
      </rPr>
      <t>M</t>
    </r>
    <r>
      <rPr>
        <sz val="7"/>
        <color rgb="FF504F4F"/>
        <rFont val="Arial"/>
        <family val="2"/>
      </rPr>
      <t xml:space="preserve">ILIO </t>
    </r>
    <r>
      <rPr>
        <sz val="7"/>
        <color rgb="FF232121"/>
        <rFont val="Arial"/>
        <family val="2"/>
      </rPr>
      <t>A</t>
    </r>
    <r>
      <rPr>
        <sz val="7"/>
        <color rgb="FF3D3B3B"/>
        <rFont val="Arial"/>
        <family val="2"/>
      </rPr>
      <t>G</t>
    </r>
    <r>
      <rPr>
        <sz val="7"/>
        <color rgb="FF232121"/>
        <rFont val="Arial"/>
        <family val="2"/>
      </rPr>
      <t>U</t>
    </r>
    <r>
      <rPr>
        <sz val="7"/>
        <color rgb="FF3D3B3B"/>
        <rFont val="Arial"/>
        <family val="2"/>
      </rPr>
      <t>I</t>
    </r>
    <r>
      <rPr>
        <sz val="7"/>
        <color rgb="FF232121"/>
        <rFont val="Arial"/>
        <family val="2"/>
      </rPr>
      <t>N</t>
    </r>
    <r>
      <rPr>
        <sz val="7"/>
        <color rgb="FF3D3B3B"/>
        <rFont val="Arial"/>
        <family val="2"/>
      </rPr>
      <t>AL</t>
    </r>
    <r>
      <rPr>
        <sz val="7"/>
        <color rgb="FF232121"/>
        <rFont val="Arial"/>
        <family val="2"/>
      </rPr>
      <t>D</t>
    </r>
    <r>
      <rPr>
        <sz val="7"/>
        <color rgb="FF3D3B3B"/>
        <rFont val="Arial"/>
        <family val="2"/>
      </rPr>
      <t>O CO</t>
    </r>
    <r>
      <rPr>
        <sz val="7"/>
        <color rgb="FF232121"/>
        <rFont val="Arial"/>
        <family val="2"/>
      </rPr>
      <t>LLE</t>
    </r>
    <r>
      <rPr>
        <sz val="7"/>
        <color rgb="FF3D3B3B"/>
        <rFont val="Arial"/>
        <family val="2"/>
      </rPr>
      <t>GE</t>
    </r>
    <r>
      <rPr>
        <sz val="7"/>
        <color rgb="FF030303"/>
        <rFont val="Arial"/>
        <family val="2"/>
      </rPr>
      <t xml:space="preserve">- </t>
    </r>
    <r>
      <rPr>
        <sz val="7"/>
        <color rgb="FF3D3B3B"/>
        <rFont val="Arial"/>
        <family val="2"/>
      </rPr>
      <t>MANILA</t>
    </r>
  </si>
  <si>
    <r>
      <rPr>
        <sz val="7"/>
        <color rgb="FF3D3B3B"/>
        <rFont val="Arial"/>
        <family val="2"/>
      </rPr>
      <t>ESC</t>
    </r>
    <r>
      <rPr>
        <sz val="7"/>
        <color rgb="FF232121"/>
        <rFont val="Arial"/>
        <family val="2"/>
      </rPr>
      <t>U</t>
    </r>
    <r>
      <rPr>
        <sz val="7"/>
        <color rgb="FF3D3B3B"/>
        <rFont val="Arial"/>
        <family val="2"/>
      </rPr>
      <t>E</t>
    </r>
    <r>
      <rPr>
        <sz val="7"/>
        <color rgb="FF232121"/>
        <rFont val="Arial"/>
        <family val="2"/>
      </rPr>
      <t xml:space="preserve">LA DE </t>
    </r>
    <r>
      <rPr>
        <sz val="7"/>
        <color rgb="FF3D3B3B"/>
        <rFont val="Arial"/>
        <family val="2"/>
      </rPr>
      <t>N</t>
    </r>
    <r>
      <rPr>
        <sz val="7"/>
        <color rgb="FF232121"/>
        <rFont val="Arial"/>
        <family val="2"/>
      </rPr>
      <t>U</t>
    </r>
    <r>
      <rPr>
        <sz val="7"/>
        <color rgb="FF3D3B3B"/>
        <rFont val="Arial"/>
        <family val="2"/>
      </rPr>
      <t>ES</t>
    </r>
    <r>
      <rPr>
        <sz val="7"/>
        <color rgb="FF232121"/>
        <rFont val="Arial"/>
        <family val="2"/>
      </rPr>
      <t>T</t>
    </r>
    <r>
      <rPr>
        <sz val="7"/>
        <color rgb="FF3D3B3B"/>
        <rFont val="Arial"/>
        <family val="2"/>
      </rPr>
      <t>RA SEN</t>
    </r>
    <r>
      <rPr>
        <sz val="7"/>
        <color rgb="FF232121"/>
        <rFont val="Arial"/>
        <family val="2"/>
      </rPr>
      <t>O</t>
    </r>
    <r>
      <rPr>
        <sz val="7"/>
        <color rgb="FF3D3B3B"/>
        <rFont val="Arial"/>
        <family val="2"/>
      </rPr>
      <t>RA DE LA SA</t>
    </r>
    <r>
      <rPr>
        <sz val="7"/>
        <color rgb="FF232121"/>
        <rFont val="Arial"/>
        <family val="2"/>
      </rPr>
      <t>LET</t>
    </r>
    <r>
      <rPr>
        <sz val="7"/>
        <color rgb="FF030303"/>
        <rFont val="Arial"/>
        <family val="2"/>
      </rPr>
      <t>T</t>
    </r>
    <r>
      <rPr>
        <sz val="7"/>
        <color rgb="FF3D3B3B"/>
        <rFont val="Arial"/>
        <family val="2"/>
      </rPr>
      <t>E</t>
    </r>
  </si>
  <si>
    <r>
      <rPr>
        <sz val="7"/>
        <color rgb="FF3D3B3B"/>
        <rFont val="Arial"/>
        <family val="2"/>
      </rPr>
      <t>F</t>
    </r>
    <r>
      <rPr>
        <sz val="7"/>
        <color rgb="FF232121"/>
        <rFont val="Arial"/>
        <family val="2"/>
      </rPr>
      <t>AR EA</t>
    </r>
    <r>
      <rPr>
        <sz val="7"/>
        <color rgb="FF3D3B3B"/>
        <rFont val="Arial"/>
        <family val="2"/>
      </rPr>
      <t>STER</t>
    </r>
    <r>
      <rPr>
        <sz val="7"/>
        <color rgb="FF232121"/>
        <rFont val="Arial"/>
        <family val="2"/>
      </rPr>
      <t xml:space="preserve">N </t>
    </r>
    <r>
      <rPr>
        <sz val="7"/>
        <color rgb="FF3D3B3B"/>
        <rFont val="Arial"/>
        <family val="2"/>
      </rPr>
      <t>UN</t>
    </r>
    <r>
      <rPr>
        <sz val="7"/>
        <color rgb="FF232121"/>
        <rFont val="Arial"/>
        <family val="2"/>
      </rPr>
      <t>I</t>
    </r>
    <r>
      <rPr>
        <sz val="7"/>
        <color rgb="FF3D3B3B"/>
        <rFont val="Arial"/>
        <family val="2"/>
      </rPr>
      <t>VE</t>
    </r>
    <r>
      <rPr>
        <sz val="7"/>
        <color rgb="FF232121"/>
        <rFont val="Arial"/>
        <family val="2"/>
      </rPr>
      <t>R</t>
    </r>
    <r>
      <rPr>
        <sz val="7"/>
        <color rgb="FF3D3B3B"/>
        <rFont val="Arial"/>
        <family val="2"/>
      </rPr>
      <t>S</t>
    </r>
    <r>
      <rPr>
        <sz val="7"/>
        <color rgb="FF030303"/>
        <rFont val="Arial"/>
        <family val="2"/>
      </rPr>
      <t>I</t>
    </r>
    <r>
      <rPr>
        <sz val="7"/>
        <color rgb="FF504F4F"/>
        <rFont val="Arial"/>
        <family val="2"/>
      </rPr>
      <t>TY</t>
    </r>
    <r>
      <rPr>
        <sz val="7"/>
        <color rgb="FF232121"/>
        <rFont val="Arial"/>
        <family val="2"/>
      </rPr>
      <t xml:space="preserve">- </t>
    </r>
    <r>
      <rPr>
        <sz val="7"/>
        <color rgb="FF3D3B3B"/>
        <rFont val="Arial"/>
        <family val="2"/>
      </rPr>
      <t>MANI</t>
    </r>
    <r>
      <rPr>
        <sz val="7"/>
        <color rgb="FF232121"/>
        <rFont val="Arial"/>
        <family val="2"/>
      </rPr>
      <t>L</t>
    </r>
    <r>
      <rPr>
        <sz val="7"/>
        <color rgb="FF3D3B3B"/>
        <rFont val="Arial"/>
        <family val="2"/>
      </rPr>
      <t>A</t>
    </r>
  </si>
  <si>
    <r>
      <rPr>
        <sz val="7"/>
        <color rgb="FF3D3B3B"/>
        <rFont val="Arial"/>
        <family val="2"/>
      </rPr>
      <t>F</t>
    </r>
    <r>
      <rPr>
        <sz val="7"/>
        <color rgb="FF232121"/>
        <rFont val="Arial"/>
        <family val="2"/>
      </rPr>
      <t>AR EA</t>
    </r>
    <r>
      <rPr>
        <sz val="7"/>
        <color rgb="FF3D3B3B"/>
        <rFont val="Arial"/>
        <family val="2"/>
      </rPr>
      <t>STER</t>
    </r>
    <r>
      <rPr>
        <sz val="7"/>
        <color rgb="FF232121"/>
        <rFont val="Arial"/>
        <family val="2"/>
      </rPr>
      <t xml:space="preserve">N </t>
    </r>
    <r>
      <rPr>
        <sz val="7"/>
        <color rgb="FF3D3B3B"/>
        <rFont val="Arial"/>
        <family val="2"/>
      </rPr>
      <t>UN</t>
    </r>
    <r>
      <rPr>
        <sz val="7"/>
        <color rgb="FF232121"/>
        <rFont val="Arial"/>
        <family val="2"/>
      </rPr>
      <t>I</t>
    </r>
    <r>
      <rPr>
        <sz val="7"/>
        <color rgb="FF3D3B3B"/>
        <rFont val="Arial"/>
        <family val="2"/>
      </rPr>
      <t>VE</t>
    </r>
    <r>
      <rPr>
        <sz val="7"/>
        <color rgb="FF232121"/>
        <rFont val="Arial"/>
        <family val="2"/>
      </rPr>
      <t>R</t>
    </r>
    <r>
      <rPr>
        <sz val="7"/>
        <color rgb="FF3D3B3B"/>
        <rFont val="Arial"/>
        <family val="2"/>
      </rPr>
      <t>S</t>
    </r>
    <r>
      <rPr>
        <sz val="7"/>
        <color rgb="FF030303"/>
        <rFont val="Arial"/>
        <family val="2"/>
      </rPr>
      <t>I</t>
    </r>
    <r>
      <rPr>
        <sz val="7"/>
        <color rgb="FF504F4F"/>
        <rFont val="Arial"/>
        <family val="2"/>
      </rPr>
      <t>TY</t>
    </r>
    <r>
      <rPr>
        <sz val="7"/>
        <color rgb="FF232121"/>
        <rFont val="Arial"/>
        <family val="2"/>
      </rPr>
      <t xml:space="preserve">- </t>
    </r>
    <r>
      <rPr>
        <sz val="7"/>
        <color rgb="FF3D3B3B"/>
        <rFont val="Arial"/>
        <family val="2"/>
      </rPr>
      <t>NIC</t>
    </r>
    <r>
      <rPr>
        <sz val="7"/>
        <color rgb="FF232121"/>
        <rFont val="Arial"/>
        <family val="2"/>
      </rPr>
      <t>ANO</t>
    </r>
    <r>
      <rPr>
        <sz val="7"/>
        <color rgb="FF3D3B3B"/>
        <rFont val="Arial"/>
        <family val="2"/>
      </rPr>
      <t>R REY</t>
    </r>
    <r>
      <rPr>
        <sz val="7"/>
        <color rgb="FF232121"/>
        <rFont val="Arial"/>
        <family val="2"/>
      </rPr>
      <t>E</t>
    </r>
    <r>
      <rPr>
        <sz val="7"/>
        <color rgb="FF3D3B3B"/>
        <rFont val="Arial"/>
        <family val="2"/>
      </rPr>
      <t>S M</t>
    </r>
    <r>
      <rPr>
        <sz val="7"/>
        <color rgb="FF232121"/>
        <rFont val="Arial"/>
        <family val="2"/>
      </rPr>
      <t>E</t>
    </r>
    <r>
      <rPr>
        <sz val="7"/>
        <color rgb="FF3D3B3B"/>
        <rFont val="Arial"/>
        <family val="2"/>
      </rPr>
      <t>D</t>
    </r>
    <r>
      <rPr>
        <sz val="7"/>
        <color rgb="FF62605E"/>
        <rFont val="Arial"/>
        <family val="2"/>
      </rPr>
      <t>.</t>
    </r>
    <r>
      <rPr>
        <sz val="7"/>
        <color rgb="FF232121"/>
        <rFont val="Arial"/>
        <family val="2"/>
      </rPr>
      <t>F</t>
    </r>
    <r>
      <rPr>
        <sz val="7"/>
        <color rgb="FF3D3B3B"/>
        <rFont val="Arial"/>
        <family val="2"/>
      </rPr>
      <t>O</t>
    </r>
    <r>
      <rPr>
        <sz val="7"/>
        <color rgb="FF232121"/>
        <rFont val="Arial"/>
        <family val="2"/>
      </rPr>
      <t>UND.</t>
    </r>
  </si>
  <si>
    <r>
      <rPr>
        <sz val="7"/>
        <color rgb="FF3D3B3B"/>
        <rFont val="Arial"/>
        <family val="2"/>
      </rPr>
      <t>FILA</t>
    </r>
    <r>
      <rPr>
        <sz val="7"/>
        <color rgb="FF232121"/>
        <rFont val="Arial"/>
        <family val="2"/>
      </rPr>
      <t>MER CHR</t>
    </r>
    <r>
      <rPr>
        <sz val="7"/>
        <color rgb="FF3D3B3B"/>
        <rFont val="Arial"/>
        <family val="2"/>
      </rPr>
      <t>IS</t>
    </r>
    <r>
      <rPr>
        <sz val="7"/>
        <color rgb="FF030303"/>
        <rFont val="Arial"/>
        <family val="2"/>
      </rPr>
      <t>T</t>
    </r>
    <r>
      <rPr>
        <sz val="7"/>
        <color rgb="FF504F4F"/>
        <rFont val="Arial"/>
        <family val="2"/>
      </rPr>
      <t xml:space="preserve">IAN </t>
    </r>
    <r>
      <rPr>
        <sz val="7"/>
        <color rgb="FF3D3B3B"/>
        <rFont val="Arial"/>
        <family val="2"/>
      </rPr>
      <t>CO</t>
    </r>
    <r>
      <rPr>
        <sz val="7"/>
        <color rgb="FF232121"/>
        <rFont val="Arial"/>
        <family val="2"/>
      </rPr>
      <t>L</t>
    </r>
    <r>
      <rPr>
        <sz val="7"/>
        <color rgb="FF030303"/>
        <rFont val="Arial"/>
        <family val="2"/>
      </rPr>
      <t>L</t>
    </r>
    <r>
      <rPr>
        <sz val="7"/>
        <color rgb="FF232121"/>
        <rFont val="Arial"/>
        <family val="2"/>
      </rPr>
      <t>EGE</t>
    </r>
  </si>
  <si>
    <r>
      <rPr>
        <sz val="7"/>
        <color rgb="FF504F4F"/>
        <rFont val="Arial"/>
        <family val="2"/>
      </rPr>
      <t xml:space="preserve">FLORENCIO </t>
    </r>
    <r>
      <rPr>
        <sz val="7"/>
        <color rgb="FF030303"/>
        <rFont val="Arial"/>
        <family val="2"/>
      </rPr>
      <t xml:space="preserve">L. </t>
    </r>
    <r>
      <rPr>
        <sz val="7"/>
        <color rgb="FF3D3B3B"/>
        <rFont val="Arial"/>
        <family val="2"/>
      </rPr>
      <t>V</t>
    </r>
    <r>
      <rPr>
        <sz val="7"/>
        <color rgb="FF232121"/>
        <rFont val="Arial"/>
        <family val="2"/>
      </rPr>
      <t>A</t>
    </r>
    <r>
      <rPr>
        <sz val="7"/>
        <color rgb="FF504F4F"/>
        <rFont val="Arial"/>
        <family val="2"/>
      </rPr>
      <t xml:space="preserve">RGAS </t>
    </r>
    <r>
      <rPr>
        <sz val="7"/>
        <color rgb="FF3D3B3B"/>
        <rFont val="Arial"/>
        <family val="2"/>
      </rPr>
      <t>CO</t>
    </r>
    <r>
      <rPr>
        <sz val="7"/>
        <color rgb="FF030303"/>
        <rFont val="Arial"/>
        <family val="2"/>
      </rPr>
      <t>L</t>
    </r>
    <r>
      <rPr>
        <sz val="7"/>
        <color rgb="FF232121"/>
        <rFont val="Arial"/>
        <family val="2"/>
      </rPr>
      <t>L</t>
    </r>
    <r>
      <rPr>
        <sz val="7"/>
        <color rgb="FF3D3B3B"/>
        <rFont val="Arial"/>
        <family val="2"/>
      </rPr>
      <t>EGE</t>
    </r>
    <r>
      <rPr>
        <sz val="7"/>
        <color rgb="FF232121"/>
        <rFont val="Arial"/>
        <family val="2"/>
      </rPr>
      <t>- TU</t>
    </r>
    <r>
      <rPr>
        <sz val="7"/>
        <color rgb="FF3D3B3B"/>
        <rFont val="Arial"/>
        <family val="2"/>
      </rPr>
      <t>GU</t>
    </r>
    <r>
      <rPr>
        <sz val="7"/>
        <color rgb="FF232121"/>
        <rFont val="Arial"/>
        <family val="2"/>
      </rPr>
      <t>E</t>
    </r>
    <r>
      <rPr>
        <sz val="7"/>
        <color rgb="FF3D3B3B"/>
        <rFont val="Arial"/>
        <family val="2"/>
      </rPr>
      <t>GAR</t>
    </r>
    <r>
      <rPr>
        <sz val="7"/>
        <color rgb="FF232121"/>
        <rFont val="Arial"/>
        <family val="2"/>
      </rPr>
      <t>A</t>
    </r>
    <r>
      <rPr>
        <sz val="7"/>
        <color rgb="FF3D3B3B"/>
        <rFont val="Arial"/>
        <family val="2"/>
      </rPr>
      <t>O</t>
    </r>
  </si>
  <si>
    <r>
      <rPr>
        <sz val="7"/>
        <color rgb="FF3D3B3B"/>
        <rFont val="Arial"/>
        <family val="2"/>
      </rPr>
      <t>GALA</t>
    </r>
    <r>
      <rPr>
        <sz val="7"/>
        <color rgb="FF232121"/>
        <rFont val="Arial"/>
        <family val="2"/>
      </rPr>
      <t>N</t>
    </r>
    <r>
      <rPr>
        <sz val="7"/>
        <color rgb="FF3D3B3B"/>
        <rFont val="Arial"/>
        <family val="2"/>
      </rPr>
      <t>G MED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CAL CEN</t>
    </r>
    <r>
      <rPr>
        <sz val="7"/>
        <color rgb="FF232121"/>
        <rFont val="Arial"/>
        <family val="2"/>
      </rPr>
      <t>T</t>
    </r>
    <r>
      <rPr>
        <sz val="7"/>
        <color rgb="FF504F4F"/>
        <rFont val="Arial"/>
        <family val="2"/>
      </rPr>
      <t>E</t>
    </r>
    <r>
      <rPr>
        <sz val="7"/>
        <color rgb="FF232121"/>
        <rFont val="Arial"/>
        <family val="2"/>
      </rPr>
      <t>R</t>
    </r>
  </si>
  <si>
    <r>
      <rPr>
        <sz val="7"/>
        <color rgb="FF3D3B3B"/>
        <rFont val="Arial"/>
        <family val="2"/>
      </rPr>
      <t>GO</t>
    </r>
    <r>
      <rPr>
        <sz val="7"/>
        <color rgb="FF030303"/>
        <rFont val="Arial"/>
        <family val="2"/>
      </rPr>
      <t>L</t>
    </r>
    <r>
      <rPr>
        <sz val="7"/>
        <color rgb="FF3D3B3B"/>
        <rFont val="Arial"/>
        <family val="2"/>
      </rPr>
      <t>D</t>
    </r>
    <r>
      <rPr>
        <sz val="7"/>
        <color rgb="FF232121"/>
        <rFont val="Arial"/>
        <family val="2"/>
      </rPr>
      <t xml:space="preserve">EN </t>
    </r>
    <r>
      <rPr>
        <sz val="7"/>
        <color rgb="FF3D3B3B"/>
        <rFont val="Arial"/>
        <family val="2"/>
      </rPr>
      <t>GA</t>
    </r>
    <r>
      <rPr>
        <sz val="7"/>
        <color rgb="FF232121"/>
        <rFont val="Arial"/>
        <family val="2"/>
      </rPr>
      <t>TE C</t>
    </r>
    <r>
      <rPr>
        <sz val="7"/>
        <color rgb="FF3D3B3B"/>
        <rFont val="Arial"/>
        <family val="2"/>
      </rPr>
      <t>OL</t>
    </r>
    <r>
      <rPr>
        <sz val="7"/>
        <color rgb="FF030303"/>
        <rFont val="Arial"/>
        <family val="2"/>
      </rPr>
      <t>L</t>
    </r>
    <r>
      <rPr>
        <sz val="7"/>
        <color rgb="FF3D3B3B"/>
        <rFont val="Arial"/>
        <family val="2"/>
      </rPr>
      <t>EG</t>
    </r>
    <r>
      <rPr>
        <sz val="7"/>
        <color rgb="FF232121"/>
        <rFont val="Arial"/>
        <family val="2"/>
      </rPr>
      <t>E</t>
    </r>
    <r>
      <rPr>
        <sz val="7"/>
        <color rgb="FF3D3B3B"/>
        <rFont val="Arial"/>
        <family val="2"/>
      </rPr>
      <t>S</t>
    </r>
  </si>
  <si>
    <r>
      <rPr>
        <sz val="7"/>
        <color rgb="FF3D3B3B"/>
        <rFont val="Arial"/>
        <family val="2"/>
      </rPr>
      <t>GO</t>
    </r>
    <r>
      <rPr>
        <sz val="7"/>
        <color rgb="FF232121"/>
        <rFont val="Arial"/>
        <family val="2"/>
      </rPr>
      <t>L</t>
    </r>
    <r>
      <rPr>
        <sz val="7"/>
        <color rgb="FF3D3B3B"/>
        <rFont val="Arial"/>
        <family val="2"/>
      </rPr>
      <t>DE</t>
    </r>
    <r>
      <rPr>
        <sz val="7"/>
        <color rgb="FF232121"/>
        <rFont val="Arial"/>
        <family val="2"/>
      </rPr>
      <t xml:space="preserve">N </t>
    </r>
    <r>
      <rPr>
        <sz val="7"/>
        <color rgb="FF3D3B3B"/>
        <rFont val="Arial"/>
        <family val="2"/>
      </rPr>
      <t>WES</t>
    </r>
    <r>
      <rPr>
        <sz val="7"/>
        <color rgb="FF030303"/>
        <rFont val="Arial"/>
        <family val="2"/>
      </rPr>
      <t xml:space="preserve">T </t>
    </r>
    <r>
      <rPr>
        <sz val="7"/>
        <color rgb="FF3D3B3B"/>
        <rFont val="Arial"/>
        <family val="2"/>
      </rPr>
      <t>COLLEGE</t>
    </r>
    <r>
      <rPr>
        <sz val="7"/>
        <color rgb="FF232121"/>
        <rFont val="Arial"/>
        <family val="2"/>
      </rPr>
      <t>S</t>
    </r>
  </si>
  <si>
    <r>
      <rPr>
        <sz val="7"/>
        <color rgb="FF3D3B3B"/>
        <rFont val="Arial"/>
        <family val="2"/>
      </rPr>
      <t>GO</t>
    </r>
    <r>
      <rPr>
        <sz val="7"/>
        <color rgb="FF232121"/>
        <rFont val="Arial"/>
        <family val="2"/>
      </rPr>
      <t>R</t>
    </r>
    <r>
      <rPr>
        <sz val="7"/>
        <color rgb="FF3D3B3B"/>
        <rFont val="Arial"/>
        <family val="2"/>
      </rPr>
      <t>DON COLL</t>
    </r>
    <r>
      <rPr>
        <sz val="7"/>
        <color rgb="FF232121"/>
        <rFont val="Arial"/>
        <family val="2"/>
      </rPr>
      <t>E</t>
    </r>
    <r>
      <rPr>
        <sz val="7"/>
        <color rgb="FF3D3B3B"/>
        <rFont val="Arial"/>
        <family val="2"/>
      </rPr>
      <t>GE (</t>
    </r>
    <r>
      <rPr>
        <sz val="7"/>
        <color rgb="FF232121"/>
        <rFont val="Arial"/>
        <family val="2"/>
      </rPr>
      <t>f</t>
    </r>
    <r>
      <rPr>
        <sz val="7"/>
        <color rgb="FF3D3B3B"/>
        <rFont val="Arial"/>
        <family val="2"/>
      </rPr>
      <t>o</t>
    </r>
    <r>
      <rPr>
        <sz val="7"/>
        <color rgb="FF232121"/>
        <rFont val="Arial"/>
        <family val="2"/>
      </rPr>
      <t>r</t>
    </r>
    <r>
      <rPr>
        <sz val="7"/>
        <color rgb="FF7C7C7B"/>
        <rFont val="Arial"/>
        <family val="2"/>
      </rPr>
      <t>.</t>
    </r>
    <r>
      <rPr>
        <sz val="7"/>
        <color rgb="FF3D3B3B"/>
        <rFont val="Arial"/>
        <family val="2"/>
      </rPr>
      <t>O</t>
    </r>
    <r>
      <rPr>
        <sz val="7"/>
        <color rgb="FF232121"/>
        <rFont val="Arial"/>
        <family val="2"/>
      </rPr>
      <t>LON</t>
    </r>
    <r>
      <rPr>
        <sz val="7"/>
        <color rgb="FF3D3B3B"/>
        <rFont val="Arial"/>
        <family val="2"/>
      </rPr>
      <t>GA</t>
    </r>
    <r>
      <rPr>
        <sz val="7"/>
        <color rgb="FF232121"/>
        <rFont val="Arial"/>
        <family val="2"/>
      </rPr>
      <t>P</t>
    </r>
    <r>
      <rPr>
        <sz val="7"/>
        <color rgb="FF3D3B3B"/>
        <rFont val="Arial"/>
        <family val="2"/>
      </rPr>
      <t>O CITY COLL.)</t>
    </r>
  </si>
  <si>
    <r>
      <rPr>
        <sz val="7"/>
        <color rgb="FF3D3B3B"/>
        <rFont val="Arial"/>
        <family val="2"/>
      </rPr>
      <t>G</t>
    </r>
    <r>
      <rPr>
        <sz val="7"/>
        <color rgb="FF232121"/>
        <rFont val="Arial"/>
        <family val="2"/>
      </rPr>
      <t>U</t>
    </r>
    <r>
      <rPr>
        <sz val="7"/>
        <color rgb="FF3D3B3B"/>
        <rFont val="Arial"/>
        <family val="2"/>
      </rPr>
      <t>AGUA NA</t>
    </r>
    <r>
      <rPr>
        <sz val="7"/>
        <color rgb="FF62605E"/>
        <rFont val="Arial"/>
        <family val="2"/>
      </rPr>
      <t>T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O</t>
    </r>
    <r>
      <rPr>
        <sz val="7"/>
        <color rgb="FF232121"/>
        <rFont val="Arial"/>
        <family val="2"/>
      </rPr>
      <t>N</t>
    </r>
    <r>
      <rPr>
        <sz val="7"/>
        <color rgb="FF3D3B3B"/>
        <rFont val="Arial"/>
        <family val="2"/>
      </rPr>
      <t>A</t>
    </r>
    <r>
      <rPr>
        <sz val="7"/>
        <color rgb="FF232121"/>
        <rFont val="Arial"/>
        <family val="2"/>
      </rPr>
      <t xml:space="preserve">L </t>
    </r>
    <r>
      <rPr>
        <sz val="7"/>
        <color rgb="FF504F4F"/>
        <rFont val="Arial"/>
        <family val="2"/>
      </rPr>
      <t>COL</t>
    </r>
    <r>
      <rPr>
        <sz val="7"/>
        <color rgb="FF030303"/>
        <rFont val="Arial"/>
        <family val="2"/>
      </rPr>
      <t>L</t>
    </r>
    <r>
      <rPr>
        <sz val="7"/>
        <color rgb="FF3D3B3B"/>
        <rFont val="Arial"/>
        <family val="2"/>
      </rPr>
      <t>EGES</t>
    </r>
  </si>
  <si>
    <r>
      <rPr>
        <sz val="7"/>
        <color rgb="FF3D3B3B"/>
        <rFont val="Arial"/>
        <family val="2"/>
      </rPr>
      <t>H</t>
    </r>
    <r>
      <rPr>
        <sz val="7"/>
        <color rgb="FF232121"/>
        <rFont val="Arial"/>
        <family val="2"/>
      </rPr>
      <t>A</t>
    </r>
    <r>
      <rPr>
        <sz val="7"/>
        <color rgb="FF3D3B3B"/>
        <rFont val="Arial"/>
        <family val="2"/>
      </rPr>
      <t>RD</t>
    </r>
    <r>
      <rPr>
        <sz val="7"/>
        <color rgb="FF232121"/>
        <rFont val="Arial"/>
        <family val="2"/>
      </rPr>
      <t>A</t>
    </r>
    <r>
      <rPr>
        <sz val="7"/>
        <color rgb="FF3D3B3B"/>
        <rFont val="Arial"/>
        <family val="2"/>
      </rPr>
      <t>M FU</t>
    </r>
    <r>
      <rPr>
        <sz val="7"/>
        <color rgb="FF232121"/>
        <rFont val="Arial"/>
        <family val="2"/>
      </rPr>
      <t>R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G</t>
    </r>
    <r>
      <rPr>
        <sz val="7"/>
        <color rgb="FF232121"/>
        <rFont val="Arial"/>
        <family val="2"/>
      </rPr>
      <t>A</t>
    </r>
    <r>
      <rPr>
        <sz val="7"/>
        <color rgb="FF3D3B3B"/>
        <rFont val="Arial"/>
        <family val="2"/>
      </rPr>
      <t xml:space="preserve">Y </t>
    </r>
    <r>
      <rPr>
        <sz val="7"/>
        <color rgb="FF504F4F"/>
        <rFont val="Arial"/>
        <family val="2"/>
      </rPr>
      <t>COL</t>
    </r>
    <r>
      <rPr>
        <sz val="7"/>
        <color rgb="FF232121"/>
        <rFont val="Arial"/>
        <family val="2"/>
      </rPr>
      <t>L</t>
    </r>
    <r>
      <rPr>
        <sz val="7"/>
        <color rgb="FF3D3B3B"/>
        <rFont val="Arial"/>
        <family val="2"/>
      </rPr>
      <t>EG</t>
    </r>
    <r>
      <rPr>
        <sz val="7"/>
        <color rgb="FF232121"/>
        <rFont val="Arial"/>
        <family val="2"/>
      </rPr>
      <t>E</t>
    </r>
    <r>
      <rPr>
        <sz val="7"/>
        <color rgb="FF3D3B3B"/>
        <rFont val="Arial"/>
        <family val="2"/>
      </rPr>
      <t>S F</t>
    </r>
    <r>
      <rPr>
        <sz val="7"/>
        <color rgb="FF232121"/>
        <rFont val="Arial"/>
        <family val="2"/>
      </rPr>
      <t>O</t>
    </r>
    <r>
      <rPr>
        <sz val="7"/>
        <color rgb="FF3D3B3B"/>
        <rFont val="Arial"/>
        <family val="2"/>
      </rPr>
      <t>UN</t>
    </r>
    <r>
      <rPr>
        <sz val="7"/>
        <color rgb="FF232121"/>
        <rFont val="Arial"/>
        <family val="2"/>
      </rPr>
      <t>D</t>
    </r>
    <r>
      <rPr>
        <sz val="7"/>
        <color rgb="FF3D3B3B"/>
        <rFont val="Arial"/>
        <family val="2"/>
      </rPr>
      <t>AT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ON</t>
    </r>
    <r>
      <rPr>
        <sz val="7"/>
        <color rgb="FF7C7C7B"/>
        <rFont val="Arial"/>
        <family val="2"/>
      </rPr>
      <t xml:space="preserve">, </t>
    </r>
    <r>
      <rPr>
        <sz val="7"/>
        <color rgb="FF232121"/>
        <rFont val="Arial"/>
        <family val="2"/>
      </rPr>
      <t>I</t>
    </r>
    <r>
      <rPr>
        <sz val="7"/>
        <color rgb="FF3D3B3B"/>
        <rFont val="Arial"/>
        <family val="2"/>
      </rPr>
      <t>N</t>
    </r>
    <r>
      <rPr>
        <sz val="7"/>
        <color rgb="FF232121"/>
        <rFont val="Arial"/>
        <family val="2"/>
      </rPr>
      <t>C</t>
    </r>
  </si>
  <si>
    <r>
      <rPr>
        <sz val="7"/>
        <color rgb="FF3B3A38"/>
        <rFont val="Arial"/>
        <family val="2"/>
      </rPr>
      <t>HOLY ANGEL UN</t>
    </r>
    <r>
      <rPr>
        <sz val="7"/>
        <color rgb="FF030303"/>
        <rFont val="Arial"/>
        <family val="2"/>
      </rPr>
      <t>I</t>
    </r>
    <r>
      <rPr>
        <sz val="7"/>
        <color rgb="FF3B3A38"/>
        <rFont val="Arial"/>
        <family val="2"/>
      </rPr>
      <t>VERSI</t>
    </r>
    <r>
      <rPr>
        <sz val="7"/>
        <color rgb="FF1C1818"/>
        <rFont val="Arial"/>
        <family val="2"/>
      </rPr>
      <t>T</t>
    </r>
    <r>
      <rPr>
        <sz val="7"/>
        <color rgb="FF3B3A38"/>
        <rFont val="Arial"/>
        <family val="2"/>
      </rPr>
      <t>Y</t>
    </r>
  </si>
  <si>
    <r>
      <rPr>
        <sz val="7"/>
        <color rgb="FF3B3A38"/>
        <rFont val="Arial"/>
        <family val="2"/>
      </rPr>
      <t>HOLY C</t>
    </r>
    <r>
      <rPr>
        <sz val="7"/>
        <color rgb="FF1C1818"/>
        <rFont val="Arial"/>
        <family val="2"/>
      </rPr>
      <t>H</t>
    </r>
    <r>
      <rPr>
        <sz val="7"/>
        <color rgb="FF030303"/>
        <rFont val="Arial"/>
        <family val="2"/>
      </rPr>
      <t>I</t>
    </r>
    <r>
      <rPr>
        <sz val="7"/>
        <color rgb="FF3B3A38"/>
        <rFont val="Arial"/>
        <family val="2"/>
      </rPr>
      <t>LD COLLEGE OF BU</t>
    </r>
    <r>
      <rPr>
        <sz val="7"/>
        <color rgb="FF1C1818"/>
        <rFont val="Arial"/>
        <family val="2"/>
      </rPr>
      <t>T</t>
    </r>
    <r>
      <rPr>
        <sz val="7"/>
        <color rgb="FF3B3A38"/>
        <rFont val="Arial"/>
        <family val="2"/>
      </rPr>
      <t>UAN</t>
    </r>
  </si>
  <si>
    <r>
      <rPr>
        <sz val="7"/>
        <color rgb="FF3B3A38"/>
        <rFont val="Arial"/>
        <family val="2"/>
      </rPr>
      <t>HOLY C</t>
    </r>
    <r>
      <rPr>
        <sz val="7"/>
        <color rgb="FF1C1818"/>
        <rFont val="Arial"/>
        <family val="2"/>
      </rPr>
      <t>H</t>
    </r>
    <r>
      <rPr>
        <sz val="7"/>
        <color rgb="FF030303"/>
        <rFont val="Arial"/>
        <family val="2"/>
      </rPr>
      <t>I</t>
    </r>
    <r>
      <rPr>
        <sz val="7"/>
        <color rgb="FF3B3A38"/>
        <rFont val="Arial"/>
        <family val="2"/>
      </rPr>
      <t>LD SCHOOL OF DAVAO</t>
    </r>
  </si>
  <si>
    <r>
      <rPr>
        <sz val="7"/>
        <color rgb="FF3B3A38"/>
        <rFont val="Arial"/>
        <family val="2"/>
      </rPr>
      <t>HOLY CROSS COLLEGE</t>
    </r>
    <r>
      <rPr>
        <sz val="7"/>
        <color rgb="FF626060"/>
        <rFont val="Arial"/>
        <family val="2"/>
      </rPr>
      <t xml:space="preserve">· </t>
    </r>
    <r>
      <rPr>
        <sz val="7"/>
        <color rgb="FF3B3A38"/>
        <rFont val="Arial"/>
        <family val="2"/>
      </rPr>
      <t>PAMPA</t>
    </r>
    <r>
      <rPr>
        <sz val="7"/>
        <color rgb="FF1C1818"/>
        <rFont val="Arial"/>
        <family val="2"/>
      </rPr>
      <t>N</t>
    </r>
    <r>
      <rPr>
        <sz val="7"/>
        <color rgb="FF3B3A38"/>
        <rFont val="Arial"/>
        <family val="2"/>
      </rPr>
      <t>GA</t>
    </r>
  </si>
  <si>
    <r>
      <rPr>
        <sz val="7"/>
        <color rgb="FF3B3A38"/>
        <rFont val="Arial"/>
        <family val="2"/>
      </rPr>
      <t xml:space="preserve">HOLY </t>
    </r>
    <r>
      <rPr>
        <sz val="7"/>
        <color rgb="FF030303"/>
        <rFont val="Arial"/>
        <family val="2"/>
      </rPr>
      <t>I</t>
    </r>
    <r>
      <rPr>
        <sz val="7"/>
        <color rgb="FF3B3A38"/>
        <rFont val="Arial"/>
        <family val="2"/>
      </rPr>
      <t>NFANT CO</t>
    </r>
    <r>
      <rPr>
        <sz val="7"/>
        <color rgb="FF030303"/>
        <rFont val="Arial"/>
        <family val="2"/>
      </rPr>
      <t>L</t>
    </r>
    <r>
      <rPr>
        <sz val="7"/>
        <color rgb="FF3B3A38"/>
        <rFont val="Arial"/>
        <family val="2"/>
      </rPr>
      <t>LEGE</t>
    </r>
  </si>
  <si>
    <r>
      <rPr>
        <sz val="7"/>
        <color rgb="FF3B3A38"/>
        <rFont val="Arial"/>
        <family val="2"/>
      </rPr>
      <t xml:space="preserve">HOLY </t>
    </r>
    <r>
      <rPr>
        <sz val="7"/>
        <color rgb="FF030303"/>
        <rFont val="Arial"/>
        <family val="2"/>
      </rPr>
      <t>T</t>
    </r>
    <r>
      <rPr>
        <sz val="7"/>
        <color rgb="FF3B3A38"/>
        <rFont val="Arial"/>
        <family val="2"/>
      </rPr>
      <t>R</t>
    </r>
    <r>
      <rPr>
        <sz val="7"/>
        <color rgb="FF030303"/>
        <rFont val="Arial"/>
        <family val="2"/>
      </rPr>
      <t>I</t>
    </r>
    <r>
      <rPr>
        <sz val="7"/>
        <color rgb="FF1C1818"/>
        <rFont val="Arial"/>
        <family val="2"/>
      </rPr>
      <t>N</t>
    </r>
    <r>
      <rPr>
        <sz val="7"/>
        <color rgb="FF3B3A38"/>
        <rFont val="Arial"/>
        <family val="2"/>
      </rPr>
      <t>ITY COLLEGE OF P</t>
    </r>
    <r>
      <rPr>
        <sz val="7"/>
        <color rgb="FF1C1818"/>
        <rFont val="Arial"/>
        <family val="2"/>
      </rPr>
      <t>U</t>
    </r>
    <r>
      <rPr>
        <sz val="7"/>
        <color rgb="FF3B3A38"/>
        <rFont val="Arial"/>
        <family val="2"/>
      </rPr>
      <t>ER</t>
    </r>
    <r>
      <rPr>
        <sz val="7"/>
        <color rgb="FF030303"/>
        <rFont val="Arial"/>
        <family val="2"/>
      </rPr>
      <t>T</t>
    </r>
    <r>
      <rPr>
        <sz val="7"/>
        <color rgb="FF3B3A38"/>
        <rFont val="Arial"/>
        <family val="2"/>
      </rPr>
      <t>O PRINCESA</t>
    </r>
  </si>
  <si>
    <r>
      <rPr>
        <sz val="7"/>
        <color rgb="FF3B3A38"/>
        <rFont val="Arial"/>
        <family val="2"/>
      </rPr>
      <t xml:space="preserve">ILIGAN MEDICAL </t>
    </r>
    <r>
      <rPr>
        <sz val="7"/>
        <color rgb="FF4F4D4D"/>
        <rFont val="Arial"/>
        <family val="2"/>
      </rPr>
      <t xml:space="preserve">CENTER </t>
    </r>
    <r>
      <rPr>
        <sz val="7"/>
        <color rgb="FF3B3A38"/>
        <rFont val="Arial"/>
        <family val="2"/>
      </rPr>
      <t>COL</t>
    </r>
    <r>
      <rPr>
        <sz val="7"/>
        <color rgb="FF030303"/>
        <rFont val="Arial"/>
        <family val="2"/>
      </rPr>
      <t>L</t>
    </r>
    <r>
      <rPr>
        <sz val="7"/>
        <color rgb="FF3B3A38"/>
        <rFont val="Arial"/>
        <family val="2"/>
      </rPr>
      <t>EG</t>
    </r>
    <r>
      <rPr>
        <sz val="7"/>
        <color rgb="FF1C1818"/>
        <rFont val="Arial"/>
        <family val="2"/>
      </rPr>
      <t>E</t>
    </r>
    <r>
      <rPr>
        <sz val="7"/>
        <color rgb="FF4F4D4D"/>
        <rFont val="Arial"/>
        <family val="2"/>
      </rPr>
      <t xml:space="preserve">, </t>
    </r>
    <r>
      <rPr>
        <sz val="7"/>
        <color rgb="FF030303"/>
        <rFont val="Arial"/>
        <family val="2"/>
      </rPr>
      <t>I</t>
    </r>
    <r>
      <rPr>
        <sz val="7"/>
        <color rgb="FF3B3A38"/>
        <rFont val="Arial"/>
        <family val="2"/>
      </rPr>
      <t>NC.</t>
    </r>
  </si>
  <si>
    <r>
      <rPr>
        <sz val="7"/>
        <color rgb="FF3B3A38"/>
        <rFont val="Arial"/>
        <family val="2"/>
      </rPr>
      <t>IMMACULATE CO</t>
    </r>
    <r>
      <rPr>
        <sz val="7"/>
        <color rgb="FF1C1818"/>
        <rFont val="Arial"/>
        <family val="2"/>
      </rPr>
      <t>N</t>
    </r>
    <r>
      <rPr>
        <sz val="7"/>
        <color rgb="FF3B3A38"/>
        <rFont val="Arial"/>
        <family val="2"/>
      </rPr>
      <t>CEP</t>
    </r>
    <r>
      <rPr>
        <sz val="7"/>
        <color rgb="FF030303"/>
        <rFont val="Arial"/>
        <family val="2"/>
      </rPr>
      <t>T</t>
    </r>
    <r>
      <rPr>
        <sz val="7"/>
        <color rgb="FF3B3A38"/>
        <rFont val="Arial"/>
        <family val="2"/>
      </rPr>
      <t>ION COL</t>
    </r>
    <r>
      <rPr>
        <sz val="7"/>
        <color rgb="FF030303"/>
        <rFont val="Arial"/>
        <family val="2"/>
      </rPr>
      <t>L</t>
    </r>
    <r>
      <rPr>
        <sz val="7"/>
        <color rgb="FF4F4D4D"/>
        <rFont val="Arial"/>
        <family val="2"/>
      </rPr>
      <t>EGE</t>
    </r>
    <r>
      <rPr>
        <sz val="7"/>
        <color rgb="FF030303"/>
        <rFont val="Arial"/>
        <family val="2"/>
      </rPr>
      <t>-</t>
    </r>
    <r>
      <rPr>
        <sz val="7"/>
        <color rgb="FF3B3A38"/>
        <rFont val="Arial"/>
        <family val="2"/>
      </rPr>
      <t>ALBAY</t>
    </r>
  </si>
  <si>
    <r>
      <rPr>
        <sz val="7"/>
        <color rgb="FF3B3A38"/>
        <rFont val="Arial"/>
        <family val="2"/>
      </rPr>
      <t>ISABELA S</t>
    </r>
    <r>
      <rPr>
        <sz val="7"/>
        <color rgb="FF1C1818"/>
        <rFont val="Arial"/>
        <family val="2"/>
      </rPr>
      <t>T</t>
    </r>
    <r>
      <rPr>
        <sz val="7"/>
        <color rgb="FF3B3A38"/>
        <rFont val="Arial"/>
        <family val="2"/>
      </rPr>
      <t>ATE UN</t>
    </r>
    <r>
      <rPr>
        <sz val="7"/>
        <color rgb="FF030303"/>
        <rFont val="Arial"/>
        <family val="2"/>
      </rPr>
      <t>I</t>
    </r>
    <r>
      <rPr>
        <sz val="7"/>
        <color rgb="FF3B3A38"/>
        <rFont val="Arial"/>
        <family val="2"/>
      </rPr>
      <t xml:space="preserve">VERS </t>
    </r>
    <r>
      <rPr>
        <sz val="7"/>
        <color rgb="FF030303"/>
        <rFont val="Arial"/>
        <family val="2"/>
      </rPr>
      <t>IT</t>
    </r>
    <r>
      <rPr>
        <sz val="7"/>
        <color rgb="FF3B3A38"/>
        <rFont val="Arial"/>
        <family val="2"/>
      </rPr>
      <t>Y- ECHAGUE</t>
    </r>
  </si>
  <si>
    <r>
      <rPr>
        <sz val="7"/>
        <color rgb="FF3B3A38"/>
        <rFont val="Arial"/>
        <family val="2"/>
      </rPr>
      <t>ISABELA STATE UN</t>
    </r>
    <r>
      <rPr>
        <sz val="7"/>
        <color rgb="FF030303"/>
        <rFont val="Arial"/>
        <family val="2"/>
      </rPr>
      <t>I</t>
    </r>
    <r>
      <rPr>
        <sz val="7"/>
        <color rgb="FF3B3A38"/>
        <rFont val="Arial"/>
        <family val="2"/>
      </rPr>
      <t xml:space="preserve">VERS </t>
    </r>
    <r>
      <rPr>
        <sz val="7"/>
        <color rgb="FF030303"/>
        <rFont val="Arial"/>
        <family val="2"/>
      </rPr>
      <t>I</t>
    </r>
    <r>
      <rPr>
        <sz val="7"/>
        <color rgb="FF3B3A38"/>
        <rFont val="Arial"/>
        <family val="2"/>
      </rPr>
      <t>TY- ILAGAN</t>
    </r>
  </si>
  <si>
    <r>
      <rPr>
        <sz val="7"/>
        <color rgb="FF3B3A38"/>
        <rFont val="Arial"/>
        <family val="2"/>
      </rPr>
      <t>ISABELO B</t>
    </r>
    <r>
      <rPr>
        <sz val="7"/>
        <color rgb="FF626060"/>
        <rFont val="Arial"/>
        <family val="2"/>
      </rPr>
      <t xml:space="preserve">. </t>
    </r>
    <r>
      <rPr>
        <sz val="7"/>
        <color rgb="FF3B3A38"/>
        <rFont val="Arial"/>
        <family val="2"/>
      </rPr>
      <t xml:space="preserve">CALINGASAN MEMORIAL </t>
    </r>
    <r>
      <rPr>
        <sz val="7"/>
        <color rgb="FF1C1818"/>
        <rFont val="Arial"/>
        <family val="2"/>
      </rPr>
      <t>I</t>
    </r>
    <r>
      <rPr>
        <sz val="7"/>
        <color rgb="FF3B3A38"/>
        <rFont val="Arial"/>
        <family val="2"/>
      </rPr>
      <t>NST</t>
    </r>
    <r>
      <rPr>
        <sz val="7"/>
        <color rgb="FF030303"/>
        <rFont val="Arial"/>
        <family val="2"/>
      </rPr>
      <t>I</t>
    </r>
    <r>
      <rPr>
        <sz val="7"/>
        <color rgb="FF3B3A38"/>
        <rFont val="Arial"/>
        <family val="2"/>
      </rPr>
      <t>TUTE</t>
    </r>
  </si>
  <si>
    <r>
      <rPr>
        <sz val="7"/>
        <color rgb="FF3B3A38"/>
        <rFont val="Arial"/>
        <family val="2"/>
      </rPr>
      <t>J. P. S</t>
    </r>
    <r>
      <rPr>
        <sz val="7"/>
        <color rgb="FF030303"/>
        <rFont val="Arial"/>
        <family val="2"/>
      </rPr>
      <t>I</t>
    </r>
    <r>
      <rPr>
        <sz val="7"/>
        <color rgb="FF3B3A38"/>
        <rFont val="Arial"/>
        <family val="2"/>
      </rPr>
      <t>OSON COL</t>
    </r>
    <r>
      <rPr>
        <sz val="7"/>
        <color rgb="FF030303"/>
        <rFont val="Arial"/>
        <family val="2"/>
      </rPr>
      <t>L</t>
    </r>
    <r>
      <rPr>
        <sz val="7"/>
        <color rgb="FF3B3A38"/>
        <rFont val="Arial"/>
        <family val="2"/>
      </rPr>
      <t xml:space="preserve">EGES, </t>
    </r>
    <r>
      <rPr>
        <sz val="7"/>
        <color rgb="FF030303"/>
        <rFont val="Arial"/>
        <family val="2"/>
      </rPr>
      <t>I</t>
    </r>
    <r>
      <rPr>
        <sz val="7"/>
        <color rgb="FF3B3A38"/>
        <rFont val="Arial"/>
        <family val="2"/>
      </rPr>
      <t>NC.</t>
    </r>
  </si>
  <si>
    <r>
      <rPr>
        <sz val="7"/>
        <color rgb="FF3B3A38"/>
        <rFont val="Arial"/>
        <family val="2"/>
      </rPr>
      <t>JAMIA</t>
    </r>
    <r>
      <rPr>
        <sz val="7"/>
        <color rgb="FF1C1818"/>
        <rFont val="Arial"/>
        <family val="2"/>
      </rPr>
      <t>T</t>
    </r>
    <r>
      <rPr>
        <sz val="7"/>
        <color rgb="FF3B3A38"/>
        <rFont val="Arial"/>
        <family val="2"/>
      </rPr>
      <t>U DANSALAN AL</t>
    </r>
    <r>
      <rPr>
        <sz val="7"/>
        <color rgb="FF626060"/>
        <rFont val="Arial"/>
        <family val="2"/>
      </rPr>
      <t>·</t>
    </r>
    <r>
      <rPr>
        <sz val="7"/>
        <color rgb="FF030303"/>
        <rFont val="Arial"/>
        <family val="2"/>
      </rPr>
      <t>I</t>
    </r>
    <r>
      <rPr>
        <sz val="7"/>
        <color rgb="FF3B3A38"/>
        <rFont val="Arial"/>
        <family val="2"/>
      </rPr>
      <t>SLAM</t>
    </r>
    <r>
      <rPr>
        <sz val="7"/>
        <color rgb="FF1C1818"/>
        <rFont val="Arial"/>
        <family val="2"/>
      </rPr>
      <t>I</t>
    </r>
    <r>
      <rPr>
        <sz val="7"/>
        <color rgb="FF3B3A38"/>
        <rFont val="Arial"/>
        <family val="2"/>
      </rPr>
      <t>A FOUNDAT</t>
    </r>
    <r>
      <rPr>
        <sz val="7"/>
        <color rgb="FF030303"/>
        <rFont val="Arial"/>
        <family val="2"/>
      </rPr>
      <t>I</t>
    </r>
    <r>
      <rPr>
        <sz val="7"/>
        <color rgb="FF3B3A38"/>
        <rFont val="Arial"/>
        <family val="2"/>
      </rPr>
      <t>ON</t>
    </r>
  </si>
  <si>
    <r>
      <rPr>
        <sz val="7"/>
        <color rgb="FF3B3A38"/>
        <rFont val="Arial"/>
        <family val="2"/>
      </rPr>
      <t>JAMIATU MARAWI AL</t>
    </r>
    <r>
      <rPr>
        <sz val="7"/>
        <color rgb="FF1C1818"/>
        <rFont val="Arial"/>
        <family val="2"/>
      </rPr>
      <t>-</t>
    </r>
    <r>
      <rPr>
        <sz val="7"/>
        <color rgb="FF3B3A38"/>
        <rFont val="Arial"/>
        <family val="2"/>
      </rPr>
      <t>ISLAM</t>
    </r>
    <r>
      <rPr>
        <sz val="7"/>
        <color rgb="FF030303"/>
        <rFont val="Arial"/>
        <family val="2"/>
      </rPr>
      <t>I</t>
    </r>
    <r>
      <rPr>
        <sz val="7"/>
        <color rgb="FF3B3A38"/>
        <rFont val="Arial"/>
        <family val="2"/>
      </rPr>
      <t>A FOUNDAT</t>
    </r>
    <r>
      <rPr>
        <sz val="7"/>
        <color rgb="FF030303"/>
        <rFont val="Arial"/>
        <family val="2"/>
      </rPr>
      <t>I</t>
    </r>
    <r>
      <rPr>
        <sz val="7"/>
        <color rgb="FF3B3A38"/>
        <rFont val="Arial"/>
        <family val="2"/>
      </rPr>
      <t>ON</t>
    </r>
  </si>
  <si>
    <r>
      <rPr>
        <sz val="7"/>
        <color rgb="FF3B3A38"/>
        <rFont val="Arial"/>
        <family val="2"/>
      </rPr>
      <t>JO</t>
    </r>
    <r>
      <rPr>
        <sz val="7"/>
        <color rgb="FF1C1818"/>
        <rFont val="Arial"/>
        <family val="2"/>
      </rPr>
      <t xml:space="preserve">HN </t>
    </r>
    <r>
      <rPr>
        <sz val="7"/>
        <color rgb="FF3B3A38"/>
        <rFont val="Arial"/>
        <family val="2"/>
      </rPr>
      <t>PA</t>
    </r>
    <r>
      <rPr>
        <sz val="7"/>
        <color rgb="FF1C1818"/>
        <rFont val="Arial"/>
        <family val="2"/>
      </rPr>
      <t>U</t>
    </r>
    <r>
      <rPr>
        <sz val="7"/>
        <color rgb="FF030303"/>
        <rFont val="Arial"/>
        <family val="2"/>
      </rPr>
      <t xml:space="preserve">L </t>
    </r>
    <r>
      <rPr>
        <sz val="7"/>
        <color rgb="FF1C1818"/>
        <rFont val="Arial"/>
        <family val="2"/>
      </rPr>
      <t xml:space="preserve">II </t>
    </r>
    <r>
      <rPr>
        <sz val="7"/>
        <color rgb="FF3B3A38"/>
        <rFont val="Arial"/>
        <family val="2"/>
      </rPr>
      <t>COL</t>
    </r>
    <r>
      <rPr>
        <sz val="7"/>
        <color rgb="FF030303"/>
        <rFont val="Arial"/>
        <family val="2"/>
      </rPr>
      <t>L</t>
    </r>
    <r>
      <rPr>
        <sz val="7"/>
        <color rgb="FF4F4D4D"/>
        <rFont val="Arial"/>
        <family val="2"/>
      </rPr>
      <t>EGE</t>
    </r>
  </si>
  <si>
    <r>
      <rPr>
        <sz val="7"/>
        <color rgb="FF3B3A38"/>
        <rFont val="Arial"/>
        <family val="2"/>
      </rPr>
      <t>JOSE C. FELICIANO SCHOO</t>
    </r>
    <r>
      <rPr>
        <sz val="7"/>
        <color rgb="FF030303"/>
        <rFont val="Arial"/>
        <family val="2"/>
      </rPr>
      <t xml:space="preserve">L </t>
    </r>
    <r>
      <rPr>
        <sz val="7"/>
        <color rgb="FF3B3A38"/>
        <rFont val="Arial"/>
        <family val="2"/>
      </rPr>
      <t xml:space="preserve">OF </t>
    </r>
    <r>
      <rPr>
        <sz val="7"/>
        <color rgb="FF4F4D4D"/>
        <rFont val="Arial"/>
        <family val="2"/>
      </rPr>
      <t xml:space="preserve">SCIENCE </t>
    </r>
    <r>
      <rPr>
        <sz val="7"/>
        <color rgb="FF3B3A38"/>
        <rFont val="Arial"/>
        <family val="2"/>
      </rPr>
      <t>&amp; TEC</t>
    </r>
    <r>
      <rPr>
        <sz val="7"/>
        <color rgb="FF1C1818"/>
        <rFont val="Arial"/>
        <family val="2"/>
      </rPr>
      <t>H</t>
    </r>
    <r>
      <rPr>
        <sz val="7"/>
        <color rgb="FF3B3A38"/>
        <rFont val="Arial"/>
        <family val="2"/>
      </rPr>
      <t>NOLOGY</t>
    </r>
  </si>
  <si>
    <r>
      <rPr>
        <sz val="7"/>
        <color rgb="FF4F4D4D"/>
        <rFont val="Arial"/>
        <family val="2"/>
      </rPr>
      <t xml:space="preserve">JOSE </t>
    </r>
    <r>
      <rPr>
        <sz val="7"/>
        <color rgb="FF3B3A38"/>
        <rFont val="Arial"/>
        <family val="2"/>
      </rPr>
      <t>FABELLA MEMORIAL HOSP</t>
    </r>
    <r>
      <rPr>
        <sz val="7"/>
        <color rgb="FF030303"/>
        <rFont val="Arial"/>
        <family val="2"/>
      </rPr>
      <t>I</t>
    </r>
    <r>
      <rPr>
        <sz val="7"/>
        <color rgb="FF3B3A38"/>
        <rFont val="Arial"/>
        <family val="2"/>
      </rPr>
      <t>TAL SCHOO</t>
    </r>
    <r>
      <rPr>
        <sz val="7"/>
        <color rgb="FF030303"/>
        <rFont val="Arial"/>
        <family val="2"/>
      </rPr>
      <t xml:space="preserve">L </t>
    </r>
    <r>
      <rPr>
        <sz val="7"/>
        <color rgb="FF3B3A38"/>
        <rFont val="Arial"/>
        <family val="2"/>
      </rPr>
      <t>OF MIDWIFERY</t>
    </r>
  </si>
  <si>
    <r>
      <rPr>
        <sz val="7"/>
        <color rgb="FF4F4D4D"/>
        <rFont val="Arial"/>
        <family val="2"/>
      </rPr>
      <t xml:space="preserve">JOSE </t>
    </r>
    <r>
      <rPr>
        <sz val="7"/>
        <color rgb="FF3B3A38"/>
        <rFont val="Arial"/>
        <family val="2"/>
      </rPr>
      <t>R</t>
    </r>
    <r>
      <rPr>
        <sz val="7"/>
        <color rgb="FF030303"/>
        <rFont val="Arial"/>
        <family val="2"/>
      </rPr>
      <t>I</t>
    </r>
    <r>
      <rPr>
        <sz val="7"/>
        <color rgb="FF3B3A38"/>
        <rFont val="Arial"/>
        <family val="2"/>
      </rPr>
      <t>ZAL MEMORIAL STATE UNIVERS</t>
    </r>
    <r>
      <rPr>
        <sz val="7"/>
        <color rgb="FF030303"/>
        <rFont val="Arial"/>
        <family val="2"/>
      </rPr>
      <t>I</t>
    </r>
    <r>
      <rPr>
        <sz val="7"/>
        <color rgb="FF3B3A38"/>
        <rFont val="Arial"/>
        <family val="2"/>
      </rPr>
      <t>TY-DAP</t>
    </r>
    <r>
      <rPr>
        <sz val="7"/>
        <color rgb="FF1C1818"/>
        <rFont val="Arial"/>
        <family val="2"/>
      </rPr>
      <t>I</t>
    </r>
    <r>
      <rPr>
        <sz val="7"/>
        <color rgb="FF4F4D4D"/>
        <rFont val="Arial"/>
        <family val="2"/>
      </rPr>
      <t>T</t>
    </r>
    <r>
      <rPr>
        <sz val="7"/>
        <color rgb="FF3B3A38"/>
        <rFont val="Arial"/>
        <family val="2"/>
      </rPr>
      <t>AN</t>
    </r>
  </si>
  <si>
    <r>
      <rPr>
        <sz val="7"/>
        <color rgb="FF4F4D4D"/>
        <rFont val="Arial"/>
        <family val="2"/>
      </rPr>
      <t xml:space="preserve">JOSE </t>
    </r>
    <r>
      <rPr>
        <sz val="7"/>
        <color rgb="FF3B3A38"/>
        <rFont val="Arial"/>
        <family val="2"/>
      </rPr>
      <t>R</t>
    </r>
    <r>
      <rPr>
        <sz val="7"/>
        <color rgb="FF030303"/>
        <rFont val="Arial"/>
        <family val="2"/>
      </rPr>
      <t>I</t>
    </r>
    <r>
      <rPr>
        <sz val="7"/>
        <color rgb="FF3B3A38"/>
        <rFont val="Arial"/>
        <family val="2"/>
      </rPr>
      <t xml:space="preserve">ZAL UNIVERS </t>
    </r>
    <r>
      <rPr>
        <sz val="7"/>
        <color rgb="FF030303"/>
        <rFont val="Arial"/>
        <family val="2"/>
      </rPr>
      <t>I</t>
    </r>
    <r>
      <rPr>
        <sz val="7"/>
        <color rgb="FF4F4D4D"/>
        <rFont val="Arial"/>
        <family val="2"/>
      </rPr>
      <t xml:space="preserve">TY </t>
    </r>
    <r>
      <rPr>
        <sz val="7"/>
        <color rgb="FF3B3A38"/>
        <rFont val="Arial"/>
        <family val="2"/>
      </rPr>
      <t>(for.JRC)</t>
    </r>
  </si>
  <si>
    <r>
      <rPr>
        <sz val="7"/>
        <color rgb="FF3B3A38"/>
        <rFont val="Arial"/>
        <family val="2"/>
      </rPr>
      <t>KESTER GRA</t>
    </r>
    <r>
      <rPr>
        <sz val="7"/>
        <color rgb="FF1C1818"/>
        <rFont val="Arial"/>
        <family val="2"/>
      </rPr>
      <t>N</t>
    </r>
    <r>
      <rPr>
        <sz val="7"/>
        <color rgb="FF030303"/>
        <rFont val="Arial"/>
        <family val="2"/>
      </rPr>
      <t xml:space="preserve">T </t>
    </r>
    <r>
      <rPr>
        <sz val="7"/>
        <color rgb="FF3B3A38"/>
        <rFont val="Arial"/>
        <family val="2"/>
      </rPr>
      <t>COLLEGE P</t>
    </r>
    <r>
      <rPr>
        <sz val="7"/>
        <color rgb="FF1C1818"/>
        <rFont val="Arial"/>
        <family val="2"/>
      </rPr>
      <t>H</t>
    </r>
    <r>
      <rPr>
        <sz val="7"/>
        <color rgb="FF3B3A38"/>
        <rFont val="Arial"/>
        <family val="2"/>
      </rPr>
      <t>ILIP</t>
    </r>
    <r>
      <rPr>
        <sz val="7"/>
        <color rgb="FF1C1818"/>
        <rFont val="Arial"/>
        <family val="2"/>
      </rPr>
      <t>P</t>
    </r>
    <r>
      <rPr>
        <sz val="7"/>
        <color rgb="FF3B3A38"/>
        <rFont val="Arial"/>
        <family val="2"/>
      </rPr>
      <t xml:space="preserve">INES, </t>
    </r>
    <r>
      <rPr>
        <sz val="7"/>
        <color rgb="FF4F4D4D"/>
        <rFont val="Arial"/>
        <family val="2"/>
      </rPr>
      <t>INC</t>
    </r>
  </si>
  <si>
    <r>
      <rPr>
        <sz val="7"/>
        <color rgb="FF4F4D4D"/>
        <rFont val="Arial"/>
        <family val="2"/>
      </rPr>
      <t xml:space="preserve">L. </t>
    </r>
    <r>
      <rPr>
        <sz val="7"/>
        <color rgb="FF3B3A38"/>
        <rFont val="Arial"/>
        <family val="2"/>
      </rPr>
      <t>F</t>
    </r>
    <r>
      <rPr>
        <sz val="7"/>
        <color rgb="FF626060"/>
        <rFont val="Arial"/>
        <family val="2"/>
      </rPr>
      <t xml:space="preserve">. </t>
    </r>
    <r>
      <rPr>
        <sz val="7"/>
        <color rgb="FF3B3A38"/>
        <rFont val="Arial"/>
        <family val="2"/>
      </rPr>
      <t>GONZALES COLLEGE O</t>
    </r>
    <r>
      <rPr>
        <sz val="7"/>
        <color rgb="FF1C1818"/>
        <rFont val="Arial"/>
        <family val="2"/>
      </rPr>
      <t xml:space="preserve">F </t>
    </r>
    <r>
      <rPr>
        <sz val="7"/>
        <color rgb="FF3B3A38"/>
        <rFont val="Arial"/>
        <family val="2"/>
      </rPr>
      <t xml:space="preserve">SCIENCE &amp; </t>
    </r>
    <r>
      <rPr>
        <sz val="7"/>
        <color rgb="FF1C1818"/>
        <rFont val="Arial"/>
        <family val="2"/>
      </rPr>
      <t>T</t>
    </r>
    <r>
      <rPr>
        <sz val="7"/>
        <color rgb="FF3B3A38"/>
        <rFont val="Arial"/>
        <family val="2"/>
      </rPr>
      <t>EC</t>
    </r>
    <r>
      <rPr>
        <sz val="7"/>
        <color rgb="FF1C1818"/>
        <rFont val="Arial"/>
        <family val="2"/>
      </rPr>
      <t>H</t>
    </r>
    <r>
      <rPr>
        <sz val="7"/>
        <color rgb="FF3B3A38"/>
        <rFont val="Arial"/>
        <family val="2"/>
      </rPr>
      <t>NOLOGY</t>
    </r>
  </si>
  <si>
    <r>
      <rPr>
        <sz val="7"/>
        <color rgb="FF3B3A38"/>
        <rFont val="Arial"/>
        <family val="2"/>
      </rPr>
      <t>LA CO</t>
    </r>
    <r>
      <rPr>
        <sz val="7"/>
        <color rgb="FF1C1818"/>
        <rFont val="Arial"/>
        <family val="2"/>
      </rPr>
      <t>N</t>
    </r>
    <r>
      <rPr>
        <sz val="7"/>
        <color rgb="FF3B3A38"/>
        <rFont val="Arial"/>
        <family val="2"/>
      </rPr>
      <t>SOLACION COLLEGE</t>
    </r>
    <r>
      <rPr>
        <sz val="7"/>
        <color rgb="FF626060"/>
        <rFont val="Arial"/>
        <family val="2"/>
      </rPr>
      <t>-</t>
    </r>
    <r>
      <rPr>
        <sz val="7"/>
        <color rgb="FF3B3A38"/>
        <rFont val="Arial"/>
        <family val="2"/>
      </rPr>
      <t>DAET</t>
    </r>
  </si>
  <si>
    <r>
      <rPr>
        <sz val="7"/>
        <color rgb="FF3D3B3B"/>
        <rFont val="Arial"/>
        <family val="2"/>
      </rPr>
      <t>LA CO</t>
    </r>
    <r>
      <rPr>
        <sz val="7"/>
        <color rgb="FF232121"/>
        <rFont val="Arial"/>
        <family val="2"/>
      </rPr>
      <t>N</t>
    </r>
    <r>
      <rPr>
        <sz val="7"/>
        <color rgb="FF3D3B3B"/>
        <rFont val="Arial"/>
        <family val="2"/>
      </rPr>
      <t>SO</t>
    </r>
    <r>
      <rPr>
        <sz val="7"/>
        <color rgb="FF232121"/>
        <rFont val="Arial"/>
        <family val="2"/>
      </rPr>
      <t>LA</t>
    </r>
    <r>
      <rPr>
        <sz val="7"/>
        <color rgb="FF3D3B3B"/>
        <rFont val="Arial"/>
        <family val="2"/>
      </rPr>
      <t>CIO</t>
    </r>
    <r>
      <rPr>
        <sz val="7"/>
        <color rgb="FF232121"/>
        <rFont val="Arial"/>
        <family val="2"/>
      </rPr>
      <t>N UN</t>
    </r>
    <r>
      <rPr>
        <sz val="7"/>
        <color rgb="FF4D4D4B"/>
        <rFont val="Arial"/>
        <family val="2"/>
      </rPr>
      <t>IV</t>
    </r>
    <r>
      <rPr>
        <sz val="7"/>
        <color rgb="FF232121"/>
        <rFont val="Arial"/>
        <family val="2"/>
      </rPr>
      <t>E</t>
    </r>
    <r>
      <rPr>
        <sz val="7"/>
        <color rgb="FF3D3B3B"/>
        <rFont val="Arial"/>
        <family val="2"/>
      </rPr>
      <t>RS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TY P</t>
    </r>
    <r>
      <rPr>
        <sz val="7"/>
        <color rgb="FF232121"/>
        <rFont val="Arial"/>
        <family val="2"/>
      </rPr>
      <t>H</t>
    </r>
    <r>
      <rPr>
        <sz val="7"/>
        <color rgb="FF3D3B3B"/>
        <rFont val="Arial"/>
        <family val="2"/>
      </rPr>
      <t>I</t>
    </r>
    <r>
      <rPr>
        <sz val="7"/>
        <color rgb="FF232121"/>
        <rFont val="Arial"/>
        <family val="2"/>
      </rPr>
      <t>L</t>
    </r>
    <r>
      <rPr>
        <sz val="7"/>
        <color rgb="FF3D3B3B"/>
        <rFont val="Arial"/>
        <family val="2"/>
      </rPr>
      <t xml:space="preserve">S( </t>
    </r>
    <r>
      <rPr>
        <sz val="7"/>
        <color rgb="FF232121"/>
        <rFont val="Arial"/>
        <family val="2"/>
      </rPr>
      <t>F</t>
    </r>
    <r>
      <rPr>
        <sz val="7"/>
        <color rgb="FF3D3B3B"/>
        <rFont val="Arial"/>
        <family val="2"/>
      </rPr>
      <t>O</t>
    </r>
    <r>
      <rPr>
        <sz val="7"/>
        <color rgb="FF232121"/>
        <rFont val="Arial"/>
        <family val="2"/>
      </rPr>
      <t xml:space="preserve">R </t>
    </r>
    <r>
      <rPr>
        <sz val="7"/>
        <color rgb="FF3D3B3B"/>
        <rFont val="Arial"/>
        <family val="2"/>
      </rPr>
      <t>UNIV. O</t>
    </r>
    <r>
      <rPr>
        <sz val="7"/>
        <color rgb="FF232121"/>
        <rFont val="Arial"/>
        <family val="2"/>
      </rPr>
      <t>F RE</t>
    </r>
    <r>
      <rPr>
        <sz val="7"/>
        <color rgb="FF3D3B3B"/>
        <rFont val="Arial"/>
        <family val="2"/>
      </rPr>
      <t>G</t>
    </r>
    <r>
      <rPr>
        <sz val="7"/>
        <color rgb="FF030303"/>
        <rFont val="Arial"/>
        <family val="2"/>
      </rPr>
      <t>I</t>
    </r>
    <r>
      <rPr>
        <sz val="7"/>
        <color rgb="FF232121"/>
        <rFont val="Arial"/>
        <family val="2"/>
      </rPr>
      <t xml:space="preserve">NA </t>
    </r>
    <r>
      <rPr>
        <sz val="7"/>
        <color rgb="FF3D3B3B"/>
        <rFont val="Arial"/>
        <family val="2"/>
      </rPr>
      <t>C</t>
    </r>
    <r>
      <rPr>
        <sz val="7"/>
        <color rgb="FF232121"/>
        <rFont val="Arial"/>
        <family val="2"/>
      </rPr>
      <t>A</t>
    </r>
    <r>
      <rPr>
        <sz val="7"/>
        <color rgb="FF3D3B3B"/>
        <rFont val="Arial"/>
        <family val="2"/>
      </rPr>
      <t>RME</t>
    </r>
    <r>
      <rPr>
        <sz val="7"/>
        <color rgb="FF232121"/>
        <rFont val="Arial"/>
        <family val="2"/>
      </rPr>
      <t>Li</t>
    </r>
  </si>
  <si>
    <r>
      <rPr>
        <sz val="7"/>
        <color rgb="FF3D3B3B"/>
        <rFont val="Arial"/>
        <family val="2"/>
      </rPr>
      <t>LA FO</t>
    </r>
    <r>
      <rPr>
        <sz val="7"/>
        <color rgb="FF232121"/>
        <rFont val="Arial"/>
        <family val="2"/>
      </rPr>
      <t>R</t>
    </r>
    <r>
      <rPr>
        <sz val="7"/>
        <color rgb="FF3D3B3B"/>
        <rFont val="Arial"/>
        <family val="2"/>
      </rPr>
      <t>TU</t>
    </r>
    <r>
      <rPr>
        <sz val="7"/>
        <color rgb="FF232121"/>
        <rFont val="Arial"/>
        <family val="2"/>
      </rPr>
      <t>N</t>
    </r>
    <r>
      <rPr>
        <sz val="7"/>
        <color rgb="FF3D3B3B"/>
        <rFont val="Arial"/>
        <family val="2"/>
      </rPr>
      <t>A COL</t>
    </r>
    <r>
      <rPr>
        <sz val="7"/>
        <color rgb="FF232121"/>
        <rFont val="Arial"/>
        <family val="2"/>
      </rPr>
      <t>L</t>
    </r>
    <r>
      <rPr>
        <sz val="7"/>
        <color rgb="FF3D3B3B"/>
        <rFont val="Arial"/>
        <family val="2"/>
      </rPr>
      <t>EGE</t>
    </r>
  </si>
  <si>
    <r>
      <rPr>
        <sz val="7"/>
        <color rgb="FF3D3B3B"/>
        <rFont val="Arial"/>
        <family val="2"/>
      </rPr>
      <t>LA SALL</t>
    </r>
    <r>
      <rPr>
        <sz val="7"/>
        <color rgb="FF232121"/>
        <rFont val="Arial"/>
        <family val="2"/>
      </rPr>
      <t xml:space="preserve">E </t>
    </r>
    <r>
      <rPr>
        <sz val="7"/>
        <color rgb="FF3D3B3B"/>
        <rFont val="Arial"/>
        <family val="2"/>
      </rPr>
      <t>UNIVERS</t>
    </r>
    <r>
      <rPr>
        <sz val="7"/>
        <color rgb="FF232121"/>
        <rFont val="Arial"/>
        <family val="2"/>
      </rPr>
      <t>I</t>
    </r>
    <r>
      <rPr>
        <sz val="7"/>
        <color rgb="FF3D3B3B"/>
        <rFont val="Arial"/>
        <family val="2"/>
      </rPr>
      <t>TY (</t>
    </r>
    <r>
      <rPr>
        <sz val="7"/>
        <color rgb="FF232121"/>
        <rFont val="Arial"/>
        <family val="2"/>
      </rPr>
      <t>f</t>
    </r>
    <r>
      <rPr>
        <sz val="7"/>
        <color rgb="FF3D3B3B"/>
        <rFont val="Arial"/>
        <family val="2"/>
      </rPr>
      <t>or</t>
    </r>
    <r>
      <rPr>
        <sz val="7"/>
        <color rgb="FF7E7C7C"/>
        <rFont val="Arial"/>
        <family val="2"/>
      </rPr>
      <t>.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MMA.C</t>
    </r>
    <r>
      <rPr>
        <sz val="7"/>
        <color rgb="FF232121"/>
        <rFont val="Arial"/>
        <family val="2"/>
      </rPr>
      <t>ON</t>
    </r>
    <r>
      <rPr>
        <sz val="7"/>
        <color rgb="FF3D3B3B"/>
        <rFont val="Arial"/>
        <family val="2"/>
      </rPr>
      <t>C</t>
    </r>
    <r>
      <rPr>
        <sz val="7"/>
        <color rgb="FF232121"/>
        <rFont val="Arial"/>
        <family val="2"/>
      </rPr>
      <t>EP</t>
    </r>
    <r>
      <rPr>
        <sz val="7"/>
        <color rgb="FF3D3B3B"/>
        <rFont val="Arial"/>
        <family val="2"/>
      </rPr>
      <t xml:space="preserve">C 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ON-LA SALLE)</t>
    </r>
  </si>
  <si>
    <r>
      <rPr>
        <sz val="7"/>
        <color rgb="FF3D3B3B"/>
        <rFont val="Arial"/>
        <family val="2"/>
      </rPr>
      <t>LAD</t>
    </r>
    <r>
      <rPr>
        <sz val="7"/>
        <color rgb="FF232121"/>
        <rFont val="Arial"/>
        <family val="2"/>
      </rPr>
      <t xml:space="preserve">Y </t>
    </r>
    <r>
      <rPr>
        <sz val="7"/>
        <color rgb="FF3D3B3B"/>
        <rFont val="Arial"/>
        <family val="2"/>
      </rPr>
      <t>OF LOURDES H</t>
    </r>
    <r>
      <rPr>
        <sz val="7"/>
        <color rgb="FF232121"/>
        <rFont val="Arial"/>
        <family val="2"/>
      </rPr>
      <t>O</t>
    </r>
    <r>
      <rPr>
        <sz val="7"/>
        <color rgb="FF3D3B3B"/>
        <rFont val="Arial"/>
        <family val="2"/>
      </rPr>
      <t>SP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T</t>
    </r>
    <r>
      <rPr>
        <sz val="7"/>
        <color rgb="FF232121"/>
        <rFont val="Arial"/>
        <family val="2"/>
      </rPr>
      <t xml:space="preserve">AL </t>
    </r>
    <r>
      <rPr>
        <sz val="7"/>
        <color rgb="FF3D3B3B"/>
        <rFont val="Arial"/>
        <family val="2"/>
      </rPr>
      <t xml:space="preserve">&amp; </t>
    </r>
    <r>
      <rPr>
        <sz val="7"/>
        <color rgb="FF4D4D4B"/>
        <rFont val="Arial"/>
        <family val="2"/>
      </rPr>
      <t>COL</t>
    </r>
    <r>
      <rPr>
        <sz val="7"/>
        <color rgb="FF232121"/>
        <rFont val="Arial"/>
        <family val="2"/>
      </rPr>
      <t>L</t>
    </r>
    <r>
      <rPr>
        <sz val="7"/>
        <color rgb="FF4D4D4B"/>
        <rFont val="Arial"/>
        <family val="2"/>
      </rPr>
      <t xml:space="preserve">EGES </t>
    </r>
    <r>
      <rPr>
        <sz val="7"/>
        <color rgb="FF3D3B3B"/>
        <rFont val="Arial"/>
        <family val="2"/>
      </rPr>
      <t>O</t>
    </r>
    <r>
      <rPr>
        <sz val="7"/>
        <color rgb="FF232121"/>
        <rFont val="Arial"/>
        <family val="2"/>
      </rPr>
      <t xml:space="preserve">F </t>
    </r>
    <r>
      <rPr>
        <sz val="7"/>
        <color rgb="FF3D3B3B"/>
        <rFont val="Arial"/>
        <family val="2"/>
      </rPr>
      <t>CAYB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GA</t>
    </r>
  </si>
  <si>
    <r>
      <rPr>
        <sz val="7"/>
        <color rgb="FF3D3B3B"/>
        <rFont val="Arial"/>
        <family val="2"/>
      </rPr>
      <t>LAG</t>
    </r>
    <r>
      <rPr>
        <sz val="7"/>
        <color rgb="FF232121"/>
        <rFont val="Arial"/>
        <family val="2"/>
      </rPr>
      <t>U</t>
    </r>
    <r>
      <rPr>
        <sz val="7"/>
        <color rgb="FF3D3B3B"/>
        <rFont val="Arial"/>
        <family val="2"/>
      </rPr>
      <t>NA CO</t>
    </r>
    <r>
      <rPr>
        <sz val="7"/>
        <color rgb="FF232121"/>
        <rFont val="Arial"/>
        <family val="2"/>
      </rPr>
      <t>L</t>
    </r>
    <r>
      <rPr>
        <sz val="7"/>
        <color rgb="FF030303"/>
        <rFont val="Arial"/>
        <family val="2"/>
      </rPr>
      <t>L</t>
    </r>
    <r>
      <rPr>
        <sz val="7"/>
        <color rgb="FF3D3B3B"/>
        <rFont val="Arial"/>
        <family val="2"/>
      </rPr>
      <t>E</t>
    </r>
    <r>
      <rPr>
        <sz val="7"/>
        <color rgb="FF232121"/>
        <rFont val="Arial"/>
        <family val="2"/>
      </rPr>
      <t>GE</t>
    </r>
  </si>
  <si>
    <r>
      <rPr>
        <sz val="7"/>
        <color rgb="FF3D3B3B"/>
        <rFont val="Arial"/>
        <family val="2"/>
      </rPr>
      <t>LANAO SC</t>
    </r>
    <r>
      <rPr>
        <sz val="7"/>
        <color rgb="FF232121"/>
        <rFont val="Arial"/>
        <family val="2"/>
      </rPr>
      <t>H</t>
    </r>
    <r>
      <rPr>
        <sz val="7"/>
        <color rgb="FF3D3B3B"/>
        <rFont val="Arial"/>
        <family val="2"/>
      </rPr>
      <t>OOL O</t>
    </r>
    <r>
      <rPr>
        <sz val="7"/>
        <color rgb="FF232121"/>
        <rFont val="Arial"/>
        <family val="2"/>
      </rPr>
      <t xml:space="preserve">F </t>
    </r>
    <r>
      <rPr>
        <sz val="7"/>
        <color rgb="FF3D3B3B"/>
        <rFont val="Arial"/>
        <family val="2"/>
      </rPr>
      <t>SCIE</t>
    </r>
    <r>
      <rPr>
        <sz val="7"/>
        <color rgb="FF232121"/>
        <rFont val="Arial"/>
        <family val="2"/>
      </rPr>
      <t>N</t>
    </r>
    <r>
      <rPr>
        <sz val="7"/>
        <color rgb="FF3D3B3B"/>
        <rFont val="Arial"/>
        <family val="2"/>
      </rPr>
      <t xml:space="preserve">CE &amp; </t>
    </r>
    <r>
      <rPr>
        <sz val="7"/>
        <color rgb="FF232121"/>
        <rFont val="Arial"/>
        <family val="2"/>
      </rPr>
      <t>T</t>
    </r>
    <r>
      <rPr>
        <sz val="7"/>
        <color rgb="FF3D3B3B"/>
        <rFont val="Arial"/>
        <family val="2"/>
      </rPr>
      <t>ECH</t>
    </r>
    <r>
      <rPr>
        <sz val="7"/>
        <color rgb="FF232121"/>
        <rFont val="Arial"/>
        <family val="2"/>
      </rPr>
      <t>N</t>
    </r>
    <r>
      <rPr>
        <sz val="7"/>
        <color rgb="FF3D3B3B"/>
        <rFont val="Arial"/>
        <family val="2"/>
      </rPr>
      <t>O</t>
    </r>
    <r>
      <rPr>
        <sz val="7"/>
        <color rgb="FF232121"/>
        <rFont val="Arial"/>
        <family val="2"/>
      </rPr>
      <t>L</t>
    </r>
    <r>
      <rPr>
        <sz val="7"/>
        <color rgb="FF3D3B3B"/>
        <rFont val="Arial"/>
        <family val="2"/>
      </rPr>
      <t>OG</t>
    </r>
    <r>
      <rPr>
        <sz val="7"/>
        <color rgb="FF232121"/>
        <rFont val="Arial"/>
        <family val="2"/>
      </rPr>
      <t>Y</t>
    </r>
  </si>
  <si>
    <r>
      <rPr>
        <sz val="7"/>
        <color rgb="FF3D3B3B"/>
        <rFont val="Arial"/>
        <family val="2"/>
      </rPr>
      <t>LARM</t>
    </r>
    <r>
      <rPr>
        <sz val="7"/>
        <color rgb="FF232121"/>
        <rFont val="Arial"/>
        <family val="2"/>
      </rPr>
      <t>E</t>
    </r>
    <r>
      <rPr>
        <sz val="7"/>
        <color rgb="FF3D3B3B"/>
        <rFont val="Arial"/>
        <family val="2"/>
      </rPr>
      <t>N D</t>
    </r>
    <r>
      <rPr>
        <sz val="7"/>
        <color rgb="FF232121"/>
        <rFont val="Arial"/>
        <family val="2"/>
      </rPr>
      <t xml:space="preserve">E </t>
    </r>
    <r>
      <rPr>
        <sz val="7"/>
        <color rgb="FF3D3B3B"/>
        <rFont val="Arial"/>
        <family val="2"/>
      </rPr>
      <t>GUIA MEMO</t>
    </r>
    <r>
      <rPr>
        <sz val="7"/>
        <color rgb="FF232121"/>
        <rFont val="Arial"/>
        <family val="2"/>
      </rPr>
      <t>R</t>
    </r>
    <r>
      <rPr>
        <sz val="7"/>
        <color rgb="FF3D3B3B"/>
        <rFont val="Arial"/>
        <family val="2"/>
      </rPr>
      <t xml:space="preserve">IAL </t>
    </r>
    <r>
      <rPr>
        <sz val="7"/>
        <color rgb="FF4D4D4B"/>
        <rFont val="Arial"/>
        <family val="2"/>
      </rPr>
      <t>COL</t>
    </r>
    <r>
      <rPr>
        <sz val="7"/>
        <color rgb="FF232121"/>
        <rFont val="Arial"/>
        <family val="2"/>
      </rPr>
      <t>L</t>
    </r>
    <r>
      <rPr>
        <sz val="7"/>
        <color rgb="FF3D3B3B"/>
        <rFont val="Arial"/>
        <family val="2"/>
      </rPr>
      <t>EG</t>
    </r>
    <r>
      <rPr>
        <sz val="7"/>
        <color rgb="FF232121"/>
        <rFont val="Arial"/>
        <family val="2"/>
      </rPr>
      <t>E</t>
    </r>
  </si>
  <si>
    <r>
      <rPr>
        <sz val="7"/>
        <color rgb="FF3D3B3B"/>
        <rFont val="Arial"/>
        <family val="2"/>
      </rPr>
      <t xml:space="preserve">LICEO </t>
    </r>
    <r>
      <rPr>
        <sz val="7"/>
        <color rgb="FF232121"/>
        <rFont val="Arial"/>
        <family val="2"/>
      </rPr>
      <t>D</t>
    </r>
    <r>
      <rPr>
        <sz val="7"/>
        <color rgb="FF3D3B3B"/>
        <rFont val="Arial"/>
        <family val="2"/>
      </rPr>
      <t xml:space="preserve">E CAGAYAN </t>
    </r>
    <r>
      <rPr>
        <sz val="7"/>
        <color rgb="FF232121"/>
        <rFont val="Arial"/>
        <family val="2"/>
      </rPr>
      <t>UNI</t>
    </r>
    <r>
      <rPr>
        <sz val="7"/>
        <color rgb="FF3D3B3B"/>
        <rFont val="Arial"/>
        <family val="2"/>
      </rPr>
      <t>VE</t>
    </r>
    <r>
      <rPr>
        <sz val="7"/>
        <color rgb="FF232121"/>
        <rFont val="Arial"/>
        <family val="2"/>
      </rPr>
      <t>R</t>
    </r>
    <r>
      <rPr>
        <sz val="7"/>
        <color rgb="FF3D3B3B"/>
        <rFont val="Arial"/>
        <family val="2"/>
      </rPr>
      <t>S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TY</t>
    </r>
  </si>
  <si>
    <r>
      <rPr>
        <sz val="7"/>
        <color rgb="FF232121"/>
        <rFont val="Arial"/>
        <family val="2"/>
      </rPr>
      <t>LI</t>
    </r>
    <r>
      <rPr>
        <sz val="7"/>
        <color rgb="FF3D3B3B"/>
        <rFont val="Arial"/>
        <family val="2"/>
      </rPr>
      <t>PA C</t>
    </r>
    <r>
      <rPr>
        <sz val="7"/>
        <color rgb="FF232121"/>
        <rFont val="Arial"/>
        <family val="2"/>
      </rPr>
      <t>I</t>
    </r>
    <r>
      <rPr>
        <sz val="7"/>
        <color rgb="FF3D3B3B"/>
        <rFont val="Arial"/>
        <family val="2"/>
      </rPr>
      <t xml:space="preserve">TY </t>
    </r>
    <r>
      <rPr>
        <sz val="7"/>
        <color rgb="FF232121"/>
        <rFont val="Arial"/>
        <family val="2"/>
      </rPr>
      <t>CO</t>
    </r>
    <r>
      <rPr>
        <sz val="7"/>
        <color rgb="FF030303"/>
        <rFont val="Arial"/>
        <family val="2"/>
      </rPr>
      <t>LL</t>
    </r>
    <r>
      <rPr>
        <sz val="7"/>
        <color rgb="FF3D3B3B"/>
        <rFont val="Arial"/>
        <family val="2"/>
      </rPr>
      <t>E</t>
    </r>
    <r>
      <rPr>
        <sz val="7"/>
        <color rgb="FF232121"/>
        <rFont val="Arial"/>
        <family val="2"/>
      </rPr>
      <t>G</t>
    </r>
    <r>
      <rPr>
        <sz val="7"/>
        <color rgb="FF3D3B3B"/>
        <rFont val="Arial"/>
        <family val="2"/>
      </rPr>
      <t>ES</t>
    </r>
  </si>
  <si>
    <r>
      <rPr>
        <sz val="7"/>
        <color rgb="FF3D3B3B"/>
        <rFont val="Arial"/>
        <family val="2"/>
      </rPr>
      <t>LOR</t>
    </r>
    <r>
      <rPr>
        <sz val="7"/>
        <color rgb="FF232121"/>
        <rFont val="Arial"/>
        <family val="2"/>
      </rPr>
      <t xml:space="preserve">MA </t>
    </r>
    <r>
      <rPr>
        <sz val="7"/>
        <color rgb="FF3D3B3B"/>
        <rFont val="Arial"/>
        <family val="2"/>
      </rPr>
      <t>CO</t>
    </r>
    <r>
      <rPr>
        <sz val="7"/>
        <color rgb="FF030303"/>
        <rFont val="Arial"/>
        <family val="2"/>
      </rPr>
      <t>LL</t>
    </r>
    <r>
      <rPr>
        <sz val="7"/>
        <color rgb="FF232121"/>
        <rFont val="Arial"/>
        <family val="2"/>
      </rPr>
      <t>E</t>
    </r>
    <r>
      <rPr>
        <sz val="7"/>
        <color rgb="FF3D3B3B"/>
        <rFont val="Arial"/>
        <family val="2"/>
      </rPr>
      <t>G</t>
    </r>
    <r>
      <rPr>
        <sz val="7"/>
        <color rgb="FF232121"/>
        <rFont val="Arial"/>
        <family val="2"/>
      </rPr>
      <t>E</t>
    </r>
  </si>
  <si>
    <r>
      <rPr>
        <sz val="7"/>
        <color rgb="FF3D3B3B"/>
        <rFont val="Arial"/>
        <family val="2"/>
      </rPr>
      <t>LOU</t>
    </r>
    <r>
      <rPr>
        <sz val="7"/>
        <color rgb="FF232121"/>
        <rFont val="Arial"/>
        <family val="2"/>
      </rPr>
      <t>RDE</t>
    </r>
    <r>
      <rPr>
        <sz val="7"/>
        <color rgb="FF3D3B3B"/>
        <rFont val="Arial"/>
        <family val="2"/>
      </rPr>
      <t>S CO</t>
    </r>
    <r>
      <rPr>
        <sz val="7"/>
        <color rgb="FF232121"/>
        <rFont val="Arial"/>
        <family val="2"/>
      </rPr>
      <t>L</t>
    </r>
    <r>
      <rPr>
        <sz val="7"/>
        <color rgb="FF030303"/>
        <rFont val="Arial"/>
        <family val="2"/>
      </rPr>
      <t>L</t>
    </r>
    <r>
      <rPr>
        <sz val="7"/>
        <color rgb="FF3D3B3B"/>
        <rFont val="Arial"/>
        <family val="2"/>
      </rPr>
      <t>EGE</t>
    </r>
  </si>
  <si>
    <r>
      <rPr>
        <sz val="7"/>
        <color rgb="FF4D4D4B"/>
        <rFont val="Arial"/>
        <family val="2"/>
      </rPr>
      <t>L</t>
    </r>
    <r>
      <rPr>
        <sz val="7"/>
        <color rgb="FF232121"/>
        <rFont val="Arial"/>
        <family val="2"/>
      </rPr>
      <t>P</t>
    </r>
    <r>
      <rPr>
        <sz val="7"/>
        <color rgb="FF3D3B3B"/>
        <rFont val="Arial"/>
        <family val="2"/>
      </rPr>
      <t>U</t>
    </r>
    <r>
      <rPr>
        <sz val="7"/>
        <color rgb="FF232121"/>
        <rFont val="Arial"/>
        <family val="2"/>
      </rPr>
      <t>-</t>
    </r>
    <r>
      <rPr>
        <sz val="7"/>
        <color rgb="FF3D3B3B"/>
        <rFont val="Arial"/>
        <family val="2"/>
      </rPr>
      <t>ST. CA</t>
    </r>
    <r>
      <rPr>
        <sz val="7"/>
        <color rgb="FF232121"/>
        <rFont val="Arial"/>
        <family val="2"/>
      </rPr>
      <t>B</t>
    </r>
    <r>
      <rPr>
        <sz val="7"/>
        <color rgb="FF3D3B3B"/>
        <rFont val="Arial"/>
        <family val="2"/>
      </rPr>
      <t>R</t>
    </r>
    <r>
      <rPr>
        <sz val="7"/>
        <color rgb="FF232121"/>
        <rFont val="Arial"/>
        <family val="2"/>
      </rPr>
      <t>IN</t>
    </r>
    <r>
      <rPr>
        <sz val="7"/>
        <color rgb="FF5D5B5B"/>
        <rFont val="Arial"/>
        <family val="2"/>
      </rPr>
      <t xml:space="preserve">I </t>
    </r>
    <r>
      <rPr>
        <sz val="7"/>
        <color rgb="FF3D3B3B"/>
        <rFont val="Arial"/>
        <family val="2"/>
      </rPr>
      <t>SC</t>
    </r>
    <r>
      <rPr>
        <sz val="7"/>
        <color rgb="FF232121"/>
        <rFont val="Arial"/>
        <family val="2"/>
      </rPr>
      <t>H</t>
    </r>
    <r>
      <rPr>
        <sz val="7"/>
        <color rgb="FF3D3B3B"/>
        <rFont val="Arial"/>
        <family val="2"/>
      </rPr>
      <t>OOL O</t>
    </r>
    <r>
      <rPr>
        <sz val="7"/>
        <color rgb="FF232121"/>
        <rFont val="Arial"/>
        <family val="2"/>
      </rPr>
      <t xml:space="preserve">F </t>
    </r>
    <r>
      <rPr>
        <sz val="7"/>
        <color rgb="FF3D3B3B"/>
        <rFont val="Arial"/>
        <family val="2"/>
      </rPr>
      <t>HEALTH SC</t>
    </r>
    <r>
      <rPr>
        <sz val="7"/>
        <color rgb="FF030303"/>
        <rFont val="Arial"/>
        <family val="2"/>
      </rPr>
      <t>I</t>
    </r>
    <r>
      <rPr>
        <sz val="7"/>
        <color rgb="FF4D4D4B"/>
        <rFont val="Arial"/>
        <family val="2"/>
      </rPr>
      <t>E</t>
    </r>
    <r>
      <rPr>
        <sz val="7"/>
        <color rgb="FF232121"/>
        <rFont val="Arial"/>
        <family val="2"/>
      </rPr>
      <t>N</t>
    </r>
    <r>
      <rPr>
        <sz val="7"/>
        <color rgb="FF3D3B3B"/>
        <rFont val="Arial"/>
        <family val="2"/>
      </rPr>
      <t xml:space="preserve">CES </t>
    </r>
    <r>
      <rPr>
        <sz val="7"/>
        <color rgb="FF5D5B5B"/>
        <rFont val="Arial"/>
        <family val="2"/>
      </rPr>
      <t>I</t>
    </r>
    <r>
      <rPr>
        <sz val="7"/>
        <color rgb="FF3D3B3B"/>
        <rFont val="Arial"/>
        <family val="2"/>
      </rPr>
      <t>NC.</t>
    </r>
  </si>
  <si>
    <r>
      <rPr>
        <sz val="7"/>
        <color rgb="FF3D3B3B"/>
        <rFont val="Arial"/>
        <family val="2"/>
      </rPr>
      <t>L</t>
    </r>
    <r>
      <rPr>
        <sz val="7"/>
        <color rgb="FF232121"/>
        <rFont val="Arial"/>
        <family val="2"/>
      </rPr>
      <t>Y</t>
    </r>
    <r>
      <rPr>
        <sz val="7"/>
        <color rgb="FF3D3B3B"/>
        <rFont val="Arial"/>
        <family val="2"/>
      </rPr>
      <t>CEUM NORT</t>
    </r>
    <r>
      <rPr>
        <sz val="7"/>
        <color rgb="FF232121"/>
        <rFont val="Arial"/>
        <family val="2"/>
      </rPr>
      <t>H</t>
    </r>
    <r>
      <rPr>
        <sz val="7"/>
        <color rgb="FF3D3B3B"/>
        <rFont val="Arial"/>
        <family val="2"/>
      </rPr>
      <t xml:space="preserve">WESTERN </t>
    </r>
    <r>
      <rPr>
        <sz val="7"/>
        <color rgb="FF232121"/>
        <rFont val="Arial"/>
        <family val="2"/>
      </rPr>
      <t>U</t>
    </r>
    <r>
      <rPr>
        <sz val="7"/>
        <color rgb="FF3D3B3B"/>
        <rFont val="Arial"/>
        <family val="2"/>
      </rPr>
      <t>N</t>
    </r>
    <r>
      <rPr>
        <sz val="7"/>
        <color rgb="FF5D5B5B"/>
        <rFont val="Arial"/>
        <family val="2"/>
      </rPr>
      <t>I</t>
    </r>
    <r>
      <rPr>
        <sz val="7"/>
        <color rgb="FF3D3B3B"/>
        <rFont val="Arial"/>
        <family val="2"/>
      </rPr>
      <t>V</t>
    </r>
    <r>
      <rPr>
        <sz val="7"/>
        <color rgb="FF232121"/>
        <rFont val="Arial"/>
        <family val="2"/>
      </rPr>
      <t>E</t>
    </r>
    <r>
      <rPr>
        <sz val="7"/>
        <color rgb="FF3D3B3B"/>
        <rFont val="Arial"/>
        <family val="2"/>
      </rPr>
      <t>RS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TY</t>
    </r>
    <r>
      <rPr>
        <sz val="7"/>
        <color rgb="FF7E7C7C"/>
        <rFont val="Arial"/>
        <family val="2"/>
      </rPr>
      <t>-</t>
    </r>
    <r>
      <rPr>
        <sz val="7"/>
        <color rgb="FF232121"/>
        <rFont val="Arial"/>
        <family val="2"/>
      </rPr>
      <t>D</t>
    </r>
    <r>
      <rPr>
        <sz val="7"/>
        <color rgb="FF3D3B3B"/>
        <rFont val="Arial"/>
        <family val="2"/>
      </rPr>
      <t>AG</t>
    </r>
    <r>
      <rPr>
        <sz val="7"/>
        <color rgb="FF232121"/>
        <rFont val="Arial"/>
        <family val="2"/>
      </rPr>
      <t>U</t>
    </r>
    <r>
      <rPr>
        <sz val="7"/>
        <color rgb="FF3D3B3B"/>
        <rFont val="Arial"/>
        <family val="2"/>
      </rPr>
      <t>PA</t>
    </r>
    <r>
      <rPr>
        <sz val="7"/>
        <color rgb="FF232121"/>
        <rFont val="Arial"/>
        <family val="2"/>
      </rPr>
      <t xml:space="preserve">N </t>
    </r>
    <r>
      <rPr>
        <sz val="7"/>
        <color rgb="FF3D3B3B"/>
        <rFont val="Arial"/>
        <family val="2"/>
      </rPr>
      <t>C</t>
    </r>
    <r>
      <rPr>
        <sz val="7"/>
        <color rgb="FF5D5B5B"/>
        <rFont val="Arial"/>
        <family val="2"/>
      </rPr>
      <t>I</t>
    </r>
    <r>
      <rPr>
        <sz val="7"/>
        <color rgb="FF3D3B3B"/>
        <rFont val="Arial"/>
        <family val="2"/>
      </rPr>
      <t>TY</t>
    </r>
  </si>
  <si>
    <r>
      <rPr>
        <sz val="7"/>
        <color rgb="FF5D5B5B"/>
        <rFont val="Arial"/>
        <family val="2"/>
      </rPr>
      <t>L</t>
    </r>
    <r>
      <rPr>
        <sz val="7"/>
        <color rgb="FF3D3B3B"/>
        <rFont val="Arial"/>
        <family val="2"/>
      </rPr>
      <t>YCEUM O</t>
    </r>
    <r>
      <rPr>
        <sz val="7"/>
        <color rgb="FF232121"/>
        <rFont val="Arial"/>
        <family val="2"/>
      </rPr>
      <t xml:space="preserve">F </t>
    </r>
    <r>
      <rPr>
        <sz val="7"/>
        <color rgb="FF4D4D4B"/>
        <rFont val="Arial"/>
        <family val="2"/>
      </rPr>
      <t>ILIG</t>
    </r>
    <r>
      <rPr>
        <sz val="7"/>
        <color rgb="FF232121"/>
        <rFont val="Arial"/>
        <family val="2"/>
      </rPr>
      <t xml:space="preserve">AN </t>
    </r>
    <r>
      <rPr>
        <sz val="7"/>
        <color rgb="FF3D3B3B"/>
        <rFont val="Arial"/>
        <family val="2"/>
      </rPr>
      <t>FO</t>
    </r>
    <r>
      <rPr>
        <sz val="7"/>
        <color rgb="FF232121"/>
        <rFont val="Arial"/>
        <family val="2"/>
      </rPr>
      <t>UN</t>
    </r>
    <r>
      <rPr>
        <sz val="7"/>
        <color rgb="FF3D3B3B"/>
        <rFont val="Arial"/>
        <family val="2"/>
      </rPr>
      <t>D</t>
    </r>
    <r>
      <rPr>
        <sz val="7"/>
        <color rgb="FF232121"/>
        <rFont val="Arial"/>
        <family val="2"/>
      </rPr>
      <t>A</t>
    </r>
    <r>
      <rPr>
        <sz val="7"/>
        <color rgb="FF3D3B3B"/>
        <rFont val="Arial"/>
        <family val="2"/>
      </rPr>
      <t>T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O</t>
    </r>
    <r>
      <rPr>
        <sz val="7"/>
        <color rgb="FF232121"/>
        <rFont val="Arial"/>
        <family val="2"/>
      </rPr>
      <t>N</t>
    </r>
  </si>
  <si>
    <r>
      <rPr>
        <sz val="7"/>
        <color rgb="FF3D3B3B"/>
        <rFont val="Arial"/>
        <family val="2"/>
      </rPr>
      <t>LYCEUM O</t>
    </r>
    <r>
      <rPr>
        <sz val="7"/>
        <color rgb="FF232121"/>
        <rFont val="Arial"/>
        <family val="2"/>
      </rPr>
      <t>F N</t>
    </r>
    <r>
      <rPr>
        <sz val="7"/>
        <color rgb="FF3D3B3B"/>
        <rFont val="Arial"/>
        <family val="2"/>
      </rPr>
      <t>OR</t>
    </r>
    <r>
      <rPr>
        <sz val="7"/>
        <color rgb="FF030303"/>
        <rFont val="Arial"/>
        <family val="2"/>
      </rPr>
      <t>T</t>
    </r>
    <r>
      <rPr>
        <sz val="7"/>
        <color rgb="FF4D4D4B"/>
        <rFont val="Arial"/>
        <family val="2"/>
      </rPr>
      <t>H</t>
    </r>
    <r>
      <rPr>
        <sz val="7"/>
        <color rgb="FF232121"/>
        <rFont val="Arial"/>
        <family val="2"/>
      </rPr>
      <t>E</t>
    </r>
    <r>
      <rPr>
        <sz val="7"/>
        <color rgb="FF3D3B3B"/>
        <rFont val="Arial"/>
        <family val="2"/>
      </rPr>
      <t xml:space="preserve">RN </t>
    </r>
    <r>
      <rPr>
        <sz val="7"/>
        <color rgb="FF232121"/>
        <rFont val="Arial"/>
        <family val="2"/>
      </rPr>
      <t>L</t>
    </r>
    <r>
      <rPr>
        <sz val="7"/>
        <color rgb="FF3D3B3B"/>
        <rFont val="Arial"/>
        <family val="2"/>
      </rPr>
      <t>U</t>
    </r>
    <r>
      <rPr>
        <sz val="7"/>
        <color rgb="FF232121"/>
        <rFont val="Arial"/>
        <family val="2"/>
      </rPr>
      <t>Z</t>
    </r>
    <r>
      <rPr>
        <sz val="7"/>
        <color rgb="FF3D3B3B"/>
        <rFont val="Arial"/>
        <family val="2"/>
      </rPr>
      <t>ON</t>
    </r>
  </si>
  <si>
    <r>
      <rPr>
        <sz val="7"/>
        <color rgb="FF4D4D4B"/>
        <rFont val="Arial"/>
        <family val="2"/>
      </rPr>
      <t xml:space="preserve">LYCEUM </t>
    </r>
    <r>
      <rPr>
        <sz val="7"/>
        <color rgb="FF3D3B3B"/>
        <rFont val="Arial"/>
        <family val="2"/>
      </rPr>
      <t>O</t>
    </r>
    <r>
      <rPr>
        <sz val="7"/>
        <color rgb="FF232121"/>
        <rFont val="Arial"/>
        <family val="2"/>
      </rPr>
      <t xml:space="preserve">F </t>
    </r>
    <r>
      <rPr>
        <sz val="7"/>
        <color rgb="FF030303"/>
        <rFont val="Arial"/>
        <family val="2"/>
      </rPr>
      <t>T</t>
    </r>
    <r>
      <rPr>
        <sz val="7"/>
        <color rgb="FF232121"/>
        <rFont val="Arial"/>
        <family val="2"/>
      </rPr>
      <t>H</t>
    </r>
    <r>
      <rPr>
        <sz val="7"/>
        <color rgb="FF3D3B3B"/>
        <rFont val="Arial"/>
        <family val="2"/>
      </rPr>
      <t xml:space="preserve">E </t>
    </r>
    <r>
      <rPr>
        <sz val="7"/>
        <color rgb="FF232121"/>
        <rFont val="Arial"/>
        <family val="2"/>
      </rPr>
      <t>P</t>
    </r>
    <r>
      <rPr>
        <sz val="7"/>
        <color rgb="FF3D3B3B"/>
        <rFont val="Arial"/>
        <family val="2"/>
      </rPr>
      <t>H</t>
    </r>
    <r>
      <rPr>
        <sz val="7"/>
        <color rgb="FF232121"/>
        <rFont val="Arial"/>
        <family val="2"/>
      </rPr>
      <t>I</t>
    </r>
    <r>
      <rPr>
        <sz val="7"/>
        <color rgb="FF3D3B3B"/>
        <rFont val="Arial"/>
        <family val="2"/>
      </rPr>
      <t>LI</t>
    </r>
    <r>
      <rPr>
        <sz val="7"/>
        <color rgb="FF232121"/>
        <rFont val="Arial"/>
        <family val="2"/>
      </rPr>
      <t>P</t>
    </r>
    <r>
      <rPr>
        <sz val="7"/>
        <color rgb="FF3D3B3B"/>
        <rFont val="Arial"/>
        <family val="2"/>
      </rPr>
      <t>P</t>
    </r>
    <r>
      <rPr>
        <sz val="7"/>
        <color rgb="FF232121"/>
        <rFont val="Arial"/>
        <family val="2"/>
      </rPr>
      <t>I</t>
    </r>
    <r>
      <rPr>
        <sz val="7"/>
        <color rgb="FF3D3B3B"/>
        <rFont val="Arial"/>
        <family val="2"/>
      </rPr>
      <t>NES</t>
    </r>
    <r>
      <rPr>
        <sz val="7"/>
        <color rgb="FF7E7C7C"/>
        <rFont val="Arial"/>
        <family val="2"/>
      </rPr>
      <t xml:space="preserve">- </t>
    </r>
    <r>
      <rPr>
        <sz val="7"/>
        <color rgb="FF4D4D4B"/>
        <rFont val="Arial"/>
        <family val="2"/>
      </rPr>
      <t>LAGUNA</t>
    </r>
  </si>
  <si>
    <r>
      <rPr>
        <sz val="7"/>
        <color rgb="FF3D3B3B"/>
        <rFont val="Arial"/>
        <family val="2"/>
      </rPr>
      <t>M</t>
    </r>
    <r>
      <rPr>
        <sz val="7"/>
        <color rgb="FF5D5B5B"/>
        <rFont val="Arial"/>
        <family val="2"/>
      </rPr>
      <t>.</t>
    </r>
    <r>
      <rPr>
        <sz val="7"/>
        <color rgb="FF3D3B3B"/>
        <rFont val="Arial"/>
        <family val="2"/>
      </rPr>
      <t>V</t>
    </r>
    <r>
      <rPr>
        <sz val="7"/>
        <color rgb="FF232121"/>
        <rFont val="Arial"/>
        <family val="2"/>
      </rPr>
      <t xml:space="preserve">. </t>
    </r>
    <r>
      <rPr>
        <sz val="7"/>
        <color rgb="FF3D3B3B"/>
        <rFont val="Arial"/>
        <family val="2"/>
      </rPr>
      <t>GA</t>
    </r>
    <r>
      <rPr>
        <sz val="7"/>
        <color rgb="FF232121"/>
        <rFont val="Arial"/>
        <family val="2"/>
      </rPr>
      <t>L</t>
    </r>
    <r>
      <rPr>
        <sz val="7"/>
        <color rgb="FF030303"/>
        <rFont val="Arial"/>
        <family val="2"/>
      </rPr>
      <t>L</t>
    </r>
    <r>
      <rPr>
        <sz val="7"/>
        <color rgb="FF4D4D4B"/>
        <rFont val="Arial"/>
        <family val="2"/>
      </rPr>
      <t xml:space="preserve">EGO </t>
    </r>
    <r>
      <rPr>
        <sz val="7"/>
        <color rgb="FF3D3B3B"/>
        <rFont val="Arial"/>
        <family val="2"/>
      </rPr>
      <t>FOU</t>
    </r>
    <r>
      <rPr>
        <sz val="7"/>
        <color rgb="FF232121"/>
        <rFont val="Arial"/>
        <family val="2"/>
      </rPr>
      <t>NDAT</t>
    </r>
    <r>
      <rPr>
        <sz val="7"/>
        <color rgb="FF3D3B3B"/>
        <rFont val="Arial"/>
        <family val="2"/>
      </rPr>
      <t>ION CO</t>
    </r>
    <r>
      <rPr>
        <sz val="7"/>
        <color rgb="FF232121"/>
        <rFont val="Arial"/>
        <family val="2"/>
      </rPr>
      <t>L</t>
    </r>
    <r>
      <rPr>
        <sz val="7"/>
        <color rgb="FF030303"/>
        <rFont val="Arial"/>
        <family val="2"/>
      </rPr>
      <t>L</t>
    </r>
    <r>
      <rPr>
        <sz val="7"/>
        <color rgb="FF3D3B3B"/>
        <rFont val="Arial"/>
        <family val="2"/>
      </rPr>
      <t>EG</t>
    </r>
    <r>
      <rPr>
        <sz val="7"/>
        <color rgb="FF232121"/>
        <rFont val="Arial"/>
        <family val="2"/>
      </rPr>
      <t>E</t>
    </r>
    <r>
      <rPr>
        <sz val="7"/>
        <color rgb="FF3D3B3B"/>
        <rFont val="Arial"/>
        <family val="2"/>
      </rPr>
      <t>S</t>
    </r>
  </si>
  <si>
    <r>
      <rPr>
        <sz val="7"/>
        <color rgb="FF3D3B3B"/>
        <rFont val="Arial"/>
        <family val="2"/>
      </rPr>
      <t>MAB</t>
    </r>
    <r>
      <rPr>
        <sz val="7"/>
        <color rgb="FF232121"/>
        <rFont val="Arial"/>
        <family val="2"/>
      </rPr>
      <t>I</t>
    </r>
    <r>
      <rPr>
        <sz val="7"/>
        <color rgb="FF3D3B3B"/>
        <rFont val="Arial"/>
        <family val="2"/>
      </rPr>
      <t>N</t>
    </r>
    <r>
      <rPr>
        <sz val="7"/>
        <color rgb="FF232121"/>
        <rFont val="Arial"/>
        <family val="2"/>
      </rPr>
      <t xml:space="preserve">I </t>
    </r>
    <r>
      <rPr>
        <sz val="7"/>
        <color rgb="FF3D3B3B"/>
        <rFont val="Arial"/>
        <family val="2"/>
      </rPr>
      <t>CO</t>
    </r>
    <r>
      <rPr>
        <sz val="7"/>
        <color rgb="FF030303"/>
        <rFont val="Arial"/>
        <family val="2"/>
      </rPr>
      <t>L</t>
    </r>
    <r>
      <rPr>
        <sz val="7"/>
        <color rgb="FF3D3B3B"/>
        <rFont val="Arial"/>
        <family val="2"/>
      </rPr>
      <t>LE</t>
    </r>
    <r>
      <rPr>
        <sz val="7"/>
        <color rgb="FF232121"/>
        <rFont val="Arial"/>
        <family val="2"/>
      </rPr>
      <t>G</t>
    </r>
    <r>
      <rPr>
        <sz val="7"/>
        <color rgb="FF4D4D4B"/>
        <rFont val="Arial"/>
        <family val="2"/>
      </rPr>
      <t>E</t>
    </r>
    <r>
      <rPr>
        <sz val="7"/>
        <color rgb="FF7E7C7C"/>
        <rFont val="Arial"/>
        <family val="2"/>
      </rPr>
      <t>-</t>
    </r>
    <r>
      <rPr>
        <sz val="7"/>
        <color rgb="FF3D3B3B"/>
        <rFont val="Arial"/>
        <family val="2"/>
      </rPr>
      <t>DAET</t>
    </r>
  </si>
  <si>
    <r>
      <rPr>
        <sz val="7"/>
        <color rgb="FF312F2F"/>
        <rFont val="Arial"/>
        <family val="2"/>
      </rPr>
      <t>MANILA CEN</t>
    </r>
    <r>
      <rPr>
        <sz val="7"/>
        <color rgb="FF030303"/>
        <rFont val="Arial"/>
        <family val="2"/>
      </rPr>
      <t>T</t>
    </r>
    <r>
      <rPr>
        <sz val="7"/>
        <color rgb="FF413F3F"/>
        <rFont val="Arial"/>
        <family val="2"/>
      </rPr>
      <t xml:space="preserve">RAL </t>
    </r>
    <r>
      <rPr>
        <sz val="7"/>
        <color rgb="FF312F2F"/>
        <rFont val="Arial"/>
        <family val="2"/>
      </rPr>
      <t>UNIVERSITY</t>
    </r>
    <r>
      <rPr>
        <sz val="7"/>
        <color rgb="FF7E7E7C"/>
        <rFont val="Arial"/>
        <family val="2"/>
      </rPr>
      <t xml:space="preserve">- </t>
    </r>
    <r>
      <rPr>
        <sz val="7"/>
        <color rgb="FF413F3F"/>
        <rFont val="Arial"/>
        <family val="2"/>
      </rPr>
      <t>CA</t>
    </r>
    <r>
      <rPr>
        <sz val="7"/>
        <color rgb="FF1C1A18"/>
        <rFont val="Arial"/>
        <family val="2"/>
      </rPr>
      <t>L</t>
    </r>
    <r>
      <rPr>
        <sz val="7"/>
        <color rgb="FF413F3F"/>
        <rFont val="Arial"/>
        <family val="2"/>
      </rPr>
      <t>OOCAN C</t>
    </r>
    <r>
      <rPr>
        <sz val="7"/>
        <color rgb="FF030303"/>
        <rFont val="Arial"/>
        <family val="2"/>
      </rPr>
      <t>I</t>
    </r>
    <r>
      <rPr>
        <sz val="7"/>
        <color rgb="FF312F2F"/>
        <rFont val="Arial"/>
        <family val="2"/>
      </rPr>
      <t>TY</t>
    </r>
  </si>
  <si>
    <r>
      <rPr>
        <sz val="7"/>
        <color rgb="FF312F2F"/>
        <rFont val="Arial"/>
        <family val="2"/>
      </rPr>
      <t xml:space="preserve">MANILA TYTANA COLLEGES, </t>
    </r>
    <r>
      <rPr>
        <sz val="7"/>
        <color rgb="FF1C1A18"/>
        <rFont val="Arial"/>
        <family val="2"/>
      </rPr>
      <t xml:space="preserve">INC </t>
    </r>
    <r>
      <rPr>
        <sz val="7"/>
        <color rgb="FF413F3F"/>
        <rFont val="Arial"/>
        <family val="2"/>
      </rPr>
      <t>(</t>
    </r>
    <r>
      <rPr>
        <sz val="7"/>
        <color rgb="FF1C1A18"/>
        <rFont val="Arial"/>
        <family val="2"/>
      </rPr>
      <t>for</t>
    </r>
    <r>
      <rPr>
        <sz val="7"/>
        <color rgb="FF7E7E7C"/>
        <rFont val="Arial"/>
        <family val="2"/>
      </rPr>
      <t xml:space="preserve">. </t>
    </r>
    <r>
      <rPr>
        <sz val="7"/>
        <color rgb="FF312F2F"/>
        <rFont val="Arial"/>
        <family val="2"/>
      </rPr>
      <t>MAN</t>
    </r>
    <r>
      <rPr>
        <sz val="7"/>
        <color rgb="FF030303"/>
        <rFont val="Arial"/>
        <family val="2"/>
      </rPr>
      <t>I</t>
    </r>
    <r>
      <rPr>
        <sz val="7"/>
        <color rgb="FF312F2F"/>
        <rFont val="Arial"/>
        <family val="2"/>
      </rPr>
      <t xml:space="preserve">LA </t>
    </r>
    <r>
      <rPr>
        <sz val="7"/>
        <color rgb="FF413F3F"/>
        <rFont val="Arial"/>
        <family val="2"/>
      </rPr>
      <t xml:space="preserve">DOCTORS </t>
    </r>
    <r>
      <rPr>
        <sz val="7"/>
        <color rgb="FF312F2F"/>
        <rFont val="Arial"/>
        <family val="2"/>
      </rPr>
      <t>COLL)</t>
    </r>
  </si>
  <si>
    <r>
      <rPr>
        <sz val="7"/>
        <color rgb="FF312F2F"/>
        <rFont val="Arial"/>
        <family val="2"/>
      </rPr>
      <t>MANUEL S</t>
    </r>
    <r>
      <rPr>
        <sz val="7"/>
        <color rgb="FF676664"/>
        <rFont val="Arial"/>
        <family val="2"/>
      </rPr>
      <t xml:space="preserve">. </t>
    </r>
    <r>
      <rPr>
        <sz val="7"/>
        <color rgb="FF312F2F"/>
        <rFont val="Arial"/>
        <family val="2"/>
      </rPr>
      <t>ENVERGA UN</t>
    </r>
    <r>
      <rPr>
        <sz val="7"/>
        <color rgb="FF545252"/>
        <rFont val="Arial"/>
        <family val="2"/>
      </rPr>
      <t xml:space="preserve">IV. </t>
    </r>
    <r>
      <rPr>
        <sz val="7"/>
        <color rgb="FF312F2F"/>
        <rFont val="Arial"/>
        <family val="2"/>
      </rPr>
      <t>FOUNDAT</t>
    </r>
    <r>
      <rPr>
        <sz val="7"/>
        <color rgb="FF030303"/>
        <rFont val="Arial"/>
        <family val="2"/>
      </rPr>
      <t>I</t>
    </r>
    <r>
      <rPr>
        <sz val="7"/>
        <color rgb="FF413F3F"/>
        <rFont val="Arial"/>
        <family val="2"/>
      </rPr>
      <t>ON-CANDELARIA</t>
    </r>
  </si>
  <si>
    <r>
      <rPr>
        <sz val="7"/>
        <color rgb="FF413F3F"/>
        <rFont val="Arial"/>
        <family val="2"/>
      </rPr>
      <t xml:space="preserve">MANUEL </t>
    </r>
    <r>
      <rPr>
        <sz val="7"/>
        <color rgb="FF312F2F"/>
        <rFont val="Arial"/>
        <family val="2"/>
      </rPr>
      <t>S. ENVERGA UN</t>
    </r>
    <r>
      <rPr>
        <sz val="7"/>
        <color rgb="FF545252"/>
        <rFont val="Arial"/>
        <family val="2"/>
      </rPr>
      <t>IV</t>
    </r>
    <r>
      <rPr>
        <sz val="7"/>
        <color rgb="FF312F2F"/>
        <rFont val="Arial"/>
        <family val="2"/>
      </rPr>
      <t>. FOUNDAT</t>
    </r>
    <r>
      <rPr>
        <sz val="7"/>
        <color rgb="FF030303"/>
        <rFont val="Arial"/>
        <family val="2"/>
      </rPr>
      <t>I</t>
    </r>
    <r>
      <rPr>
        <sz val="7"/>
        <color rgb="FF413F3F"/>
        <rFont val="Arial"/>
        <family val="2"/>
      </rPr>
      <t xml:space="preserve">ON-LUCENA </t>
    </r>
    <r>
      <rPr>
        <sz val="7"/>
        <color rgb="FF312F2F"/>
        <rFont val="Arial"/>
        <family val="2"/>
      </rPr>
      <t>CITY</t>
    </r>
  </si>
  <si>
    <r>
      <rPr>
        <sz val="7"/>
        <color rgb="FF413F3F"/>
        <rFont val="Arial"/>
        <family val="2"/>
      </rPr>
      <t xml:space="preserve">MAPANDI MEMORIAL </t>
    </r>
    <r>
      <rPr>
        <sz val="7"/>
        <color rgb="FF312F2F"/>
        <rFont val="Arial"/>
        <family val="2"/>
      </rPr>
      <t>CO</t>
    </r>
    <r>
      <rPr>
        <sz val="7"/>
        <color rgb="FF030303"/>
        <rFont val="Arial"/>
        <family val="2"/>
      </rPr>
      <t>L</t>
    </r>
    <r>
      <rPr>
        <sz val="7"/>
        <color rgb="FF312F2F"/>
        <rFont val="Arial"/>
        <family val="2"/>
      </rPr>
      <t>LEGE</t>
    </r>
  </si>
  <si>
    <r>
      <rPr>
        <sz val="7"/>
        <color rgb="FF413F3F"/>
        <rFont val="Arial"/>
        <family val="2"/>
      </rPr>
      <t xml:space="preserve">MARIAM </t>
    </r>
    <r>
      <rPr>
        <sz val="7"/>
        <color rgb="FF312F2F"/>
        <rFont val="Arial"/>
        <family val="2"/>
      </rPr>
      <t>SCHOO</t>
    </r>
    <r>
      <rPr>
        <sz val="7"/>
        <color rgb="FF030303"/>
        <rFont val="Arial"/>
        <family val="2"/>
      </rPr>
      <t xml:space="preserve">L </t>
    </r>
    <r>
      <rPr>
        <sz val="7"/>
        <color rgb="FF312F2F"/>
        <rFont val="Arial"/>
        <family val="2"/>
      </rPr>
      <t>OF NURS</t>
    </r>
    <r>
      <rPr>
        <sz val="7"/>
        <color rgb="FF030303"/>
        <rFont val="Arial"/>
        <family val="2"/>
      </rPr>
      <t>I</t>
    </r>
    <r>
      <rPr>
        <sz val="7"/>
        <color rgb="FF1C1A18"/>
        <rFont val="Arial"/>
        <family val="2"/>
      </rPr>
      <t>NG</t>
    </r>
  </si>
  <si>
    <r>
      <rPr>
        <sz val="7"/>
        <color rgb="FF413F3F"/>
        <rFont val="Arial"/>
        <family val="2"/>
      </rPr>
      <t xml:space="preserve">MARIANO </t>
    </r>
    <r>
      <rPr>
        <sz val="7"/>
        <color rgb="FF312F2F"/>
        <rFont val="Arial"/>
        <family val="2"/>
      </rPr>
      <t>MARCOS STATE UN</t>
    </r>
    <r>
      <rPr>
        <sz val="7"/>
        <color rgb="FF030303"/>
        <rFont val="Arial"/>
        <family val="2"/>
      </rPr>
      <t>I</t>
    </r>
    <r>
      <rPr>
        <sz val="7"/>
        <color rgb="FF413F3F"/>
        <rFont val="Arial"/>
        <family val="2"/>
      </rPr>
      <t xml:space="preserve">V.- </t>
    </r>
    <r>
      <rPr>
        <sz val="7"/>
        <color rgb="FF312F2F"/>
        <rFont val="Arial"/>
        <family val="2"/>
      </rPr>
      <t>BATAC</t>
    </r>
  </si>
  <si>
    <r>
      <rPr>
        <sz val="7"/>
        <color rgb="FF413F3F"/>
        <rFont val="Arial"/>
        <family val="2"/>
      </rPr>
      <t>MARIE</t>
    </r>
    <r>
      <rPr>
        <sz val="7"/>
        <color rgb="FF030303"/>
        <rFont val="Arial"/>
        <family val="2"/>
      </rPr>
      <t>-</t>
    </r>
    <r>
      <rPr>
        <sz val="7"/>
        <color rgb="FF312F2F"/>
        <rFont val="Arial"/>
        <family val="2"/>
      </rPr>
      <t xml:space="preserve">BERNARDE </t>
    </r>
    <r>
      <rPr>
        <sz val="7"/>
        <color rgb="FF413F3F"/>
        <rFont val="Arial"/>
        <family val="2"/>
      </rPr>
      <t>COLLEGE</t>
    </r>
    <r>
      <rPr>
        <sz val="7"/>
        <color rgb="FF7E7E7C"/>
        <rFont val="Arial"/>
        <family val="2"/>
      </rPr>
      <t xml:space="preserve">, </t>
    </r>
    <r>
      <rPr>
        <sz val="7"/>
        <color rgb="FF030303"/>
        <rFont val="Arial"/>
        <family val="2"/>
      </rPr>
      <t>I</t>
    </r>
    <r>
      <rPr>
        <sz val="7"/>
        <color rgb="FF312F2F"/>
        <rFont val="Arial"/>
        <family val="2"/>
      </rPr>
      <t xml:space="preserve">NC </t>
    </r>
    <r>
      <rPr>
        <sz val="7"/>
        <color rgb="FF545252"/>
        <rFont val="Arial"/>
        <family val="2"/>
      </rPr>
      <t>(</t>
    </r>
    <r>
      <rPr>
        <sz val="7"/>
        <color rgb="FF312F2F"/>
        <rFont val="Arial"/>
        <family val="2"/>
      </rPr>
      <t>for.S</t>
    </r>
    <r>
      <rPr>
        <sz val="7"/>
        <color rgb="FF545252"/>
        <rFont val="Arial"/>
        <family val="2"/>
      </rPr>
      <t xml:space="preserve">T </t>
    </r>
    <r>
      <rPr>
        <sz val="7"/>
        <color rgb="FF1C1A18"/>
        <rFont val="Arial"/>
        <family val="2"/>
      </rPr>
      <t xml:space="preserve">BERNADETTE </t>
    </r>
    <r>
      <rPr>
        <sz val="7"/>
        <color rgb="FF312F2F"/>
        <rFont val="Arial"/>
        <family val="2"/>
      </rPr>
      <t>C.H.S)</t>
    </r>
  </si>
  <si>
    <r>
      <rPr>
        <sz val="7"/>
        <color rgb="FF413F3F"/>
        <rFont val="Arial"/>
        <family val="2"/>
      </rPr>
      <t>MARINDUQUE STATE COLLEGE</t>
    </r>
    <r>
      <rPr>
        <sz val="7"/>
        <color rgb="FF030303"/>
        <rFont val="Arial"/>
        <family val="2"/>
      </rPr>
      <t xml:space="preserve">- </t>
    </r>
    <r>
      <rPr>
        <sz val="7"/>
        <color rgb="FF312F2F"/>
        <rFont val="Arial"/>
        <family val="2"/>
      </rPr>
      <t>BOA</t>
    </r>
    <r>
      <rPr>
        <sz val="7"/>
        <color rgb="FF545252"/>
        <rFont val="Arial"/>
        <family val="2"/>
      </rPr>
      <t>C</t>
    </r>
  </si>
  <si>
    <r>
      <rPr>
        <sz val="7"/>
        <color rgb="FF413F3F"/>
        <rFont val="Arial"/>
        <family val="2"/>
      </rPr>
      <t>MAR</t>
    </r>
    <r>
      <rPr>
        <sz val="7"/>
        <color rgb="FF030303"/>
        <rFont val="Arial"/>
        <family val="2"/>
      </rPr>
      <t>TI</t>
    </r>
    <r>
      <rPr>
        <sz val="7"/>
        <color rgb="FF1C1A18"/>
        <rFont val="Arial"/>
        <family val="2"/>
      </rPr>
      <t>N</t>
    </r>
    <r>
      <rPr>
        <sz val="7"/>
        <color rgb="FF413F3F"/>
        <rFont val="Arial"/>
        <family val="2"/>
      </rPr>
      <t xml:space="preserve">EZ </t>
    </r>
    <r>
      <rPr>
        <sz val="7"/>
        <color rgb="FF312F2F"/>
        <rFont val="Arial"/>
        <family val="2"/>
      </rPr>
      <t>MEMORIAL COL</t>
    </r>
    <r>
      <rPr>
        <sz val="7"/>
        <color rgb="FF545252"/>
        <rFont val="Arial"/>
        <family val="2"/>
      </rPr>
      <t>LE</t>
    </r>
    <r>
      <rPr>
        <sz val="7"/>
        <color rgb="FF312F2F"/>
        <rFont val="Arial"/>
        <family val="2"/>
      </rPr>
      <t>GE</t>
    </r>
  </si>
  <si>
    <r>
      <rPr>
        <sz val="7"/>
        <color rgb="FF413F3F"/>
        <rFont val="Arial"/>
        <family val="2"/>
      </rPr>
      <t xml:space="preserve">MARY </t>
    </r>
    <r>
      <rPr>
        <sz val="7"/>
        <color rgb="FF312F2F"/>
        <rFont val="Arial"/>
        <family val="2"/>
      </rPr>
      <t>CHILES CO</t>
    </r>
    <r>
      <rPr>
        <sz val="7"/>
        <color rgb="FF545252"/>
        <rFont val="Arial"/>
        <family val="2"/>
      </rPr>
      <t>L</t>
    </r>
    <r>
      <rPr>
        <sz val="7"/>
        <color rgb="FF312F2F"/>
        <rFont val="Arial"/>
        <family val="2"/>
      </rPr>
      <t xml:space="preserve">LEGE </t>
    </r>
    <r>
      <rPr>
        <sz val="7"/>
        <color rgb="FF413F3F"/>
        <rFont val="Arial"/>
        <family val="2"/>
      </rPr>
      <t>(fo</t>
    </r>
    <r>
      <rPr>
        <sz val="7"/>
        <color rgb="FF1C1A18"/>
        <rFont val="Arial"/>
        <family val="2"/>
      </rPr>
      <t>r</t>
    </r>
    <r>
      <rPr>
        <sz val="7"/>
        <color rgb="FF545252"/>
        <rFont val="Arial"/>
        <family val="2"/>
      </rPr>
      <t>.G</t>
    </r>
    <r>
      <rPr>
        <sz val="7"/>
        <color rgb="FF312F2F"/>
        <rFont val="Arial"/>
        <family val="2"/>
      </rPr>
      <t>EN</t>
    </r>
    <r>
      <rPr>
        <sz val="7"/>
        <color rgb="FF545252"/>
        <rFont val="Arial"/>
        <family val="2"/>
      </rPr>
      <t xml:space="preserve">. </t>
    </r>
    <r>
      <rPr>
        <sz val="7"/>
        <color rgb="FF312F2F"/>
        <rFont val="Arial"/>
        <family val="2"/>
      </rPr>
      <t xml:space="preserve">HOSP. </t>
    </r>
    <r>
      <rPr>
        <sz val="7"/>
        <color rgb="FF413F3F"/>
        <rFont val="Arial"/>
        <family val="2"/>
      </rPr>
      <t xml:space="preserve">SCH. OF NRSNG. &amp; </t>
    </r>
    <r>
      <rPr>
        <sz val="7"/>
        <color rgb="FF312F2F"/>
        <rFont val="Arial"/>
        <family val="2"/>
      </rPr>
      <t>M</t>
    </r>
    <r>
      <rPr>
        <sz val="7"/>
        <color rgb="FF545252"/>
        <rFont val="Arial"/>
        <family val="2"/>
      </rPr>
      <t>ID</t>
    </r>
    <r>
      <rPr>
        <sz val="7"/>
        <color rgb="FF7E7E7C"/>
        <rFont val="Arial"/>
        <family val="2"/>
      </rPr>
      <t>.</t>
    </r>
    <r>
      <rPr>
        <sz val="7"/>
        <color rgb="FF545252"/>
        <rFont val="Arial"/>
        <family val="2"/>
      </rPr>
      <t>)</t>
    </r>
  </si>
  <si>
    <r>
      <rPr>
        <sz val="7"/>
        <color rgb="FF413F3F"/>
        <rFont val="Arial"/>
        <family val="2"/>
      </rPr>
      <t xml:space="preserve">MARY THE QUEEN COLLEGE OF SCIENCE </t>
    </r>
    <r>
      <rPr>
        <sz val="7"/>
        <color rgb="FF312F2F"/>
        <rFont val="Arial"/>
        <family val="2"/>
      </rPr>
      <t>&amp; TECHNOLO</t>
    </r>
    <r>
      <rPr>
        <sz val="7"/>
        <color rgb="FF545252"/>
        <rFont val="Arial"/>
        <family val="2"/>
      </rPr>
      <t>GY</t>
    </r>
  </si>
  <si>
    <r>
      <rPr>
        <sz val="7"/>
        <color rgb="FF413F3F"/>
        <rFont val="Arial"/>
        <family val="2"/>
      </rPr>
      <t>MA</t>
    </r>
    <r>
      <rPr>
        <sz val="7"/>
        <color rgb="FF1C1A18"/>
        <rFont val="Arial"/>
        <family val="2"/>
      </rPr>
      <t>RYH</t>
    </r>
    <r>
      <rPr>
        <sz val="7"/>
        <color rgb="FF030303"/>
        <rFont val="Arial"/>
        <family val="2"/>
      </rPr>
      <t>I</t>
    </r>
    <r>
      <rPr>
        <sz val="7"/>
        <color rgb="FF1C1A18"/>
        <rFont val="Arial"/>
        <family val="2"/>
      </rPr>
      <t xml:space="preserve">LL </t>
    </r>
    <r>
      <rPr>
        <sz val="7"/>
        <color rgb="FF312F2F"/>
        <rFont val="Arial"/>
        <family val="2"/>
      </rPr>
      <t>COL</t>
    </r>
    <r>
      <rPr>
        <sz val="7"/>
        <color rgb="FF030303"/>
        <rFont val="Arial"/>
        <family val="2"/>
      </rPr>
      <t>L</t>
    </r>
    <r>
      <rPr>
        <sz val="7"/>
        <color rgb="FF312F2F"/>
        <rFont val="Arial"/>
        <family val="2"/>
      </rPr>
      <t>EGE</t>
    </r>
  </si>
  <si>
    <r>
      <rPr>
        <sz val="7"/>
        <color rgb="FF312F2F"/>
        <rFont val="Arial"/>
        <family val="2"/>
      </rPr>
      <t>MASBATE CO</t>
    </r>
    <r>
      <rPr>
        <sz val="7"/>
        <color rgb="FF030303"/>
        <rFont val="Arial"/>
        <family val="2"/>
      </rPr>
      <t>L</t>
    </r>
    <r>
      <rPr>
        <sz val="7"/>
        <color rgb="FF312F2F"/>
        <rFont val="Arial"/>
        <family val="2"/>
      </rPr>
      <t>LEGES</t>
    </r>
  </si>
  <si>
    <r>
      <rPr>
        <sz val="7"/>
        <color rgb="FF413F3F"/>
        <rFont val="Arial"/>
        <family val="2"/>
      </rPr>
      <t xml:space="preserve">MATI </t>
    </r>
    <r>
      <rPr>
        <sz val="7"/>
        <color rgb="FF312F2F"/>
        <rFont val="Arial"/>
        <family val="2"/>
      </rPr>
      <t>DO</t>
    </r>
    <r>
      <rPr>
        <sz val="7"/>
        <color rgb="FF545252"/>
        <rFont val="Arial"/>
        <family val="2"/>
      </rPr>
      <t>C</t>
    </r>
    <r>
      <rPr>
        <sz val="7"/>
        <color rgb="FF312F2F"/>
        <rFont val="Arial"/>
        <family val="2"/>
      </rPr>
      <t xml:space="preserve">TORS </t>
    </r>
    <r>
      <rPr>
        <sz val="7"/>
        <color rgb="FF545252"/>
        <rFont val="Arial"/>
        <family val="2"/>
      </rPr>
      <t>COL</t>
    </r>
    <r>
      <rPr>
        <sz val="7"/>
        <color rgb="FF312F2F"/>
        <rFont val="Arial"/>
        <family val="2"/>
      </rPr>
      <t>LEGE</t>
    </r>
  </si>
  <si>
    <r>
      <rPr>
        <sz val="7"/>
        <color rgb="FF413F3F"/>
        <rFont val="Arial"/>
        <family val="2"/>
      </rPr>
      <t>MEDICA</t>
    </r>
    <r>
      <rPr>
        <sz val="7"/>
        <color rgb="FF030303"/>
        <rFont val="Arial"/>
        <family val="2"/>
      </rPr>
      <t xml:space="preserve">L </t>
    </r>
    <r>
      <rPr>
        <sz val="7"/>
        <color rgb="FF312F2F"/>
        <rFont val="Arial"/>
        <family val="2"/>
      </rPr>
      <t>CO</t>
    </r>
    <r>
      <rPr>
        <sz val="7"/>
        <color rgb="FF030303"/>
        <rFont val="Arial"/>
        <family val="2"/>
      </rPr>
      <t>L</t>
    </r>
    <r>
      <rPr>
        <sz val="7"/>
        <color rgb="FF312F2F"/>
        <rFont val="Arial"/>
        <family val="2"/>
      </rPr>
      <t>LEGE OF NOR</t>
    </r>
    <r>
      <rPr>
        <sz val="7"/>
        <color rgb="FF545252"/>
        <rFont val="Arial"/>
        <family val="2"/>
      </rPr>
      <t>T</t>
    </r>
    <r>
      <rPr>
        <sz val="7"/>
        <color rgb="FF312F2F"/>
        <rFont val="Arial"/>
        <family val="2"/>
      </rPr>
      <t>HERN PH</t>
    </r>
    <r>
      <rPr>
        <sz val="7"/>
        <color rgb="FF030303"/>
        <rFont val="Arial"/>
        <family val="2"/>
      </rPr>
      <t>I</t>
    </r>
    <r>
      <rPr>
        <sz val="7"/>
        <color rgb="FF312F2F"/>
        <rFont val="Arial"/>
        <family val="2"/>
      </rPr>
      <t>LIPPINES</t>
    </r>
  </si>
  <si>
    <r>
      <rPr>
        <sz val="7"/>
        <color rgb="FF413F3F"/>
        <rFont val="Arial"/>
        <family val="2"/>
      </rPr>
      <t>MEDINA COLLEGE</t>
    </r>
    <r>
      <rPr>
        <sz val="7"/>
        <color rgb="FF030303"/>
        <rFont val="Arial"/>
        <family val="2"/>
      </rPr>
      <t>-</t>
    </r>
    <r>
      <rPr>
        <sz val="7"/>
        <color rgb="FF413F3F"/>
        <rFont val="Arial"/>
        <family val="2"/>
      </rPr>
      <t>OZAM</t>
    </r>
    <r>
      <rPr>
        <sz val="7"/>
        <color rgb="FF1C1A18"/>
        <rFont val="Arial"/>
        <family val="2"/>
      </rPr>
      <t>I</t>
    </r>
    <r>
      <rPr>
        <sz val="7"/>
        <color rgb="FF413F3F"/>
        <rFont val="Arial"/>
        <family val="2"/>
      </rPr>
      <t xml:space="preserve">S </t>
    </r>
    <r>
      <rPr>
        <sz val="7"/>
        <color rgb="FF312F2F"/>
        <rFont val="Arial"/>
        <family val="2"/>
      </rPr>
      <t>CITY</t>
    </r>
  </si>
  <si>
    <r>
      <rPr>
        <sz val="7"/>
        <color rgb="FF312F2F"/>
        <rFont val="Arial"/>
        <family val="2"/>
      </rPr>
      <t xml:space="preserve">MINDANAO </t>
    </r>
    <r>
      <rPr>
        <sz val="7"/>
        <color rgb="FF413F3F"/>
        <rFont val="Arial"/>
        <family val="2"/>
      </rPr>
      <t xml:space="preserve">AUTONOMOUS COLLEGE, </t>
    </r>
    <r>
      <rPr>
        <sz val="7"/>
        <color rgb="FF030303"/>
        <rFont val="Arial"/>
        <family val="2"/>
      </rPr>
      <t>F</t>
    </r>
    <r>
      <rPr>
        <sz val="7"/>
        <color rgb="FF312F2F"/>
        <rFont val="Arial"/>
        <family val="2"/>
      </rPr>
      <t xml:space="preserve">OUNDATION </t>
    </r>
    <r>
      <rPr>
        <sz val="7"/>
        <color rgb="FF1C1A18"/>
        <rFont val="Arial"/>
        <family val="2"/>
      </rPr>
      <t>INC</t>
    </r>
    <r>
      <rPr>
        <sz val="7"/>
        <color rgb="FF545252"/>
        <rFont val="Arial"/>
        <family val="2"/>
      </rPr>
      <t>.</t>
    </r>
  </si>
  <si>
    <r>
      <rPr>
        <sz val="7"/>
        <color rgb="FF413F3F"/>
        <rFont val="Arial"/>
        <family val="2"/>
      </rPr>
      <t>MI</t>
    </r>
    <r>
      <rPr>
        <sz val="7"/>
        <color rgb="FF1C1A18"/>
        <rFont val="Arial"/>
        <family val="2"/>
      </rPr>
      <t>NDA</t>
    </r>
    <r>
      <rPr>
        <sz val="7"/>
        <color rgb="FF413F3F"/>
        <rFont val="Arial"/>
        <family val="2"/>
      </rPr>
      <t xml:space="preserve">NAO </t>
    </r>
    <r>
      <rPr>
        <sz val="7"/>
        <color rgb="FF030303"/>
        <rFont val="Arial"/>
        <family val="2"/>
      </rPr>
      <t>I</t>
    </r>
    <r>
      <rPr>
        <sz val="7"/>
        <color rgb="FF312F2F"/>
        <rFont val="Arial"/>
        <family val="2"/>
      </rPr>
      <t>NSTITUTE OF HEA</t>
    </r>
    <r>
      <rPr>
        <sz val="7"/>
        <color rgb="FF030303"/>
        <rFont val="Arial"/>
        <family val="2"/>
      </rPr>
      <t>L</t>
    </r>
    <r>
      <rPr>
        <sz val="7"/>
        <color rgb="FF312F2F"/>
        <rFont val="Arial"/>
        <family val="2"/>
      </rPr>
      <t xml:space="preserve">THCARE </t>
    </r>
    <r>
      <rPr>
        <sz val="7"/>
        <color rgb="FF413F3F"/>
        <rFont val="Arial"/>
        <family val="2"/>
      </rPr>
      <t>P</t>
    </r>
    <r>
      <rPr>
        <sz val="7"/>
        <color rgb="FF1C1A18"/>
        <rFont val="Arial"/>
        <family val="2"/>
      </rPr>
      <t>R</t>
    </r>
    <r>
      <rPr>
        <sz val="7"/>
        <color rgb="FF413F3F"/>
        <rFont val="Arial"/>
        <family val="2"/>
      </rPr>
      <t xml:space="preserve">OFESSIONALS. </t>
    </r>
    <r>
      <rPr>
        <sz val="7"/>
        <color rgb="FF030303"/>
        <rFont val="Arial"/>
        <family val="2"/>
      </rPr>
      <t>I</t>
    </r>
    <r>
      <rPr>
        <sz val="7"/>
        <color rgb="FF1C1A18"/>
        <rFont val="Arial"/>
        <family val="2"/>
      </rPr>
      <t>N</t>
    </r>
    <r>
      <rPr>
        <sz val="7"/>
        <color rgb="FF413F3F"/>
        <rFont val="Arial"/>
        <family val="2"/>
      </rPr>
      <t>C</t>
    </r>
  </si>
  <si>
    <r>
      <rPr>
        <sz val="7"/>
        <color rgb="FF413F3F"/>
        <rFont val="Arial"/>
        <family val="2"/>
      </rPr>
      <t>MI</t>
    </r>
    <r>
      <rPr>
        <sz val="7"/>
        <color rgb="FF1C1A18"/>
        <rFont val="Arial"/>
        <family val="2"/>
      </rPr>
      <t>NDANA</t>
    </r>
    <r>
      <rPr>
        <sz val="7"/>
        <color rgb="FF413F3F"/>
        <rFont val="Arial"/>
        <family val="2"/>
      </rPr>
      <t>O MED</t>
    </r>
    <r>
      <rPr>
        <sz val="7"/>
        <color rgb="FF030303"/>
        <rFont val="Arial"/>
        <family val="2"/>
      </rPr>
      <t>I</t>
    </r>
    <r>
      <rPr>
        <sz val="7"/>
        <color rgb="FF312F2F"/>
        <rFont val="Arial"/>
        <family val="2"/>
      </rPr>
      <t>CA</t>
    </r>
    <r>
      <rPr>
        <sz val="7"/>
        <color rgb="FF030303"/>
        <rFont val="Arial"/>
        <family val="2"/>
      </rPr>
      <t xml:space="preserve">L </t>
    </r>
    <r>
      <rPr>
        <sz val="7"/>
        <color rgb="FF413F3F"/>
        <rFont val="Arial"/>
        <family val="2"/>
      </rPr>
      <t>FOUNDAT</t>
    </r>
    <r>
      <rPr>
        <sz val="7"/>
        <color rgb="FF030303"/>
        <rFont val="Arial"/>
        <family val="2"/>
      </rPr>
      <t>I</t>
    </r>
    <r>
      <rPr>
        <sz val="7"/>
        <color rgb="FF312F2F"/>
        <rFont val="Arial"/>
        <family val="2"/>
      </rPr>
      <t>ON CO</t>
    </r>
    <r>
      <rPr>
        <sz val="7"/>
        <color rgb="FF030303"/>
        <rFont val="Arial"/>
        <family val="2"/>
      </rPr>
      <t>L</t>
    </r>
    <r>
      <rPr>
        <sz val="7"/>
        <color rgb="FF312F2F"/>
        <rFont val="Arial"/>
        <family val="2"/>
      </rPr>
      <t>LEGE</t>
    </r>
  </si>
  <si>
    <r>
      <rPr>
        <sz val="7"/>
        <color rgb="FF3D3B3B"/>
        <rFont val="Arial"/>
        <family val="2"/>
      </rPr>
      <t>MOUNT CARME</t>
    </r>
    <r>
      <rPr>
        <sz val="7"/>
        <color rgb="FF211F1F"/>
        <rFont val="Arial"/>
        <family val="2"/>
      </rPr>
      <t xml:space="preserve">L </t>
    </r>
    <r>
      <rPr>
        <sz val="7"/>
        <color rgb="FF3D3B3B"/>
        <rFont val="Arial"/>
        <family val="2"/>
      </rPr>
      <t>C</t>
    </r>
    <r>
      <rPr>
        <sz val="7"/>
        <color rgb="FF211F1F"/>
        <rFont val="Arial"/>
        <family val="2"/>
      </rPr>
      <t>O</t>
    </r>
    <r>
      <rPr>
        <sz val="7"/>
        <color rgb="FF3D3B3B"/>
        <rFont val="Arial"/>
        <family val="2"/>
      </rPr>
      <t>LLEGE</t>
    </r>
    <r>
      <rPr>
        <sz val="7"/>
        <color rgb="FF7E7C7C"/>
        <rFont val="Arial"/>
        <family val="2"/>
      </rPr>
      <t xml:space="preserve">- </t>
    </r>
    <r>
      <rPr>
        <sz val="7"/>
        <color rgb="FF3D3B3B"/>
        <rFont val="Arial"/>
        <family val="2"/>
      </rPr>
      <t>B</t>
    </r>
    <r>
      <rPr>
        <sz val="7"/>
        <color rgb="FF211F1F"/>
        <rFont val="Arial"/>
        <family val="2"/>
      </rPr>
      <t>U</t>
    </r>
    <r>
      <rPr>
        <sz val="7"/>
        <color rgb="FF3D3B3B"/>
        <rFont val="Arial"/>
        <family val="2"/>
      </rPr>
      <t>LACAN</t>
    </r>
  </si>
  <si>
    <r>
      <rPr>
        <sz val="7"/>
        <color rgb="FF211F1F"/>
        <rFont val="Arial"/>
        <family val="2"/>
      </rPr>
      <t xml:space="preserve">41 </t>
    </r>
    <r>
      <rPr>
        <sz val="7"/>
        <color rgb="FF3D3B3B"/>
        <rFont val="Arial"/>
        <family val="2"/>
      </rPr>
      <t>.</t>
    </r>
    <r>
      <rPr>
        <sz val="7"/>
        <color rgb="FF211F1F"/>
        <rFont val="Arial"/>
        <family val="2"/>
      </rPr>
      <t>6</t>
    </r>
    <r>
      <rPr>
        <sz val="7"/>
        <color rgb="FF3D3B3B"/>
        <rFont val="Arial"/>
        <family val="2"/>
      </rPr>
      <t>7%</t>
    </r>
  </si>
  <si>
    <r>
      <rPr>
        <sz val="7"/>
        <color rgb="FF3D3B3B"/>
        <rFont val="Arial"/>
        <family val="2"/>
      </rPr>
      <t>MOUNTA</t>
    </r>
    <r>
      <rPr>
        <sz val="7"/>
        <color rgb="FF030303"/>
        <rFont val="Arial"/>
        <family val="2"/>
      </rPr>
      <t>I</t>
    </r>
    <r>
      <rPr>
        <sz val="7"/>
        <color rgb="FF211F1F"/>
        <rFont val="Arial"/>
        <family val="2"/>
      </rPr>
      <t xml:space="preserve">N </t>
    </r>
    <r>
      <rPr>
        <sz val="7"/>
        <color rgb="FF3D3B3B"/>
        <rFont val="Arial"/>
        <family val="2"/>
      </rPr>
      <t>V</t>
    </r>
    <r>
      <rPr>
        <sz val="7"/>
        <color rgb="FF211F1F"/>
        <rFont val="Arial"/>
        <family val="2"/>
      </rPr>
      <t>I</t>
    </r>
    <r>
      <rPr>
        <sz val="7"/>
        <color rgb="FF3D3B3B"/>
        <rFont val="Arial"/>
        <family val="2"/>
      </rPr>
      <t>EW CO</t>
    </r>
    <r>
      <rPr>
        <sz val="7"/>
        <color rgb="FF030303"/>
        <rFont val="Arial"/>
        <family val="2"/>
      </rPr>
      <t>L</t>
    </r>
    <r>
      <rPr>
        <sz val="7"/>
        <color rgb="FF3D3B3B"/>
        <rFont val="Arial"/>
        <family val="2"/>
      </rPr>
      <t>LEGE</t>
    </r>
  </si>
  <si>
    <r>
      <rPr>
        <sz val="7"/>
        <color rgb="FF3D3B3B"/>
        <rFont val="Arial"/>
        <family val="2"/>
      </rPr>
      <t>NA</t>
    </r>
    <r>
      <rPr>
        <sz val="7"/>
        <color rgb="FF211F1F"/>
        <rFont val="Arial"/>
        <family val="2"/>
      </rPr>
      <t>G</t>
    </r>
    <r>
      <rPr>
        <sz val="7"/>
        <color rgb="FF3D3B3B"/>
        <rFont val="Arial"/>
        <family val="2"/>
      </rPr>
      <t xml:space="preserve">A </t>
    </r>
    <r>
      <rPr>
        <sz val="7"/>
        <color rgb="FF211F1F"/>
        <rFont val="Arial"/>
        <family val="2"/>
      </rPr>
      <t>C</t>
    </r>
    <r>
      <rPr>
        <sz val="7"/>
        <color rgb="FF3D3B3B"/>
        <rFont val="Arial"/>
        <family val="2"/>
      </rPr>
      <t>OL</t>
    </r>
    <r>
      <rPr>
        <sz val="7"/>
        <color rgb="FF030303"/>
        <rFont val="Arial"/>
        <family val="2"/>
      </rPr>
      <t>L</t>
    </r>
    <r>
      <rPr>
        <sz val="7"/>
        <color rgb="FF3D3B3B"/>
        <rFont val="Arial"/>
        <family val="2"/>
      </rPr>
      <t>E</t>
    </r>
    <r>
      <rPr>
        <sz val="7"/>
        <color rgb="FF211F1F"/>
        <rFont val="Arial"/>
        <family val="2"/>
      </rPr>
      <t xml:space="preserve">GE </t>
    </r>
    <r>
      <rPr>
        <sz val="7"/>
        <color rgb="FF3D3B3B"/>
        <rFont val="Arial"/>
        <family val="2"/>
      </rPr>
      <t>FO</t>
    </r>
    <r>
      <rPr>
        <sz val="7"/>
        <color rgb="FF211F1F"/>
        <rFont val="Arial"/>
        <family val="2"/>
      </rPr>
      <t>U</t>
    </r>
    <r>
      <rPr>
        <sz val="7"/>
        <color rgb="FF3D3B3B"/>
        <rFont val="Arial"/>
        <family val="2"/>
      </rPr>
      <t>N</t>
    </r>
    <r>
      <rPr>
        <sz val="7"/>
        <color rgb="FF211F1F"/>
        <rFont val="Arial"/>
        <family val="2"/>
      </rPr>
      <t>D</t>
    </r>
    <r>
      <rPr>
        <sz val="7"/>
        <color rgb="FF3D3B3B"/>
        <rFont val="Arial"/>
        <family val="2"/>
      </rPr>
      <t>A</t>
    </r>
    <r>
      <rPr>
        <sz val="7"/>
        <color rgb="FF211F1F"/>
        <rFont val="Arial"/>
        <family val="2"/>
      </rPr>
      <t>T</t>
    </r>
    <r>
      <rPr>
        <sz val="7"/>
        <color rgb="FF3D3B3B"/>
        <rFont val="Arial"/>
        <family val="2"/>
      </rPr>
      <t>ION</t>
    </r>
  </si>
  <si>
    <r>
      <rPr>
        <sz val="7"/>
        <color rgb="FF3D3B3B"/>
        <rFont val="Arial"/>
        <family val="2"/>
      </rPr>
      <t>NAT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ONAL  UNIV</t>
    </r>
    <r>
      <rPr>
        <sz val="7"/>
        <color rgb="FF211F1F"/>
        <rFont val="Arial"/>
        <family val="2"/>
      </rPr>
      <t>E</t>
    </r>
    <r>
      <rPr>
        <sz val="7"/>
        <color rgb="FF3D3B3B"/>
        <rFont val="Arial"/>
        <family val="2"/>
      </rPr>
      <t>RS</t>
    </r>
    <r>
      <rPr>
        <sz val="7"/>
        <color rgb="FF030303"/>
        <rFont val="Arial"/>
        <family val="2"/>
      </rPr>
      <t>I</t>
    </r>
    <r>
      <rPr>
        <sz val="7"/>
        <color rgb="FF211F1F"/>
        <rFont val="Arial"/>
        <family val="2"/>
      </rPr>
      <t>T</t>
    </r>
    <r>
      <rPr>
        <sz val="7"/>
        <color rgb="FF3D3B3B"/>
        <rFont val="Arial"/>
        <family val="2"/>
      </rPr>
      <t>Y</t>
    </r>
    <r>
      <rPr>
        <sz val="7"/>
        <color rgb="FF211F1F"/>
        <rFont val="Arial"/>
        <family val="2"/>
      </rPr>
      <t>-</t>
    </r>
    <r>
      <rPr>
        <sz val="7"/>
        <color rgb="FF3D3B3B"/>
        <rFont val="Arial"/>
        <family val="2"/>
      </rPr>
      <t>BAGU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O CITY</t>
    </r>
  </si>
  <si>
    <r>
      <rPr>
        <sz val="7"/>
        <color rgb="FF3D3B3B"/>
        <rFont val="Arial"/>
        <family val="2"/>
      </rPr>
      <t>NAZA</t>
    </r>
    <r>
      <rPr>
        <sz val="7"/>
        <color rgb="FF211F1F"/>
        <rFont val="Arial"/>
        <family val="2"/>
      </rPr>
      <t>R</t>
    </r>
    <r>
      <rPr>
        <sz val="7"/>
        <color rgb="FF3D3B3B"/>
        <rFont val="Arial"/>
        <family val="2"/>
      </rPr>
      <t>ENUS COL</t>
    </r>
    <r>
      <rPr>
        <sz val="7"/>
        <color rgb="FF575654"/>
        <rFont val="Arial"/>
        <family val="2"/>
      </rPr>
      <t>L</t>
    </r>
    <r>
      <rPr>
        <sz val="7"/>
        <color rgb="FF211F1F"/>
        <rFont val="Arial"/>
        <family val="2"/>
      </rPr>
      <t>E</t>
    </r>
    <r>
      <rPr>
        <sz val="7"/>
        <color rgb="FF3D3B3B"/>
        <rFont val="Arial"/>
        <family val="2"/>
      </rPr>
      <t>GE FOUNDAT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ON</t>
    </r>
  </si>
  <si>
    <r>
      <rPr>
        <sz val="7"/>
        <color rgb="FF3D3B3B"/>
        <rFont val="Arial"/>
        <family val="2"/>
      </rPr>
      <t xml:space="preserve">NEW </t>
    </r>
    <r>
      <rPr>
        <sz val="7"/>
        <color rgb="FF211F1F"/>
        <rFont val="Arial"/>
        <family val="2"/>
      </rPr>
      <t>E</t>
    </r>
    <r>
      <rPr>
        <sz val="7"/>
        <color rgb="FF3D3B3B"/>
        <rFont val="Arial"/>
        <family val="2"/>
      </rPr>
      <t>NG</t>
    </r>
    <r>
      <rPr>
        <sz val="7"/>
        <color rgb="FF211F1F"/>
        <rFont val="Arial"/>
        <family val="2"/>
      </rPr>
      <t xml:space="preserve">LAND </t>
    </r>
    <r>
      <rPr>
        <sz val="7"/>
        <color rgb="FF3D3B3B"/>
        <rFont val="Arial"/>
        <family val="2"/>
      </rPr>
      <t>COL</t>
    </r>
    <r>
      <rPr>
        <sz val="7"/>
        <color rgb="FF030303"/>
        <rFont val="Arial"/>
        <family val="2"/>
      </rPr>
      <t>L</t>
    </r>
    <r>
      <rPr>
        <sz val="7"/>
        <color rgb="FF3D3B3B"/>
        <rFont val="Arial"/>
        <family val="2"/>
      </rPr>
      <t>EG</t>
    </r>
    <r>
      <rPr>
        <sz val="7"/>
        <color rgb="FF211F1F"/>
        <rFont val="Arial"/>
        <family val="2"/>
      </rPr>
      <t>E</t>
    </r>
  </si>
  <si>
    <r>
      <rPr>
        <sz val="7"/>
        <color rgb="FF3D3B3B"/>
        <rFont val="Arial"/>
        <family val="2"/>
      </rPr>
      <t>NORT</t>
    </r>
    <r>
      <rPr>
        <sz val="7"/>
        <color rgb="FF211F1F"/>
        <rFont val="Arial"/>
        <family val="2"/>
      </rPr>
      <t xml:space="preserve">H </t>
    </r>
    <r>
      <rPr>
        <sz val="7"/>
        <color rgb="FF3D3B3B"/>
        <rFont val="Arial"/>
        <family val="2"/>
      </rPr>
      <t>C</t>
    </r>
    <r>
      <rPr>
        <sz val="7"/>
        <color rgb="FF211F1F"/>
        <rFont val="Arial"/>
        <family val="2"/>
      </rPr>
      <t>E</t>
    </r>
    <r>
      <rPr>
        <sz val="7"/>
        <color rgb="FF3D3B3B"/>
        <rFont val="Arial"/>
        <family val="2"/>
      </rPr>
      <t>N</t>
    </r>
    <r>
      <rPr>
        <sz val="7"/>
        <color rgb="FF211F1F"/>
        <rFont val="Arial"/>
        <family val="2"/>
      </rPr>
      <t>T</t>
    </r>
    <r>
      <rPr>
        <sz val="7"/>
        <color rgb="FF3D3B3B"/>
        <rFont val="Arial"/>
        <family val="2"/>
      </rPr>
      <t>RA</t>
    </r>
    <r>
      <rPr>
        <sz val="7"/>
        <color rgb="FF211F1F"/>
        <rFont val="Arial"/>
        <family val="2"/>
      </rPr>
      <t xml:space="preserve">L </t>
    </r>
    <r>
      <rPr>
        <sz val="7"/>
        <color rgb="FF3D3B3B"/>
        <rFont val="Arial"/>
        <family val="2"/>
      </rPr>
      <t>M</t>
    </r>
    <r>
      <rPr>
        <sz val="7"/>
        <color rgb="FF030303"/>
        <rFont val="Arial"/>
        <family val="2"/>
      </rPr>
      <t>I</t>
    </r>
    <r>
      <rPr>
        <sz val="7"/>
        <color rgb="FF211F1F"/>
        <rFont val="Arial"/>
        <family val="2"/>
      </rPr>
      <t>N</t>
    </r>
    <r>
      <rPr>
        <sz val="7"/>
        <color rgb="FF3D3B3B"/>
        <rFont val="Arial"/>
        <family val="2"/>
      </rPr>
      <t>DANAO COL</t>
    </r>
    <r>
      <rPr>
        <sz val="7"/>
        <color rgb="FF211F1F"/>
        <rFont val="Arial"/>
        <family val="2"/>
      </rPr>
      <t>L</t>
    </r>
    <r>
      <rPr>
        <sz val="7"/>
        <color rgb="FF575654"/>
        <rFont val="Arial"/>
        <family val="2"/>
      </rPr>
      <t>E</t>
    </r>
    <r>
      <rPr>
        <sz val="7"/>
        <color rgb="FF3D3B3B"/>
        <rFont val="Arial"/>
        <family val="2"/>
      </rPr>
      <t>GES (CM</t>
    </r>
    <r>
      <rPr>
        <sz val="7"/>
        <color rgb="FF211F1F"/>
        <rFont val="Arial"/>
        <family val="2"/>
      </rPr>
      <t>TI</t>
    </r>
    <r>
      <rPr>
        <sz val="7"/>
        <color rgb="FF3D3B3B"/>
        <rFont val="Arial"/>
        <family val="2"/>
      </rPr>
      <t>)</t>
    </r>
  </si>
  <si>
    <r>
      <rPr>
        <sz val="7"/>
        <color rgb="FF3D3B3B"/>
        <rFont val="Arial"/>
        <family val="2"/>
      </rPr>
      <t>NORT</t>
    </r>
    <r>
      <rPr>
        <sz val="7"/>
        <color rgb="FF211F1F"/>
        <rFont val="Arial"/>
        <family val="2"/>
      </rPr>
      <t xml:space="preserve">H </t>
    </r>
    <r>
      <rPr>
        <sz val="7"/>
        <color rgb="FF3D3B3B"/>
        <rFont val="Arial"/>
        <family val="2"/>
      </rPr>
      <t>DAVAO CO</t>
    </r>
    <r>
      <rPr>
        <sz val="7"/>
        <color rgb="FF030303"/>
        <rFont val="Arial"/>
        <family val="2"/>
      </rPr>
      <t>L</t>
    </r>
    <r>
      <rPr>
        <sz val="7"/>
        <color rgb="FF3D3B3B"/>
        <rFont val="Arial"/>
        <family val="2"/>
      </rPr>
      <t>L</t>
    </r>
    <r>
      <rPr>
        <sz val="7"/>
        <color rgb="FF211F1F"/>
        <rFont val="Arial"/>
        <family val="2"/>
      </rPr>
      <t>E</t>
    </r>
    <r>
      <rPr>
        <sz val="7"/>
        <color rgb="FF3D3B3B"/>
        <rFont val="Arial"/>
        <family val="2"/>
      </rPr>
      <t>G</t>
    </r>
    <r>
      <rPr>
        <sz val="7"/>
        <color rgb="FF211F1F"/>
        <rFont val="Arial"/>
        <family val="2"/>
      </rPr>
      <t>E</t>
    </r>
    <r>
      <rPr>
        <sz val="7"/>
        <color rgb="FF919090"/>
        <rFont val="Arial"/>
        <family val="2"/>
      </rPr>
      <t>-</t>
    </r>
    <r>
      <rPr>
        <sz val="7"/>
        <color rgb="FF030303"/>
        <rFont val="Arial"/>
        <family val="2"/>
      </rPr>
      <t>T</t>
    </r>
    <r>
      <rPr>
        <sz val="7"/>
        <color rgb="FF3D3B3B"/>
        <rFont val="Arial"/>
        <family val="2"/>
      </rPr>
      <t>A</t>
    </r>
    <r>
      <rPr>
        <sz val="7"/>
        <color rgb="FF211F1F"/>
        <rFont val="Arial"/>
        <family val="2"/>
      </rPr>
      <t>GU</t>
    </r>
    <r>
      <rPr>
        <sz val="7"/>
        <color rgb="FF3D3B3B"/>
        <rFont val="Arial"/>
        <family val="2"/>
      </rPr>
      <t>M FOUNDAT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ON</t>
    </r>
  </si>
  <si>
    <r>
      <rPr>
        <sz val="7"/>
        <color rgb="FF3D3B3B"/>
        <rFont val="Arial"/>
        <family val="2"/>
      </rPr>
      <t>NOR</t>
    </r>
    <r>
      <rPr>
        <sz val="7"/>
        <color rgb="FF575654"/>
        <rFont val="Arial"/>
        <family val="2"/>
      </rPr>
      <t>T</t>
    </r>
    <r>
      <rPr>
        <sz val="7"/>
        <color rgb="FF211F1F"/>
        <rFont val="Arial"/>
        <family val="2"/>
      </rPr>
      <t xml:space="preserve">H </t>
    </r>
    <r>
      <rPr>
        <sz val="7"/>
        <color rgb="FF3D3B3B"/>
        <rFont val="Arial"/>
        <family val="2"/>
      </rPr>
      <t>V</t>
    </r>
    <r>
      <rPr>
        <sz val="7"/>
        <color rgb="FF211F1F"/>
        <rFont val="Arial"/>
        <family val="2"/>
      </rPr>
      <t>AL</t>
    </r>
    <r>
      <rPr>
        <sz val="7"/>
        <color rgb="FF3D3B3B"/>
        <rFont val="Arial"/>
        <family val="2"/>
      </rPr>
      <t>LEY COL</t>
    </r>
    <r>
      <rPr>
        <sz val="7"/>
        <color rgb="FF211F1F"/>
        <rFont val="Arial"/>
        <family val="2"/>
      </rPr>
      <t>L</t>
    </r>
    <r>
      <rPr>
        <sz val="7"/>
        <color rgb="FF3D3B3B"/>
        <rFont val="Arial"/>
        <family val="2"/>
      </rPr>
      <t>EG</t>
    </r>
    <r>
      <rPr>
        <sz val="7"/>
        <color rgb="FF211F1F"/>
        <rFont val="Arial"/>
        <family val="2"/>
      </rPr>
      <t xml:space="preserve">E </t>
    </r>
    <r>
      <rPr>
        <sz val="7"/>
        <color rgb="FF3D3B3B"/>
        <rFont val="Arial"/>
        <family val="2"/>
      </rPr>
      <t>FOUNDAT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ON</t>
    </r>
    <r>
      <rPr>
        <sz val="7"/>
        <color rgb="FF7E7C7C"/>
        <rFont val="Arial"/>
        <family val="2"/>
      </rPr>
      <t xml:space="preserve">. </t>
    </r>
    <r>
      <rPr>
        <sz val="7"/>
        <color rgb="FF211F1F"/>
        <rFont val="Arial"/>
        <family val="2"/>
      </rPr>
      <t>I</t>
    </r>
    <r>
      <rPr>
        <sz val="7"/>
        <color rgb="FF3D3B3B"/>
        <rFont val="Arial"/>
        <family val="2"/>
      </rPr>
      <t>NC</t>
    </r>
    <r>
      <rPr>
        <sz val="7"/>
        <color rgb="FF575654"/>
        <rFont val="Arial"/>
        <family val="2"/>
      </rPr>
      <t>.</t>
    </r>
  </si>
  <si>
    <r>
      <rPr>
        <sz val="7"/>
        <color rgb="FF3D3B3B"/>
        <rFont val="Arial"/>
        <family val="2"/>
      </rPr>
      <t>NOR</t>
    </r>
    <r>
      <rPr>
        <sz val="7"/>
        <color rgb="FF575654"/>
        <rFont val="Arial"/>
        <family val="2"/>
      </rPr>
      <t>T</t>
    </r>
    <r>
      <rPr>
        <sz val="7"/>
        <color rgb="FF3D3B3B"/>
        <rFont val="Arial"/>
        <family val="2"/>
      </rPr>
      <t>HER</t>
    </r>
    <r>
      <rPr>
        <sz val="7"/>
        <color rgb="FF211F1F"/>
        <rFont val="Arial"/>
        <family val="2"/>
      </rPr>
      <t xml:space="preserve">N </t>
    </r>
    <r>
      <rPr>
        <sz val="7"/>
        <color rgb="FF3D3B3B"/>
        <rFont val="Arial"/>
        <family val="2"/>
      </rPr>
      <t>C</t>
    </r>
    <r>
      <rPr>
        <sz val="7"/>
        <color rgb="FF211F1F"/>
        <rFont val="Arial"/>
        <family val="2"/>
      </rPr>
      <t>H</t>
    </r>
    <r>
      <rPr>
        <sz val="7"/>
        <color rgb="FF3D3B3B"/>
        <rFont val="Arial"/>
        <family val="2"/>
      </rPr>
      <t>R</t>
    </r>
    <r>
      <rPr>
        <sz val="7"/>
        <color rgb="FF211F1F"/>
        <rFont val="Arial"/>
        <family val="2"/>
      </rPr>
      <t>I</t>
    </r>
    <r>
      <rPr>
        <sz val="7"/>
        <color rgb="FF3D3B3B"/>
        <rFont val="Arial"/>
        <family val="2"/>
      </rPr>
      <t>S</t>
    </r>
    <r>
      <rPr>
        <sz val="7"/>
        <color rgb="FF211F1F"/>
        <rFont val="Arial"/>
        <family val="2"/>
      </rPr>
      <t>T</t>
    </r>
    <r>
      <rPr>
        <sz val="7"/>
        <color rgb="FF3D3B3B"/>
        <rFont val="Arial"/>
        <family val="2"/>
      </rPr>
      <t>IAN COL</t>
    </r>
    <r>
      <rPr>
        <sz val="7"/>
        <color rgb="FF030303"/>
        <rFont val="Arial"/>
        <family val="2"/>
      </rPr>
      <t>L</t>
    </r>
    <r>
      <rPr>
        <sz val="7"/>
        <color rgb="FF3D3B3B"/>
        <rFont val="Arial"/>
        <family val="2"/>
      </rPr>
      <t>EGE</t>
    </r>
  </si>
  <si>
    <r>
      <rPr>
        <sz val="7"/>
        <color rgb="FF211F1F"/>
        <rFont val="Arial"/>
        <family val="2"/>
      </rPr>
      <t>N</t>
    </r>
    <r>
      <rPr>
        <sz val="7"/>
        <color rgb="FF3D3B3B"/>
        <rFont val="Arial"/>
        <family val="2"/>
      </rPr>
      <t>OR</t>
    </r>
    <r>
      <rPr>
        <sz val="7"/>
        <color rgb="FF575654"/>
        <rFont val="Arial"/>
        <family val="2"/>
      </rPr>
      <t>T</t>
    </r>
    <r>
      <rPr>
        <sz val="7"/>
        <color rgb="FF3D3B3B"/>
        <rFont val="Arial"/>
        <family val="2"/>
      </rPr>
      <t>HER</t>
    </r>
    <r>
      <rPr>
        <sz val="7"/>
        <color rgb="FF211F1F"/>
        <rFont val="Arial"/>
        <family val="2"/>
      </rPr>
      <t xml:space="preserve">N </t>
    </r>
    <r>
      <rPr>
        <sz val="7"/>
        <color rgb="FF3D3B3B"/>
        <rFont val="Arial"/>
        <family val="2"/>
      </rPr>
      <t>LU</t>
    </r>
    <r>
      <rPr>
        <sz val="7"/>
        <color rgb="FF575654"/>
        <rFont val="Arial"/>
        <family val="2"/>
      </rPr>
      <t>Z</t>
    </r>
    <r>
      <rPr>
        <sz val="7"/>
        <color rgb="FF3D3B3B"/>
        <rFont val="Arial"/>
        <family val="2"/>
      </rPr>
      <t>ON ADVE</t>
    </r>
    <r>
      <rPr>
        <sz val="7"/>
        <color rgb="FF211F1F"/>
        <rFont val="Arial"/>
        <family val="2"/>
      </rPr>
      <t>N</t>
    </r>
    <r>
      <rPr>
        <sz val="7"/>
        <color rgb="FF3D3B3B"/>
        <rFont val="Arial"/>
        <family val="2"/>
      </rPr>
      <t>T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ST COL</t>
    </r>
    <r>
      <rPr>
        <sz val="7"/>
        <color rgb="FF030303"/>
        <rFont val="Arial"/>
        <family val="2"/>
      </rPr>
      <t>L</t>
    </r>
    <r>
      <rPr>
        <sz val="7"/>
        <color rgb="FF3D3B3B"/>
        <rFont val="Arial"/>
        <family val="2"/>
      </rPr>
      <t>EG</t>
    </r>
    <r>
      <rPr>
        <sz val="7"/>
        <color rgb="FF211F1F"/>
        <rFont val="Arial"/>
        <family val="2"/>
      </rPr>
      <t>E</t>
    </r>
  </si>
  <si>
    <r>
      <rPr>
        <sz val="7"/>
        <color rgb="FF3D3B3B"/>
        <rFont val="Arial"/>
        <family val="2"/>
      </rPr>
      <t>NOR</t>
    </r>
    <r>
      <rPr>
        <sz val="7"/>
        <color rgb="FF575654"/>
        <rFont val="Arial"/>
        <family val="2"/>
      </rPr>
      <t>T</t>
    </r>
    <r>
      <rPr>
        <sz val="7"/>
        <color rgb="FF3D3B3B"/>
        <rFont val="Arial"/>
        <family val="2"/>
      </rPr>
      <t>HER</t>
    </r>
    <r>
      <rPr>
        <sz val="7"/>
        <color rgb="FF211F1F"/>
        <rFont val="Arial"/>
        <family val="2"/>
      </rPr>
      <t>N N</t>
    </r>
    <r>
      <rPr>
        <sz val="7"/>
        <color rgb="FF3D3B3B"/>
        <rFont val="Arial"/>
        <family val="2"/>
      </rPr>
      <t>EG</t>
    </r>
    <r>
      <rPr>
        <sz val="7"/>
        <color rgb="FF211F1F"/>
        <rFont val="Arial"/>
        <family val="2"/>
      </rPr>
      <t>R</t>
    </r>
    <r>
      <rPr>
        <sz val="7"/>
        <color rgb="FF3D3B3B"/>
        <rFont val="Arial"/>
        <family val="2"/>
      </rPr>
      <t>OS S</t>
    </r>
    <r>
      <rPr>
        <sz val="7"/>
        <color rgb="FF211F1F"/>
        <rFont val="Arial"/>
        <family val="2"/>
      </rPr>
      <t>T</t>
    </r>
    <r>
      <rPr>
        <sz val="7"/>
        <color rgb="FF3D3B3B"/>
        <rFont val="Arial"/>
        <family val="2"/>
      </rPr>
      <t>ATE COL</t>
    </r>
    <r>
      <rPr>
        <sz val="7"/>
        <color rgb="FF211F1F"/>
        <rFont val="Arial"/>
        <family val="2"/>
      </rPr>
      <t>L</t>
    </r>
    <r>
      <rPr>
        <sz val="7"/>
        <color rgb="FF3D3B3B"/>
        <rFont val="Arial"/>
        <family val="2"/>
      </rPr>
      <t>EGE OF SCIE</t>
    </r>
    <r>
      <rPr>
        <sz val="7"/>
        <color rgb="FF211F1F"/>
        <rFont val="Arial"/>
        <family val="2"/>
      </rPr>
      <t>N</t>
    </r>
    <r>
      <rPr>
        <sz val="7"/>
        <color rgb="FF3D3B3B"/>
        <rFont val="Arial"/>
        <family val="2"/>
      </rPr>
      <t>CE &amp; TEC</t>
    </r>
    <r>
      <rPr>
        <sz val="7"/>
        <color rgb="FF211F1F"/>
        <rFont val="Arial"/>
        <family val="2"/>
      </rPr>
      <t>HN</t>
    </r>
    <r>
      <rPr>
        <sz val="7"/>
        <color rgb="FF676464"/>
        <rFont val="Arial"/>
        <family val="2"/>
      </rPr>
      <t>.</t>
    </r>
  </si>
  <si>
    <r>
      <rPr>
        <sz val="7"/>
        <color rgb="FF3D3B3B"/>
        <rFont val="Arial"/>
        <family val="2"/>
      </rPr>
      <t>NOTRE D</t>
    </r>
    <r>
      <rPr>
        <sz val="7"/>
        <color rgb="FF211F1F"/>
        <rFont val="Arial"/>
        <family val="2"/>
      </rPr>
      <t>AM</t>
    </r>
    <r>
      <rPr>
        <sz val="7"/>
        <color rgb="FF3D3B3B"/>
        <rFont val="Arial"/>
        <family val="2"/>
      </rPr>
      <t>E O</t>
    </r>
    <r>
      <rPr>
        <sz val="7"/>
        <color rgb="FF676464"/>
        <rFont val="Arial"/>
        <family val="2"/>
      </rPr>
      <t xml:space="preserve">F </t>
    </r>
    <r>
      <rPr>
        <sz val="7"/>
        <color rgb="FF211F1F"/>
        <rFont val="Arial"/>
        <family val="2"/>
      </rPr>
      <t>JO</t>
    </r>
    <r>
      <rPr>
        <sz val="7"/>
        <color rgb="FF030303"/>
        <rFont val="Arial"/>
        <family val="2"/>
      </rPr>
      <t>L</t>
    </r>
    <r>
      <rPr>
        <sz val="7"/>
        <color rgb="FF3D3B3B"/>
        <rFont val="Arial"/>
        <family val="2"/>
      </rPr>
      <t>O COL</t>
    </r>
    <r>
      <rPr>
        <sz val="7"/>
        <color rgb="FF030303"/>
        <rFont val="Arial"/>
        <family val="2"/>
      </rPr>
      <t>L</t>
    </r>
    <r>
      <rPr>
        <sz val="7"/>
        <color rgb="FF3D3B3B"/>
        <rFont val="Arial"/>
        <family val="2"/>
      </rPr>
      <t>EGE</t>
    </r>
  </si>
  <si>
    <r>
      <rPr>
        <sz val="7"/>
        <color rgb="FF3D3B3B"/>
        <rFont val="Arial"/>
        <family val="2"/>
      </rPr>
      <t>NOTRE DA</t>
    </r>
    <r>
      <rPr>
        <sz val="7"/>
        <color rgb="FF211F1F"/>
        <rFont val="Arial"/>
        <family val="2"/>
      </rPr>
      <t>M</t>
    </r>
    <r>
      <rPr>
        <sz val="7"/>
        <color rgb="FF3D3B3B"/>
        <rFont val="Arial"/>
        <family val="2"/>
      </rPr>
      <t>E O</t>
    </r>
    <r>
      <rPr>
        <sz val="7"/>
        <color rgb="FF676464"/>
        <rFont val="Arial"/>
        <family val="2"/>
      </rPr>
      <t xml:space="preserve">F </t>
    </r>
    <r>
      <rPr>
        <sz val="7"/>
        <color rgb="FF211F1F"/>
        <rFont val="Arial"/>
        <family val="2"/>
      </rPr>
      <t>K</t>
    </r>
    <r>
      <rPr>
        <sz val="7"/>
        <color rgb="FF575654"/>
        <rFont val="Arial"/>
        <family val="2"/>
      </rPr>
      <t>I</t>
    </r>
    <r>
      <rPr>
        <sz val="7"/>
        <color rgb="FF3D3B3B"/>
        <rFont val="Arial"/>
        <family val="2"/>
      </rPr>
      <t>DA</t>
    </r>
    <r>
      <rPr>
        <sz val="7"/>
        <color rgb="FF211F1F"/>
        <rFont val="Arial"/>
        <family val="2"/>
      </rPr>
      <t>P</t>
    </r>
    <r>
      <rPr>
        <sz val="7"/>
        <color rgb="FF3D3B3B"/>
        <rFont val="Arial"/>
        <family val="2"/>
      </rPr>
      <t>AWAN CO</t>
    </r>
    <r>
      <rPr>
        <sz val="7"/>
        <color rgb="FF211F1F"/>
        <rFont val="Arial"/>
        <family val="2"/>
      </rPr>
      <t>L</t>
    </r>
    <r>
      <rPr>
        <sz val="7"/>
        <color rgb="FF030303"/>
        <rFont val="Arial"/>
        <family val="2"/>
      </rPr>
      <t>L</t>
    </r>
    <r>
      <rPr>
        <sz val="7"/>
        <color rgb="FF3D3B3B"/>
        <rFont val="Arial"/>
        <family val="2"/>
      </rPr>
      <t>EG</t>
    </r>
    <r>
      <rPr>
        <sz val="7"/>
        <color rgb="FF211F1F"/>
        <rFont val="Arial"/>
        <family val="2"/>
      </rPr>
      <t>E</t>
    </r>
  </si>
  <si>
    <r>
      <rPr>
        <sz val="7"/>
        <color rgb="FF3D3B3B"/>
        <rFont val="Arial"/>
        <family val="2"/>
      </rPr>
      <t>NOTR</t>
    </r>
    <r>
      <rPr>
        <sz val="7"/>
        <color rgb="FF211F1F"/>
        <rFont val="Arial"/>
        <family val="2"/>
      </rPr>
      <t xml:space="preserve">E </t>
    </r>
    <r>
      <rPr>
        <sz val="7"/>
        <color rgb="FF3D3B3B"/>
        <rFont val="Arial"/>
        <family val="2"/>
      </rPr>
      <t>D</t>
    </r>
    <r>
      <rPr>
        <sz val="7"/>
        <color rgb="FF211F1F"/>
        <rFont val="Arial"/>
        <family val="2"/>
      </rPr>
      <t>AM</t>
    </r>
    <r>
      <rPr>
        <sz val="7"/>
        <color rgb="FF3D3B3B"/>
        <rFont val="Arial"/>
        <family val="2"/>
      </rPr>
      <t>E OF MAR</t>
    </r>
    <r>
      <rPr>
        <sz val="7"/>
        <color rgb="FF211F1F"/>
        <rFont val="Arial"/>
        <family val="2"/>
      </rPr>
      <t>B</t>
    </r>
    <r>
      <rPr>
        <sz val="7"/>
        <color rgb="FF3D3B3B"/>
        <rFont val="Arial"/>
        <family val="2"/>
      </rPr>
      <t>EL UN</t>
    </r>
    <r>
      <rPr>
        <sz val="7"/>
        <color rgb="FF575654"/>
        <rFont val="Arial"/>
        <family val="2"/>
      </rPr>
      <t>I</t>
    </r>
    <r>
      <rPr>
        <sz val="7"/>
        <color rgb="FF3D3B3B"/>
        <rFont val="Arial"/>
        <family val="2"/>
      </rPr>
      <t>V</t>
    </r>
    <r>
      <rPr>
        <sz val="7"/>
        <color rgb="FF211F1F"/>
        <rFont val="Arial"/>
        <family val="2"/>
      </rPr>
      <t>ER</t>
    </r>
    <r>
      <rPr>
        <sz val="7"/>
        <color rgb="FF3D3B3B"/>
        <rFont val="Arial"/>
        <family val="2"/>
      </rPr>
      <t>S</t>
    </r>
    <r>
      <rPr>
        <sz val="7"/>
        <color rgb="FF030303"/>
        <rFont val="Arial"/>
        <family val="2"/>
      </rPr>
      <t>I</t>
    </r>
    <r>
      <rPr>
        <sz val="7"/>
        <color rgb="FF211F1F"/>
        <rFont val="Arial"/>
        <family val="2"/>
      </rPr>
      <t>T</t>
    </r>
    <r>
      <rPr>
        <sz val="7"/>
        <color rgb="FF3D3B3B"/>
        <rFont val="Arial"/>
        <family val="2"/>
      </rPr>
      <t>Y</t>
    </r>
  </si>
  <si>
    <r>
      <rPr>
        <sz val="7"/>
        <color rgb="FF3D3B3B"/>
        <rFont val="Arial"/>
        <family val="2"/>
      </rPr>
      <t>NOTR</t>
    </r>
    <r>
      <rPr>
        <sz val="7"/>
        <color rgb="FF232121"/>
        <rFont val="Arial"/>
        <family val="2"/>
      </rPr>
      <t xml:space="preserve">E </t>
    </r>
    <r>
      <rPr>
        <sz val="7"/>
        <color rgb="FF3D3B3B"/>
        <rFont val="Arial"/>
        <family val="2"/>
      </rPr>
      <t>D</t>
    </r>
    <r>
      <rPr>
        <sz val="7"/>
        <color rgb="FF232121"/>
        <rFont val="Arial"/>
        <family val="2"/>
      </rPr>
      <t>AM</t>
    </r>
    <r>
      <rPr>
        <sz val="7"/>
        <color rgb="FF3D3B3B"/>
        <rFont val="Arial"/>
        <family val="2"/>
      </rPr>
      <t>E OF MIDS</t>
    </r>
    <r>
      <rPr>
        <sz val="7"/>
        <color rgb="FF232121"/>
        <rFont val="Arial"/>
        <family val="2"/>
      </rPr>
      <t xml:space="preserve">AYAP </t>
    </r>
    <r>
      <rPr>
        <sz val="7"/>
        <color rgb="FF3D3B3B"/>
        <rFont val="Arial"/>
        <family val="2"/>
      </rPr>
      <t>COL</t>
    </r>
    <r>
      <rPr>
        <sz val="7"/>
        <color rgb="FF232121"/>
        <rFont val="Arial"/>
        <family val="2"/>
      </rPr>
      <t>L</t>
    </r>
    <r>
      <rPr>
        <sz val="7"/>
        <color rgb="FF3D3B3B"/>
        <rFont val="Arial"/>
        <family val="2"/>
      </rPr>
      <t>EG</t>
    </r>
    <r>
      <rPr>
        <sz val="7"/>
        <color rgb="FF232121"/>
        <rFont val="Arial"/>
        <family val="2"/>
      </rPr>
      <t>E</t>
    </r>
  </si>
  <si>
    <r>
      <rPr>
        <sz val="7"/>
        <color rgb="FF232121"/>
        <rFont val="Arial"/>
        <family val="2"/>
      </rPr>
      <t>N</t>
    </r>
    <r>
      <rPr>
        <sz val="7"/>
        <color rgb="FF3D3B3B"/>
        <rFont val="Arial"/>
        <family val="2"/>
      </rPr>
      <t>O</t>
    </r>
    <r>
      <rPr>
        <sz val="7"/>
        <color rgb="FF232121"/>
        <rFont val="Arial"/>
        <family val="2"/>
      </rPr>
      <t>T</t>
    </r>
    <r>
      <rPr>
        <sz val="7"/>
        <color rgb="FF3D3B3B"/>
        <rFont val="Arial"/>
        <family val="2"/>
      </rPr>
      <t>R</t>
    </r>
    <r>
      <rPr>
        <sz val="7"/>
        <color rgb="FF232121"/>
        <rFont val="Arial"/>
        <family val="2"/>
      </rPr>
      <t xml:space="preserve">E </t>
    </r>
    <r>
      <rPr>
        <sz val="7"/>
        <color rgb="FF3D3B3B"/>
        <rFont val="Arial"/>
        <family val="2"/>
      </rPr>
      <t>DA</t>
    </r>
    <r>
      <rPr>
        <sz val="7"/>
        <color rgb="FF232121"/>
        <rFont val="Arial"/>
        <family val="2"/>
      </rPr>
      <t>M</t>
    </r>
    <r>
      <rPr>
        <sz val="7"/>
        <color rgb="FF3D3B3B"/>
        <rFont val="Arial"/>
        <family val="2"/>
      </rPr>
      <t xml:space="preserve">E </t>
    </r>
    <r>
      <rPr>
        <sz val="7"/>
        <color rgb="FF232121"/>
        <rFont val="Arial"/>
        <family val="2"/>
      </rPr>
      <t>UN</t>
    </r>
    <r>
      <rPr>
        <sz val="7"/>
        <color rgb="FF3D3B3B"/>
        <rFont val="Arial"/>
        <family val="2"/>
      </rPr>
      <t>I</t>
    </r>
    <r>
      <rPr>
        <sz val="7"/>
        <color rgb="FF232121"/>
        <rFont val="Arial"/>
        <family val="2"/>
      </rPr>
      <t>V</t>
    </r>
    <r>
      <rPr>
        <sz val="7"/>
        <color rgb="FF3D3B3B"/>
        <rFont val="Arial"/>
        <family val="2"/>
      </rPr>
      <t>ERSI</t>
    </r>
    <r>
      <rPr>
        <sz val="7"/>
        <color rgb="FF030303"/>
        <rFont val="Arial"/>
        <family val="2"/>
      </rPr>
      <t>T</t>
    </r>
    <r>
      <rPr>
        <sz val="7"/>
        <color rgb="FF3D3B3B"/>
        <rFont val="Arial"/>
        <family val="2"/>
      </rPr>
      <t>Y</t>
    </r>
  </si>
  <si>
    <r>
      <rPr>
        <sz val="7"/>
        <color rgb="FF232121"/>
        <rFont val="Arial"/>
        <family val="2"/>
      </rPr>
      <t>N</t>
    </r>
    <r>
      <rPr>
        <sz val="7"/>
        <color rgb="FF3D3B3B"/>
        <rFont val="Arial"/>
        <family val="2"/>
      </rPr>
      <t xml:space="preserve">OVAGEN </t>
    </r>
    <r>
      <rPr>
        <sz val="7"/>
        <color rgb="FF232121"/>
        <rFont val="Arial"/>
        <family val="2"/>
      </rPr>
      <t>C</t>
    </r>
    <r>
      <rPr>
        <sz val="7"/>
        <color rgb="FF3D3B3B"/>
        <rFont val="Arial"/>
        <family val="2"/>
      </rPr>
      <t>OLLEGE O</t>
    </r>
    <r>
      <rPr>
        <sz val="7"/>
        <color rgb="FF232121"/>
        <rFont val="Arial"/>
        <family val="2"/>
      </rPr>
      <t xml:space="preserve">F </t>
    </r>
    <r>
      <rPr>
        <sz val="7"/>
        <color rgb="FF3D3B3B"/>
        <rFont val="Arial"/>
        <family val="2"/>
      </rPr>
      <t>QU</t>
    </r>
    <r>
      <rPr>
        <sz val="7"/>
        <color rgb="FF232121"/>
        <rFont val="Arial"/>
        <family val="2"/>
      </rPr>
      <t>E</t>
    </r>
    <r>
      <rPr>
        <sz val="7"/>
        <color rgb="FF3D3B3B"/>
        <rFont val="Arial"/>
        <family val="2"/>
      </rPr>
      <t xml:space="preserve">ZON </t>
    </r>
    <r>
      <rPr>
        <sz val="7"/>
        <color rgb="FF4D4D4B"/>
        <rFont val="Arial"/>
        <family val="2"/>
      </rPr>
      <t>CI</t>
    </r>
    <r>
      <rPr>
        <sz val="7"/>
        <color rgb="FF232121"/>
        <rFont val="Arial"/>
        <family val="2"/>
      </rPr>
      <t>TY</t>
    </r>
  </si>
  <si>
    <r>
      <rPr>
        <sz val="7"/>
        <color rgb="FF3D3B3B"/>
        <rFont val="Arial"/>
        <family val="2"/>
      </rPr>
      <t>NUEV</t>
    </r>
    <r>
      <rPr>
        <sz val="7"/>
        <color rgb="FF232121"/>
        <rFont val="Arial"/>
        <family val="2"/>
      </rPr>
      <t xml:space="preserve">A </t>
    </r>
    <r>
      <rPr>
        <sz val="7"/>
        <color rgb="FF3D3B3B"/>
        <rFont val="Arial"/>
        <family val="2"/>
      </rPr>
      <t>ECIJA CO</t>
    </r>
    <r>
      <rPr>
        <sz val="7"/>
        <color rgb="FF030303"/>
        <rFont val="Arial"/>
        <family val="2"/>
      </rPr>
      <t>LL</t>
    </r>
    <r>
      <rPr>
        <sz val="7"/>
        <color rgb="FF3D3B3B"/>
        <rFont val="Arial"/>
        <family val="2"/>
      </rPr>
      <t>EGES</t>
    </r>
  </si>
  <si>
    <r>
      <rPr>
        <sz val="7"/>
        <color rgb="FF232121"/>
        <rFont val="Arial"/>
        <family val="2"/>
      </rPr>
      <t xml:space="preserve">4 </t>
    </r>
    <r>
      <rPr>
        <sz val="7"/>
        <color rgb="FF3D3B3B"/>
        <rFont val="Arial"/>
        <family val="2"/>
      </rPr>
      <t>1</t>
    </r>
  </si>
  <si>
    <r>
      <rPr>
        <sz val="7"/>
        <color rgb="FF3D3B3B"/>
        <rFont val="Arial"/>
        <family val="2"/>
      </rPr>
      <t xml:space="preserve">NUEVA </t>
    </r>
    <r>
      <rPr>
        <sz val="7"/>
        <color rgb="FF232121"/>
        <rFont val="Arial"/>
        <family val="2"/>
      </rPr>
      <t>E</t>
    </r>
    <r>
      <rPr>
        <sz val="7"/>
        <color rgb="FF3D3B3B"/>
        <rFont val="Arial"/>
        <family val="2"/>
      </rPr>
      <t xml:space="preserve">CIJA </t>
    </r>
    <r>
      <rPr>
        <sz val="7"/>
        <color rgb="FF232121"/>
        <rFont val="Arial"/>
        <family val="2"/>
      </rPr>
      <t>D</t>
    </r>
    <r>
      <rPr>
        <sz val="7"/>
        <color rgb="FF3D3B3B"/>
        <rFont val="Arial"/>
        <family val="2"/>
      </rPr>
      <t>OC</t>
    </r>
    <r>
      <rPr>
        <sz val="7"/>
        <color rgb="FF030303"/>
        <rFont val="Arial"/>
        <family val="2"/>
      </rPr>
      <t>T</t>
    </r>
    <r>
      <rPr>
        <sz val="7"/>
        <color rgb="FF3D3B3B"/>
        <rFont val="Arial"/>
        <family val="2"/>
      </rPr>
      <t>OR</t>
    </r>
    <r>
      <rPr>
        <sz val="7"/>
        <color rgb="FF030303"/>
        <rFont val="Arial"/>
        <family val="2"/>
      </rPr>
      <t>'</t>
    </r>
    <r>
      <rPr>
        <sz val="7"/>
        <color rgb="FF3D3B3B"/>
        <rFont val="Arial"/>
        <family val="2"/>
      </rPr>
      <t xml:space="preserve">S </t>
    </r>
    <r>
      <rPr>
        <sz val="7"/>
        <color rgb="FF232121"/>
        <rFont val="Arial"/>
        <family val="2"/>
      </rPr>
      <t>H</t>
    </r>
    <r>
      <rPr>
        <sz val="7"/>
        <color rgb="FF3D3B3B"/>
        <rFont val="Arial"/>
        <family val="2"/>
      </rPr>
      <t>OSP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TAL</t>
    </r>
  </si>
  <si>
    <r>
      <rPr>
        <sz val="7"/>
        <color rgb="FF3D3B3B"/>
        <rFont val="Arial"/>
        <family val="2"/>
      </rPr>
      <t>O</t>
    </r>
    <r>
      <rPr>
        <sz val="7"/>
        <color rgb="FF232121"/>
        <rFont val="Arial"/>
        <family val="2"/>
      </rPr>
      <t>LI</t>
    </r>
    <r>
      <rPr>
        <sz val="7"/>
        <color rgb="FF3D3B3B"/>
        <rFont val="Arial"/>
        <family val="2"/>
      </rPr>
      <t>VAREZ COL</t>
    </r>
    <r>
      <rPr>
        <sz val="7"/>
        <color rgb="FF232121"/>
        <rFont val="Arial"/>
        <family val="2"/>
      </rPr>
      <t>L</t>
    </r>
    <r>
      <rPr>
        <sz val="7"/>
        <color rgb="FF3D3B3B"/>
        <rFont val="Arial"/>
        <family val="2"/>
      </rPr>
      <t>EGE</t>
    </r>
    <r>
      <rPr>
        <sz val="7"/>
        <color rgb="FF232121"/>
        <rFont val="Arial"/>
        <family val="2"/>
      </rPr>
      <t>-TA</t>
    </r>
    <r>
      <rPr>
        <sz val="7"/>
        <color rgb="FF3D3B3B"/>
        <rFont val="Arial"/>
        <family val="2"/>
      </rPr>
      <t>G</t>
    </r>
    <r>
      <rPr>
        <sz val="7"/>
        <color rgb="FF232121"/>
        <rFont val="Arial"/>
        <family val="2"/>
      </rPr>
      <t>A</t>
    </r>
    <r>
      <rPr>
        <sz val="7"/>
        <color rgb="FF3D3B3B"/>
        <rFont val="Arial"/>
        <family val="2"/>
      </rPr>
      <t>Y</t>
    </r>
    <r>
      <rPr>
        <sz val="7"/>
        <color rgb="FF232121"/>
        <rFont val="Arial"/>
        <family val="2"/>
      </rPr>
      <t>TA</t>
    </r>
    <r>
      <rPr>
        <sz val="7"/>
        <color rgb="FF3D3B3B"/>
        <rFont val="Arial"/>
        <family val="2"/>
      </rPr>
      <t>Y CITY</t>
    </r>
  </si>
  <si>
    <r>
      <rPr>
        <sz val="7"/>
        <color rgb="FF3D3B3B"/>
        <rFont val="Arial"/>
        <family val="2"/>
      </rPr>
      <t>O</t>
    </r>
    <r>
      <rPr>
        <sz val="7"/>
        <color rgb="FF232121"/>
        <rFont val="Arial"/>
        <family val="2"/>
      </rPr>
      <t>U</t>
    </r>
    <r>
      <rPr>
        <sz val="7"/>
        <color rgb="FF3D3B3B"/>
        <rFont val="Arial"/>
        <family val="2"/>
      </rPr>
      <t>R LADY O</t>
    </r>
    <r>
      <rPr>
        <sz val="7"/>
        <color rgb="FF232121"/>
        <rFont val="Arial"/>
        <family val="2"/>
      </rPr>
      <t>F FA</t>
    </r>
    <r>
      <rPr>
        <sz val="7"/>
        <color rgb="FF3D3B3B"/>
        <rFont val="Arial"/>
        <family val="2"/>
      </rPr>
      <t>TIM</t>
    </r>
    <r>
      <rPr>
        <sz val="7"/>
        <color rgb="FF232121"/>
        <rFont val="Arial"/>
        <family val="2"/>
      </rPr>
      <t>A U</t>
    </r>
    <r>
      <rPr>
        <sz val="7"/>
        <color rgb="FF3D3B3B"/>
        <rFont val="Arial"/>
        <family val="2"/>
      </rPr>
      <t>NIVERS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TY</t>
    </r>
    <r>
      <rPr>
        <sz val="7"/>
        <color rgb="FF232121"/>
        <rFont val="Arial"/>
        <family val="2"/>
      </rPr>
      <t>-A</t>
    </r>
    <r>
      <rPr>
        <sz val="7"/>
        <color rgb="FF3D3B3B"/>
        <rFont val="Arial"/>
        <family val="2"/>
      </rPr>
      <t>NTI</t>
    </r>
    <r>
      <rPr>
        <sz val="7"/>
        <color rgb="FF232121"/>
        <rFont val="Arial"/>
        <family val="2"/>
      </rPr>
      <t>P</t>
    </r>
    <r>
      <rPr>
        <sz val="7"/>
        <color rgb="FF3D3B3B"/>
        <rFont val="Arial"/>
        <family val="2"/>
      </rPr>
      <t>O</t>
    </r>
    <r>
      <rPr>
        <sz val="7"/>
        <color rgb="FF232121"/>
        <rFont val="Arial"/>
        <family val="2"/>
      </rPr>
      <t>L</t>
    </r>
    <r>
      <rPr>
        <sz val="7"/>
        <color rgb="FF3D3B3B"/>
        <rFont val="Arial"/>
        <family val="2"/>
      </rPr>
      <t>O C</t>
    </r>
    <r>
      <rPr>
        <sz val="7"/>
        <color rgb="FF030303"/>
        <rFont val="Arial"/>
        <family val="2"/>
      </rPr>
      <t>I</t>
    </r>
    <r>
      <rPr>
        <sz val="7"/>
        <color rgb="FF4D4D4B"/>
        <rFont val="Arial"/>
        <family val="2"/>
      </rPr>
      <t>TY</t>
    </r>
  </si>
  <si>
    <r>
      <rPr>
        <sz val="7"/>
        <color rgb="FF3D3B3B"/>
        <rFont val="Arial"/>
        <family val="2"/>
      </rPr>
      <t xml:space="preserve">2 </t>
    </r>
    <r>
      <rPr>
        <sz val="7"/>
        <color rgb="FF232121"/>
        <rFont val="Arial"/>
        <family val="2"/>
      </rPr>
      <t>1</t>
    </r>
  </si>
  <si>
    <r>
      <rPr>
        <sz val="7"/>
        <color rgb="FF4D4D4B"/>
        <rFont val="Arial"/>
        <family val="2"/>
      </rPr>
      <t>O</t>
    </r>
    <r>
      <rPr>
        <sz val="7"/>
        <color rgb="FF232121"/>
        <rFont val="Arial"/>
        <family val="2"/>
      </rPr>
      <t>U</t>
    </r>
    <r>
      <rPr>
        <sz val="7"/>
        <color rgb="FF3D3B3B"/>
        <rFont val="Arial"/>
        <family val="2"/>
      </rPr>
      <t xml:space="preserve">R LADY </t>
    </r>
    <r>
      <rPr>
        <sz val="7"/>
        <color rgb="FF4D4D4B"/>
        <rFont val="Arial"/>
        <family val="2"/>
      </rPr>
      <t>O</t>
    </r>
    <r>
      <rPr>
        <sz val="7"/>
        <color rgb="FF232121"/>
        <rFont val="Arial"/>
        <family val="2"/>
      </rPr>
      <t>F F</t>
    </r>
    <r>
      <rPr>
        <sz val="7"/>
        <color rgb="FF3D3B3B"/>
        <rFont val="Arial"/>
        <family val="2"/>
      </rPr>
      <t>ATIMA UN</t>
    </r>
    <r>
      <rPr>
        <sz val="7"/>
        <color rgb="FF5D5B5B"/>
        <rFont val="Arial"/>
        <family val="2"/>
      </rPr>
      <t>I</t>
    </r>
    <r>
      <rPr>
        <sz val="7"/>
        <color rgb="FF3D3B3B"/>
        <rFont val="Arial"/>
        <family val="2"/>
      </rPr>
      <t>V</t>
    </r>
    <r>
      <rPr>
        <sz val="7"/>
        <color rgb="FF232121"/>
        <rFont val="Arial"/>
        <family val="2"/>
      </rPr>
      <t>E</t>
    </r>
    <r>
      <rPr>
        <sz val="7"/>
        <color rgb="FF3D3B3B"/>
        <rFont val="Arial"/>
        <family val="2"/>
      </rPr>
      <t>RS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TY</t>
    </r>
    <r>
      <rPr>
        <sz val="7"/>
        <color rgb="FF232121"/>
        <rFont val="Arial"/>
        <family val="2"/>
      </rPr>
      <t>-</t>
    </r>
    <r>
      <rPr>
        <sz val="7"/>
        <color rgb="FF3D3B3B"/>
        <rFont val="Arial"/>
        <family val="2"/>
      </rPr>
      <t>V</t>
    </r>
    <r>
      <rPr>
        <sz val="7"/>
        <color rgb="FF232121"/>
        <rFont val="Arial"/>
        <family val="2"/>
      </rPr>
      <t>A</t>
    </r>
    <r>
      <rPr>
        <sz val="7"/>
        <color rgb="FF3D3B3B"/>
        <rFont val="Arial"/>
        <family val="2"/>
      </rPr>
      <t>LE</t>
    </r>
    <r>
      <rPr>
        <sz val="7"/>
        <color rgb="FF232121"/>
        <rFont val="Arial"/>
        <family val="2"/>
      </rPr>
      <t>N</t>
    </r>
    <r>
      <rPr>
        <sz val="7"/>
        <color rgb="FF4D4D4B"/>
        <rFont val="Arial"/>
        <family val="2"/>
      </rPr>
      <t>ZU</t>
    </r>
    <r>
      <rPr>
        <sz val="7"/>
        <color rgb="FF232121"/>
        <rFont val="Arial"/>
        <family val="2"/>
      </rPr>
      <t>E</t>
    </r>
    <r>
      <rPr>
        <sz val="7"/>
        <color rgb="FF3D3B3B"/>
        <rFont val="Arial"/>
        <family val="2"/>
      </rPr>
      <t>LA</t>
    </r>
  </si>
  <si>
    <r>
      <rPr>
        <sz val="7"/>
        <color rgb="FF3D3B3B"/>
        <rFont val="Arial"/>
        <family val="2"/>
      </rPr>
      <t>O</t>
    </r>
    <r>
      <rPr>
        <sz val="7"/>
        <color rgb="FF232121"/>
        <rFont val="Arial"/>
        <family val="2"/>
      </rPr>
      <t>U</t>
    </r>
    <r>
      <rPr>
        <sz val="7"/>
        <color rgb="FF3D3B3B"/>
        <rFont val="Arial"/>
        <family val="2"/>
      </rPr>
      <t>R LA</t>
    </r>
    <r>
      <rPr>
        <sz val="7"/>
        <color rgb="FF232121"/>
        <rFont val="Arial"/>
        <family val="2"/>
      </rPr>
      <t>D</t>
    </r>
    <r>
      <rPr>
        <sz val="7"/>
        <color rgb="FF3D3B3B"/>
        <rFont val="Arial"/>
        <family val="2"/>
      </rPr>
      <t>Y O</t>
    </r>
    <r>
      <rPr>
        <sz val="7"/>
        <color rgb="FF232121"/>
        <rFont val="Arial"/>
        <family val="2"/>
      </rPr>
      <t xml:space="preserve">F </t>
    </r>
    <r>
      <rPr>
        <sz val="7"/>
        <color rgb="FF3D3B3B"/>
        <rFont val="Arial"/>
        <family val="2"/>
      </rPr>
      <t>GUA</t>
    </r>
    <r>
      <rPr>
        <sz val="7"/>
        <color rgb="FF232121"/>
        <rFont val="Arial"/>
        <family val="2"/>
      </rPr>
      <t>D</t>
    </r>
    <r>
      <rPr>
        <sz val="7"/>
        <color rgb="FF3D3B3B"/>
        <rFont val="Arial"/>
        <family val="2"/>
      </rPr>
      <t>ALUP</t>
    </r>
    <r>
      <rPr>
        <sz val="7"/>
        <color rgb="FF232121"/>
        <rFont val="Arial"/>
        <family val="2"/>
      </rPr>
      <t xml:space="preserve">E </t>
    </r>
    <r>
      <rPr>
        <sz val="7"/>
        <color rgb="FF3D3B3B"/>
        <rFont val="Arial"/>
        <family val="2"/>
      </rPr>
      <t>COL</t>
    </r>
    <r>
      <rPr>
        <sz val="7"/>
        <color rgb="FF232121"/>
        <rFont val="Arial"/>
        <family val="2"/>
      </rPr>
      <t>L</t>
    </r>
    <r>
      <rPr>
        <sz val="7"/>
        <color rgb="FF3D3B3B"/>
        <rFont val="Arial"/>
        <family val="2"/>
      </rPr>
      <t>EG</t>
    </r>
    <r>
      <rPr>
        <sz val="7"/>
        <color rgb="FF232121"/>
        <rFont val="Arial"/>
        <family val="2"/>
      </rPr>
      <t>E</t>
    </r>
    <r>
      <rPr>
        <sz val="7"/>
        <color rgb="FF3D3B3B"/>
        <rFont val="Arial"/>
        <family val="2"/>
      </rPr>
      <t>S</t>
    </r>
  </si>
  <si>
    <r>
      <rPr>
        <sz val="7"/>
        <color rgb="FF3D3B3B"/>
        <rFont val="Arial"/>
        <family val="2"/>
      </rPr>
      <t>O</t>
    </r>
    <r>
      <rPr>
        <sz val="7"/>
        <color rgb="FF232121"/>
        <rFont val="Arial"/>
        <family val="2"/>
      </rPr>
      <t>U</t>
    </r>
    <r>
      <rPr>
        <sz val="7"/>
        <color rgb="FF3D3B3B"/>
        <rFont val="Arial"/>
        <family val="2"/>
      </rPr>
      <t>R LA</t>
    </r>
    <r>
      <rPr>
        <sz val="7"/>
        <color rgb="FF232121"/>
        <rFont val="Arial"/>
        <family val="2"/>
      </rPr>
      <t>D</t>
    </r>
    <r>
      <rPr>
        <sz val="7"/>
        <color rgb="FF3D3B3B"/>
        <rFont val="Arial"/>
        <family val="2"/>
      </rPr>
      <t>Y O</t>
    </r>
    <r>
      <rPr>
        <sz val="7"/>
        <color rgb="FF232121"/>
        <rFont val="Arial"/>
        <family val="2"/>
      </rPr>
      <t xml:space="preserve">F </t>
    </r>
    <r>
      <rPr>
        <sz val="7"/>
        <color rgb="FF030303"/>
        <rFont val="Arial"/>
        <family val="2"/>
      </rPr>
      <t>L</t>
    </r>
    <r>
      <rPr>
        <sz val="7"/>
        <color rgb="FF3D3B3B"/>
        <rFont val="Arial"/>
        <family val="2"/>
      </rPr>
      <t>O</t>
    </r>
    <r>
      <rPr>
        <sz val="7"/>
        <color rgb="FF232121"/>
        <rFont val="Arial"/>
        <family val="2"/>
      </rPr>
      <t>UR</t>
    </r>
    <r>
      <rPr>
        <sz val="7"/>
        <color rgb="FF3D3B3B"/>
        <rFont val="Arial"/>
        <family val="2"/>
      </rPr>
      <t>D</t>
    </r>
    <r>
      <rPr>
        <sz val="7"/>
        <color rgb="FF232121"/>
        <rFont val="Arial"/>
        <family val="2"/>
      </rPr>
      <t>E</t>
    </r>
    <r>
      <rPr>
        <sz val="7"/>
        <color rgb="FF3D3B3B"/>
        <rFont val="Arial"/>
        <family val="2"/>
      </rPr>
      <t xml:space="preserve">S </t>
    </r>
    <r>
      <rPr>
        <sz val="7"/>
        <color rgb="FF4D4D4B"/>
        <rFont val="Arial"/>
        <family val="2"/>
      </rPr>
      <t>COL</t>
    </r>
    <r>
      <rPr>
        <sz val="7"/>
        <color rgb="FF232121"/>
        <rFont val="Arial"/>
        <family val="2"/>
      </rPr>
      <t>L</t>
    </r>
    <r>
      <rPr>
        <sz val="7"/>
        <color rgb="FF4D4D4B"/>
        <rFont val="Arial"/>
        <family val="2"/>
      </rPr>
      <t xml:space="preserve">EGE </t>
    </r>
    <r>
      <rPr>
        <sz val="7"/>
        <color rgb="FF3D3B3B"/>
        <rFont val="Arial"/>
        <family val="2"/>
      </rPr>
      <t>FO</t>
    </r>
    <r>
      <rPr>
        <sz val="7"/>
        <color rgb="FF232121"/>
        <rFont val="Arial"/>
        <family val="2"/>
      </rPr>
      <t>U</t>
    </r>
    <r>
      <rPr>
        <sz val="7"/>
        <color rgb="FF3D3B3B"/>
        <rFont val="Arial"/>
        <family val="2"/>
      </rPr>
      <t>NDAT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O</t>
    </r>
    <r>
      <rPr>
        <sz val="7"/>
        <color rgb="FF232121"/>
        <rFont val="Arial"/>
        <family val="2"/>
      </rPr>
      <t>N</t>
    </r>
  </si>
  <si>
    <r>
      <rPr>
        <sz val="7"/>
        <color rgb="FF3D3B3B"/>
        <rFont val="Arial"/>
        <family val="2"/>
      </rPr>
      <t>O</t>
    </r>
    <r>
      <rPr>
        <sz val="7"/>
        <color rgb="FF232121"/>
        <rFont val="Arial"/>
        <family val="2"/>
      </rPr>
      <t>U</t>
    </r>
    <r>
      <rPr>
        <sz val="7"/>
        <color rgb="FF3D3B3B"/>
        <rFont val="Arial"/>
        <family val="2"/>
      </rPr>
      <t>R LA</t>
    </r>
    <r>
      <rPr>
        <sz val="7"/>
        <color rgb="FF232121"/>
        <rFont val="Arial"/>
        <family val="2"/>
      </rPr>
      <t>D</t>
    </r>
    <r>
      <rPr>
        <sz val="7"/>
        <color rgb="FF3D3B3B"/>
        <rFont val="Arial"/>
        <family val="2"/>
      </rPr>
      <t>Y O</t>
    </r>
    <r>
      <rPr>
        <sz val="7"/>
        <color rgb="FF232121"/>
        <rFont val="Arial"/>
        <family val="2"/>
      </rPr>
      <t xml:space="preserve">F </t>
    </r>
    <r>
      <rPr>
        <sz val="7"/>
        <color rgb="FF3D3B3B"/>
        <rFont val="Arial"/>
        <family val="2"/>
      </rPr>
      <t>M</t>
    </r>
    <r>
      <rPr>
        <sz val="7"/>
        <color rgb="FF232121"/>
        <rFont val="Arial"/>
        <family val="2"/>
      </rPr>
      <t>E</t>
    </r>
    <r>
      <rPr>
        <sz val="7"/>
        <color rgb="FF3D3B3B"/>
        <rFont val="Arial"/>
        <family val="2"/>
      </rPr>
      <t>RCY CO</t>
    </r>
    <r>
      <rPr>
        <sz val="7"/>
        <color rgb="FF232121"/>
        <rFont val="Arial"/>
        <family val="2"/>
      </rPr>
      <t>L</t>
    </r>
    <r>
      <rPr>
        <sz val="7"/>
        <color rgb="FF030303"/>
        <rFont val="Arial"/>
        <family val="2"/>
      </rPr>
      <t>L</t>
    </r>
    <r>
      <rPr>
        <sz val="7"/>
        <color rgb="FF3D3B3B"/>
        <rFont val="Arial"/>
        <family val="2"/>
      </rPr>
      <t>EG</t>
    </r>
    <r>
      <rPr>
        <sz val="7"/>
        <color rgb="FF232121"/>
        <rFont val="Arial"/>
        <family val="2"/>
      </rPr>
      <t>E</t>
    </r>
    <r>
      <rPr>
        <sz val="7"/>
        <color rgb="FF7C7B79"/>
        <rFont val="Arial"/>
        <family val="2"/>
      </rPr>
      <t xml:space="preserve">- </t>
    </r>
    <r>
      <rPr>
        <sz val="7"/>
        <color rgb="FF3D3B3B"/>
        <rFont val="Arial"/>
        <family val="2"/>
      </rPr>
      <t>BO</t>
    </r>
    <r>
      <rPr>
        <sz val="7"/>
        <color rgb="FF232121"/>
        <rFont val="Arial"/>
        <family val="2"/>
      </rPr>
      <t>R</t>
    </r>
    <r>
      <rPr>
        <sz val="7"/>
        <color rgb="FF3D3B3B"/>
        <rFont val="Arial"/>
        <family val="2"/>
      </rPr>
      <t>ONGAN</t>
    </r>
  </si>
  <si>
    <r>
      <rPr>
        <sz val="7"/>
        <color rgb="FF3D3B3B"/>
        <rFont val="Arial"/>
        <family val="2"/>
      </rPr>
      <t>O</t>
    </r>
    <r>
      <rPr>
        <sz val="7"/>
        <color rgb="FF232121"/>
        <rFont val="Arial"/>
        <family val="2"/>
      </rPr>
      <t>U</t>
    </r>
    <r>
      <rPr>
        <sz val="7"/>
        <color rgb="FF3D3B3B"/>
        <rFont val="Arial"/>
        <family val="2"/>
      </rPr>
      <t>R LADY O</t>
    </r>
    <r>
      <rPr>
        <sz val="7"/>
        <color rgb="FF232121"/>
        <rFont val="Arial"/>
        <family val="2"/>
      </rPr>
      <t xml:space="preserve">F </t>
    </r>
    <r>
      <rPr>
        <sz val="7"/>
        <color rgb="FF3D3B3B"/>
        <rFont val="Arial"/>
        <family val="2"/>
      </rPr>
      <t>T</t>
    </r>
    <r>
      <rPr>
        <sz val="7"/>
        <color rgb="FF232121"/>
        <rFont val="Arial"/>
        <family val="2"/>
      </rPr>
      <t xml:space="preserve">HE </t>
    </r>
    <r>
      <rPr>
        <sz val="7"/>
        <color rgb="FF3D3B3B"/>
        <rFont val="Arial"/>
        <family val="2"/>
      </rPr>
      <t>PI</t>
    </r>
    <r>
      <rPr>
        <sz val="7"/>
        <color rgb="FF232121"/>
        <rFont val="Arial"/>
        <family val="2"/>
      </rPr>
      <t xml:space="preserve">LLAR </t>
    </r>
    <r>
      <rPr>
        <sz val="7"/>
        <color rgb="FF4D4D4B"/>
        <rFont val="Arial"/>
        <family val="2"/>
      </rPr>
      <t xml:space="preserve">COLLEGE </t>
    </r>
    <r>
      <rPr>
        <sz val="7"/>
        <color rgb="FF8A8989"/>
        <rFont val="Arial"/>
        <family val="2"/>
      </rPr>
      <t xml:space="preserve">- </t>
    </r>
    <r>
      <rPr>
        <sz val="7"/>
        <color rgb="FF3D3B3B"/>
        <rFont val="Arial"/>
        <family val="2"/>
      </rPr>
      <t>CAUAYA</t>
    </r>
    <r>
      <rPr>
        <sz val="7"/>
        <color rgb="FF232121"/>
        <rFont val="Arial"/>
        <family val="2"/>
      </rPr>
      <t>N</t>
    </r>
    <r>
      <rPr>
        <sz val="7"/>
        <color rgb="FF3D3B3B"/>
        <rFont val="Arial"/>
        <family val="2"/>
      </rPr>
      <t>, INC</t>
    </r>
  </si>
  <si>
    <r>
      <rPr>
        <sz val="7"/>
        <color rgb="FF3D3B3B"/>
        <rFont val="Arial"/>
        <family val="2"/>
      </rPr>
      <t>PAL</t>
    </r>
    <r>
      <rPr>
        <sz val="7"/>
        <color rgb="FF232121"/>
        <rFont val="Arial"/>
        <family val="2"/>
      </rPr>
      <t>A</t>
    </r>
    <r>
      <rPr>
        <sz val="7"/>
        <color rgb="FF3D3B3B"/>
        <rFont val="Arial"/>
        <family val="2"/>
      </rPr>
      <t>W</t>
    </r>
    <r>
      <rPr>
        <sz val="7"/>
        <color rgb="FF232121"/>
        <rFont val="Arial"/>
        <family val="2"/>
      </rPr>
      <t>A</t>
    </r>
    <r>
      <rPr>
        <sz val="7"/>
        <color rgb="FF3D3B3B"/>
        <rFont val="Arial"/>
        <family val="2"/>
      </rPr>
      <t>N PO</t>
    </r>
    <r>
      <rPr>
        <sz val="7"/>
        <color rgb="FF030303"/>
        <rFont val="Arial"/>
        <family val="2"/>
      </rPr>
      <t>L</t>
    </r>
    <r>
      <rPr>
        <sz val="7"/>
        <color rgb="FF3D3B3B"/>
        <rFont val="Arial"/>
        <family val="2"/>
      </rPr>
      <t>YTECHNIC CO</t>
    </r>
    <r>
      <rPr>
        <sz val="7"/>
        <color rgb="FF232121"/>
        <rFont val="Arial"/>
        <family val="2"/>
      </rPr>
      <t>L</t>
    </r>
    <r>
      <rPr>
        <sz val="7"/>
        <color rgb="FF030303"/>
        <rFont val="Arial"/>
        <family val="2"/>
      </rPr>
      <t>L</t>
    </r>
    <r>
      <rPr>
        <sz val="7"/>
        <color rgb="FF3D3B3B"/>
        <rFont val="Arial"/>
        <family val="2"/>
      </rPr>
      <t>EG</t>
    </r>
    <r>
      <rPr>
        <sz val="7"/>
        <color rgb="FF232121"/>
        <rFont val="Arial"/>
        <family val="2"/>
      </rPr>
      <t>E</t>
    </r>
    <r>
      <rPr>
        <sz val="7"/>
        <color rgb="FF3D3B3B"/>
        <rFont val="Arial"/>
        <family val="2"/>
      </rPr>
      <t xml:space="preserve">, 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NC.</t>
    </r>
  </si>
  <si>
    <r>
      <rPr>
        <sz val="7"/>
        <color rgb="FF3D3B3B"/>
        <rFont val="Arial"/>
        <family val="2"/>
      </rPr>
      <t>PAL</t>
    </r>
    <r>
      <rPr>
        <sz val="7"/>
        <color rgb="FF232121"/>
        <rFont val="Arial"/>
        <family val="2"/>
      </rPr>
      <t>A</t>
    </r>
    <r>
      <rPr>
        <sz val="7"/>
        <color rgb="FF3D3B3B"/>
        <rFont val="Arial"/>
        <family val="2"/>
      </rPr>
      <t>W</t>
    </r>
    <r>
      <rPr>
        <sz val="7"/>
        <color rgb="FF232121"/>
        <rFont val="Arial"/>
        <family val="2"/>
      </rPr>
      <t>A</t>
    </r>
    <r>
      <rPr>
        <sz val="7"/>
        <color rgb="FF3D3B3B"/>
        <rFont val="Arial"/>
        <family val="2"/>
      </rPr>
      <t>N ST</t>
    </r>
    <r>
      <rPr>
        <sz val="7"/>
        <color rgb="FF232121"/>
        <rFont val="Arial"/>
        <family val="2"/>
      </rPr>
      <t>AT</t>
    </r>
    <r>
      <rPr>
        <sz val="7"/>
        <color rgb="FF3D3B3B"/>
        <rFont val="Arial"/>
        <family val="2"/>
      </rPr>
      <t>E U</t>
    </r>
    <r>
      <rPr>
        <sz val="7"/>
        <color rgb="FF232121"/>
        <rFont val="Arial"/>
        <family val="2"/>
      </rPr>
      <t>N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VERS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TY</t>
    </r>
    <r>
      <rPr>
        <sz val="7"/>
        <color rgb="FF030303"/>
        <rFont val="Arial"/>
        <family val="2"/>
      </rPr>
      <t>-</t>
    </r>
    <r>
      <rPr>
        <sz val="7"/>
        <color rgb="FF3D3B3B"/>
        <rFont val="Arial"/>
        <family val="2"/>
      </rPr>
      <t>P</t>
    </r>
    <r>
      <rPr>
        <sz val="7"/>
        <color rgb="FF5D5B5B"/>
        <rFont val="Arial"/>
        <family val="2"/>
      </rPr>
      <t xml:space="preserve">. </t>
    </r>
    <r>
      <rPr>
        <sz val="7"/>
        <color rgb="FF4D4D4B"/>
        <rFont val="Arial"/>
        <family val="2"/>
      </rPr>
      <t>PRINCESA</t>
    </r>
  </si>
  <si>
    <r>
      <rPr>
        <sz val="7"/>
        <color rgb="FF3D3B3B"/>
        <rFont val="Arial"/>
        <family val="2"/>
      </rPr>
      <t>PAMANTASA</t>
    </r>
    <r>
      <rPr>
        <sz val="7"/>
        <color rgb="FF232121"/>
        <rFont val="Arial"/>
        <family val="2"/>
      </rPr>
      <t xml:space="preserve">N </t>
    </r>
    <r>
      <rPr>
        <sz val="7"/>
        <color rgb="FF3D3B3B"/>
        <rFont val="Arial"/>
        <family val="2"/>
      </rPr>
      <t>NG CAB</t>
    </r>
    <r>
      <rPr>
        <sz val="7"/>
        <color rgb="FF232121"/>
        <rFont val="Arial"/>
        <family val="2"/>
      </rPr>
      <t>U</t>
    </r>
    <r>
      <rPr>
        <sz val="7"/>
        <color rgb="FF3D3B3B"/>
        <rFont val="Arial"/>
        <family val="2"/>
      </rPr>
      <t>YAO</t>
    </r>
  </si>
  <si>
    <r>
      <rPr>
        <sz val="7"/>
        <color rgb="FF3D3B3B"/>
        <rFont val="Arial"/>
        <family val="2"/>
      </rPr>
      <t>B</t>
    </r>
  </si>
  <si>
    <r>
      <rPr>
        <sz val="7"/>
        <color rgb="FF3D3B3B"/>
        <rFont val="Arial"/>
        <family val="2"/>
      </rPr>
      <t>PAMAN</t>
    </r>
    <r>
      <rPr>
        <sz val="7"/>
        <color rgb="FF232121"/>
        <rFont val="Arial"/>
        <family val="2"/>
      </rPr>
      <t>T</t>
    </r>
    <r>
      <rPr>
        <sz val="7"/>
        <color rgb="FF3D3B3B"/>
        <rFont val="Arial"/>
        <family val="2"/>
      </rPr>
      <t>ASA</t>
    </r>
    <r>
      <rPr>
        <sz val="7"/>
        <color rgb="FF232121"/>
        <rFont val="Arial"/>
        <family val="2"/>
      </rPr>
      <t>N N</t>
    </r>
    <r>
      <rPr>
        <sz val="7"/>
        <color rgb="FF3D3B3B"/>
        <rFont val="Arial"/>
        <family val="2"/>
      </rPr>
      <t xml:space="preserve">G </t>
    </r>
    <r>
      <rPr>
        <sz val="7"/>
        <color rgb="FF030303"/>
        <rFont val="Arial"/>
        <family val="2"/>
      </rPr>
      <t>L</t>
    </r>
    <r>
      <rPr>
        <sz val="7"/>
        <color rgb="FF3D3B3B"/>
        <rFont val="Arial"/>
        <family val="2"/>
      </rPr>
      <t>U</t>
    </r>
    <r>
      <rPr>
        <sz val="7"/>
        <color rgb="FF232121"/>
        <rFont val="Arial"/>
        <family val="2"/>
      </rPr>
      <t>NG</t>
    </r>
    <r>
      <rPr>
        <sz val="7"/>
        <color rgb="FF3D3B3B"/>
        <rFont val="Arial"/>
        <family val="2"/>
      </rPr>
      <t>SOD N</t>
    </r>
    <r>
      <rPr>
        <sz val="7"/>
        <color rgb="FF232121"/>
        <rFont val="Arial"/>
        <family val="2"/>
      </rPr>
      <t xml:space="preserve">G </t>
    </r>
    <r>
      <rPr>
        <sz val="7"/>
        <color rgb="FF3D3B3B"/>
        <rFont val="Arial"/>
        <family val="2"/>
      </rPr>
      <t>P</t>
    </r>
    <r>
      <rPr>
        <sz val="7"/>
        <color rgb="FF232121"/>
        <rFont val="Arial"/>
        <family val="2"/>
      </rPr>
      <t>A</t>
    </r>
    <r>
      <rPr>
        <sz val="7"/>
        <color rgb="FF3D3B3B"/>
        <rFont val="Arial"/>
        <family val="2"/>
      </rPr>
      <t>SAY</t>
    </r>
  </si>
  <si>
    <r>
      <rPr>
        <sz val="7"/>
        <color rgb="FF3D3B3B"/>
        <rFont val="Arial"/>
        <family val="2"/>
      </rPr>
      <t>PANGAS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 xml:space="preserve">NAN </t>
    </r>
    <r>
      <rPr>
        <sz val="7"/>
        <color rgb="FF232121"/>
        <rFont val="Arial"/>
        <family val="2"/>
      </rPr>
      <t>S</t>
    </r>
    <r>
      <rPr>
        <sz val="7"/>
        <color rgb="FF3D3B3B"/>
        <rFont val="Arial"/>
        <family val="2"/>
      </rPr>
      <t>TA</t>
    </r>
    <r>
      <rPr>
        <sz val="7"/>
        <color rgb="FF030303"/>
        <rFont val="Arial"/>
        <family val="2"/>
      </rPr>
      <t>T</t>
    </r>
    <r>
      <rPr>
        <sz val="7"/>
        <color rgb="FF3D3B3B"/>
        <rFont val="Arial"/>
        <family val="2"/>
      </rPr>
      <t>E UN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 xml:space="preserve">VE </t>
    </r>
    <r>
      <rPr>
        <sz val="7"/>
        <color rgb="FF232121"/>
        <rFont val="Arial"/>
        <family val="2"/>
      </rPr>
      <t>R</t>
    </r>
    <r>
      <rPr>
        <sz val="7"/>
        <color rgb="FF3D3B3B"/>
        <rFont val="Arial"/>
        <family val="2"/>
      </rPr>
      <t>S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TY</t>
    </r>
    <r>
      <rPr>
        <sz val="7"/>
        <color rgb="FF8A8989"/>
        <rFont val="Arial"/>
        <family val="2"/>
      </rPr>
      <t xml:space="preserve">- </t>
    </r>
    <r>
      <rPr>
        <sz val="7"/>
        <color rgb="FF3D3B3B"/>
        <rFont val="Arial"/>
        <family val="2"/>
      </rPr>
      <t>BA</t>
    </r>
    <r>
      <rPr>
        <sz val="7"/>
        <color rgb="FF232121"/>
        <rFont val="Arial"/>
        <family val="2"/>
      </rPr>
      <t>Y</t>
    </r>
    <r>
      <rPr>
        <sz val="7"/>
        <color rgb="FF3D3B3B"/>
        <rFont val="Arial"/>
        <family val="2"/>
      </rPr>
      <t>A</t>
    </r>
    <r>
      <rPr>
        <sz val="7"/>
        <color rgb="FF232121"/>
        <rFont val="Arial"/>
        <family val="2"/>
      </rPr>
      <t>M</t>
    </r>
    <r>
      <rPr>
        <sz val="7"/>
        <color rgb="FF3D3B3B"/>
        <rFont val="Arial"/>
        <family val="2"/>
      </rPr>
      <t>BA</t>
    </r>
    <r>
      <rPr>
        <sz val="7"/>
        <color rgb="FF232121"/>
        <rFont val="Arial"/>
        <family val="2"/>
      </rPr>
      <t>NG</t>
    </r>
  </si>
  <si>
    <r>
      <rPr>
        <sz val="7"/>
        <color rgb="FF3D3B3B"/>
        <rFont val="Arial"/>
        <family val="2"/>
      </rPr>
      <t>PANPACIFIC UNIVE</t>
    </r>
    <r>
      <rPr>
        <sz val="7"/>
        <color rgb="FF232121"/>
        <rFont val="Arial"/>
        <family val="2"/>
      </rPr>
      <t>R</t>
    </r>
    <r>
      <rPr>
        <sz val="7"/>
        <color rgb="FF3D3B3B"/>
        <rFont val="Arial"/>
        <family val="2"/>
      </rPr>
      <t>SI</t>
    </r>
    <r>
      <rPr>
        <sz val="7"/>
        <color rgb="FF232121"/>
        <rFont val="Arial"/>
        <family val="2"/>
      </rPr>
      <t>T</t>
    </r>
    <r>
      <rPr>
        <sz val="7"/>
        <color rgb="FF3D3B3B"/>
        <rFont val="Arial"/>
        <family val="2"/>
      </rPr>
      <t xml:space="preserve">Y </t>
    </r>
    <r>
      <rPr>
        <sz val="7"/>
        <color rgb="FF030303"/>
        <rFont val="Arial"/>
        <family val="2"/>
      </rPr>
      <t>I</t>
    </r>
    <r>
      <rPr>
        <sz val="7"/>
        <color rgb="FF232121"/>
        <rFont val="Arial"/>
        <family val="2"/>
      </rPr>
      <t>NC</t>
    </r>
    <r>
      <rPr>
        <sz val="7"/>
        <color rgb="FF3D3B3B"/>
        <rFont val="Arial"/>
        <family val="2"/>
      </rPr>
      <t>.</t>
    </r>
    <r>
      <rPr>
        <sz val="7"/>
        <color rgb="FF7C7B79"/>
        <rFont val="Arial"/>
        <family val="2"/>
      </rPr>
      <t xml:space="preserve">- </t>
    </r>
    <r>
      <rPr>
        <sz val="7"/>
        <color rgb="FF3D3B3B"/>
        <rFont val="Arial"/>
        <family val="2"/>
      </rPr>
      <t>URDAN</t>
    </r>
    <r>
      <rPr>
        <sz val="7"/>
        <color rgb="FF232121"/>
        <rFont val="Arial"/>
        <family val="2"/>
      </rPr>
      <t>E</t>
    </r>
    <r>
      <rPr>
        <sz val="7"/>
        <color rgb="FF3D3B3B"/>
        <rFont val="Arial"/>
        <family val="2"/>
      </rPr>
      <t>TA</t>
    </r>
  </si>
  <si>
    <r>
      <rPr>
        <sz val="7"/>
        <color rgb="FF4D4D4B"/>
        <rFont val="Arial"/>
        <family val="2"/>
      </rPr>
      <t xml:space="preserve">PCU-MARY </t>
    </r>
    <r>
      <rPr>
        <sz val="7"/>
        <color rgb="FF030303"/>
        <rFont val="Arial"/>
        <family val="2"/>
      </rPr>
      <t>J</t>
    </r>
    <r>
      <rPr>
        <sz val="7"/>
        <color rgb="FF3D3B3B"/>
        <rFont val="Arial"/>
        <family val="2"/>
      </rPr>
      <t>OHNSTON CO</t>
    </r>
    <r>
      <rPr>
        <sz val="7"/>
        <color rgb="FF030303"/>
        <rFont val="Arial"/>
        <family val="2"/>
      </rPr>
      <t>L</t>
    </r>
    <r>
      <rPr>
        <sz val="7"/>
        <color rgb="FF232121"/>
        <rFont val="Arial"/>
        <family val="2"/>
      </rPr>
      <t>L</t>
    </r>
    <r>
      <rPr>
        <sz val="7"/>
        <color rgb="FF3D3B3B"/>
        <rFont val="Arial"/>
        <family val="2"/>
      </rPr>
      <t>EGE O</t>
    </r>
    <r>
      <rPr>
        <sz val="7"/>
        <color rgb="FF232121"/>
        <rFont val="Arial"/>
        <family val="2"/>
      </rPr>
      <t xml:space="preserve">F </t>
    </r>
    <r>
      <rPr>
        <sz val="7"/>
        <color rgb="FF3D3B3B"/>
        <rFont val="Arial"/>
        <family val="2"/>
      </rPr>
      <t>N</t>
    </r>
    <r>
      <rPr>
        <sz val="7"/>
        <color rgb="FF232121"/>
        <rFont val="Arial"/>
        <family val="2"/>
      </rPr>
      <t>U</t>
    </r>
    <r>
      <rPr>
        <sz val="7"/>
        <color rgb="FF3D3B3B"/>
        <rFont val="Arial"/>
        <family val="2"/>
      </rPr>
      <t>RS</t>
    </r>
    <r>
      <rPr>
        <sz val="7"/>
        <color rgb="FF5D5B5B"/>
        <rFont val="Arial"/>
        <family val="2"/>
      </rPr>
      <t>I</t>
    </r>
    <r>
      <rPr>
        <sz val="7"/>
        <color rgb="FF232121"/>
        <rFont val="Arial"/>
        <family val="2"/>
      </rPr>
      <t>N</t>
    </r>
    <r>
      <rPr>
        <sz val="7"/>
        <color rgb="FF3D3B3B"/>
        <rFont val="Arial"/>
        <family val="2"/>
      </rPr>
      <t>G</t>
    </r>
  </si>
  <si>
    <r>
      <rPr>
        <sz val="7"/>
        <color rgb="FF3D3B3B"/>
        <rFont val="Arial"/>
        <family val="2"/>
      </rPr>
      <t>P</t>
    </r>
    <r>
      <rPr>
        <sz val="7"/>
        <color rgb="FF231F1F"/>
        <rFont val="Arial"/>
        <family val="2"/>
      </rPr>
      <t>I</t>
    </r>
    <r>
      <rPr>
        <sz val="7"/>
        <color rgb="FF3D3B3B"/>
        <rFont val="Arial"/>
        <family val="2"/>
      </rPr>
      <t>LA</t>
    </r>
    <r>
      <rPr>
        <sz val="7"/>
        <color rgb="FF231F1F"/>
        <rFont val="Arial"/>
        <family val="2"/>
      </rPr>
      <t xml:space="preserve">R </t>
    </r>
    <r>
      <rPr>
        <sz val="7"/>
        <color rgb="FF3D3B3B"/>
        <rFont val="Arial"/>
        <family val="2"/>
      </rPr>
      <t>CO</t>
    </r>
    <r>
      <rPr>
        <sz val="7"/>
        <color rgb="FF231F1F"/>
        <rFont val="Arial"/>
        <family val="2"/>
      </rPr>
      <t>L</t>
    </r>
    <r>
      <rPr>
        <sz val="7"/>
        <color rgb="FF504F4F"/>
        <rFont val="Arial"/>
        <family val="2"/>
      </rPr>
      <t>L</t>
    </r>
    <r>
      <rPr>
        <sz val="7"/>
        <color rgb="FF231F1F"/>
        <rFont val="Arial"/>
        <family val="2"/>
      </rPr>
      <t>E</t>
    </r>
    <r>
      <rPr>
        <sz val="7"/>
        <color rgb="FF3D3B3B"/>
        <rFont val="Arial"/>
        <family val="2"/>
      </rPr>
      <t>GE</t>
    </r>
  </si>
  <si>
    <r>
      <rPr>
        <sz val="7"/>
        <color rgb="FF3D3B3B"/>
        <rFont val="Arial"/>
        <family val="2"/>
      </rPr>
      <t>P</t>
    </r>
    <r>
      <rPr>
        <sz val="7"/>
        <color rgb="FF231F1F"/>
        <rFont val="Arial"/>
        <family val="2"/>
      </rPr>
      <t>I</t>
    </r>
    <r>
      <rPr>
        <sz val="7"/>
        <color rgb="FF3D3B3B"/>
        <rFont val="Arial"/>
        <family val="2"/>
      </rPr>
      <t>MSA</t>
    </r>
    <r>
      <rPr>
        <sz val="7"/>
        <color rgb="FF231F1F"/>
        <rFont val="Arial"/>
        <family val="2"/>
      </rPr>
      <t xml:space="preserve">T </t>
    </r>
    <r>
      <rPr>
        <sz val="7"/>
        <color rgb="FF3D3B3B"/>
        <rFont val="Arial"/>
        <family val="2"/>
      </rPr>
      <t>COLLEGES</t>
    </r>
  </si>
  <si>
    <r>
      <rPr>
        <sz val="7"/>
        <color rgb="FF231F1F"/>
        <rFont val="Arial"/>
        <family val="2"/>
      </rPr>
      <t>PI</t>
    </r>
    <r>
      <rPr>
        <sz val="7"/>
        <color rgb="FF3D3B3B"/>
        <rFont val="Arial"/>
        <family val="2"/>
      </rPr>
      <t>N</t>
    </r>
    <r>
      <rPr>
        <sz val="7"/>
        <color rgb="FF231F1F"/>
        <rFont val="Arial"/>
        <family val="2"/>
      </rPr>
      <t>E</t>
    </r>
    <r>
      <rPr>
        <sz val="7"/>
        <color rgb="FF3D3B3B"/>
        <rFont val="Arial"/>
        <family val="2"/>
      </rPr>
      <t>S CI</t>
    </r>
    <r>
      <rPr>
        <sz val="7"/>
        <color rgb="FF231F1F"/>
        <rFont val="Arial"/>
        <family val="2"/>
      </rPr>
      <t xml:space="preserve">TY </t>
    </r>
    <r>
      <rPr>
        <sz val="7"/>
        <color rgb="FF3D3B3B"/>
        <rFont val="Arial"/>
        <family val="2"/>
      </rPr>
      <t>COLLE</t>
    </r>
    <r>
      <rPr>
        <sz val="7"/>
        <color rgb="FF231F1F"/>
        <rFont val="Arial"/>
        <family val="2"/>
      </rPr>
      <t>G</t>
    </r>
    <r>
      <rPr>
        <sz val="7"/>
        <color rgb="FF3D3B3B"/>
        <rFont val="Arial"/>
        <family val="2"/>
      </rPr>
      <t>E (</t>
    </r>
    <r>
      <rPr>
        <sz val="7"/>
        <color rgb="FF231F1F"/>
        <rFont val="Arial"/>
        <family val="2"/>
      </rPr>
      <t>P</t>
    </r>
    <r>
      <rPr>
        <sz val="7"/>
        <color rgb="FF3D3B3B"/>
        <rFont val="Arial"/>
        <family val="2"/>
      </rPr>
      <t>CEC)</t>
    </r>
  </si>
  <si>
    <r>
      <rPr>
        <sz val="7"/>
        <color rgb="FF3D3B3B"/>
        <rFont val="Arial"/>
        <family val="2"/>
      </rPr>
      <t xml:space="preserve">PLT COLLEGE, </t>
    </r>
    <r>
      <rPr>
        <sz val="7"/>
        <color rgb="FF504F4F"/>
        <rFont val="Arial"/>
        <family val="2"/>
      </rPr>
      <t>I</t>
    </r>
    <r>
      <rPr>
        <sz val="7"/>
        <color rgb="FF231F1F"/>
        <rFont val="Arial"/>
        <family val="2"/>
      </rPr>
      <t>N</t>
    </r>
    <r>
      <rPr>
        <sz val="7"/>
        <color rgb="FF3D3B3B"/>
        <rFont val="Arial"/>
        <family val="2"/>
      </rPr>
      <t>C</t>
    </r>
  </si>
  <si>
    <r>
      <rPr>
        <sz val="7"/>
        <color rgb="FF3D3B3B"/>
        <rFont val="Arial"/>
        <family val="2"/>
      </rPr>
      <t>PO</t>
    </r>
    <r>
      <rPr>
        <sz val="7"/>
        <color rgb="FF030303"/>
        <rFont val="Arial"/>
        <family val="2"/>
      </rPr>
      <t>L</t>
    </r>
    <r>
      <rPr>
        <sz val="7"/>
        <color rgb="FF3D3B3B"/>
        <rFont val="Arial"/>
        <family val="2"/>
      </rPr>
      <t>YT</t>
    </r>
    <r>
      <rPr>
        <sz val="7"/>
        <color rgb="FF231F1F"/>
        <rFont val="Arial"/>
        <family val="2"/>
      </rPr>
      <t>E</t>
    </r>
    <r>
      <rPr>
        <sz val="7"/>
        <color rgb="FF3D3B3B"/>
        <rFont val="Arial"/>
        <family val="2"/>
      </rPr>
      <t>C</t>
    </r>
    <r>
      <rPr>
        <sz val="7"/>
        <color rgb="FF231F1F"/>
        <rFont val="Arial"/>
        <family val="2"/>
      </rPr>
      <t>H</t>
    </r>
    <r>
      <rPr>
        <sz val="7"/>
        <color rgb="FF3D3B3B"/>
        <rFont val="Arial"/>
        <family val="2"/>
      </rPr>
      <t>N</t>
    </r>
    <r>
      <rPr>
        <sz val="7"/>
        <color rgb="FF030303"/>
        <rFont val="Arial"/>
        <family val="2"/>
      </rPr>
      <t>I</t>
    </r>
    <r>
      <rPr>
        <sz val="7"/>
        <color rgb="FF231F1F"/>
        <rFont val="Arial"/>
        <family val="2"/>
      </rPr>
      <t xml:space="preserve">C </t>
    </r>
    <r>
      <rPr>
        <sz val="7"/>
        <color rgb="FF3D3B3B"/>
        <rFont val="Arial"/>
        <family val="2"/>
      </rPr>
      <t>CO</t>
    </r>
    <r>
      <rPr>
        <sz val="7"/>
        <color rgb="FF030303"/>
        <rFont val="Arial"/>
        <family val="2"/>
      </rPr>
      <t>L</t>
    </r>
    <r>
      <rPr>
        <sz val="7"/>
        <color rgb="FF3D3B3B"/>
        <rFont val="Arial"/>
        <family val="2"/>
      </rPr>
      <t>L</t>
    </r>
    <r>
      <rPr>
        <sz val="7"/>
        <color rgb="FF231F1F"/>
        <rFont val="Arial"/>
        <family val="2"/>
      </rPr>
      <t xml:space="preserve">EGE </t>
    </r>
    <r>
      <rPr>
        <sz val="7"/>
        <color rgb="FF3D3B3B"/>
        <rFont val="Arial"/>
        <family val="2"/>
      </rPr>
      <t>O</t>
    </r>
    <r>
      <rPr>
        <sz val="7"/>
        <color rgb="FF231F1F"/>
        <rFont val="Arial"/>
        <family val="2"/>
      </rPr>
      <t xml:space="preserve">F </t>
    </r>
    <r>
      <rPr>
        <sz val="7"/>
        <color rgb="FF504F4F"/>
        <rFont val="Arial"/>
        <family val="2"/>
      </rPr>
      <t>D</t>
    </r>
    <r>
      <rPr>
        <sz val="7"/>
        <color rgb="FF231F1F"/>
        <rFont val="Arial"/>
        <family val="2"/>
      </rPr>
      <t>A</t>
    </r>
    <r>
      <rPr>
        <sz val="7"/>
        <color rgb="FF3D3B3B"/>
        <rFont val="Arial"/>
        <family val="2"/>
      </rPr>
      <t>V</t>
    </r>
    <r>
      <rPr>
        <sz val="7"/>
        <color rgb="FF231F1F"/>
        <rFont val="Arial"/>
        <family val="2"/>
      </rPr>
      <t>A</t>
    </r>
    <r>
      <rPr>
        <sz val="7"/>
        <color rgb="FF3D3B3B"/>
        <rFont val="Arial"/>
        <family val="2"/>
      </rPr>
      <t>O DE</t>
    </r>
    <r>
      <rPr>
        <sz val="7"/>
        <color rgb="FF231F1F"/>
        <rFont val="Arial"/>
        <family val="2"/>
      </rPr>
      <t xml:space="preserve">L </t>
    </r>
    <r>
      <rPr>
        <sz val="7"/>
        <color rgb="FF3D3B3B"/>
        <rFont val="Arial"/>
        <family val="2"/>
      </rPr>
      <t>S</t>
    </r>
    <r>
      <rPr>
        <sz val="7"/>
        <color rgb="FF231F1F"/>
        <rFont val="Arial"/>
        <family val="2"/>
      </rPr>
      <t>U</t>
    </r>
    <r>
      <rPr>
        <sz val="7"/>
        <color rgb="FF3D3B3B"/>
        <rFont val="Arial"/>
        <family val="2"/>
      </rPr>
      <t>R</t>
    </r>
  </si>
  <si>
    <r>
      <rPr>
        <sz val="7"/>
        <color rgb="FF3D3B3B"/>
        <rFont val="Arial"/>
        <family val="2"/>
      </rPr>
      <t>PO</t>
    </r>
    <r>
      <rPr>
        <sz val="7"/>
        <color rgb="FF030303"/>
        <rFont val="Arial"/>
        <family val="2"/>
      </rPr>
      <t>L</t>
    </r>
    <r>
      <rPr>
        <sz val="7"/>
        <color rgb="FF3D3B3B"/>
        <rFont val="Arial"/>
        <family val="2"/>
      </rPr>
      <t>YT</t>
    </r>
    <r>
      <rPr>
        <sz val="7"/>
        <color rgb="FF231F1F"/>
        <rFont val="Arial"/>
        <family val="2"/>
      </rPr>
      <t>E</t>
    </r>
    <r>
      <rPr>
        <sz val="7"/>
        <color rgb="FF3D3B3B"/>
        <rFont val="Arial"/>
        <family val="2"/>
      </rPr>
      <t>C</t>
    </r>
    <r>
      <rPr>
        <sz val="7"/>
        <color rgb="FF231F1F"/>
        <rFont val="Arial"/>
        <family val="2"/>
      </rPr>
      <t>H</t>
    </r>
    <r>
      <rPr>
        <sz val="7"/>
        <color rgb="FF3D3B3B"/>
        <rFont val="Arial"/>
        <family val="2"/>
      </rPr>
      <t>N</t>
    </r>
    <r>
      <rPr>
        <sz val="7"/>
        <color rgb="FF030303"/>
        <rFont val="Arial"/>
        <family val="2"/>
      </rPr>
      <t>I</t>
    </r>
    <r>
      <rPr>
        <sz val="7"/>
        <color rgb="FF231F1F"/>
        <rFont val="Arial"/>
        <family val="2"/>
      </rPr>
      <t xml:space="preserve">C </t>
    </r>
    <r>
      <rPr>
        <sz val="7"/>
        <color rgb="FF3D3B3B"/>
        <rFont val="Arial"/>
        <family val="2"/>
      </rPr>
      <t>CO</t>
    </r>
    <r>
      <rPr>
        <sz val="7"/>
        <color rgb="FF030303"/>
        <rFont val="Arial"/>
        <family val="2"/>
      </rPr>
      <t>L</t>
    </r>
    <r>
      <rPr>
        <sz val="7"/>
        <color rgb="FF3D3B3B"/>
        <rFont val="Arial"/>
        <family val="2"/>
      </rPr>
      <t>L</t>
    </r>
    <r>
      <rPr>
        <sz val="7"/>
        <color rgb="FF231F1F"/>
        <rFont val="Arial"/>
        <family val="2"/>
      </rPr>
      <t xml:space="preserve">EGE </t>
    </r>
    <r>
      <rPr>
        <sz val="7"/>
        <color rgb="FF3D3B3B"/>
        <rFont val="Arial"/>
        <family val="2"/>
      </rPr>
      <t>O</t>
    </r>
    <r>
      <rPr>
        <sz val="7"/>
        <color rgb="FF231F1F"/>
        <rFont val="Arial"/>
        <family val="2"/>
      </rPr>
      <t xml:space="preserve">F </t>
    </r>
    <r>
      <rPr>
        <sz val="7"/>
        <color rgb="FF3D3B3B"/>
        <rFont val="Arial"/>
        <family val="2"/>
      </rPr>
      <t>LA UNIO</t>
    </r>
    <r>
      <rPr>
        <sz val="7"/>
        <color rgb="FF231F1F"/>
        <rFont val="Arial"/>
        <family val="2"/>
      </rPr>
      <t>N</t>
    </r>
  </si>
  <si>
    <r>
      <rPr>
        <sz val="7"/>
        <color rgb="FF3D3B3B"/>
        <rFont val="Arial"/>
        <family val="2"/>
      </rPr>
      <t>REP</t>
    </r>
    <r>
      <rPr>
        <sz val="7"/>
        <color rgb="FF231F1F"/>
        <rFont val="Arial"/>
        <family val="2"/>
      </rPr>
      <t>U</t>
    </r>
    <r>
      <rPr>
        <sz val="7"/>
        <color rgb="FF3D3B3B"/>
        <rFont val="Arial"/>
        <family val="2"/>
      </rPr>
      <t>BLIC CE</t>
    </r>
    <r>
      <rPr>
        <sz val="7"/>
        <color rgb="FF231F1F"/>
        <rFont val="Arial"/>
        <family val="2"/>
      </rPr>
      <t>N</t>
    </r>
    <r>
      <rPr>
        <sz val="7"/>
        <color rgb="FF504F4F"/>
        <rFont val="Arial"/>
        <family val="2"/>
      </rPr>
      <t xml:space="preserve">TRAL </t>
    </r>
    <r>
      <rPr>
        <sz val="7"/>
        <color rgb="FF3D3B3B"/>
        <rFont val="Arial"/>
        <family val="2"/>
      </rPr>
      <t>COLLEGES</t>
    </r>
  </si>
  <si>
    <r>
      <rPr>
        <sz val="7"/>
        <color rgb="FF3D3B3B"/>
        <rFont val="Arial"/>
        <family val="2"/>
      </rPr>
      <t>RIVERS</t>
    </r>
    <r>
      <rPr>
        <sz val="7"/>
        <color rgb="FF030303"/>
        <rFont val="Arial"/>
        <family val="2"/>
      </rPr>
      <t>I</t>
    </r>
    <r>
      <rPr>
        <sz val="7"/>
        <color rgb="FF231F1F"/>
        <rFont val="Arial"/>
        <family val="2"/>
      </rPr>
      <t>D</t>
    </r>
    <r>
      <rPr>
        <sz val="7"/>
        <color rgb="FF3D3B3B"/>
        <rFont val="Arial"/>
        <family val="2"/>
      </rPr>
      <t>E COLLEGE</t>
    </r>
  </si>
  <si>
    <r>
      <rPr>
        <sz val="7"/>
        <color rgb="FF3D3B3B"/>
        <rFont val="Arial"/>
        <family val="2"/>
      </rPr>
      <t>ROOSEVE</t>
    </r>
    <r>
      <rPr>
        <sz val="7"/>
        <color rgb="FF231F1F"/>
        <rFont val="Arial"/>
        <family val="2"/>
      </rPr>
      <t>L</t>
    </r>
    <r>
      <rPr>
        <sz val="7"/>
        <color rgb="FF3D3B3B"/>
        <rFont val="Arial"/>
        <family val="2"/>
      </rPr>
      <t>T  COLLEGE</t>
    </r>
    <r>
      <rPr>
        <sz val="7"/>
        <color rgb="FF676766"/>
        <rFont val="Arial"/>
        <family val="2"/>
      </rPr>
      <t>-</t>
    </r>
    <r>
      <rPr>
        <sz val="7"/>
        <color rgb="FF3D3B3B"/>
        <rFont val="Arial"/>
        <family val="2"/>
      </rPr>
      <t>Q</t>
    </r>
    <r>
      <rPr>
        <sz val="7"/>
        <color rgb="FF231F1F"/>
        <rFont val="Arial"/>
        <family val="2"/>
      </rPr>
      <t>U</t>
    </r>
    <r>
      <rPr>
        <sz val="7"/>
        <color rgb="FF504F4F"/>
        <rFont val="Arial"/>
        <family val="2"/>
      </rPr>
      <t xml:space="preserve">EZON </t>
    </r>
    <r>
      <rPr>
        <sz val="7"/>
        <color rgb="FF3D3B3B"/>
        <rFont val="Arial"/>
        <family val="2"/>
      </rPr>
      <t>CI</t>
    </r>
    <r>
      <rPr>
        <sz val="7"/>
        <color rgb="FF231F1F"/>
        <rFont val="Arial"/>
        <family val="2"/>
      </rPr>
      <t>TY</t>
    </r>
  </si>
  <si>
    <r>
      <rPr>
        <sz val="7"/>
        <color rgb="FF504F4F"/>
        <rFont val="Arial"/>
        <family val="2"/>
      </rPr>
      <t xml:space="preserve">SAINT </t>
    </r>
    <r>
      <rPr>
        <sz val="7"/>
        <color rgb="FF3D3B3B"/>
        <rFont val="Arial"/>
        <family val="2"/>
      </rPr>
      <t>A</t>
    </r>
    <r>
      <rPr>
        <sz val="7"/>
        <color rgb="FF231F1F"/>
        <rFont val="Arial"/>
        <family val="2"/>
      </rPr>
      <t>N</t>
    </r>
    <r>
      <rPr>
        <sz val="7"/>
        <color rgb="FF3D3B3B"/>
        <rFont val="Arial"/>
        <family val="2"/>
      </rPr>
      <t>NE COL</t>
    </r>
    <r>
      <rPr>
        <sz val="7"/>
        <color rgb="FF231F1F"/>
        <rFont val="Arial"/>
        <family val="2"/>
      </rPr>
      <t>L</t>
    </r>
    <r>
      <rPr>
        <sz val="7"/>
        <color rgb="FF3D3B3B"/>
        <rFont val="Arial"/>
        <family val="2"/>
      </rPr>
      <t xml:space="preserve">EGE </t>
    </r>
    <r>
      <rPr>
        <sz val="7"/>
        <color rgb="FF231F1F"/>
        <rFont val="Arial"/>
        <family val="2"/>
      </rPr>
      <t>L</t>
    </r>
    <r>
      <rPr>
        <sz val="7"/>
        <color rgb="FF3D3B3B"/>
        <rFont val="Arial"/>
        <family val="2"/>
      </rPr>
      <t>UCE</t>
    </r>
    <r>
      <rPr>
        <sz val="7"/>
        <color rgb="FF231F1F"/>
        <rFont val="Arial"/>
        <family val="2"/>
      </rPr>
      <t>N</t>
    </r>
    <r>
      <rPr>
        <sz val="7"/>
        <color rgb="FF3D3B3B"/>
        <rFont val="Arial"/>
        <family val="2"/>
      </rPr>
      <t>A, INC.</t>
    </r>
  </si>
  <si>
    <r>
      <rPr>
        <sz val="7"/>
        <color rgb="FF3D3B3B"/>
        <rFont val="Arial"/>
        <family val="2"/>
      </rPr>
      <t>SAINT A</t>
    </r>
    <r>
      <rPr>
        <sz val="7"/>
        <color rgb="FF231F1F"/>
        <rFont val="Arial"/>
        <family val="2"/>
      </rPr>
      <t>N</t>
    </r>
    <r>
      <rPr>
        <sz val="7"/>
        <color rgb="FF504F4F"/>
        <rFont val="Arial"/>
        <family val="2"/>
      </rPr>
      <t xml:space="preserve">THONY </t>
    </r>
    <r>
      <rPr>
        <sz val="7"/>
        <color rgb="FF3D3B3B"/>
        <rFont val="Arial"/>
        <family val="2"/>
      </rPr>
      <t xml:space="preserve">COLLEGE OF ROXAS </t>
    </r>
    <r>
      <rPr>
        <sz val="7"/>
        <color rgb="FF231F1F"/>
        <rFont val="Arial"/>
        <family val="2"/>
      </rPr>
      <t>C</t>
    </r>
    <r>
      <rPr>
        <sz val="7"/>
        <color rgb="FF504F4F"/>
        <rFont val="Arial"/>
        <family val="2"/>
      </rPr>
      <t>I</t>
    </r>
    <r>
      <rPr>
        <sz val="7"/>
        <color rgb="FF231F1F"/>
        <rFont val="Arial"/>
        <family val="2"/>
      </rPr>
      <t>TY</t>
    </r>
  </si>
  <si>
    <r>
      <rPr>
        <sz val="7"/>
        <color rgb="FF3D3B3B"/>
        <rFont val="Arial"/>
        <family val="2"/>
      </rPr>
      <t>SAINT A</t>
    </r>
    <r>
      <rPr>
        <sz val="7"/>
        <color rgb="FF23211F"/>
        <rFont val="Arial"/>
        <family val="2"/>
      </rPr>
      <t>N</t>
    </r>
    <r>
      <rPr>
        <sz val="7"/>
        <color rgb="FF4F4D4D"/>
        <rFont val="Arial"/>
        <family val="2"/>
      </rPr>
      <t xml:space="preserve">THONY </t>
    </r>
    <r>
      <rPr>
        <sz val="7"/>
        <color rgb="FF3D3B3B"/>
        <rFont val="Arial"/>
        <family val="2"/>
      </rPr>
      <t>COLLEGE</t>
    </r>
    <r>
      <rPr>
        <sz val="7"/>
        <color rgb="FF23211F"/>
        <rFont val="Arial"/>
        <family val="2"/>
      </rPr>
      <t xml:space="preserve">- </t>
    </r>
    <r>
      <rPr>
        <sz val="7"/>
        <color rgb="FF3D3B3B"/>
        <rFont val="Arial"/>
        <family val="2"/>
      </rPr>
      <t>C</t>
    </r>
    <r>
      <rPr>
        <sz val="7"/>
        <color rgb="FF23211F"/>
        <rFont val="Arial"/>
        <family val="2"/>
      </rPr>
      <t>ALAPAN</t>
    </r>
  </si>
  <si>
    <r>
      <rPr>
        <sz val="7"/>
        <color rgb="FF3D3B3B"/>
        <rFont val="Arial"/>
        <family val="2"/>
      </rPr>
      <t>SAIN</t>
    </r>
    <r>
      <rPr>
        <sz val="7"/>
        <color rgb="FF23211F"/>
        <rFont val="Arial"/>
        <family val="2"/>
      </rPr>
      <t xml:space="preserve">T </t>
    </r>
    <r>
      <rPr>
        <sz val="7"/>
        <color rgb="FF3D3B3B"/>
        <rFont val="Arial"/>
        <family val="2"/>
      </rPr>
      <t>BE</t>
    </r>
    <r>
      <rPr>
        <sz val="7"/>
        <color rgb="FF23211F"/>
        <rFont val="Arial"/>
        <family val="2"/>
      </rPr>
      <t>N</t>
    </r>
    <r>
      <rPr>
        <sz val="7"/>
        <color rgb="FF3D3B3B"/>
        <rFont val="Arial"/>
        <family val="2"/>
      </rPr>
      <t>E</t>
    </r>
    <r>
      <rPr>
        <sz val="7"/>
        <color rgb="FF23211F"/>
        <rFont val="Arial"/>
        <family val="2"/>
      </rPr>
      <t>D</t>
    </r>
    <r>
      <rPr>
        <sz val="7"/>
        <color rgb="FF3D3B3B"/>
        <rFont val="Arial"/>
        <family val="2"/>
      </rPr>
      <t>IC</t>
    </r>
    <r>
      <rPr>
        <sz val="7"/>
        <color rgb="FF030303"/>
        <rFont val="Arial"/>
        <family val="2"/>
      </rPr>
      <t xml:space="preserve">T </t>
    </r>
    <r>
      <rPr>
        <sz val="7"/>
        <color rgb="FF3D3B3B"/>
        <rFont val="Arial"/>
        <family val="2"/>
      </rPr>
      <t>CO</t>
    </r>
    <r>
      <rPr>
        <sz val="7"/>
        <color rgb="FF23211F"/>
        <rFont val="Arial"/>
        <family val="2"/>
      </rPr>
      <t>L</t>
    </r>
    <r>
      <rPr>
        <sz val="7"/>
        <color rgb="FF4F4D4D"/>
        <rFont val="Arial"/>
        <family val="2"/>
      </rPr>
      <t>L</t>
    </r>
    <r>
      <rPr>
        <sz val="7"/>
        <color rgb="FF23211F"/>
        <rFont val="Arial"/>
        <family val="2"/>
      </rPr>
      <t>E</t>
    </r>
    <r>
      <rPr>
        <sz val="7"/>
        <color rgb="FF3D3B3B"/>
        <rFont val="Arial"/>
        <family val="2"/>
      </rPr>
      <t>GE</t>
    </r>
    <r>
      <rPr>
        <sz val="7"/>
        <color rgb="FF797777"/>
        <rFont val="Arial"/>
        <family val="2"/>
      </rPr>
      <t xml:space="preserve">- </t>
    </r>
    <r>
      <rPr>
        <sz val="7"/>
        <color rgb="FF3D3B3B"/>
        <rFont val="Arial"/>
        <family val="2"/>
      </rPr>
      <t>CO</t>
    </r>
    <r>
      <rPr>
        <sz val="7"/>
        <color rgb="FF23211F"/>
        <rFont val="Arial"/>
        <family val="2"/>
      </rPr>
      <t>T</t>
    </r>
    <r>
      <rPr>
        <sz val="7"/>
        <color rgb="FF3D3B3B"/>
        <rFont val="Arial"/>
        <family val="2"/>
      </rPr>
      <t>ABA</t>
    </r>
    <r>
      <rPr>
        <sz val="7"/>
        <color rgb="FF23211F"/>
        <rFont val="Arial"/>
        <family val="2"/>
      </rPr>
      <t>T</t>
    </r>
    <r>
      <rPr>
        <sz val="7"/>
        <color rgb="FF3D3B3B"/>
        <rFont val="Arial"/>
        <family val="2"/>
      </rPr>
      <t>O C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TY</t>
    </r>
  </si>
  <si>
    <r>
      <rPr>
        <sz val="7"/>
        <color rgb="FF4F4D4D"/>
        <rFont val="Arial"/>
        <family val="2"/>
      </rPr>
      <t xml:space="preserve">SAINT </t>
    </r>
    <r>
      <rPr>
        <sz val="7"/>
        <color rgb="FF3D3B3B"/>
        <rFont val="Arial"/>
        <family val="2"/>
      </rPr>
      <t xml:space="preserve">FRANCIS OF </t>
    </r>
    <r>
      <rPr>
        <sz val="7"/>
        <color rgb="FF23211F"/>
        <rFont val="Arial"/>
        <family val="2"/>
      </rPr>
      <t>A</t>
    </r>
    <r>
      <rPr>
        <sz val="7"/>
        <color rgb="FF3D3B3B"/>
        <rFont val="Arial"/>
        <family val="2"/>
      </rPr>
      <t>SS</t>
    </r>
    <r>
      <rPr>
        <sz val="7"/>
        <color rgb="FF23211F"/>
        <rFont val="Arial"/>
        <family val="2"/>
      </rPr>
      <t>I</t>
    </r>
    <r>
      <rPr>
        <sz val="7"/>
        <color rgb="FF3D3B3B"/>
        <rFont val="Arial"/>
        <family val="2"/>
      </rPr>
      <t xml:space="preserve">SI </t>
    </r>
    <r>
      <rPr>
        <sz val="7"/>
        <color rgb="FF4F4D4D"/>
        <rFont val="Arial"/>
        <family val="2"/>
      </rPr>
      <t>COL</t>
    </r>
    <r>
      <rPr>
        <sz val="7"/>
        <color rgb="FF23211F"/>
        <rFont val="Arial"/>
        <family val="2"/>
      </rPr>
      <t>L</t>
    </r>
    <r>
      <rPr>
        <sz val="7"/>
        <color rgb="FF4F4D4D"/>
        <rFont val="Arial"/>
        <family val="2"/>
      </rPr>
      <t>EGE</t>
    </r>
  </si>
  <si>
    <r>
      <rPr>
        <sz val="7"/>
        <color rgb="FF3D3B3B"/>
        <rFont val="Arial"/>
        <family val="2"/>
      </rPr>
      <t>SAIN</t>
    </r>
    <r>
      <rPr>
        <sz val="7"/>
        <color rgb="FF23211F"/>
        <rFont val="Arial"/>
        <family val="2"/>
      </rPr>
      <t>T G</t>
    </r>
    <r>
      <rPr>
        <sz val="7"/>
        <color rgb="FF3D3B3B"/>
        <rFont val="Arial"/>
        <family val="2"/>
      </rPr>
      <t>A</t>
    </r>
    <r>
      <rPr>
        <sz val="7"/>
        <color rgb="FF23211F"/>
        <rFont val="Arial"/>
        <family val="2"/>
      </rPr>
      <t>BR</t>
    </r>
    <r>
      <rPr>
        <sz val="7"/>
        <color rgb="FF3D3B3B"/>
        <rFont val="Arial"/>
        <family val="2"/>
      </rPr>
      <t>IEL CO</t>
    </r>
    <r>
      <rPr>
        <sz val="7"/>
        <color rgb="FF23211F"/>
        <rFont val="Arial"/>
        <family val="2"/>
      </rPr>
      <t>L</t>
    </r>
    <r>
      <rPr>
        <sz val="7"/>
        <color rgb="FF030303"/>
        <rFont val="Arial"/>
        <family val="2"/>
      </rPr>
      <t>L</t>
    </r>
    <r>
      <rPr>
        <sz val="7"/>
        <color rgb="FF23211F"/>
        <rFont val="Arial"/>
        <family val="2"/>
      </rPr>
      <t>E</t>
    </r>
    <r>
      <rPr>
        <sz val="7"/>
        <color rgb="FF3D3B3B"/>
        <rFont val="Arial"/>
        <family val="2"/>
      </rPr>
      <t>GE</t>
    </r>
    <r>
      <rPr>
        <sz val="7"/>
        <color rgb="FF62605E"/>
        <rFont val="Arial"/>
        <family val="2"/>
      </rPr>
      <t>-</t>
    </r>
    <r>
      <rPr>
        <sz val="7"/>
        <color rgb="FF23211F"/>
        <rFont val="Arial"/>
        <family val="2"/>
      </rPr>
      <t>KALIBO</t>
    </r>
  </si>
  <si>
    <r>
      <rPr>
        <sz val="7"/>
        <color rgb="FF3D3B3B"/>
        <rFont val="Arial"/>
        <family val="2"/>
      </rPr>
      <t>SAIN</t>
    </r>
    <r>
      <rPr>
        <sz val="7"/>
        <color rgb="FF23211F"/>
        <rFont val="Arial"/>
        <family val="2"/>
      </rPr>
      <t>T JOH</t>
    </r>
    <r>
      <rPr>
        <sz val="7"/>
        <color rgb="FF3D3B3B"/>
        <rFont val="Arial"/>
        <family val="2"/>
      </rPr>
      <t>N COL</t>
    </r>
    <r>
      <rPr>
        <sz val="7"/>
        <color rgb="FF030303"/>
        <rFont val="Arial"/>
        <family val="2"/>
      </rPr>
      <t>L</t>
    </r>
    <r>
      <rPr>
        <sz val="7"/>
        <color rgb="FF3D3B3B"/>
        <rFont val="Arial"/>
        <family val="2"/>
      </rPr>
      <t>EGE</t>
    </r>
    <r>
      <rPr>
        <sz val="7"/>
        <color rgb="FF62605E"/>
        <rFont val="Arial"/>
        <family val="2"/>
      </rPr>
      <t>-</t>
    </r>
    <r>
      <rPr>
        <sz val="7"/>
        <color rgb="FF23211F"/>
        <rFont val="Arial"/>
        <family val="2"/>
      </rPr>
      <t>C</t>
    </r>
    <r>
      <rPr>
        <sz val="7"/>
        <color rgb="FF3D3B3B"/>
        <rFont val="Arial"/>
        <family val="2"/>
      </rPr>
      <t>ALAM</t>
    </r>
    <r>
      <rPr>
        <sz val="7"/>
        <color rgb="FF23211F"/>
        <rFont val="Arial"/>
        <family val="2"/>
      </rPr>
      <t>BA</t>
    </r>
  </si>
  <si>
    <r>
      <rPr>
        <sz val="7"/>
        <color rgb="FF3D3B3B"/>
        <rFont val="Arial"/>
        <family val="2"/>
      </rPr>
      <t xml:space="preserve">SAINT </t>
    </r>
    <r>
      <rPr>
        <sz val="7"/>
        <color rgb="FF23211F"/>
        <rFont val="Arial"/>
        <family val="2"/>
      </rPr>
      <t>J</t>
    </r>
    <r>
      <rPr>
        <sz val="7"/>
        <color rgb="FF3D3B3B"/>
        <rFont val="Arial"/>
        <family val="2"/>
      </rPr>
      <t>OS</t>
    </r>
    <r>
      <rPr>
        <sz val="7"/>
        <color rgb="FF23211F"/>
        <rFont val="Arial"/>
        <family val="2"/>
      </rPr>
      <t>EP</t>
    </r>
    <r>
      <rPr>
        <sz val="7"/>
        <color rgb="FF3D3B3B"/>
        <rFont val="Arial"/>
        <family val="2"/>
      </rPr>
      <t>H I</t>
    </r>
    <r>
      <rPr>
        <sz val="7"/>
        <color rgb="FF23211F"/>
        <rFont val="Arial"/>
        <family val="2"/>
      </rPr>
      <t>N</t>
    </r>
    <r>
      <rPr>
        <sz val="7"/>
        <color rgb="FF4F4D4D"/>
        <rFont val="Arial"/>
        <family val="2"/>
      </rPr>
      <t>S</t>
    </r>
    <r>
      <rPr>
        <sz val="7"/>
        <color rgb="FF23211F"/>
        <rFont val="Arial"/>
        <family val="2"/>
      </rPr>
      <t>T</t>
    </r>
    <r>
      <rPr>
        <sz val="7"/>
        <color rgb="FF3D3B3B"/>
        <rFont val="Arial"/>
        <family val="2"/>
      </rPr>
      <t>ITUTE O</t>
    </r>
    <r>
      <rPr>
        <sz val="7"/>
        <color rgb="FF23211F"/>
        <rFont val="Arial"/>
        <family val="2"/>
      </rPr>
      <t>F T</t>
    </r>
    <r>
      <rPr>
        <sz val="7"/>
        <color rgb="FF3D3B3B"/>
        <rFont val="Arial"/>
        <family val="2"/>
      </rPr>
      <t>ECH</t>
    </r>
    <r>
      <rPr>
        <sz val="7"/>
        <color rgb="FF23211F"/>
        <rFont val="Arial"/>
        <family val="2"/>
      </rPr>
      <t>N</t>
    </r>
    <r>
      <rPr>
        <sz val="7"/>
        <color rgb="FF3D3B3B"/>
        <rFont val="Arial"/>
        <family val="2"/>
      </rPr>
      <t>O</t>
    </r>
    <r>
      <rPr>
        <sz val="7"/>
        <color rgb="FF23211F"/>
        <rFont val="Arial"/>
        <family val="2"/>
      </rPr>
      <t>L</t>
    </r>
    <r>
      <rPr>
        <sz val="7"/>
        <color rgb="FF3D3B3B"/>
        <rFont val="Arial"/>
        <family val="2"/>
      </rPr>
      <t>OG</t>
    </r>
    <r>
      <rPr>
        <sz val="7"/>
        <color rgb="FF23211F"/>
        <rFont val="Arial"/>
        <family val="2"/>
      </rPr>
      <t>Y</t>
    </r>
  </si>
  <si>
    <r>
      <rPr>
        <sz val="7"/>
        <color rgb="FF3D3B3B"/>
        <rFont val="Arial"/>
        <family val="2"/>
      </rPr>
      <t>SAIN</t>
    </r>
    <r>
      <rPr>
        <sz val="7"/>
        <color rgb="FF23211F"/>
        <rFont val="Arial"/>
        <family val="2"/>
      </rPr>
      <t>T JU</t>
    </r>
    <r>
      <rPr>
        <sz val="7"/>
        <color rgb="FF3D3B3B"/>
        <rFont val="Arial"/>
        <family val="2"/>
      </rPr>
      <t>DE COL</t>
    </r>
    <r>
      <rPr>
        <sz val="7"/>
        <color rgb="FF62605E"/>
        <rFont val="Arial"/>
        <family val="2"/>
      </rPr>
      <t>L</t>
    </r>
    <r>
      <rPr>
        <sz val="7"/>
        <color rgb="FF3D3B3B"/>
        <rFont val="Arial"/>
        <family val="2"/>
      </rPr>
      <t>EGE</t>
    </r>
    <r>
      <rPr>
        <sz val="7"/>
        <color rgb="FF62605E"/>
        <rFont val="Arial"/>
        <family val="2"/>
      </rPr>
      <t>-</t>
    </r>
    <r>
      <rPr>
        <sz val="7"/>
        <color rgb="FF3D3B3B"/>
        <rFont val="Arial"/>
        <family val="2"/>
      </rPr>
      <t>MA</t>
    </r>
    <r>
      <rPr>
        <sz val="7"/>
        <color rgb="FF23211F"/>
        <rFont val="Arial"/>
        <family val="2"/>
      </rPr>
      <t>NI</t>
    </r>
    <r>
      <rPr>
        <sz val="7"/>
        <color rgb="FF3D3B3B"/>
        <rFont val="Arial"/>
        <family val="2"/>
      </rPr>
      <t>LA</t>
    </r>
  </si>
  <si>
    <r>
      <rPr>
        <sz val="7"/>
        <color rgb="FF3D3B3B"/>
        <rFont val="Arial"/>
        <family val="2"/>
      </rPr>
      <t>SAIN</t>
    </r>
    <r>
      <rPr>
        <sz val="7"/>
        <color rgb="FF23211F"/>
        <rFont val="Arial"/>
        <family val="2"/>
      </rPr>
      <t xml:space="preserve">T </t>
    </r>
    <r>
      <rPr>
        <sz val="7"/>
        <color rgb="FF4F4D4D"/>
        <rFont val="Arial"/>
        <family val="2"/>
      </rPr>
      <t>LOU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 xml:space="preserve">S </t>
    </r>
    <r>
      <rPr>
        <sz val="7"/>
        <color rgb="FF23211F"/>
        <rFont val="Arial"/>
        <family val="2"/>
      </rPr>
      <t>U</t>
    </r>
    <r>
      <rPr>
        <sz val="7"/>
        <color rgb="FF3D3B3B"/>
        <rFont val="Arial"/>
        <family val="2"/>
      </rPr>
      <t>NIV</t>
    </r>
    <r>
      <rPr>
        <sz val="7"/>
        <color rgb="FF23211F"/>
        <rFont val="Arial"/>
        <family val="2"/>
      </rPr>
      <t>E</t>
    </r>
    <r>
      <rPr>
        <sz val="7"/>
        <color rgb="FF3D3B3B"/>
        <rFont val="Arial"/>
        <family val="2"/>
      </rPr>
      <t>RS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TY</t>
    </r>
  </si>
  <si>
    <r>
      <rPr>
        <sz val="7"/>
        <color rgb="FF3D3B3B"/>
        <rFont val="Arial"/>
        <family val="2"/>
      </rPr>
      <t>SAINT MARY</t>
    </r>
    <r>
      <rPr>
        <sz val="7"/>
        <color rgb="FF030303"/>
        <rFont val="Arial"/>
        <family val="2"/>
      </rPr>
      <t>'</t>
    </r>
    <r>
      <rPr>
        <sz val="7"/>
        <color rgb="FF3D3B3B"/>
        <rFont val="Arial"/>
        <family val="2"/>
      </rPr>
      <t>S COLLEGE O</t>
    </r>
    <r>
      <rPr>
        <sz val="7"/>
        <color rgb="FF23211F"/>
        <rFont val="Arial"/>
        <family val="2"/>
      </rPr>
      <t xml:space="preserve">F </t>
    </r>
    <r>
      <rPr>
        <sz val="7"/>
        <color rgb="FF3D3B3B"/>
        <rFont val="Arial"/>
        <family val="2"/>
      </rPr>
      <t>SA</t>
    </r>
    <r>
      <rPr>
        <sz val="7"/>
        <color rgb="FF23211F"/>
        <rFont val="Arial"/>
        <family val="2"/>
      </rPr>
      <t xml:space="preserve">N </t>
    </r>
    <r>
      <rPr>
        <sz val="7"/>
        <color rgb="FF4F4D4D"/>
        <rFont val="Arial"/>
        <family val="2"/>
      </rPr>
      <t>JU</t>
    </r>
    <r>
      <rPr>
        <sz val="7"/>
        <color rgb="FF23211F"/>
        <rFont val="Arial"/>
        <family val="2"/>
      </rPr>
      <t>AN</t>
    </r>
  </si>
  <si>
    <r>
      <rPr>
        <sz val="7"/>
        <color rgb="FF3D3B3B"/>
        <rFont val="Arial"/>
        <family val="2"/>
      </rPr>
      <t>SAIN</t>
    </r>
    <r>
      <rPr>
        <sz val="7"/>
        <color rgb="FF23211F"/>
        <rFont val="Arial"/>
        <family val="2"/>
      </rPr>
      <t xml:space="preserve">T </t>
    </r>
    <r>
      <rPr>
        <sz val="7"/>
        <color rgb="FF3D3B3B"/>
        <rFont val="Arial"/>
        <family val="2"/>
      </rPr>
      <t>MARY'</t>
    </r>
    <r>
      <rPr>
        <sz val="7"/>
        <color rgb="FF23211F"/>
        <rFont val="Arial"/>
        <family val="2"/>
      </rPr>
      <t xml:space="preserve">S </t>
    </r>
    <r>
      <rPr>
        <sz val="7"/>
        <color rgb="FF3D3B3B"/>
        <rFont val="Arial"/>
        <family val="2"/>
      </rPr>
      <t>CO</t>
    </r>
    <r>
      <rPr>
        <sz val="7"/>
        <color rgb="FF23211F"/>
        <rFont val="Arial"/>
        <family val="2"/>
      </rPr>
      <t>L</t>
    </r>
    <r>
      <rPr>
        <sz val="7"/>
        <color rgb="FF030303"/>
        <rFont val="Arial"/>
        <family val="2"/>
      </rPr>
      <t>L</t>
    </r>
    <r>
      <rPr>
        <sz val="7"/>
        <color rgb="FF23211F"/>
        <rFont val="Arial"/>
        <family val="2"/>
      </rPr>
      <t>E</t>
    </r>
    <r>
      <rPr>
        <sz val="7"/>
        <color rgb="FF3D3B3B"/>
        <rFont val="Arial"/>
        <family val="2"/>
      </rPr>
      <t>G</t>
    </r>
    <r>
      <rPr>
        <sz val="7"/>
        <color rgb="FF23211F"/>
        <rFont val="Arial"/>
        <family val="2"/>
      </rPr>
      <t>E</t>
    </r>
    <r>
      <rPr>
        <sz val="7"/>
        <color rgb="FF62605E"/>
        <rFont val="Arial"/>
        <family val="2"/>
      </rPr>
      <t>-</t>
    </r>
    <r>
      <rPr>
        <sz val="7"/>
        <color rgb="FF3D3B3B"/>
        <rFont val="Arial"/>
        <family val="2"/>
      </rPr>
      <t xml:space="preserve">Q.C </t>
    </r>
    <r>
      <rPr>
        <sz val="7"/>
        <color rgb="FF62605E"/>
        <rFont val="Arial"/>
        <family val="2"/>
      </rPr>
      <t>.</t>
    </r>
  </si>
  <si>
    <r>
      <rPr>
        <sz val="7"/>
        <color rgb="FF3D3B3B"/>
        <rFont val="Arial"/>
        <family val="2"/>
      </rPr>
      <t>SAIN</t>
    </r>
    <r>
      <rPr>
        <sz val="7"/>
        <color rgb="FF23211F"/>
        <rFont val="Arial"/>
        <family val="2"/>
      </rPr>
      <t xml:space="preserve">T </t>
    </r>
    <r>
      <rPr>
        <sz val="7"/>
        <color rgb="FF3D3B3B"/>
        <rFont val="Arial"/>
        <family val="2"/>
      </rPr>
      <t>MARY'S CO</t>
    </r>
    <r>
      <rPr>
        <sz val="7"/>
        <color rgb="FF23211F"/>
        <rFont val="Arial"/>
        <family val="2"/>
      </rPr>
      <t>L</t>
    </r>
    <r>
      <rPr>
        <sz val="7"/>
        <color rgb="FF030303"/>
        <rFont val="Arial"/>
        <family val="2"/>
      </rPr>
      <t>L</t>
    </r>
    <r>
      <rPr>
        <sz val="7"/>
        <color rgb="FF23211F"/>
        <rFont val="Arial"/>
        <family val="2"/>
      </rPr>
      <t>EGE</t>
    </r>
    <r>
      <rPr>
        <sz val="7"/>
        <color rgb="FF62605E"/>
        <rFont val="Arial"/>
        <family val="2"/>
      </rPr>
      <t>-</t>
    </r>
    <r>
      <rPr>
        <sz val="7"/>
        <color rgb="FF3D3B3B"/>
        <rFont val="Arial"/>
        <family val="2"/>
      </rPr>
      <t>TAG</t>
    </r>
    <r>
      <rPr>
        <sz val="7"/>
        <color rgb="FF23211F"/>
        <rFont val="Arial"/>
        <family val="2"/>
      </rPr>
      <t>UM</t>
    </r>
  </si>
  <si>
    <r>
      <rPr>
        <sz val="7"/>
        <color rgb="FF3D3B3B"/>
        <rFont val="Arial"/>
        <family val="2"/>
      </rPr>
      <t>SAIN</t>
    </r>
    <r>
      <rPr>
        <sz val="7"/>
        <color rgb="FF23211F"/>
        <rFont val="Arial"/>
        <family val="2"/>
      </rPr>
      <t xml:space="preserve">T </t>
    </r>
    <r>
      <rPr>
        <sz val="7"/>
        <color rgb="FF3D3B3B"/>
        <rFont val="Arial"/>
        <family val="2"/>
      </rPr>
      <t xml:space="preserve">MARY'S </t>
    </r>
    <r>
      <rPr>
        <sz val="7"/>
        <color rgb="FF23211F"/>
        <rFont val="Arial"/>
        <family val="2"/>
      </rPr>
      <t>U</t>
    </r>
    <r>
      <rPr>
        <sz val="7"/>
        <color rgb="FF3D3B3B"/>
        <rFont val="Arial"/>
        <family val="2"/>
      </rPr>
      <t>NIV</t>
    </r>
    <r>
      <rPr>
        <sz val="7"/>
        <color rgb="FF23211F"/>
        <rFont val="Arial"/>
        <family val="2"/>
      </rPr>
      <t>ER</t>
    </r>
    <r>
      <rPr>
        <sz val="7"/>
        <color rgb="FF3D3B3B"/>
        <rFont val="Arial"/>
        <family val="2"/>
      </rPr>
      <t>SITY</t>
    </r>
  </si>
  <si>
    <r>
      <rPr>
        <sz val="7"/>
        <color rgb="FF3D3B3B"/>
        <rFont val="Arial"/>
        <family val="2"/>
      </rPr>
      <t>SAINT M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CH</t>
    </r>
    <r>
      <rPr>
        <sz val="7"/>
        <color rgb="FF23211F"/>
        <rFont val="Arial"/>
        <family val="2"/>
      </rPr>
      <t xml:space="preserve">A </t>
    </r>
    <r>
      <rPr>
        <sz val="7"/>
        <color rgb="FF3D3B3B"/>
        <rFont val="Arial"/>
        <family val="2"/>
      </rPr>
      <t>E</t>
    </r>
    <r>
      <rPr>
        <sz val="7"/>
        <color rgb="FF23211F"/>
        <rFont val="Arial"/>
        <family val="2"/>
      </rPr>
      <t>L</t>
    </r>
    <r>
      <rPr>
        <sz val="7"/>
        <color rgb="FF62605E"/>
        <rFont val="Arial"/>
        <family val="2"/>
      </rPr>
      <t>'</t>
    </r>
    <r>
      <rPr>
        <sz val="7"/>
        <color rgb="FF3D3B3B"/>
        <rFont val="Arial"/>
        <family val="2"/>
      </rPr>
      <t>S CO</t>
    </r>
    <r>
      <rPr>
        <sz val="7"/>
        <color rgb="FF23211F"/>
        <rFont val="Arial"/>
        <family val="2"/>
      </rPr>
      <t>LL</t>
    </r>
    <r>
      <rPr>
        <sz val="7"/>
        <color rgb="FF3D3B3B"/>
        <rFont val="Arial"/>
        <family val="2"/>
      </rPr>
      <t>EGE O</t>
    </r>
    <r>
      <rPr>
        <sz val="7"/>
        <color rgb="FF23211F"/>
        <rFont val="Arial"/>
        <family val="2"/>
      </rPr>
      <t xml:space="preserve">F </t>
    </r>
    <r>
      <rPr>
        <sz val="7"/>
        <color rgb="FF4F4D4D"/>
        <rFont val="Arial"/>
        <family val="2"/>
      </rPr>
      <t>LAGUNA</t>
    </r>
  </si>
  <si>
    <r>
      <rPr>
        <sz val="7"/>
        <color rgb="FF3D3B3B"/>
        <rFont val="Arial"/>
        <family val="2"/>
      </rPr>
      <t>SAINT M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CHAE</t>
    </r>
    <r>
      <rPr>
        <sz val="7"/>
        <color rgb="FF030303"/>
        <rFont val="Arial"/>
        <family val="2"/>
      </rPr>
      <t>L</t>
    </r>
    <r>
      <rPr>
        <sz val="7"/>
        <color rgb="FF62605E"/>
        <rFont val="Arial"/>
        <family val="2"/>
      </rPr>
      <t>'</t>
    </r>
    <r>
      <rPr>
        <sz val="7"/>
        <color rgb="FF3D3B3B"/>
        <rFont val="Arial"/>
        <family val="2"/>
      </rPr>
      <t>S CO</t>
    </r>
    <r>
      <rPr>
        <sz val="7"/>
        <color rgb="FF030303"/>
        <rFont val="Arial"/>
        <family val="2"/>
      </rPr>
      <t>LL</t>
    </r>
    <r>
      <rPr>
        <sz val="7"/>
        <color rgb="FF3D3B3B"/>
        <rFont val="Arial"/>
        <family val="2"/>
      </rPr>
      <t>EGE</t>
    </r>
    <r>
      <rPr>
        <sz val="7"/>
        <color rgb="FF030303"/>
        <rFont val="Arial"/>
        <family val="2"/>
      </rPr>
      <t xml:space="preserve">- </t>
    </r>
    <r>
      <rPr>
        <sz val="7"/>
        <color rgb="FF3D3B3B"/>
        <rFont val="Arial"/>
        <family val="2"/>
      </rPr>
      <t>ILIGA</t>
    </r>
    <r>
      <rPr>
        <sz val="7"/>
        <color rgb="FF23211F"/>
        <rFont val="Arial"/>
        <family val="2"/>
      </rPr>
      <t xml:space="preserve">N </t>
    </r>
    <r>
      <rPr>
        <sz val="7"/>
        <color rgb="FF3D3B3B"/>
        <rFont val="Arial"/>
        <family val="2"/>
      </rPr>
      <t>C</t>
    </r>
    <r>
      <rPr>
        <sz val="7"/>
        <color rgb="FF030303"/>
        <rFont val="Arial"/>
        <family val="2"/>
      </rPr>
      <t>I</t>
    </r>
    <r>
      <rPr>
        <sz val="7"/>
        <color rgb="FF23211F"/>
        <rFont val="Arial"/>
        <family val="2"/>
      </rPr>
      <t>T</t>
    </r>
    <r>
      <rPr>
        <sz val="7"/>
        <color rgb="FF3D3B3B"/>
        <rFont val="Arial"/>
        <family val="2"/>
      </rPr>
      <t>Y</t>
    </r>
  </si>
  <si>
    <r>
      <rPr>
        <sz val="7"/>
        <color rgb="FF3D3B3B"/>
        <rFont val="Arial"/>
        <family val="2"/>
      </rPr>
      <t>SAINT PA</t>
    </r>
    <r>
      <rPr>
        <sz val="7"/>
        <color rgb="FF23211F"/>
        <rFont val="Arial"/>
        <family val="2"/>
      </rPr>
      <t>U</t>
    </r>
    <r>
      <rPr>
        <sz val="7"/>
        <color rgb="FF3D3B3B"/>
        <rFont val="Arial"/>
        <family val="2"/>
      </rPr>
      <t>L COL</t>
    </r>
    <r>
      <rPr>
        <sz val="7"/>
        <color rgb="FF62605E"/>
        <rFont val="Arial"/>
        <family val="2"/>
      </rPr>
      <t>L</t>
    </r>
    <r>
      <rPr>
        <sz val="7"/>
        <color rgb="FF3D3B3B"/>
        <rFont val="Arial"/>
        <family val="2"/>
      </rPr>
      <t>EGE- BAN</t>
    </r>
    <r>
      <rPr>
        <sz val="7"/>
        <color rgb="FF030303"/>
        <rFont val="Arial"/>
        <family val="2"/>
      </rPr>
      <t>T</t>
    </r>
    <r>
      <rPr>
        <sz val="7"/>
        <color rgb="FF3D3B3B"/>
        <rFont val="Arial"/>
        <family val="2"/>
      </rPr>
      <t>AY</t>
    </r>
    <r>
      <rPr>
        <sz val="7"/>
        <color rgb="FF62605E"/>
        <rFont val="Arial"/>
        <family val="2"/>
      </rPr>
      <t>(</t>
    </r>
    <r>
      <rPr>
        <sz val="7"/>
        <color rgb="FF3D3B3B"/>
        <rFont val="Arial"/>
        <family val="2"/>
      </rPr>
      <t>S</t>
    </r>
    <r>
      <rPr>
        <sz val="7"/>
        <color rgb="FF030303"/>
        <rFont val="Arial"/>
        <family val="2"/>
      </rPr>
      <t>T</t>
    </r>
    <r>
      <rPr>
        <sz val="7"/>
        <color rgb="FF3D3B3B"/>
        <rFont val="Arial"/>
        <family val="2"/>
      </rPr>
      <t>.PA</t>
    </r>
    <r>
      <rPr>
        <sz val="7"/>
        <color rgb="FF23211F"/>
        <rFont val="Arial"/>
        <family val="2"/>
      </rPr>
      <t>UL</t>
    </r>
    <r>
      <rPr>
        <sz val="7"/>
        <color rgb="FF62605E"/>
        <rFont val="Arial"/>
        <family val="2"/>
      </rPr>
      <t>-</t>
    </r>
    <r>
      <rPr>
        <sz val="7"/>
        <color rgb="FF3D3B3B"/>
        <rFont val="Arial"/>
        <family val="2"/>
      </rPr>
      <t>VIGAN)</t>
    </r>
  </si>
  <si>
    <r>
      <rPr>
        <sz val="7"/>
        <color rgb="FF3D3B3B"/>
        <rFont val="Arial"/>
        <family val="2"/>
      </rPr>
      <t>SAINT P</t>
    </r>
    <r>
      <rPr>
        <sz val="7"/>
        <color rgb="FF23211F"/>
        <rFont val="Arial"/>
        <family val="2"/>
      </rPr>
      <t>AU</t>
    </r>
    <r>
      <rPr>
        <sz val="7"/>
        <color rgb="FF3D3B3B"/>
        <rFont val="Arial"/>
        <family val="2"/>
      </rPr>
      <t>L UNIVERS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TY</t>
    </r>
    <r>
      <rPr>
        <sz val="7"/>
        <color rgb="FF23211F"/>
        <rFont val="Arial"/>
        <family val="2"/>
      </rPr>
      <t>-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LO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LO</t>
    </r>
  </si>
  <si>
    <r>
      <rPr>
        <sz val="7"/>
        <color rgb="FF3D3B3B"/>
        <rFont val="Arial"/>
        <family val="2"/>
      </rPr>
      <t xml:space="preserve">SAINT </t>
    </r>
    <r>
      <rPr>
        <sz val="7"/>
        <color rgb="FF23211F"/>
        <rFont val="Arial"/>
        <family val="2"/>
      </rPr>
      <t>PAU</t>
    </r>
    <r>
      <rPr>
        <sz val="7"/>
        <color rgb="FF3D3B3B"/>
        <rFont val="Arial"/>
        <family val="2"/>
      </rPr>
      <t>L UNIVERS</t>
    </r>
    <r>
      <rPr>
        <sz val="7"/>
        <color rgb="FF030303"/>
        <rFont val="Arial"/>
        <family val="2"/>
      </rPr>
      <t>I</t>
    </r>
    <r>
      <rPr>
        <sz val="7"/>
        <color rgb="FF4F4D4D"/>
        <rFont val="Arial"/>
        <family val="2"/>
      </rPr>
      <t>TY</t>
    </r>
    <r>
      <rPr>
        <sz val="7"/>
        <color rgb="FF23211F"/>
        <rFont val="Arial"/>
        <family val="2"/>
      </rPr>
      <t>-</t>
    </r>
    <r>
      <rPr>
        <sz val="7"/>
        <color rgb="FF3D3B3B"/>
        <rFont val="Arial"/>
        <family val="2"/>
      </rPr>
      <t>MAN</t>
    </r>
    <r>
      <rPr>
        <sz val="7"/>
        <color rgb="FF23211F"/>
        <rFont val="Arial"/>
        <family val="2"/>
      </rPr>
      <t>I</t>
    </r>
    <r>
      <rPr>
        <sz val="7"/>
        <color rgb="FF3D3B3B"/>
        <rFont val="Arial"/>
        <family val="2"/>
      </rPr>
      <t>LA</t>
    </r>
  </si>
  <si>
    <r>
      <rPr>
        <sz val="7"/>
        <color rgb="FF3D3B3B"/>
        <rFont val="Arial"/>
        <family val="2"/>
      </rPr>
      <t>SAIN</t>
    </r>
    <r>
      <rPr>
        <sz val="7"/>
        <color rgb="FF23211F"/>
        <rFont val="Arial"/>
        <family val="2"/>
      </rPr>
      <t xml:space="preserve">T </t>
    </r>
    <r>
      <rPr>
        <sz val="7"/>
        <color rgb="FF3D3B3B"/>
        <rFont val="Arial"/>
        <family val="2"/>
      </rPr>
      <t>PA</t>
    </r>
    <r>
      <rPr>
        <sz val="7"/>
        <color rgb="FF23211F"/>
        <rFont val="Arial"/>
        <family val="2"/>
      </rPr>
      <t>U</t>
    </r>
    <r>
      <rPr>
        <sz val="7"/>
        <color rgb="FF030303"/>
        <rFont val="Arial"/>
        <family val="2"/>
      </rPr>
      <t xml:space="preserve">L </t>
    </r>
    <r>
      <rPr>
        <sz val="7"/>
        <color rgb="FF3D3B3B"/>
        <rFont val="Arial"/>
        <family val="2"/>
      </rPr>
      <t>UNIV</t>
    </r>
    <r>
      <rPr>
        <sz val="7"/>
        <color rgb="FF23211F"/>
        <rFont val="Arial"/>
        <family val="2"/>
      </rPr>
      <t>E</t>
    </r>
    <r>
      <rPr>
        <sz val="7"/>
        <color rgb="FF3D3B3B"/>
        <rFont val="Arial"/>
        <family val="2"/>
      </rPr>
      <t>RS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TY-QUE</t>
    </r>
    <r>
      <rPr>
        <sz val="7"/>
        <color rgb="FF23211F"/>
        <rFont val="Arial"/>
        <family val="2"/>
      </rPr>
      <t>Z</t>
    </r>
    <r>
      <rPr>
        <sz val="7"/>
        <color rgb="FF3D3B3B"/>
        <rFont val="Arial"/>
        <family val="2"/>
      </rPr>
      <t>ON CITY</t>
    </r>
  </si>
  <si>
    <r>
      <rPr>
        <sz val="7"/>
        <color rgb="FF3D3B3B"/>
        <rFont val="Arial"/>
        <family val="2"/>
      </rPr>
      <t>SAIN</t>
    </r>
    <r>
      <rPr>
        <sz val="7"/>
        <color rgb="FF23211F"/>
        <rFont val="Arial"/>
        <family val="2"/>
      </rPr>
      <t xml:space="preserve">T </t>
    </r>
    <r>
      <rPr>
        <sz val="7"/>
        <color rgb="FF3D3B3B"/>
        <rFont val="Arial"/>
        <family val="2"/>
      </rPr>
      <t>PA</t>
    </r>
    <r>
      <rPr>
        <sz val="7"/>
        <color rgb="FF23211F"/>
        <rFont val="Arial"/>
        <family val="2"/>
      </rPr>
      <t>U</t>
    </r>
    <r>
      <rPr>
        <sz val="7"/>
        <color rgb="FF3D3B3B"/>
        <rFont val="Arial"/>
        <family val="2"/>
      </rPr>
      <t>L UNIVERS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TY</t>
    </r>
    <r>
      <rPr>
        <sz val="7"/>
        <color rgb="FF797777"/>
        <rFont val="Arial"/>
        <family val="2"/>
      </rPr>
      <t xml:space="preserve">- </t>
    </r>
    <r>
      <rPr>
        <sz val="7"/>
        <color rgb="FF3D3B3B"/>
        <rFont val="Arial"/>
        <family val="2"/>
      </rPr>
      <t>S</t>
    </r>
    <r>
      <rPr>
        <sz val="7"/>
        <color rgb="FF23211F"/>
        <rFont val="Arial"/>
        <family val="2"/>
      </rPr>
      <t>U</t>
    </r>
    <r>
      <rPr>
        <sz val="7"/>
        <color rgb="FF3D3B3B"/>
        <rFont val="Arial"/>
        <family val="2"/>
      </rPr>
      <t>RIGAO</t>
    </r>
  </si>
  <si>
    <r>
      <rPr>
        <sz val="7"/>
        <color rgb="FF3D3B3B"/>
        <rFont val="Arial"/>
        <family val="2"/>
      </rPr>
      <t>SAIN</t>
    </r>
    <r>
      <rPr>
        <sz val="7"/>
        <color rgb="FF23211F"/>
        <rFont val="Arial"/>
        <family val="2"/>
      </rPr>
      <t xml:space="preserve">T </t>
    </r>
    <r>
      <rPr>
        <sz val="7"/>
        <color rgb="FF3D3B3B"/>
        <rFont val="Arial"/>
        <family val="2"/>
      </rPr>
      <t>PA</t>
    </r>
    <r>
      <rPr>
        <sz val="7"/>
        <color rgb="FF23211F"/>
        <rFont val="Arial"/>
        <family val="2"/>
      </rPr>
      <t>U</t>
    </r>
    <r>
      <rPr>
        <sz val="7"/>
        <color rgb="FF3D3B3B"/>
        <rFont val="Arial"/>
        <family val="2"/>
      </rPr>
      <t>L UNIVERS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TY</t>
    </r>
    <r>
      <rPr>
        <sz val="7"/>
        <color rgb="FF797777"/>
        <rFont val="Arial"/>
        <family val="2"/>
      </rPr>
      <t xml:space="preserve">- </t>
    </r>
    <r>
      <rPr>
        <sz val="7"/>
        <color rgb="FF030303"/>
        <rFont val="Arial"/>
        <family val="2"/>
      </rPr>
      <t>T</t>
    </r>
    <r>
      <rPr>
        <sz val="7"/>
        <color rgb="FF3D3B3B"/>
        <rFont val="Arial"/>
        <family val="2"/>
      </rPr>
      <t>UGU</t>
    </r>
    <r>
      <rPr>
        <sz val="7"/>
        <color rgb="FF23211F"/>
        <rFont val="Arial"/>
        <family val="2"/>
      </rPr>
      <t>E</t>
    </r>
    <r>
      <rPr>
        <sz val="7"/>
        <color rgb="FF3D3B3B"/>
        <rFont val="Arial"/>
        <family val="2"/>
      </rPr>
      <t>GA</t>
    </r>
    <r>
      <rPr>
        <sz val="7"/>
        <color rgb="FF23211F"/>
        <rFont val="Arial"/>
        <family val="2"/>
      </rPr>
      <t>R</t>
    </r>
    <r>
      <rPr>
        <sz val="7"/>
        <color rgb="FF3D3B3B"/>
        <rFont val="Arial"/>
        <family val="2"/>
      </rPr>
      <t>AO</t>
    </r>
  </si>
  <si>
    <r>
      <rPr>
        <sz val="7"/>
        <color rgb="FF4F4D4D"/>
        <rFont val="Arial"/>
        <family val="2"/>
      </rPr>
      <t xml:space="preserve">SAINT </t>
    </r>
    <r>
      <rPr>
        <sz val="7"/>
        <color rgb="FF62605E"/>
        <rFont val="Arial"/>
        <family val="2"/>
      </rPr>
      <t>T</t>
    </r>
    <r>
      <rPr>
        <sz val="7"/>
        <color rgb="FF3D3B3B"/>
        <rFont val="Arial"/>
        <family val="2"/>
      </rPr>
      <t>ON</t>
    </r>
    <r>
      <rPr>
        <sz val="7"/>
        <color rgb="FF23211F"/>
        <rFont val="Arial"/>
        <family val="2"/>
      </rPr>
      <t>I</t>
    </r>
    <r>
      <rPr>
        <sz val="7"/>
        <color rgb="FF3D3B3B"/>
        <rFont val="Arial"/>
        <family val="2"/>
      </rPr>
      <t>S CO</t>
    </r>
    <r>
      <rPr>
        <sz val="7"/>
        <color rgb="FF030303"/>
        <rFont val="Arial"/>
        <family val="2"/>
      </rPr>
      <t>L</t>
    </r>
    <r>
      <rPr>
        <sz val="7"/>
        <color rgb="FF23211F"/>
        <rFont val="Arial"/>
        <family val="2"/>
      </rPr>
      <t>L</t>
    </r>
    <r>
      <rPr>
        <sz val="7"/>
        <color rgb="FF3D3B3B"/>
        <rFont val="Arial"/>
        <family val="2"/>
      </rPr>
      <t>EGE</t>
    </r>
  </si>
  <si>
    <r>
      <rPr>
        <sz val="7"/>
        <color rgb="FF3D3D3B"/>
        <rFont val="Arial"/>
        <family val="2"/>
      </rPr>
      <t xml:space="preserve">SAN </t>
    </r>
    <r>
      <rPr>
        <sz val="7"/>
        <color rgb="FF242121"/>
        <rFont val="Arial"/>
        <family val="2"/>
      </rPr>
      <t>B</t>
    </r>
    <r>
      <rPr>
        <sz val="7"/>
        <color rgb="FF3D3D3B"/>
        <rFont val="Arial"/>
        <family val="2"/>
      </rPr>
      <t xml:space="preserve">EDA </t>
    </r>
    <r>
      <rPr>
        <sz val="7"/>
        <color rgb="FF242121"/>
        <rFont val="Arial"/>
        <family val="2"/>
      </rPr>
      <t>UN</t>
    </r>
    <r>
      <rPr>
        <sz val="7"/>
        <color rgb="FF3D3D3B"/>
        <rFont val="Arial"/>
        <family val="2"/>
      </rPr>
      <t>IV</t>
    </r>
    <r>
      <rPr>
        <sz val="7"/>
        <color rgb="FF242121"/>
        <rFont val="Arial"/>
        <family val="2"/>
      </rPr>
      <t>E</t>
    </r>
    <r>
      <rPr>
        <sz val="7"/>
        <color rgb="FF3D3D3B"/>
        <rFont val="Arial"/>
        <family val="2"/>
      </rPr>
      <t>RS</t>
    </r>
    <r>
      <rPr>
        <sz val="7"/>
        <color rgb="FF030303"/>
        <rFont val="Arial"/>
        <family val="2"/>
      </rPr>
      <t>I</t>
    </r>
    <r>
      <rPr>
        <sz val="7"/>
        <color rgb="FF242121"/>
        <rFont val="Arial"/>
        <family val="2"/>
      </rPr>
      <t>T</t>
    </r>
    <r>
      <rPr>
        <sz val="7"/>
        <color rgb="FF3D3D3B"/>
        <rFont val="Arial"/>
        <family val="2"/>
      </rPr>
      <t>Y</t>
    </r>
  </si>
  <si>
    <r>
      <rPr>
        <sz val="7"/>
        <color rgb="FF3D3D3B"/>
        <rFont val="Arial"/>
        <family val="2"/>
      </rPr>
      <t xml:space="preserve">SAN </t>
    </r>
    <r>
      <rPr>
        <sz val="7"/>
        <color rgb="FF030303"/>
        <rFont val="Arial"/>
        <family val="2"/>
      </rPr>
      <t>I</t>
    </r>
    <r>
      <rPr>
        <sz val="7"/>
        <color rgb="FF3D3D3B"/>
        <rFont val="Arial"/>
        <family val="2"/>
      </rPr>
      <t>SID</t>
    </r>
    <r>
      <rPr>
        <sz val="7"/>
        <color rgb="FF242121"/>
        <rFont val="Arial"/>
        <family val="2"/>
      </rPr>
      <t>R</t>
    </r>
    <r>
      <rPr>
        <sz val="7"/>
        <color rgb="FF3D3D3B"/>
        <rFont val="Arial"/>
        <family val="2"/>
      </rPr>
      <t>O CO</t>
    </r>
    <r>
      <rPr>
        <sz val="7"/>
        <color rgb="FF242121"/>
        <rFont val="Arial"/>
        <family val="2"/>
      </rPr>
      <t>L</t>
    </r>
    <r>
      <rPr>
        <sz val="7"/>
        <color rgb="FF504F4D"/>
        <rFont val="Arial"/>
        <family val="2"/>
      </rPr>
      <t>LEGE</t>
    </r>
  </si>
  <si>
    <r>
      <rPr>
        <sz val="7"/>
        <color rgb="FF504F4D"/>
        <rFont val="Arial"/>
        <family val="2"/>
      </rPr>
      <t xml:space="preserve">SAN </t>
    </r>
    <r>
      <rPr>
        <sz val="7"/>
        <color rgb="FF3D3D3B"/>
        <rFont val="Arial"/>
        <family val="2"/>
      </rPr>
      <t>J</t>
    </r>
    <r>
      <rPr>
        <sz val="7"/>
        <color rgb="FF242121"/>
        <rFont val="Arial"/>
        <family val="2"/>
      </rPr>
      <t>UA</t>
    </r>
    <r>
      <rPr>
        <sz val="7"/>
        <color rgb="FF3D3D3B"/>
        <rFont val="Arial"/>
        <family val="2"/>
      </rPr>
      <t xml:space="preserve">N DE </t>
    </r>
    <r>
      <rPr>
        <sz val="7"/>
        <color rgb="FF242121"/>
        <rFont val="Arial"/>
        <family val="2"/>
      </rPr>
      <t>D</t>
    </r>
    <r>
      <rPr>
        <sz val="7"/>
        <color rgb="FF030303"/>
        <rFont val="Arial"/>
        <family val="2"/>
      </rPr>
      <t>I</t>
    </r>
    <r>
      <rPr>
        <sz val="7"/>
        <color rgb="FF3D3D3B"/>
        <rFont val="Arial"/>
        <family val="2"/>
      </rPr>
      <t>OS ED</t>
    </r>
    <r>
      <rPr>
        <sz val="7"/>
        <color rgb="FF242121"/>
        <rFont val="Arial"/>
        <family val="2"/>
      </rPr>
      <t>U</t>
    </r>
    <r>
      <rPr>
        <sz val="7"/>
        <color rgb="FF504F4D"/>
        <rFont val="Arial"/>
        <family val="2"/>
      </rPr>
      <t>C</t>
    </r>
    <r>
      <rPr>
        <sz val="7"/>
        <color rgb="FF242121"/>
        <rFont val="Arial"/>
        <family val="2"/>
      </rPr>
      <t>A</t>
    </r>
    <r>
      <rPr>
        <sz val="7"/>
        <color rgb="FF3D3D3B"/>
        <rFont val="Arial"/>
        <family val="2"/>
      </rPr>
      <t>T</t>
    </r>
    <r>
      <rPr>
        <sz val="7"/>
        <color rgb="FF242121"/>
        <rFont val="Arial"/>
        <family val="2"/>
      </rPr>
      <t>I</t>
    </r>
    <r>
      <rPr>
        <sz val="7"/>
        <color rgb="FF3D3D3B"/>
        <rFont val="Arial"/>
        <family val="2"/>
      </rPr>
      <t>ON</t>
    </r>
    <r>
      <rPr>
        <sz val="7"/>
        <color rgb="FF242121"/>
        <rFont val="Arial"/>
        <family val="2"/>
      </rPr>
      <t xml:space="preserve">AL </t>
    </r>
    <r>
      <rPr>
        <sz val="7"/>
        <color rgb="FF3D3D3B"/>
        <rFont val="Arial"/>
        <family val="2"/>
      </rPr>
      <t>FO</t>
    </r>
    <r>
      <rPr>
        <sz val="7"/>
        <color rgb="FF242121"/>
        <rFont val="Arial"/>
        <family val="2"/>
      </rPr>
      <t>U</t>
    </r>
    <r>
      <rPr>
        <sz val="7"/>
        <color rgb="FF3D3D3B"/>
        <rFont val="Arial"/>
        <family val="2"/>
      </rPr>
      <t>NDAT</t>
    </r>
    <r>
      <rPr>
        <sz val="7"/>
        <color rgb="FF030303"/>
        <rFont val="Arial"/>
        <family val="2"/>
      </rPr>
      <t>I</t>
    </r>
    <r>
      <rPr>
        <sz val="7"/>
        <color rgb="FF3D3D3B"/>
        <rFont val="Arial"/>
        <family val="2"/>
      </rPr>
      <t>ON</t>
    </r>
    <r>
      <rPr>
        <sz val="7"/>
        <color rgb="FF7E7C7C"/>
        <rFont val="Arial"/>
        <family val="2"/>
      </rPr>
      <t xml:space="preserve">, </t>
    </r>
    <r>
      <rPr>
        <sz val="7"/>
        <color rgb="FF242121"/>
        <rFont val="Arial"/>
        <family val="2"/>
      </rPr>
      <t>I</t>
    </r>
    <r>
      <rPr>
        <sz val="7"/>
        <color rgb="FF3D3D3B"/>
        <rFont val="Arial"/>
        <family val="2"/>
      </rPr>
      <t>NC</t>
    </r>
  </si>
  <si>
    <r>
      <rPr>
        <sz val="7"/>
        <color rgb="FF3D3D3B"/>
        <rFont val="Arial"/>
        <family val="2"/>
      </rPr>
      <t xml:space="preserve">SAN </t>
    </r>
    <r>
      <rPr>
        <sz val="7"/>
        <color rgb="FF242121"/>
        <rFont val="Arial"/>
        <family val="2"/>
      </rPr>
      <t>L</t>
    </r>
    <r>
      <rPr>
        <sz val="7"/>
        <color rgb="FF3D3D3B"/>
        <rFont val="Arial"/>
        <family val="2"/>
      </rPr>
      <t>O</t>
    </r>
    <r>
      <rPr>
        <sz val="7"/>
        <color rgb="FF242121"/>
        <rFont val="Arial"/>
        <family val="2"/>
      </rPr>
      <t>R</t>
    </r>
    <r>
      <rPr>
        <sz val="7"/>
        <color rgb="FF3D3D3B"/>
        <rFont val="Arial"/>
        <family val="2"/>
      </rPr>
      <t>E</t>
    </r>
    <r>
      <rPr>
        <sz val="7"/>
        <color rgb="FF242121"/>
        <rFont val="Arial"/>
        <family val="2"/>
      </rPr>
      <t>NZO R</t>
    </r>
    <r>
      <rPr>
        <sz val="7"/>
        <color rgb="FF3D3D3B"/>
        <rFont val="Arial"/>
        <family val="2"/>
      </rPr>
      <t>UI</t>
    </r>
    <r>
      <rPr>
        <sz val="7"/>
        <color rgb="FF242121"/>
        <rFont val="Arial"/>
        <family val="2"/>
      </rPr>
      <t xml:space="preserve">Z </t>
    </r>
    <r>
      <rPr>
        <sz val="7"/>
        <color rgb="FF3D3D3B"/>
        <rFont val="Arial"/>
        <family val="2"/>
      </rPr>
      <t>CO</t>
    </r>
    <r>
      <rPr>
        <sz val="7"/>
        <color rgb="FF030303"/>
        <rFont val="Arial"/>
        <family val="2"/>
      </rPr>
      <t>L</t>
    </r>
    <r>
      <rPr>
        <sz val="7"/>
        <color rgb="FF242121"/>
        <rFont val="Arial"/>
        <family val="2"/>
      </rPr>
      <t>LEG</t>
    </r>
    <r>
      <rPr>
        <sz val="7"/>
        <color rgb="FF3D3D3B"/>
        <rFont val="Arial"/>
        <family val="2"/>
      </rPr>
      <t>E OF O</t>
    </r>
    <r>
      <rPr>
        <sz val="7"/>
        <color rgb="FF242121"/>
        <rFont val="Arial"/>
        <family val="2"/>
      </rPr>
      <t>R</t>
    </r>
    <r>
      <rPr>
        <sz val="7"/>
        <color rgb="FF3D3D3B"/>
        <rFont val="Arial"/>
        <family val="2"/>
      </rPr>
      <t>MO</t>
    </r>
    <r>
      <rPr>
        <sz val="7"/>
        <color rgb="FF242121"/>
        <rFont val="Arial"/>
        <family val="2"/>
      </rPr>
      <t>C</t>
    </r>
  </si>
  <si>
    <r>
      <rPr>
        <sz val="7"/>
        <color rgb="FF3D3D3B"/>
        <rFont val="Arial"/>
        <family val="2"/>
      </rPr>
      <t>SAN PA</t>
    </r>
    <r>
      <rPr>
        <sz val="7"/>
        <color rgb="FF242121"/>
        <rFont val="Arial"/>
        <family val="2"/>
      </rPr>
      <t>B</t>
    </r>
    <r>
      <rPr>
        <sz val="7"/>
        <color rgb="FF030303"/>
        <rFont val="Arial"/>
        <family val="2"/>
      </rPr>
      <t>L</t>
    </r>
    <r>
      <rPr>
        <sz val="7"/>
        <color rgb="FF3D3D3B"/>
        <rFont val="Arial"/>
        <family val="2"/>
      </rPr>
      <t>O C</t>
    </r>
    <r>
      <rPr>
        <sz val="7"/>
        <color rgb="FF242121"/>
        <rFont val="Arial"/>
        <family val="2"/>
      </rPr>
      <t>OLLEG</t>
    </r>
    <r>
      <rPr>
        <sz val="7"/>
        <color rgb="FF3D3D3B"/>
        <rFont val="Arial"/>
        <family val="2"/>
      </rPr>
      <t>ES</t>
    </r>
  </si>
  <si>
    <r>
      <rPr>
        <sz val="7"/>
        <color rgb="FF3D3D3B"/>
        <rFont val="Arial"/>
        <family val="2"/>
      </rPr>
      <t>S</t>
    </r>
    <r>
      <rPr>
        <sz val="7"/>
        <color rgb="FF242121"/>
        <rFont val="Arial"/>
        <family val="2"/>
      </rPr>
      <t>A</t>
    </r>
    <r>
      <rPr>
        <sz val="7"/>
        <color rgb="FF3D3D3B"/>
        <rFont val="Arial"/>
        <family val="2"/>
      </rPr>
      <t xml:space="preserve">N </t>
    </r>
    <r>
      <rPr>
        <sz val="7"/>
        <color rgb="FF242121"/>
        <rFont val="Arial"/>
        <family val="2"/>
      </rPr>
      <t>P</t>
    </r>
    <r>
      <rPr>
        <sz val="7"/>
        <color rgb="FF3D3D3B"/>
        <rFont val="Arial"/>
        <family val="2"/>
      </rPr>
      <t>EDRO CO</t>
    </r>
    <r>
      <rPr>
        <sz val="7"/>
        <color rgb="FF242121"/>
        <rFont val="Arial"/>
        <family val="2"/>
      </rPr>
      <t>L</t>
    </r>
    <r>
      <rPr>
        <sz val="7"/>
        <color rgb="FF3D3D3B"/>
        <rFont val="Arial"/>
        <family val="2"/>
      </rPr>
      <t>LEG</t>
    </r>
    <r>
      <rPr>
        <sz val="7"/>
        <color rgb="FF242121"/>
        <rFont val="Arial"/>
        <family val="2"/>
      </rPr>
      <t>E-</t>
    </r>
    <r>
      <rPr>
        <sz val="7"/>
        <color rgb="FF3D3D3B"/>
        <rFont val="Arial"/>
        <family val="2"/>
      </rPr>
      <t>D</t>
    </r>
    <r>
      <rPr>
        <sz val="7"/>
        <color rgb="FF242121"/>
        <rFont val="Arial"/>
        <family val="2"/>
      </rPr>
      <t>A</t>
    </r>
    <r>
      <rPr>
        <sz val="7"/>
        <color rgb="FF3D3D3B"/>
        <rFont val="Arial"/>
        <family val="2"/>
      </rPr>
      <t>V</t>
    </r>
    <r>
      <rPr>
        <sz val="7"/>
        <color rgb="FF242121"/>
        <rFont val="Arial"/>
        <family val="2"/>
      </rPr>
      <t>A</t>
    </r>
    <r>
      <rPr>
        <sz val="7"/>
        <color rgb="FF3D3D3B"/>
        <rFont val="Arial"/>
        <family val="2"/>
      </rPr>
      <t>O CI</t>
    </r>
    <r>
      <rPr>
        <sz val="7"/>
        <color rgb="FF242121"/>
        <rFont val="Arial"/>
        <family val="2"/>
      </rPr>
      <t>TY</t>
    </r>
  </si>
  <si>
    <r>
      <rPr>
        <sz val="7"/>
        <color rgb="FF3D3D3B"/>
        <rFont val="Arial"/>
        <family val="2"/>
      </rPr>
      <t>S</t>
    </r>
    <r>
      <rPr>
        <sz val="7"/>
        <color rgb="FF242121"/>
        <rFont val="Arial"/>
        <family val="2"/>
      </rPr>
      <t>A</t>
    </r>
    <r>
      <rPr>
        <sz val="7"/>
        <color rgb="FF3D3D3B"/>
        <rFont val="Arial"/>
        <family val="2"/>
      </rPr>
      <t>N SE</t>
    </r>
    <r>
      <rPr>
        <sz val="7"/>
        <color rgb="FF242121"/>
        <rFont val="Arial"/>
        <family val="2"/>
      </rPr>
      <t>BA</t>
    </r>
    <r>
      <rPr>
        <sz val="7"/>
        <color rgb="FF3D3D3B"/>
        <rFont val="Arial"/>
        <family val="2"/>
      </rPr>
      <t>STI</t>
    </r>
    <r>
      <rPr>
        <sz val="7"/>
        <color rgb="FF242121"/>
        <rFont val="Arial"/>
        <family val="2"/>
      </rPr>
      <t xml:space="preserve">AN </t>
    </r>
    <r>
      <rPr>
        <sz val="7"/>
        <color rgb="FF3D3D3B"/>
        <rFont val="Arial"/>
        <family val="2"/>
      </rPr>
      <t>CO</t>
    </r>
    <r>
      <rPr>
        <sz val="7"/>
        <color rgb="FF242121"/>
        <rFont val="Arial"/>
        <family val="2"/>
      </rPr>
      <t>L</t>
    </r>
    <r>
      <rPr>
        <sz val="7"/>
        <color rgb="FF3D3D3B"/>
        <rFont val="Arial"/>
        <family val="2"/>
      </rPr>
      <t>LEGE- RECO</t>
    </r>
    <r>
      <rPr>
        <sz val="7"/>
        <color rgb="FF030303"/>
        <rFont val="Arial"/>
        <family val="2"/>
      </rPr>
      <t>L</t>
    </r>
    <r>
      <rPr>
        <sz val="7"/>
        <color rgb="FF242121"/>
        <rFont val="Arial"/>
        <family val="2"/>
      </rPr>
      <t>E</t>
    </r>
    <r>
      <rPr>
        <sz val="7"/>
        <color rgb="FF504F4D"/>
        <rFont val="Arial"/>
        <family val="2"/>
      </rPr>
      <t>TOS,</t>
    </r>
    <r>
      <rPr>
        <sz val="7"/>
        <color rgb="FF3D3D3B"/>
        <rFont val="Arial"/>
        <family val="2"/>
      </rPr>
      <t>C</t>
    </r>
    <r>
      <rPr>
        <sz val="7"/>
        <color rgb="FF242121"/>
        <rFont val="Arial"/>
        <family val="2"/>
      </rPr>
      <t>A</t>
    </r>
    <r>
      <rPr>
        <sz val="7"/>
        <color rgb="FF3D3D3B"/>
        <rFont val="Arial"/>
        <family val="2"/>
      </rPr>
      <t>VI</t>
    </r>
    <r>
      <rPr>
        <sz val="7"/>
        <color rgb="FF242121"/>
        <rFont val="Arial"/>
        <family val="2"/>
      </rPr>
      <t>T</t>
    </r>
    <r>
      <rPr>
        <sz val="7"/>
        <color rgb="FF3D3D3B"/>
        <rFont val="Arial"/>
        <family val="2"/>
      </rPr>
      <t>E</t>
    </r>
  </si>
  <si>
    <r>
      <rPr>
        <sz val="7"/>
        <color rgb="FF3D3D3B"/>
        <rFont val="Arial"/>
        <family val="2"/>
      </rPr>
      <t>S</t>
    </r>
    <r>
      <rPr>
        <sz val="7"/>
        <color rgb="FF242121"/>
        <rFont val="Arial"/>
        <family val="2"/>
      </rPr>
      <t>I</t>
    </r>
    <r>
      <rPr>
        <sz val="7"/>
        <color rgb="FF3D3D3B"/>
        <rFont val="Arial"/>
        <family val="2"/>
      </rPr>
      <t>EN</t>
    </r>
    <r>
      <rPr>
        <sz val="7"/>
        <color rgb="FF242121"/>
        <rFont val="Arial"/>
        <family val="2"/>
      </rPr>
      <t xml:space="preserve">A </t>
    </r>
    <r>
      <rPr>
        <sz val="7"/>
        <color rgb="FF504F4D"/>
        <rFont val="Arial"/>
        <family val="2"/>
      </rPr>
      <t xml:space="preserve">COLLEGE </t>
    </r>
    <r>
      <rPr>
        <sz val="7"/>
        <color rgb="FF3D3D3B"/>
        <rFont val="Arial"/>
        <family val="2"/>
      </rPr>
      <t>O</t>
    </r>
    <r>
      <rPr>
        <sz val="7"/>
        <color rgb="FF242121"/>
        <rFont val="Arial"/>
        <family val="2"/>
      </rPr>
      <t xml:space="preserve">F </t>
    </r>
    <r>
      <rPr>
        <sz val="7"/>
        <color rgb="FF504F4D"/>
        <rFont val="Arial"/>
        <family val="2"/>
      </rPr>
      <t>TAYT</t>
    </r>
    <r>
      <rPr>
        <sz val="7"/>
        <color rgb="FF242121"/>
        <rFont val="Arial"/>
        <family val="2"/>
      </rPr>
      <t>A</t>
    </r>
    <r>
      <rPr>
        <sz val="7"/>
        <color rgb="FF3D3D3B"/>
        <rFont val="Arial"/>
        <family val="2"/>
      </rPr>
      <t>Y</t>
    </r>
  </si>
  <si>
    <r>
      <rPr>
        <sz val="7"/>
        <color rgb="FF3D3D3B"/>
        <rFont val="Arial"/>
        <family val="2"/>
      </rPr>
      <t>SOU</t>
    </r>
    <r>
      <rPr>
        <sz val="7"/>
        <color rgb="FF242121"/>
        <rFont val="Arial"/>
        <family val="2"/>
      </rPr>
      <t>T</t>
    </r>
    <r>
      <rPr>
        <sz val="7"/>
        <color rgb="FF3D3D3B"/>
        <rFont val="Arial"/>
        <family val="2"/>
      </rPr>
      <t>HEA</t>
    </r>
    <r>
      <rPr>
        <sz val="7"/>
        <color rgb="FF242121"/>
        <rFont val="Arial"/>
        <family val="2"/>
      </rPr>
      <t>S</t>
    </r>
    <r>
      <rPr>
        <sz val="7"/>
        <color rgb="FF3D3D3B"/>
        <rFont val="Arial"/>
        <family val="2"/>
      </rPr>
      <t>T AS</t>
    </r>
    <r>
      <rPr>
        <sz val="7"/>
        <color rgb="FF242121"/>
        <rFont val="Arial"/>
        <family val="2"/>
      </rPr>
      <t>I</t>
    </r>
    <r>
      <rPr>
        <sz val="7"/>
        <color rgb="FF3D3D3B"/>
        <rFont val="Arial"/>
        <family val="2"/>
      </rPr>
      <t>AN COL</t>
    </r>
    <r>
      <rPr>
        <sz val="7"/>
        <color rgb="FF242121"/>
        <rFont val="Arial"/>
        <family val="2"/>
      </rPr>
      <t>L</t>
    </r>
    <r>
      <rPr>
        <sz val="7"/>
        <color rgb="FF3D3D3B"/>
        <rFont val="Arial"/>
        <family val="2"/>
      </rPr>
      <t>EG</t>
    </r>
    <r>
      <rPr>
        <sz val="7"/>
        <color rgb="FF242121"/>
        <rFont val="Arial"/>
        <family val="2"/>
      </rPr>
      <t xml:space="preserve">E </t>
    </r>
    <r>
      <rPr>
        <sz val="7"/>
        <color rgb="FF504F4D"/>
        <rFont val="Arial"/>
        <family val="2"/>
      </rPr>
      <t>(</t>
    </r>
    <r>
      <rPr>
        <sz val="7"/>
        <color rgb="FF242121"/>
        <rFont val="Arial"/>
        <family val="2"/>
      </rPr>
      <t>UDM</t>
    </r>
    <r>
      <rPr>
        <sz val="7"/>
        <color rgb="FF3D3D3B"/>
        <rFont val="Arial"/>
        <family val="2"/>
      </rPr>
      <t>C</t>
    </r>
    <r>
      <rPr>
        <sz val="7"/>
        <color rgb="FF646260"/>
        <rFont val="Arial"/>
        <family val="2"/>
      </rPr>
      <t>)</t>
    </r>
  </si>
  <si>
    <r>
      <rPr>
        <sz val="7"/>
        <color rgb="FF3D3D3B"/>
        <rFont val="Arial"/>
        <family val="2"/>
      </rPr>
      <t>SOU</t>
    </r>
    <r>
      <rPr>
        <sz val="7"/>
        <color rgb="FF242121"/>
        <rFont val="Arial"/>
        <family val="2"/>
      </rPr>
      <t>T</t>
    </r>
    <r>
      <rPr>
        <sz val="7"/>
        <color rgb="FF3D3D3B"/>
        <rFont val="Arial"/>
        <family val="2"/>
      </rPr>
      <t>HE</t>
    </r>
    <r>
      <rPr>
        <sz val="7"/>
        <color rgb="FF242121"/>
        <rFont val="Arial"/>
        <family val="2"/>
      </rPr>
      <t>R</t>
    </r>
    <r>
      <rPr>
        <sz val="7"/>
        <color rgb="FF3D3D3B"/>
        <rFont val="Arial"/>
        <family val="2"/>
      </rPr>
      <t xml:space="preserve">N </t>
    </r>
    <r>
      <rPr>
        <sz val="7"/>
        <color rgb="FF242121"/>
        <rFont val="Arial"/>
        <family val="2"/>
      </rPr>
      <t>B</t>
    </r>
    <r>
      <rPr>
        <sz val="7"/>
        <color rgb="FF3D3D3B"/>
        <rFont val="Arial"/>
        <family val="2"/>
      </rPr>
      <t>ICO</t>
    </r>
    <r>
      <rPr>
        <sz val="7"/>
        <color rgb="FF242121"/>
        <rFont val="Arial"/>
        <family val="2"/>
      </rPr>
      <t xml:space="preserve">L </t>
    </r>
    <r>
      <rPr>
        <sz val="7"/>
        <color rgb="FF3D3D3B"/>
        <rFont val="Arial"/>
        <family val="2"/>
      </rPr>
      <t>CO</t>
    </r>
    <r>
      <rPr>
        <sz val="7"/>
        <color rgb="FF030303"/>
        <rFont val="Arial"/>
        <family val="2"/>
      </rPr>
      <t>L</t>
    </r>
    <r>
      <rPr>
        <sz val="7"/>
        <color rgb="FF3D3D3B"/>
        <rFont val="Arial"/>
        <family val="2"/>
      </rPr>
      <t>L</t>
    </r>
    <r>
      <rPr>
        <sz val="7"/>
        <color rgb="FF242121"/>
        <rFont val="Arial"/>
        <family val="2"/>
      </rPr>
      <t>EGE</t>
    </r>
    <r>
      <rPr>
        <sz val="7"/>
        <color rgb="FF3D3D3B"/>
        <rFont val="Arial"/>
        <family val="2"/>
      </rPr>
      <t>S</t>
    </r>
  </si>
  <si>
    <r>
      <rPr>
        <sz val="7"/>
        <color rgb="FF3D3D3B"/>
        <rFont val="Arial"/>
        <family val="2"/>
      </rPr>
      <t>SOUT</t>
    </r>
    <r>
      <rPr>
        <sz val="7"/>
        <color rgb="FF242121"/>
        <rFont val="Arial"/>
        <family val="2"/>
      </rPr>
      <t>H</t>
    </r>
    <r>
      <rPr>
        <sz val="7"/>
        <color rgb="FF3D3D3B"/>
        <rFont val="Arial"/>
        <family val="2"/>
      </rPr>
      <t>E</t>
    </r>
    <r>
      <rPr>
        <sz val="7"/>
        <color rgb="FF242121"/>
        <rFont val="Arial"/>
        <family val="2"/>
      </rPr>
      <t>R</t>
    </r>
    <r>
      <rPr>
        <sz val="7"/>
        <color rgb="FF3D3D3B"/>
        <rFont val="Arial"/>
        <family val="2"/>
      </rPr>
      <t>N PHILI</t>
    </r>
    <r>
      <rPr>
        <sz val="7"/>
        <color rgb="FF242121"/>
        <rFont val="Arial"/>
        <family val="2"/>
      </rPr>
      <t>PP</t>
    </r>
    <r>
      <rPr>
        <sz val="7"/>
        <color rgb="FF030303"/>
        <rFont val="Arial"/>
        <family val="2"/>
      </rPr>
      <t>I</t>
    </r>
    <r>
      <rPr>
        <sz val="7"/>
        <color rgb="FF242121"/>
        <rFont val="Arial"/>
        <family val="2"/>
      </rPr>
      <t>NE</t>
    </r>
    <r>
      <rPr>
        <sz val="7"/>
        <color rgb="FF3D3D3B"/>
        <rFont val="Arial"/>
        <family val="2"/>
      </rPr>
      <t>S COLLEGE OF SCIE</t>
    </r>
    <r>
      <rPr>
        <sz val="7"/>
        <color rgb="FF242121"/>
        <rFont val="Arial"/>
        <family val="2"/>
      </rPr>
      <t>N</t>
    </r>
    <r>
      <rPr>
        <sz val="7"/>
        <color rgb="FF3D3D3B"/>
        <rFont val="Arial"/>
        <family val="2"/>
      </rPr>
      <t xml:space="preserve">CES &amp; </t>
    </r>
    <r>
      <rPr>
        <sz val="7"/>
        <color rgb="FF242121"/>
        <rFont val="Arial"/>
        <family val="2"/>
      </rPr>
      <t>H</t>
    </r>
    <r>
      <rPr>
        <sz val="7"/>
        <color rgb="FF3D3D3B"/>
        <rFont val="Arial"/>
        <family val="2"/>
      </rPr>
      <t>EALTH EDUCAT</t>
    </r>
    <r>
      <rPr>
        <sz val="7"/>
        <color rgb="FF242121"/>
        <rFont val="Arial"/>
        <family val="2"/>
      </rPr>
      <t>I</t>
    </r>
    <r>
      <rPr>
        <sz val="7"/>
        <color rgb="FF3D3D3B"/>
        <rFont val="Arial"/>
        <family val="2"/>
      </rPr>
      <t>ON</t>
    </r>
  </si>
  <si>
    <r>
      <rPr>
        <sz val="7"/>
        <color rgb="FF3D3D3B"/>
        <rFont val="Arial"/>
        <family val="2"/>
      </rPr>
      <t>SOUTHW</t>
    </r>
    <r>
      <rPr>
        <sz val="7"/>
        <color rgb="FF242121"/>
        <rFont val="Arial"/>
        <family val="2"/>
      </rPr>
      <t>A</t>
    </r>
    <r>
      <rPr>
        <sz val="7"/>
        <color rgb="FF3D3D3B"/>
        <rFont val="Arial"/>
        <family val="2"/>
      </rPr>
      <t>Y CO</t>
    </r>
    <r>
      <rPr>
        <sz val="7"/>
        <color rgb="FF242121"/>
        <rFont val="Arial"/>
        <family val="2"/>
      </rPr>
      <t>L</t>
    </r>
    <r>
      <rPr>
        <sz val="7"/>
        <color rgb="FF3D3D3B"/>
        <rFont val="Arial"/>
        <family val="2"/>
      </rPr>
      <t xml:space="preserve">LEGE OF </t>
    </r>
    <r>
      <rPr>
        <sz val="7"/>
        <color rgb="FF242121"/>
        <rFont val="Arial"/>
        <family val="2"/>
      </rPr>
      <t>T</t>
    </r>
    <r>
      <rPr>
        <sz val="7"/>
        <color rgb="FF3D3D3B"/>
        <rFont val="Arial"/>
        <family val="2"/>
      </rPr>
      <t>E</t>
    </r>
    <r>
      <rPr>
        <sz val="7"/>
        <color rgb="FF242121"/>
        <rFont val="Arial"/>
        <family val="2"/>
      </rPr>
      <t>CHN</t>
    </r>
    <r>
      <rPr>
        <sz val="7"/>
        <color rgb="FF3D3D3B"/>
        <rFont val="Arial"/>
        <family val="2"/>
      </rPr>
      <t>O</t>
    </r>
    <r>
      <rPr>
        <sz val="7"/>
        <color rgb="FF242121"/>
        <rFont val="Arial"/>
        <family val="2"/>
      </rPr>
      <t>L</t>
    </r>
    <r>
      <rPr>
        <sz val="7"/>
        <color rgb="FF3D3D3B"/>
        <rFont val="Arial"/>
        <family val="2"/>
      </rPr>
      <t>OG</t>
    </r>
    <r>
      <rPr>
        <sz val="7"/>
        <color rgb="FF242121"/>
        <rFont val="Arial"/>
        <family val="2"/>
      </rPr>
      <t>Y</t>
    </r>
  </si>
  <si>
    <r>
      <rPr>
        <sz val="7"/>
        <color rgb="FF3D3D3B"/>
        <rFont val="Arial"/>
        <family val="2"/>
      </rPr>
      <t>ST</t>
    </r>
    <r>
      <rPr>
        <sz val="7"/>
        <color rgb="FF7E7C7C"/>
        <rFont val="Arial"/>
        <family val="2"/>
      </rPr>
      <t xml:space="preserve">. </t>
    </r>
    <r>
      <rPr>
        <sz val="7"/>
        <color rgb="FF3D3D3B"/>
        <rFont val="Arial"/>
        <family val="2"/>
      </rPr>
      <t>ALEXIUS CO</t>
    </r>
    <r>
      <rPr>
        <sz val="7"/>
        <color rgb="FF646260"/>
        <rFont val="Arial"/>
        <family val="2"/>
      </rPr>
      <t>L</t>
    </r>
    <r>
      <rPr>
        <sz val="7"/>
        <color rgb="FF3D3D3B"/>
        <rFont val="Arial"/>
        <family val="2"/>
      </rPr>
      <t xml:space="preserve">LEGE </t>
    </r>
    <r>
      <rPr>
        <sz val="7"/>
        <color rgb="FF504F4D"/>
        <rFont val="Arial"/>
        <family val="2"/>
      </rPr>
      <t>(</t>
    </r>
    <r>
      <rPr>
        <sz val="7"/>
        <color rgb="FF242121"/>
        <rFont val="Arial"/>
        <family val="2"/>
      </rPr>
      <t xml:space="preserve">for. </t>
    </r>
    <r>
      <rPr>
        <sz val="7"/>
        <color rgb="FF3D3D3B"/>
        <rFont val="Arial"/>
        <family val="2"/>
      </rPr>
      <t>DOCTORS  C</t>
    </r>
    <r>
      <rPr>
        <sz val="7"/>
        <color rgb="FF242121"/>
        <rFont val="Arial"/>
        <family val="2"/>
      </rPr>
      <t>H</t>
    </r>
    <r>
      <rPr>
        <sz val="7"/>
        <color rgb="FF3D3D3B"/>
        <rFont val="Arial"/>
        <family val="2"/>
      </rPr>
      <t>SF</t>
    </r>
    <r>
      <rPr>
        <sz val="7"/>
        <color rgb="FF8E8C8C"/>
        <rFont val="Arial"/>
        <family val="2"/>
      </rPr>
      <t>,</t>
    </r>
    <r>
      <rPr>
        <sz val="7"/>
        <color rgb="FF030303"/>
        <rFont val="Arial"/>
        <family val="2"/>
      </rPr>
      <t>I</t>
    </r>
    <r>
      <rPr>
        <sz val="7"/>
        <color rgb="FF3D3D3B"/>
        <rFont val="Arial"/>
        <family val="2"/>
      </rPr>
      <t>NC)</t>
    </r>
  </si>
  <si>
    <r>
      <rPr>
        <sz val="7"/>
        <color rgb="FF3D3D3B"/>
        <rFont val="Arial"/>
        <family val="2"/>
      </rPr>
      <t>S</t>
    </r>
    <r>
      <rPr>
        <sz val="7"/>
        <color rgb="FF242121"/>
        <rFont val="Arial"/>
        <family val="2"/>
      </rPr>
      <t>T</t>
    </r>
    <r>
      <rPr>
        <sz val="7"/>
        <color rgb="FF3D3D3B"/>
        <rFont val="Arial"/>
        <family val="2"/>
      </rPr>
      <t xml:space="preserve">. </t>
    </r>
    <r>
      <rPr>
        <sz val="7"/>
        <color rgb="FF242121"/>
        <rFont val="Arial"/>
        <family val="2"/>
      </rPr>
      <t>BE</t>
    </r>
    <r>
      <rPr>
        <sz val="7"/>
        <color rgb="FF3D3D3B"/>
        <rFont val="Arial"/>
        <family val="2"/>
      </rPr>
      <t>RNAD</t>
    </r>
    <r>
      <rPr>
        <sz val="7"/>
        <color rgb="FF242121"/>
        <rFont val="Arial"/>
        <family val="2"/>
      </rPr>
      <t>ETT</t>
    </r>
    <r>
      <rPr>
        <sz val="7"/>
        <color rgb="FF3D3D3B"/>
        <rFont val="Arial"/>
        <family val="2"/>
      </rPr>
      <t xml:space="preserve">E OF </t>
    </r>
    <r>
      <rPr>
        <sz val="7"/>
        <color rgb="FF030303"/>
        <rFont val="Arial"/>
        <family val="2"/>
      </rPr>
      <t>L</t>
    </r>
    <r>
      <rPr>
        <sz val="7"/>
        <color rgb="FF3D3D3B"/>
        <rFont val="Arial"/>
        <family val="2"/>
      </rPr>
      <t>OUR</t>
    </r>
    <r>
      <rPr>
        <sz val="7"/>
        <color rgb="FF242121"/>
        <rFont val="Arial"/>
        <family val="2"/>
      </rPr>
      <t>D</t>
    </r>
    <r>
      <rPr>
        <sz val="7"/>
        <color rgb="FF3D3D3B"/>
        <rFont val="Arial"/>
        <family val="2"/>
      </rPr>
      <t>E</t>
    </r>
    <r>
      <rPr>
        <sz val="7"/>
        <color rgb="FF242121"/>
        <rFont val="Arial"/>
        <family val="2"/>
      </rPr>
      <t xml:space="preserve">S </t>
    </r>
    <r>
      <rPr>
        <sz val="7"/>
        <color rgb="FF3D3D3B"/>
        <rFont val="Arial"/>
        <family val="2"/>
      </rPr>
      <t>COL</t>
    </r>
    <r>
      <rPr>
        <sz val="7"/>
        <color rgb="FF242121"/>
        <rFont val="Arial"/>
        <family val="2"/>
      </rPr>
      <t>L</t>
    </r>
    <r>
      <rPr>
        <sz val="7"/>
        <color rgb="FF3D3D3B"/>
        <rFont val="Arial"/>
        <family val="2"/>
      </rPr>
      <t>EG</t>
    </r>
    <r>
      <rPr>
        <sz val="7"/>
        <color rgb="FF242121"/>
        <rFont val="Arial"/>
        <family val="2"/>
      </rPr>
      <t>E</t>
    </r>
  </si>
  <si>
    <r>
      <rPr>
        <sz val="7"/>
        <color rgb="FF3D3D3B"/>
        <rFont val="Arial"/>
        <family val="2"/>
      </rPr>
      <t>S</t>
    </r>
    <r>
      <rPr>
        <sz val="7"/>
        <color rgb="FF242121"/>
        <rFont val="Arial"/>
        <family val="2"/>
      </rPr>
      <t>T</t>
    </r>
    <r>
      <rPr>
        <sz val="7"/>
        <color rgb="FF7E7C7C"/>
        <rFont val="Arial"/>
        <family val="2"/>
      </rPr>
      <t xml:space="preserve">. </t>
    </r>
    <r>
      <rPr>
        <sz val="7"/>
        <color rgb="FF504F4D"/>
        <rFont val="Arial"/>
        <family val="2"/>
      </rPr>
      <t xml:space="preserve">JAMES </t>
    </r>
    <r>
      <rPr>
        <sz val="7"/>
        <color rgb="FF3D3D3B"/>
        <rFont val="Arial"/>
        <family val="2"/>
      </rPr>
      <t>CO</t>
    </r>
    <r>
      <rPr>
        <sz val="7"/>
        <color rgb="FF242121"/>
        <rFont val="Arial"/>
        <family val="2"/>
      </rPr>
      <t>L</t>
    </r>
    <r>
      <rPr>
        <sz val="7"/>
        <color rgb="FF3D3D3B"/>
        <rFont val="Arial"/>
        <family val="2"/>
      </rPr>
      <t>LEGE OF Q</t>
    </r>
    <r>
      <rPr>
        <sz val="7"/>
        <color rgb="FF242121"/>
        <rFont val="Arial"/>
        <family val="2"/>
      </rPr>
      <t>U</t>
    </r>
    <r>
      <rPr>
        <sz val="7"/>
        <color rgb="FF3D3D3B"/>
        <rFont val="Arial"/>
        <family val="2"/>
      </rPr>
      <t>EZON CI</t>
    </r>
    <r>
      <rPr>
        <sz val="7"/>
        <color rgb="FF242121"/>
        <rFont val="Arial"/>
        <family val="2"/>
      </rPr>
      <t>TY</t>
    </r>
  </si>
  <si>
    <r>
      <rPr>
        <sz val="7"/>
        <color rgb="FF3D3D3B"/>
        <rFont val="Arial"/>
        <family val="2"/>
      </rPr>
      <t>ST. JOSEPH CO</t>
    </r>
    <r>
      <rPr>
        <sz val="7"/>
        <color rgb="FF242121"/>
        <rFont val="Arial"/>
        <family val="2"/>
      </rPr>
      <t>L</t>
    </r>
    <r>
      <rPr>
        <sz val="7"/>
        <color rgb="FF3D3D3B"/>
        <rFont val="Arial"/>
        <family val="2"/>
      </rPr>
      <t>LEGE</t>
    </r>
    <r>
      <rPr>
        <sz val="7"/>
        <color rgb="FF242121"/>
        <rFont val="Arial"/>
        <family val="2"/>
      </rPr>
      <t>-AMA</t>
    </r>
    <r>
      <rPr>
        <sz val="7"/>
        <color rgb="FF3D3D3B"/>
        <rFont val="Arial"/>
        <family val="2"/>
      </rPr>
      <t>Y</t>
    </r>
    <r>
      <rPr>
        <sz val="7"/>
        <color rgb="FF242121"/>
        <rFont val="Arial"/>
        <family val="2"/>
      </rPr>
      <t>A</t>
    </r>
    <r>
      <rPr>
        <sz val="7"/>
        <color rgb="FF646260"/>
        <rFont val="Arial"/>
        <family val="2"/>
      </rPr>
      <t xml:space="preserve">, </t>
    </r>
    <r>
      <rPr>
        <sz val="7"/>
        <color rgb="FF030303"/>
        <rFont val="Arial"/>
        <family val="2"/>
      </rPr>
      <t>I</t>
    </r>
    <r>
      <rPr>
        <sz val="7"/>
        <color rgb="FF242121"/>
        <rFont val="Arial"/>
        <family val="2"/>
      </rPr>
      <t>N</t>
    </r>
    <r>
      <rPr>
        <sz val="7"/>
        <color rgb="FF3D3D3B"/>
        <rFont val="Arial"/>
        <family val="2"/>
      </rPr>
      <t>C</t>
    </r>
  </si>
  <si>
    <r>
      <rPr>
        <sz val="7"/>
        <color rgb="FF504F4D"/>
        <rFont val="Arial"/>
        <family val="2"/>
      </rPr>
      <t xml:space="preserve">ST. </t>
    </r>
    <r>
      <rPr>
        <sz val="7"/>
        <color rgb="FF3D3D3B"/>
        <rFont val="Arial"/>
        <family val="2"/>
      </rPr>
      <t>JOSEPH CO</t>
    </r>
    <r>
      <rPr>
        <sz val="7"/>
        <color rgb="FF242121"/>
        <rFont val="Arial"/>
        <family val="2"/>
      </rPr>
      <t>L</t>
    </r>
    <r>
      <rPr>
        <sz val="7"/>
        <color rgb="FF3D3D3B"/>
        <rFont val="Arial"/>
        <family val="2"/>
      </rPr>
      <t>LEGE</t>
    </r>
    <r>
      <rPr>
        <sz val="7"/>
        <color rgb="FF646260"/>
        <rFont val="Arial"/>
        <family val="2"/>
      </rPr>
      <t>-</t>
    </r>
    <r>
      <rPr>
        <sz val="7"/>
        <color rgb="FF3D3D3B"/>
        <rFont val="Arial"/>
        <family val="2"/>
      </rPr>
      <t>CAV</t>
    </r>
    <r>
      <rPr>
        <sz val="7"/>
        <color rgb="FF242121"/>
        <rFont val="Arial"/>
        <family val="2"/>
      </rPr>
      <t>I</t>
    </r>
    <r>
      <rPr>
        <sz val="7"/>
        <color rgb="FF504F4D"/>
        <rFont val="Arial"/>
        <family val="2"/>
      </rPr>
      <t xml:space="preserve">TE </t>
    </r>
    <r>
      <rPr>
        <sz val="7"/>
        <color rgb="FF3D3D3B"/>
        <rFont val="Arial"/>
        <family val="2"/>
      </rPr>
      <t>CI</t>
    </r>
    <r>
      <rPr>
        <sz val="7"/>
        <color rgb="FF242121"/>
        <rFont val="Arial"/>
        <family val="2"/>
      </rPr>
      <t>TY</t>
    </r>
  </si>
  <si>
    <r>
      <rPr>
        <sz val="7"/>
        <color rgb="FF3D3B3B"/>
        <rFont val="Arial"/>
        <family val="2"/>
      </rPr>
      <t>ST</t>
    </r>
    <r>
      <rPr>
        <sz val="7"/>
        <color rgb="FF7E7C7C"/>
        <rFont val="Arial"/>
        <family val="2"/>
      </rPr>
      <t xml:space="preserve">. </t>
    </r>
    <r>
      <rPr>
        <sz val="7"/>
        <color rgb="FF3D3B3B"/>
        <rFont val="Arial"/>
        <family val="2"/>
      </rPr>
      <t>MAR</t>
    </r>
    <r>
      <rPr>
        <sz val="7"/>
        <color rgb="FF231F1F"/>
        <rFont val="Arial"/>
        <family val="2"/>
      </rPr>
      <t>Y</t>
    </r>
    <r>
      <rPr>
        <sz val="7"/>
        <color rgb="FF3D3B3B"/>
        <rFont val="Arial"/>
        <family val="2"/>
      </rPr>
      <t>S COLL</t>
    </r>
    <r>
      <rPr>
        <sz val="7"/>
        <color rgb="FF231F1F"/>
        <rFont val="Arial"/>
        <family val="2"/>
      </rPr>
      <t>E</t>
    </r>
    <r>
      <rPr>
        <sz val="7"/>
        <color rgb="FF3D3B3B"/>
        <rFont val="Arial"/>
        <family val="2"/>
      </rPr>
      <t>GE O</t>
    </r>
    <r>
      <rPr>
        <sz val="7"/>
        <color rgb="FF231F1F"/>
        <rFont val="Arial"/>
        <family val="2"/>
      </rPr>
      <t xml:space="preserve">F </t>
    </r>
    <r>
      <rPr>
        <sz val="7"/>
        <color rgb="FF3D3B3B"/>
        <rFont val="Arial"/>
        <family val="2"/>
      </rPr>
      <t>B</t>
    </r>
    <r>
      <rPr>
        <sz val="7"/>
        <color rgb="FF231F1F"/>
        <rFont val="Arial"/>
        <family val="2"/>
      </rPr>
      <t>A</t>
    </r>
    <r>
      <rPr>
        <sz val="7"/>
        <color rgb="FF3D3B3B"/>
        <rFont val="Arial"/>
        <family val="2"/>
      </rPr>
      <t>LI</t>
    </r>
    <r>
      <rPr>
        <sz val="7"/>
        <color rgb="FF231F1F"/>
        <rFont val="Arial"/>
        <family val="2"/>
      </rPr>
      <t>UA</t>
    </r>
    <r>
      <rPr>
        <sz val="7"/>
        <color rgb="FF3D3B3B"/>
        <rFont val="Arial"/>
        <family val="2"/>
      </rPr>
      <t>G</t>
    </r>
  </si>
  <si>
    <r>
      <rPr>
        <sz val="7"/>
        <color rgb="FF3D3B3B"/>
        <rFont val="Arial"/>
        <family val="2"/>
      </rPr>
      <t>S</t>
    </r>
    <r>
      <rPr>
        <sz val="7"/>
        <color rgb="FF231F1F"/>
        <rFont val="Arial"/>
        <family val="2"/>
      </rPr>
      <t>T</t>
    </r>
    <r>
      <rPr>
        <sz val="7"/>
        <color rgb="FF7E7C7C"/>
        <rFont val="Arial"/>
        <family val="2"/>
      </rPr>
      <t xml:space="preserve">. </t>
    </r>
    <r>
      <rPr>
        <sz val="7"/>
        <color rgb="FF231F1F"/>
        <rFont val="Arial"/>
        <family val="2"/>
      </rPr>
      <t>T</t>
    </r>
    <r>
      <rPr>
        <sz val="7"/>
        <color rgb="FF3D3B3B"/>
        <rFont val="Arial"/>
        <family val="2"/>
      </rPr>
      <t>HE</t>
    </r>
    <r>
      <rPr>
        <sz val="7"/>
        <color rgb="FF231F1F"/>
        <rFont val="Arial"/>
        <family val="2"/>
      </rPr>
      <t>R</t>
    </r>
    <r>
      <rPr>
        <sz val="7"/>
        <color rgb="FF3D3B3B"/>
        <rFont val="Arial"/>
        <family val="2"/>
      </rPr>
      <t xml:space="preserve">ESE </t>
    </r>
    <r>
      <rPr>
        <sz val="7"/>
        <color rgb="FF6E6E6D"/>
        <rFont val="Arial"/>
        <family val="2"/>
      </rPr>
      <t xml:space="preserve">- </t>
    </r>
    <r>
      <rPr>
        <sz val="7"/>
        <color rgb="FF3D3B3B"/>
        <rFont val="Arial"/>
        <family val="2"/>
      </rPr>
      <t>M</t>
    </r>
    <r>
      <rPr>
        <sz val="7"/>
        <color rgb="FF030303"/>
        <rFont val="Arial"/>
        <family val="2"/>
      </rPr>
      <t>T</t>
    </r>
    <r>
      <rPr>
        <sz val="7"/>
        <color rgb="FF3D3B3B"/>
        <rFont val="Arial"/>
        <family val="2"/>
      </rPr>
      <t xml:space="preserve">C COLLEGES </t>
    </r>
    <r>
      <rPr>
        <sz val="7"/>
        <color rgb="FF7E7C7C"/>
        <rFont val="Arial"/>
        <family val="2"/>
      </rPr>
      <t xml:space="preserve">- </t>
    </r>
    <r>
      <rPr>
        <sz val="7"/>
        <color rgb="FF52504F"/>
        <rFont val="Arial"/>
        <family val="2"/>
      </rPr>
      <t xml:space="preserve">LA </t>
    </r>
    <r>
      <rPr>
        <sz val="7"/>
        <color rgb="FF231F1F"/>
        <rFont val="Arial"/>
        <family val="2"/>
      </rPr>
      <t>F</t>
    </r>
    <r>
      <rPr>
        <sz val="7"/>
        <color rgb="FF3D3B3B"/>
        <rFont val="Arial"/>
        <family val="2"/>
      </rPr>
      <t>I</t>
    </r>
    <r>
      <rPr>
        <sz val="7"/>
        <color rgb="FF231F1F"/>
        <rFont val="Arial"/>
        <family val="2"/>
      </rPr>
      <t>E</t>
    </r>
    <r>
      <rPr>
        <sz val="7"/>
        <color rgb="FF3D3B3B"/>
        <rFont val="Arial"/>
        <family val="2"/>
      </rPr>
      <t>STA</t>
    </r>
  </si>
  <si>
    <r>
      <rPr>
        <sz val="7"/>
        <color rgb="FF3D3B3B"/>
        <rFont val="Arial"/>
        <family val="2"/>
      </rPr>
      <t>S</t>
    </r>
    <r>
      <rPr>
        <sz val="7"/>
        <color rgb="FF231F1F"/>
        <rFont val="Arial"/>
        <family val="2"/>
      </rPr>
      <t>T</t>
    </r>
    <r>
      <rPr>
        <sz val="7"/>
        <color rgb="FF3D3B3B"/>
        <rFont val="Arial"/>
        <family val="2"/>
      </rPr>
      <t xml:space="preserve">A. </t>
    </r>
    <r>
      <rPr>
        <sz val="7"/>
        <color rgb="FF231F1F"/>
        <rFont val="Arial"/>
        <family val="2"/>
      </rPr>
      <t>C</t>
    </r>
    <r>
      <rPr>
        <sz val="7"/>
        <color rgb="FF3D3B3B"/>
        <rFont val="Arial"/>
        <family val="2"/>
      </rPr>
      <t>LA</t>
    </r>
    <r>
      <rPr>
        <sz val="7"/>
        <color rgb="FF231F1F"/>
        <rFont val="Arial"/>
        <family val="2"/>
      </rPr>
      <t xml:space="preserve">RA </t>
    </r>
    <r>
      <rPr>
        <sz val="7"/>
        <color rgb="FF3D3B3B"/>
        <rFont val="Arial"/>
        <family val="2"/>
      </rPr>
      <t>DE MON</t>
    </r>
    <r>
      <rPr>
        <sz val="7"/>
        <color rgb="FF231F1F"/>
        <rFont val="Arial"/>
        <family val="2"/>
      </rPr>
      <t>T</t>
    </r>
    <r>
      <rPr>
        <sz val="7"/>
        <color rgb="FF3D3B3B"/>
        <rFont val="Arial"/>
        <family val="2"/>
      </rPr>
      <t>E</t>
    </r>
    <r>
      <rPr>
        <sz val="7"/>
        <color rgb="FF231F1F"/>
        <rFont val="Arial"/>
        <family val="2"/>
      </rPr>
      <t>F</t>
    </r>
    <r>
      <rPr>
        <sz val="7"/>
        <color rgb="FF3D3B3B"/>
        <rFont val="Arial"/>
        <family val="2"/>
      </rPr>
      <t>A</t>
    </r>
    <r>
      <rPr>
        <sz val="7"/>
        <color rgb="FF231F1F"/>
        <rFont val="Arial"/>
        <family val="2"/>
      </rPr>
      <t>L</t>
    </r>
    <r>
      <rPr>
        <sz val="7"/>
        <color rgb="FF3D3B3B"/>
        <rFont val="Arial"/>
        <family val="2"/>
      </rPr>
      <t xml:space="preserve">CO </t>
    </r>
    <r>
      <rPr>
        <sz val="7"/>
        <color rgb="FF52504F"/>
        <rFont val="Arial"/>
        <family val="2"/>
      </rPr>
      <t>COL</t>
    </r>
    <r>
      <rPr>
        <sz val="7"/>
        <color rgb="FF231F1F"/>
        <rFont val="Arial"/>
        <family val="2"/>
      </rPr>
      <t>L</t>
    </r>
    <r>
      <rPr>
        <sz val="7"/>
        <color rgb="FF52504F"/>
        <rFont val="Arial"/>
        <family val="2"/>
      </rPr>
      <t xml:space="preserve">EGE, </t>
    </r>
    <r>
      <rPr>
        <sz val="7"/>
        <color rgb="FF030303"/>
        <rFont val="Arial"/>
        <family val="2"/>
      </rPr>
      <t>I</t>
    </r>
    <r>
      <rPr>
        <sz val="7"/>
        <color rgb="FF231F1F"/>
        <rFont val="Arial"/>
        <family val="2"/>
      </rPr>
      <t>N</t>
    </r>
    <r>
      <rPr>
        <sz val="7"/>
        <color rgb="FF3D3B3B"/>
        <rFont val="Arial"/>
        <family val="2"/>
      </rPr>
      <t>C</t>
    </r>
  </si>
  <si>
    <r>
      <rPr>
        <sz val="7"/>
        <color rgb="FF3D3B3B"/>
        <rFont val="Arial"/>
        <family val="2"/>
      </rPr>
      <t>S</t>
    </r>
    <r>
      <rPr>
        <sz val="7"/>
        <color rgb="FF231F1F"/>
        <rFont val="Arial"/>
        <family val="2"/>
      </rPr>
      <t>T</t>
    </r>
    <r>
      <rPr>
        <sz val="7"/>
        <color rgb="FF52504F"/>
        <rFont val="Arial"/>
        <family val="2"/>
      </rPr>
      <t xml:space="preserve">I </t>
    </r>
    <r>
      <rPr>
        <sz val="7"/>
        <color rgb="FF3D3B3B"/>
        <rFont val="Arial"/>
        <family val="2"/>
      </rPr>
      <t>COL</t>
    </r>
    <r>
      <rPr>
        <sz val="7"/>
        <color rgb="FF030303"/>
        <rFont val="Arial"/>
        <family val="2"/>
      </rPr>
      <t>L</t>
    </r>
    <r>
      <rPr>
        <sz val="7"/>
        <color rgb="FF3D3B3B"/>
        <rFont val="Arial"/>
        <family val="2"/>
      </rPr>
      <t xml:space="preserve">EGE </t>
    </r>
    <r>
      <rPr>
        <sz val="7"/>
        <color rgb="FF7E7C7C"/>
        <rFont val="Arial"/>
        <family val="2"/>
      </rPr>
      <t xml:space="preserve">- </t>
    </r>
    <r>
      <rPr>
        <sz val="7"/>
        <color rgb="FF3D3B3B"/>
        <rFont val="Arial"/>
        <family val="2"/>
      </rPr>
      <t>CAVI</t>
    </r>
    <r>
      <rPr>
        <sz val="7"/>
        <color rgb="FF231F1F"/>
        <rFont val="Arial"/>
        <family val="2"/>
      </rPr>
      <t>T</t>
    </r>
    <r>
      <rPr>
        <sz val="7"/>
        <color rgb="FF3D3B3B"/>
        <rFont val="Arial"/>
        <family val="2"/>
      </rPr>
      <t>E</t>
    </r>
  </si>
  <si>
    <r>
      <rPr>
        <sz val="7"/>
        <color rgb="FF3D3B3B"/>
        <rFont val="Arial"/>
        <family val="2"/>
      </rPr>
      <t>S</t>
    </r>
    <r>
      <rPr>
        <sz val="7"/>
        <color rgb="FF231F1F"/>
        <rFont val="Arial"/>
        <family val="2"/>
      </rPr>
      <t>T</t>
    </r>
    <r>
      <rPr>
        <sz val="7"/>
        <color rgb="FF52504F"/>
        <rFont val="Arial"/>
        <family val="2"/>
      </rPr>
      <t xml:space="preserve">I </t>
    </r>
    <r>
      <rPr>
        <sz val="7"/>
        <color rgb="FF3D3B3B"/>
        <rFont val="Arial"/>
        <family val="2"/>
      </rPr>
      <t>COL</t>
    </r>
    <r>
      <rPr>
        <sz val="7"/>
        <color rgb="FF030303"/>
        <rFont val="Arial"/>
        <family val="2"/>
      </rPr>
      <t>L</t>
    </r>
    <r>
      <rPr>
        <sz val="7"/>
        <color rgb="FF3D3B3B"/>
        <rFont val="Arial"/>
        <family val="2"/>
      </rPr>
      <t xml:space="preserve">EGE </t>
    </r>
    <r>
      <rPr>
        <sz val="7"/>
        <color rgb="FF7E7C7C"/>
        <rFont val="Arial"/>
        <family val="2"/>
      </rPr>
      <t xml:space="preserve">- </t>
    </r>
    <r>
      <rPr>
        <sz val="7"/>
        <color rgb="FF3D3B3B"/>
        <rFont val="Arial"/>
        <family val="2"/>
      </rPr>
      <t>GLO</t>
    </r>
    <r>
      <rPr>
        <sz val="7"/>
        <color rgb="FF231F1F"/>
        <rFont val="Arial"/>
        <family val="2"/>
      </rPr>
      <t xml:space="preserve">BAL </t>
    </r>
    <r>
      <rPr>
        <sz val="7"/>
        <color rgb="FF3D3B3B"/>
        <rFont val="Arial"/>
        <family val="2"/>
      </rPr>
      <t>C</t>
    </r>
    <r>
      <rPr>
        <sz val="7"/>
        <color rgb="FF030303"/>
        <rFont val="Arial"/>
        <family val="2"/>
      </rPr>
      <t>IT</t>
    </r>
    <r>
      <rPr>
        <sz val="7"/>
        <color rgb="FF231F1F"/>
        <rFont val="Arial"/>
        <family val="2"/>
      </rPr>
      <t>Y</t>
    </r>
    <r>
      <rPr>
        <sz val="7"/>
        <color rgb="FF52504F"/>
        <rFont val="Arial"/>
        <family val="2"/>
      </rPr>
      <t xml:space="preserve">, </t>
    </r>
    <r>
      <rPr>
        <sz val="7"/>
        <color rgb="FF030303"/>
        <rFont val="Arial"/>
        <family val="2"/>
      </rPr>
      <t>T</t>
    </r>
    <r>
      <rPr>
        <sz val="7"/>
        <color rgb="FF3D3B3B"/>
        <rFont val="Arial"/>
        <family val="2"/>
      </rPr>
      <t>AG</t>
    </r>
    <r>
      <rPr>
        <sz val="7"/>
        <color rgb="FF231F1F"/>
        <rFont val="Arial"/>
        <family val="2"/>
      </rPr>
      <t>U</t>
    </r>
    <r>
      <rPr>
        <sz val="7"/>
        <color rgb="FF3D3B3B"/>
        <rFont val="Arial"/>
        <family val="2"/>
      </rPr>
      <t>IG</t>
    </r>
  </si>
  <si>
    <r>
      <rPr>
        <sz val="7"/>
        <color rgb="FF3D3B3B"/>
        <rFont val="Arial"/>
        <family val="2"/>
      </rPr>
      <t>STI COL</t>
    </r>
    <r>
      <rPr>
        <sz val="7"/>
        <color rgb="FF231F1F"/>
        <rFont val="Arial"/>
        <family val="2"/>
      </rPr>
      <t>L</t>
    </r>
    <r>
      <rPr>
        <sz val="7"/>
        <color rgb="FF3D3B3B"/>
        <rFont val="Arial"/>
        <family val="2"/>
      </rPr>
      <t xml:space="preserve">EGE </t>
    </r>
    <r>
      <rPr>
        <sz val="7"/>
        <color rgb="FF030303"/>
        <rFont val="Arial"/>
        <family val="2"/>
      </rPr>
      <t xml:space="preserve">- </t>
    </r>
    <r>
      <rPr>
        <sz val="7"/>
        <color rgb="FF3D3B3B"/>
        <rFont val="Arial"/>
        <family val="2"/>
      </rPr>
      <t>LAS PIN</t>
    </r>
    <r>
      <rPr>
        <sz val="7"/>
        <color rgb="FF231F1F"/>
        <rFont val="Arial"/>
        <family val="2"/>
      </rPr>
      <t>A</t>
    </r>
    <r>
      <rPr>
        <sz val="7"/>
        <color rgb="FF3D3B3B"/>
        <rFont val="Arial"/>
        <family val="2"/>
      </rPr>
      <t>S</t>
    </r>
  </si>
  <si>
    <r>
      <rPr>
        <sz val="7"/>
        <color rgb="FF3D3B3B"/>
        <rFont val="Arial"/>
        <family val="2"/>
      </rPr>
      <t>STI COL</t>
    </r>
    <r>
      <rPr>
        <sz val="7"/>
        <color rgb="FF231F1F"/>
        <rFont val="Arial"/>
        <family val="2"/>
      </rPr>
      <t>L</t>
    </r>
    <r>
      <rPr>
        <sz val="7"/>
        <color rgb="FF3D3B3B"/>
        <rFont val="Arial"/>
        <family val="2"/>
      </rPr>
      <t xml:space="preserve">EGE </t>
    </r>
    <r>
      <rPr>
        <sz val="7"/>
        <color rgb="FF030303"/>
        <rFont val="Arial"/>
        <family val="2"/>
      </rPr>
      <t xml:space="preserve">- </t>
    </r>
    <r>
      <rPr>
        <sz val="7"/>
        <color rgb="FF3D3B3B"/>
        <rFont val="Arial"/>
        <family val="2"/>
      </rPr>
      <t>L</t>
    </r>
    <r>
      <rPr>
        <sz val="7"/>
        <color rgb="FF231F1F"/>
        <rFont val="Arial"/>
        <family val="2"/>
      </rPr>
      <t>U</t>
    </r>
    <r>
      <rPr>
        <sz val="7"/>
        <color rgb="FF3D3B3B"/>
        <rFont val="Arial"/>
        <family val="2"/>
      </rPr>
      <t>CE</t>
    </r>
    <r>
      <rPr>
        <sz val="7"/>
        <color rgb="FF231F1F"/>
        <rFont val="Arial"/>
        <family val="2"/>
      </rPr>
      <t>N</t>
    </r>
    <r>
      <rPr>
        <sz val="7"/>
        <color rgb="FF3D3B3B"/>
        <rFont val="Arial"/>
        <family val="2"/>
      </rPr>
      <t>A C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TY</t>
    </r>
  </si>
  <si>
    <r>
      <rPr>
        <sz val="7"/>
        <color rgb="FF3D3B3B"/>
        <rFont val="Arial"/>
        <family val="2"/>
      </rPr>
      <t>STI COL</t>
    </r>
    <r>
      <rPr>
        <sz val="7"/>
        <color rgb="FF231F1F"/>
        <rFont val="Arial"/>
        <family val="2"/>
      </rPr>
      <t>L</t>
    </r>
    <r>
      <rPr>
        <sz val="7"/>
        <color rgb="FF3D3B3B"/>
        <rFont val="Arial"/>
        <family val="2"/>
      </rPr>
      <t xml:space="preserve">EGE </t>
    </r>
    <r>
      <rPr>
        <sz val="7"/>
        <color rgb="FF030303"/>
        <rFont val="Arial"/>
        <family val="2"/>
      </rPr>
      <t xml:space="preserve">- </t>
    </r>
    <r>
      <rPr>
        <sz val="7"/>
        <color rgb="FF3D3B3B"/>
        <rFont val="Arial"/>
        <family val="2"/>
      </rPr>
      <t>M</t>
    </r>
    <r>
      <rPr>
        <sz val="7"/>
        <color rgb="FF231F1F"/>
        <rFont val="Arial"/>
        <family val="2"/>
      </rPr>
      <t>A</t>
    </r>
    <r>
      <rPr>
        <sz val="7"/>
        <color rgb="FF3D3B3B"/>
        <rFont val="Arial"/>
        <family val="2"/>
      </rPr>
      <t>KATI C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TY</t>
    </r>
  </si>
  <si>
    <r>
      <rPr>
        <sz val="7"/>
        <color rgb="FF3D3B3B"/>
        <rFont val="Arial"/>
        <family val="2"/>
      </rPr>
      <t>S</t>
    </r>
    <r>
      <rPr>
        <sz val="7"/>
        <color rgb="FF231F1F"/>
        <rFont val="Arial"/>
        <family val="2"/>
      </rPr>
      <t>T</t>
    </r>
    <r>
      <rPr>
        <sz val="7"/>
        <color rgb="FF52504F"/>
        <rFont val="Arial"/>
        <family val="2"/>
      </rPr>
      <t xml:space="preserve">I </t>
    </r>
    <r>
      <rPr>
        <sz val="7"/>
        <color rgb="FF3D3B3B"/>
        <rFont val="Arial"/>
        <family val="2"/>
      </rPr>
      <t xml:space="preserve">COLLEGE </t>
    </r>
    <r>
      <rPr>
        <sz val="7"/>
        <color rgb="FF7E7C7C"/>
        <rFont val="Arial"/>
        <family val="2"/>
      </rPr>
      <t xml:space="preserve">- </t>
    </r>
    <r>
      <rPr>
        <sz val="7"/>
        <color rgb="FF3D3B3B"/>
        <rFont val="Arial"/>
        <family val="2"/>
      </rPr>
      <t>REC</t>
    </r>
    <r>
      <rPr>
        <sz val="7"/>
        <color rgb="FF030303"/>
        <rFont val="Arial"/>
        <family val="2"/>
      </rPr>
      <t>T</t>
    </r>
    <r>
      <rPr>
        <sz val="7"/>
        <color rgb="FF231F1F"/>
        <rFont val="Arial"/>
        <family val="2"/>
      </rPr>
      <t>O</t>
    </r>
  </si>
  <si>
    <r>
      <rPr>
        <sz val="7"/>
        <color rgb="FF3D3B3B"/>
        <rFont val="Arial"/>
        <family val="2"/>
      </rPr>
      <t>S</t>
    </r>
    <r>
      <rPr>
        <sz val="7"/>
        <color rgb="FF231F1F"/>
        <rFont val="Arial"/>
        <family val="2"/>
      </rPr>
      <t>T</t>
    </r>
    <r>
      <rPr>
        <sz val="7"/>
        <color rgb="FF52504F"/>
        <rFont val="Arial"/>
        <family val="2"/>
      </rPr>
      <t xml:space="preserve">I </t>
    </r>
    <r>
      <rPr>
        <sz val="7"/>
        <color rgb="FF3D3B3B"/>
        <rFont val="Arial"/>
        <family val="2"/>
      </rPr>
      <t xml:space="preserve">COLLEGE </t>
    </r>
    <r>
      <rPr>
        <sz val="7"/>
        <color rgb="FF52504F"/>
        <rFont val="Arial"/>
        <family val="2"/>
      </rPr>
      <t xml:space="preserve">- </t>
    </r>
    <r>
      <rPr>
        <sz val="7"/>
        <color rgb="FF3D3B3B"/>
        <rFont val="Arial"/>
        <family val="2"/>
      </rPr>
      <t>ROSA</t>
    </r>
    <r>
      <rPr>
        <sz val="7"/>
        <color rgb="FF231F1F"/>
        <rFont val="Arial"/>
        <family val="2"/>
      </rPr>
      <t>R</t>
    </r>
    <r>
      <rPr>
        <sz val="7"/>
        <color rgb="FF3D3B3B"/>
        <rFont val="Arial"/>
        <family val="2"/>
      </rPr>
      <t>IO CAMPUS</t>
    </r>
  </si>
  <si>
    <r>
      <rPr>
        <sz val="7"/>
        <color rgb="FF3D3B3B"/>
        <rFont val="Arial"/>
        <family val="2"/>
      </rPr>
      <t xml:space="preserve">STI COLLEGE </t>
    </r>
    <r>
      <rPr>
        <sz val="7"/>
        <color rgb="FF52504F"/>
        <rFont val="Arial"/>
        <family val="2"/>
      </rPr>
      <t xml:space="preserve">- </t>
    </r>
    <r>
      <rPr>
        <sz val="7"/>
        <color rgb="FF3D3B3B"/>
        <rFont val="Arial"/>
        <family val="2"/>
      </rPr>
      <t xml:space="preserve">STA </t>
    </r>
    <r>
      <rPr>
        <sz val="7"/>
        <color rgb="FF52504F"/>
        <rFont val="Arial"/>
        <family val="2"/>
      </rPr>
      <t>CRUZ</t>
    </r>
    <r>
      <rPr>
        <sz val="7"/>
        <color rgb="FF7E7C7C"/>
        <rFont val="Arial"/>
        <family val="2"/>
      </rPr>
      <t xml:space="preserve">, </t>
    </r>
    <r>
      <rPr>
        <sz val="7"/>
        <color rgb="FF3D3B3B"/>
        <rFont val="Arial"/>
        <family val="2"/>
      </rPr>
      <t>LAGUN</t>
    </r>
    <r>
      <rPr>
        <sz val="7"/>
        <color rgb="FF231F1F"/>
        <rFont val="Arial"/>
        <family val="2"/>
      </rPr>
      <t>A</t>
    </r>
  </si>
  <si>
    <r>
      <rPr>
        <sz val="7"/>
        <color rgb="FF3D3B3B"/>
        <rFont val="Arial"/>
        <family val="2"/>
      </rPr>
      <t>S</t>
    </r>
    <r>
      <rPr>
        <sz val="7"/>
        <color rgb="FF231F1F"/>
        <rFont val="Arial"/>
        <family val="2"/>
      </rPr>
      <t>T</t>
    </r>
    <r>
      <rPr>
        <sz val="7"/>
        <color rgb="FF52504F"/>
        <rFont val="Arial"/>
        <family val="2"/>
      </rPr>
      <t xml:space="preserve">I </t>
    </r>
    <r>
      <rPr>
        <sz val="7"/>
        <color rgb="FF3D3B3B"/>
        <rFont val="Arial"/>
        <family val="2"/>
      </rPr>
      <t>COL</t>
    </r>
    <r>
      <rPr>
        <sz val="7"/>
        <color rgb="FF030303"/>
        <rFont val="Arial"/>
        <family val="2"/>
      </rPr>
      <t>L</t>
    </r>
    <r>
      <rPr>
        <sz val="7"/>
        <color rgb="FF231F1F"/>
        <rFont val="Arial"/>
        <family val="2"/>
      </rPr>
      <t>E</t>
    </r>
    <r>
      <rPr>
        <sz val="7"/>
        <color rgb="FF3D3B3B"/>
        <rFont val="Arial"/>
        <family val="2"/>
      </rPr>
      <t>G</t>
    </r>
    <r>
      <rPr>
        <sz val="7"/>
        <color rgb="FF231F1F"/>
        <rFont val="Arial"/>
        <family val="2"/>
      </rPr>
      <t xml:space="preserve">E </t>
    </r>
    <r>
      <rPr>
        <sz val="7"/>
        <color rgb="FF7E7C7C"/>
        <rFont val="Arial"/>
        <family val="2"/>
      </rPr>
      <t xml:space="preserve">- </t>
    </r>
    <r>
      <rPr>
        <sz val="7"/>
        <color rgb="FF3D3B3B"/>
        <rFont val="Arial"/>
        <family val="2"/>
      </rPr>
      <t>STA. MAR</t>
    </r>
    <r>
      <rPr>
        <sz val="7"/>
        <color rgb="FF231F1F"/>
        <rFont val="Arial"/>
        <family val="2"/>
      </rPr>
      <t>I</t>
    </r>
    <r>
      <rPr>
        <sz val="7"/>
        <color rgb="FF3D3B3B"/>
        <rFont val="Arial"/>
        <family val="2"/>
      </rPr>
      <t>A</t>
    </r>
  </si>
  <si>
    <r>
      <rPr>
        <sz val="7"/>
        <color rgb="FF3D3B3B"/>
        <rFont val="Arial"/>
        <family val="2"/>
      </rPr>
      <t>STI COL</t>
    </r>
    <r>
      <rPr>
        <sz val="7"/>
        <color rgb="FF231F1F"/>
        <rFont val="Arial"/>
        <family val="2"/>
      </rPr>
      <t>L</t>
    </r>
    <r>
      <rPr>
        <sz val="7"/>
        <color rgb="FF3D3B3B"/>
        <rFont val="Arial"/>
        <family val="2"/>
      </rPr>
      <t>EGE OF MI</t>
    </r>
    <r>
      <rPr>
        <sz val="7"/>
        <color rgb="FF231F1F"/>
        <rFont val="Arial"/>
        <family val="2"/>
      </rPr>
      <t>N</t>
    </r>
    <r>
      <rPr>
        <sz val="7"/>
        <color rgb="FF3D3B3B"/>
        <rFont val="Arial"/>
        <family val="2"/>
      </rPr>
      <t>D</t>
    </r>
    <r>
      <rPr>
        <sz val="7"/>
        <color rgb="FF231F1F"/>
        <rFont val="Arial"/>
        <family val="2"/>
      </rPr>
      <t>ANA</t>
    </r>
    <r>
      <rPr>
        <sz val="7"/>
        <color rgb="FF3D3B3B"/>
        <rFont val="Arial"/>
        <family val="2"/>
      </rPr>
      <t>O</t>
    </r>
    <r>
      <rPr>
        <sz val="7"/>
        <color rgb="FF231F1F"/>
        <rFont val="Arial"/>
        <family val="2"/>
      </rPr>
      <t xml:space="preserve">- </t>
    </r>
    <r>
      <rPr>
        <sz val="7"/>
        <color rgb="FF3D3B3B"/>
        <rFont val="Arial"/>
        <family val="2"/>
      </rPr>
      <t>DAVAO CI</t>
    </r>
    <r>
      <rPr>
        <sz val="7"/>
        <color rgb="FF231F1F"/>
        <rFont val="Arial"/>
        <family val="2"/>
      </rPr>
      <t>TY</t>
    </r>
  </si>
  <si>
    <r>
      <rPr>
        <sz val="7"/>
        <color rgb="FF3D3B3B"/>
        <rFont val="Arial"/>
        <family val="2"/>
      </rPr>
      <t>S</t>
    </r>
    <r>
      <rPr>
        <sz val="7"/>
        <color rgb="FF231F1F"/>
        <rFont val="Arial"/>
        <family val="2"/>
      </rPr>
      <t>U</t>
    </r>
    <r>
      <rPr>
        <sz val="7"/>
        <color rgb="FF3D3B3B"/>
        <rFont val="Arial"/>
        <family val="2"/>
      </rPr>
      <t>LTAN KUDA</t>
    </r>
    <r>
      <rPr>
        <sz val="7"/>
        <color rgb="FF231F1F"/>
        <rFont val="Arial"/>
        <family val="2"/>
      </rPr>
      <t>R</t>
    </r>
    <r>
      <rPr>
        <sz val="7"/>
        <color rgb="FF3D3B3B"/>
        <rFont val="Arial"/>
        <family val="2"/>
      </rPr>
      <t>AT ED</t>
    </r>
    <r>
      <rPr>
        <sz val="7"/>
        <color rgb="FF231F1F"/>
        <rFont val="Arial"/>
        <family val="2"/>
      </rPr>
      <t>U</t>
    </r>
    <r>
      <rPr>
        <sz val="7"/>
        <color rgb="FF3D3B3B"/>
        <rFont val="Arial"/>
        <family val="2"/>
      </rPr>
      <t>CA</t>
    </r>
    <r>
      <rPr>
        <sz val="7"/>
        <color rgb="FF231F1F"/>
        <rFont val="Arial"/>
        <family val="2"/>
      </rPr>
      <t>T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O</t>
    </r>
    <r>
      <rPr>
        <sz val="7"/>
        <color rgb="FF231F1F"/>
        <rFont val="Arial"/>
        <family val="2"/>
      </rPr>
      <t>N</t>
    </r>
    <r>
      <rPr>
        <sz val="7"/>
        <color rgb="FF3D3B3B"/>
        <rFont val="Arial"/>
        <family val="2"/>
      </rPr>
      <t>AL INSTI</t>
    </r>
    <r>
      <rPr>
        <sz val="7"/>
        <color rgb="FF231F1F"/>
        <rFont val="Arial"/>
        <family val="2"/>
      </rPr>
      <t>TU</t>
    </r>
    <r>
      <rPr>
        <sz val="7"/>
        <color rgb="FF030303"/>
        <rFont val="Arial"/>
        <family val="2"/>
      </rPr>
      <t>T</t>
    </r>
    <r>
      <rPr>
        <sz val="7"/>
        <color rgb="FF52504F"/>
        <rFont val="Arial"/>
        <family val="2"/>
      </rPr>
      <t>ION</t>
    </r>
  </si>
  <si>
    <r>
      <rPr>
        <sz val="7"/>
        <color rgb="FF3D3B3B"/>
        <rFont val="Arial"/>
        <family val="2"/>
      </rPr>
      <t>S</t>
    </r>
    <r>
      <rPr>
        <sz val="7"/>
        <color rgb="FF231F1F"/>
        <rFont val="Arial"/>
        <family val="2"/>
      </rPr>
      <t>U</t>
    </r>
    <r>
      <rPr>
        <sz val="7"/>
        <color rgb="FF3D3B3B"/>
        <rFont val="Arial"/>
        <family val="2"/>
      </rPr>
      <t>LT</t>
    </r>
    <r>
      <rPr>
        <sz val="7"/>
        <color rgb="FF231F1F"/>
        <rFont val="Arial"/>
        <family val="2"/>
      </rPr>
      <t>A</t>
    </r>
    <r>
      <rPr>
        <sz val="7"/>
        <color rgb="FF3D3B3B"/>
        <rFont val="Arial"/>
        <family val="2"/>
      </rPr>
      <t>N KUD</t>
    </r>
    <r>
      <rPr>
        <sz val="7"/>
        <color rgb="FF231F1F"/>
        <rFont val="Arial"/>
        <family val="2"/>
      </rPr>
      <t>AR</t>
    </r>
    <r>
      <rPr>
        <sz val="7"/>
        <color rgb="FF3D3B3B"/>
        <rFont val="Arial"/>
        <family val="2"/>
      </rPr>
      <t>AT ST</t>
    </r>
    <r>
      <rPr>
        <sz val="7"/>
        <color rgb="FF231F1F"/>
        <rFont val="Arial"/>
        <family val="2"/>
      </rPr>
      <t>A</t>
    </r>
    <r>
      <rPr>
        <sz val="7"/>
        <color rgb="FF52504F"/>
        <rFont val="Arial"/>
        <family val="2"/>
      </rPr>
      <t xml:space="preserve">TE </t>
    </r>
    <r>
      <rPr>
        <sz val="7"/>
        <color rgb="FF3D3B3B"/>
        <rFont val="Arial"/>
        <family val="2"/>
      </rPr>
      <t>UNIVERS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T</t>
    </r>
    <r>
      <rPr>
        <sz val="7"/>
        <color rgb="FF231F1F"/>
        <rFont val="Arial"/>
        <family val="2"/>
      </rPr>
      <t>Y-</t>
    </r>
    <r>
      <rPr>
        <sz val="7"/>
        <color rgb="FF52504F"/>
        <rFont val="Arial"/>
        <family val="2"/>
      </rPr>
      <t>T</t>
    </r>
    <r>
      <rPr>
        <sz val="7"/>
        <color rgb="FF231F1F"/>
        <rFont val="Arial"/>
        <family val="2"/>
      </rPr>
      <t>A</t>
    </r>
    <r>
      <rPr>
        <sz val="7"/>
        <color rgb="FF52504F"/>
        <rFont val="Arial"/>
        <family val="2"/>
      </rPr>
      <t>CU</t>
    </r>
    <r>
      <rPr>
        <sz val="7"/>
        <color rgb="FF3D3B3B"/>
        <rFont val="Arial"/>
        <family val="2"/>
      </rPr>
      <t>RO</t>
    </r>
    <r>
      <rPr>
        <sz val="7"/>
        <color rgb="FF231F1F"/>
        <rFont val="Arial"/>
        <family val="2"/>
      </rPr>
      <t>N</t>
    </r>
    <r>
      <rPr>
        <sz val="7"/>
        <color rgb="FF3D3B3B"/>
        <rFont val="Arial"/>
        <family val="2"/>
      </rPr>
      <t>G</t>
    </r>
  </si>
  <si>
    <r>
      <rPr>
        <sz val="7"/>
        <color rgb="FF3D3B3B"/>
        <rFont val="Arial"/>
        <family val="2"/>
      </rPr>
      <t>S</t>
    </r>
    <r>
      <rPr>
        <sz val="7"/>
        <color rgb="FF231F1F"/>
        <rFont val="Arial"/>
        <family val="2"/>
      </rPr>
      <t>U</t>
    </r>
    <r>
      <rPr>
        <sz val="7"/>
        <color rgb="FF030303"/>
        <rFont val="Arial"/>
        <family val="2"/>
      </rPr>
      <t>L</t>
    </r>
    <r>
      <rPr>
        <sz val="7"/>
        <color rgb="FF3D3B3B"/>
        <rFont val="Arial"/>
        <family val="2"/>
      </rPr>
      <t>U STAT</t>
    </r>
    <r>
      <rPr>
        <sz val="7"/>
        <color rgb="FF231F1F"/>
        <rFont val="Arial"/>
        <family val="2"/>
      </rPr>
      <t xml:space="preserve">E </t>
    </r>
    <r>
      <rPr>
        <sz val="7"/>
        <color rgb="FF3D3B3B"/>
        <rFont val="Arial"/>
        <family val="2"/>
      </rPr>
      <t>CO</t>
    </r>
    <r>
      <rPr>
        <sz val="7"/>
        <color rgb="FF030303"/>
        <rFont val="Arial"/>
        <family val="2"/>
      </rPr>
      <t>L</t>
    </r>
    <r>
      <rPr>
        <sz val="7"/>
        <color rgb="FF231F1F"/>
        <rFont val="Arial"/>
        <family val="2"/>
      </rPr>
      <t>L</t>
    </r>
    <r>
      <rPr>
        <sz val="7"/>
        <color rgb="FF3D3B3B"/>
        <rFont val="Arial"/>
        <family val="2"/>
      </rPr>
      <t>E</t>
    </r>
    <r>
      <rPr>
        <sz val="7"/>
        <color rgb="FF231F1F"/>
        <rFont val="Arial"/>
        <family val="2"/>
      </rPr>
      <t>GE</t>
    </r>
  </si>
  <si>
    <r>
      <rPr>
        <sz val="7"/>
        <color rgb="FF3D3B3B"/>
        <rFont val="Arial"/>
        <family val="2"/>
      </rPr>
      <t>S</t>
    </r>
    <r>
      <rPr>
        <sz val="7"/>
        <color rgb="FF231F1F"/>
        <rFont val="Arial"/>
        <family val="2"/>
      </rPr>
      <t>U</t>
    </r>
    <r>
      <rPr>
        <sz val="7"/>
        <color rgb="FF3D3B3B"/>
        <rFont val="Arial"/>
        <family val="2"/>
      </rPr>
      <t>RIGAO E</t>
    </r>
    <r>
      <rPr>
        <sz val="7"/>
        <color rgb="FF231F1F"/>
        <rFont val="Arial"/>
        <family val="2"/>
      </rPr>
      <t>DU</t>
    </r>
    <r>
      <rPr>
        <sz val="7"/>
        <color rgb="FF3D3B3B"/>
        <rFont val="Arial"/>
        <family val="2"/>
      </rPr>
      <t>CA</t>
    </r>
    <r>
      <rPr>
        <sz val="7"/>
        <color rgb="FF231F1F"/>
        <rFont val="Arial"/>
        <family val="2"/>
      </rPr>
      <t>T</t>
    </r>
    <r>
      <rPr>
        <sz val="7"/>
        <color rgb="FF52504F"/>
        <rFont val="Arial"/>
        <family val="2"/>
      </rPr>
      <t xml:space="preserve">ION </t>
    </r>
    <r>
      <rPr>
        <sz val="7"/>
        <color rgb="FF3D3B3B"/>
        <rFont val="Arial"/>
        <family val="2"/>
      </rPr>
      <t>CE</t>
    </r>
    <r>
      <rPr>
        <sz val="7"/>
        <color rgb="FF231F1F"/>
        <rFont val="Arial"/>
        <family val="2"/>
      </rPr>
      <t>N</t>
    </r>
    <r>
      <rPr>
        <sz val="7"/>
        <color rgb="FF030303"/>
        <rFont val="Arial"/>
        <family val="2"/>
      </rPr>
      <t>T</t>
    </r>
    <r>
      <rPr>
        <sz val="7"/>
        <color rgb="FF52504F"/>
        <rFont val="Arial"/>
        <family val="2"/>
      </rPr>
      <t>E</t>
    </r>
    <r>
      <rPr>
        <sz val="7"/>
        <color rgb="FF231F1F"/>
        <rFont val="Arial"/>
        <family val="2"/>
      </rPr>
      <t>R</t>
    </r>
  </si>
  <si>
    <r>
      <rPr>
        <sz val="7"/>
        <color rgb="FF231F1F"/>
        <rFont val="Arial"/>
        <family val="2"/>
      </rPr>
      <t>T</t>
    </r>
    <r>
      <rPr>
        <sz val="7"/>
        <color rgb="FF3D3B3B"/>
        <rFont val="Arial"/>
        <family val="2"/>
      </rPr>
      <t>AG</t>
    </r>
    <r>
      <rPr>
        <sz val="7"/>
        <color rgb="FF231F1F"/>
        <rFont val="Arial"/>
        <family val="2"/>
      </rPr>
      <t>U</t>
    </r>
    <r>
      <rPr>
        <sz val="7"/>
        <color rgb="FF3D3B3B"/>
        <rFont val="Arial"/>
        <family val="2"/>
      </rPr>
      <t xml:space="preserve">M </t>
    </r>
    <r>
      <rPr>
        <sz val="7"/>
        <color rgb="FF231F1F"/>
        <rFont val="Arial"/>
        <family val="2"/>
      </rPr>
      <t>D</t>
    </r>
    <r>
      <rPr>
        <sz val="7"/>
        <color rgb="FF3D3B3B"/>
        <rFont val="Arial"/>
        <family val="2"/>
      </rPr>
      <t>OCTORS CO</t>
    </r>
    <r>
      <rPr>
        <sz val="7"/>
        <color rgb="FF030303"/>
        <rFont val="Arial"/>
        <family val="2"/>
      </rPr>
      <t>L</t>
    </r>
    <r>
      <rPr>
        <sz val="7"/>
        <color rgb="FF3D3B3B"/>
        <rFont val="Arial"/>
        <family val="2"/>
      </rPr>
      <t>LEGE</t>
    </r>
    <r>
      <rPr>
        <sz val="7"/>
        <color rgb="FF6E6E6D"/>
        <rFont val="Arial"/>
        <family val="2"/>
      </rPr>
      <t xml:space="preserve">, 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NC.</t>
    </r>
  </si>
  <si>
    <r>
      <rPr>
        <sz val="7"/>
        <color rgb="FF231F1F"/>
        <rFont val="Arial"/>
        <family val="2"/>
      </rPr>
      <t>TAN</t>
    </r>
    <r>
      <rPr>
        <sz val="7"/>
        <color rgb="FF3D3B3B"/>
        <rFont val="Arial"/>
        <family val="2"/>
      </rPr>
      <t>C</t>
    </r>
    <r>
      <rPr>
        <sz val="7"/>
        <color rgb="FF231F1F"/>
        <rFont val="Arial"/>
        <family val="2"/>
      </rPr>
      <t>HU</t>
    </r>
    <r>
      <rPr>
        <sz val="7"/>
        <color rgb="FF3D3B3B"/>
        <rFont val="Arial"/>
        <family val="2"/>
      </rPr>
      <t>LING COLLEG</t>
    </r>
    <r>
      <rPr>
        <sz val="7"/>
        <color rgb="FF231F1F"/>
        <rFont val="Arial"/>
        <family val="2"/>
      </rPr>
      <t>E</t>
    </r>
  </si>
  <si>
    <r>
      <rPr>
        <sz val="7"/>
        <color rgb="FF312F2F"/>
        <rFont val="Arial"/>
        <family val="2"/>
      </rPr>
      <t>TARLAC S</t>
    </r>
    <r>
      <rPr>
        <sz val="7"/>
        <color rgb="FF4F4F4D"/>
        <rFont val="Arial"/>
        <family val="2"/>
      </rPr>
      <t>T</t>
    </r>
    <r>
      <rPr>
        <sz val="7"/>
        <color rgb="FF312F2F"/>
        <rFont val="Arial"/>
        <family val="2"/>
      </rPr>
      <t>ATE UN</t>
    </r>
    <r>
      <rPr>
        <sz val="7"/>
        <color rgb="FF030303"/>
        <rFont val="Arial"/>
        <family val="2"/>
      </rPr>
      <t>I</t>
    </r>
    <r>
      <rPr>
        <sz val="7"/>
        <color rgb="FF312F2F"/>
        <rFont val="Arial"/>
        <family val="2"/>
      </rPr>
      <t>VERS</t>
    </r>
    <r>
      <rPr>
        <sz val="7"/>
        <color rgb="FF030303"/>
        <rFont val="Arial"/>
        <family val="2"/>
      </rPr>
      <t>I</t>
    </r>
    <r>
      <rPr>
        <sz val="7"/>
        <color rgb="FF312F2F"/>
        <rFont val="Arial"/>
        <family val="2"/>
      </rPr>
      <t xml:space="preserve">TY </t>
    </r>
    <r>
      <rPr>
        <sz val="7"/>
        <color rgb="FF4F4F4D"/>
        <rFont val="Arial"/>
        <family val="2"/>
      </rPr>
      <t>(T</t>
    </r>
    <r>
      <rPr>
        <sz val="7"/>
        <color rgb="FF312F2F"/>
        <rFont val="Arial"/>
        <family val="2"/>
      </rPr>
      <t xml:space="preserve">ARLAC </t>
    </r>
    <r>
      <rPr>
        <sz val="7"/>
        <color rgb="FF3F3F3F"/>
        <rFont val="Arial"/>
        <family val="2"/>
      </rPr>
      <t xml:space="preserve">COLLEGE OF </t>
    </r>
    <r>
      <rPr>
        <sz val="7"/>
        <color rgb="FF4F4F4D"/>
        <rFont val="Arial"/>
        <family val="2"/>
      </rPr>
      <t>T</t>
    </r>
    <r>
      <rPr>
        <sz val="7"/>
        <color rgb="FF312F2F"/>
        <rFont val="Arial"/>
        <family val="2"/>
      </rPr>
      <t>ECH.)</t>
    </r>
  </si>
  <si>
    <r>
      <rPr>
        <sz val="7"/>
        <color rgb="FF030303"/>
        <rFont val="Arial"/>
        <family val="2"/>
      </rPr>
      <t>T</t>
    </r>
    <r>
      <rPr>
        <sz val="7"/>
        <color rgb="FF4F4F4D"/>
        <rFont val="Arial"/>
        <family val="2"/>
      </rPr>
      <t>E</t>
    </r>
    <r>
      <rPr>
        <sz val="7"/>
        <color rgb="FF312F2F"/>
        <rFont val="Arial"/>
        <family val="2"/>
      </rPr>
      <t>CARO COL</t>
    </r>
    <r>
      <rPr>
        <sz val="7"/>
        <color rgb="FF4F4F4D"/>
        <rFont val="Arial"/>
        <family val="2"/>
      </rPr>
      <t xml:space="preserve">LEGE </t>
    </r>
    <r>
      <rPr>
        <sz val="7"/>
        <color rgb="FF312F2F"/>
        <rFont val="Arial"/>
        <family val="2"/>
      </rPr>
      <t>FOUNDAT</t>
    </r>
    <r>
      <rPr>
        <sz val="7"/>
        <color rgb="FF030303"/>
        <rFont val="Arial"/>
        <family val="2"/>
      </rPr>
      <t>I</t>
    </r>
    <r>
      <rPr>
        <sz val="7"/>
        <color rgb="FF312F2F"/>
        <rFont val="Arial"/>
        <family val="2"/>
      </rPr>
      <t>ON</t>
    </r>
    <r>
      <rPr>
        <sz val="7"/>
        <color rgb="FF7E7E7C"/>
        <rFont val="Arial"/>
        <family val="2"/>
      </rPr>
      <t xml:space="preserve">, </t>
    </r>
    <r>
      <rPr>
        <sz val="7"/>
        <color rgb="FF312F2F"/>
        <rFont val="Arial"/>
        <family val="2"/>
      </rPr>
      <t>INC.</t>
    </r>
  </si>
  <si>
    <r>
      <rPr>
        <sz val="7"/>
        <color rgb="FF030303"/>
        <rFont val="Arial"/>
        <family val="2"/>
      </rPr>
      <t>T</t>
    </r>
    <r>
      <rPr>
        <sz val="7"/>
        <color rgb="FF312F2F"/>
        <rFont val="Arial"/>
        <family val="2"/>
      </rPr>
      <t>HE FAMIL</t>
    </r>
    <r>
      <rPr>
        <sz val="7"/>
        <color rgb="FF4F4F4D"/>
        <rFont val="Arial"/>
        <family val="2"/>
      </rPr>
      <t xml:space="preserve">Y </t>
    </r>
    <r>
      <rPr>
        <sz val="7"/>
        <color rgb="FF312F2F"/>
        <rFont val="Arial"/>
        <family val="2"/>
      </rPr>
      <t>C</t>
    </r>
    <r>
      <rPr>
        <sz val="7"/>
        <color rgb="FF4F4F4D"/>
        <rFont val="Arial"/>
        <family val="2"/>
      </rPr>
      <t>LI</t>
    </r>
    <r>
      <rPr>
        <sz val="7"/>
        <color rgb="FF1C1A1A"/>
        <rFont val="Arial"/>
        <family val="2"/>
      </rPr>
      <t>NIC</t>
    </r>
    <r>
      <rPr>
        <sz val="7"/>
        <color rgb="FF4F4F4D"/>
        <rFont val="Arial"/>
        <family val="2"/>
      </rPr>
      <t xml:space="preserve">, </t>
    </r>
    <r>
      <rPr>
        <sz val="7"/>
        <color rgb="FF030303"/>
        <rFont val="Arial"/>
        <family val="2"/>
      </rPr>
      <t>I</t>
    </r>
    <r>
      <rPr>
        <sz val="7"/>
        <color rgb="FF1C1A1A"/>
        <rFont val="Arial"/>
        <family val="2"/>
      </rPr>
      <t>N</t>
    </r>
    <r>
      <rPr>
        <sz val="7"/>
        <color rgb="FF3F3F3F"/>
        <rFont val="Arial"/>
        <family val="2"/>
      </rPr>
      <t>C.</t>
    </r>
  </si>
  <si>
    <r>
      <rPr>
        <sz val="7"/>
        <color rgb="FF312F2F"/>
        <rFont val="Arial"/>
        <family val="2"/>
      </rPr>
      <t>THE MAN</t>
    </r>
    <r>
      <rPr>
        <sz val="7"/>
        <color rgb="FF4F4F4D"/>
        <rFont val="Arial"/>
        <family val="2"/>
      </rPr>
      <t>I</t>
    </r>
    <r>
      <rPr>
        <sz val="7"/>
        <color rgb="FF1C1A1A"/>
        <rFont val="Arial"/>
        <family val="2"/>
      </rPr>
      <t xml:space="preserve">LA </t>
    </r>
    <r>
      <rPr>
        <sz val="7"/>
        <color rgb="FF3F3F3F"/>
        <rFont val="Arial"/>
        <family val="2"/>
      </rPr>
      <t xml:space="preserve">TIMES </t>
    </r>
    <r>
      <rPr>
        <sz val="7"/>
        <color rgb="FF312F2F"/>
        <rFont val="Arial"/>
        <family val="2"/>
      </rPr>
      <t>CO</t>
    </r>
    <r>
      <rPr>
        <sz val="7"/>
        <color rgb="FF030303"/>
        <rFont val="Arial"/>
        <family val="2"/>
      </rPr>
      <t>L</t>
    </r>
    <r>
      <rPr>
        <sz val="7"/>
        <color rgb="FF312F2F"/>
        <rFont val="Arial"/>
        <family val="2"/>
      </rPr>
      <t xml:space="preserve">L. OF </t>
    </r>
    <r>
      <rPr>
        <sz val="7"/>
        <color rgb="FF3F3F3F"/>
        <rFont val="Arial"/>
        <family val="2"/>
      </rPr>
      <t>S</t>
    </r>
    <r>
      <rPr>
        <sz val="7"/>
        <color rgb="FF1C1A1A"/>
        <rFont val="Arial"/>
        <family val="2"/>
      </rPr>
      <t>UB</t>
    </r>
    <r>
      <rPr>
        <sz val="7"/>
        <color rgb="FF4F4F4D"/>
        <rFont val="Arial"/>
        <family val="2"/>
      </rPr>
      <t>I</t>
    </r>
    <r>
      <rPr>
        <sz val="7"/>
        <color rgb="FF312F2F"/>
        <rFont val="Arial"/>
        <family val="2"/>
      </rPr>
      <t>C,INC.</t>
    </r>
  </si>
  <si>
    <r>
      <rPr>
        <sz val="7"/>
        <color rgb="FF030303"/>
        <rFont val="Arial"/>
        <family val="2"/>
      </rPr>
      <t>T</t>
    </r>
    <r>
      <rPr>
        <sz val="7"/>
        <color rgb="FF312F2F"/>
        <rFont val="Arial"/>
        <family val="2"/>
      </rPr>
      <t xml:space="preserve">OMAS </t>
    </r>
    <r>
      <rPr>
        <sz val="7"/>
        <color rgb="FF3F3F3F"/>
        <rFont val="Arial"/>
        <family val="2"/>
      </rPr>
      <t>CLAUD</t>
    </r>
    <r>
      <rPr>
        <sz val="7"/>
        <color rgb="FF030303"/>
        <rFont val="Arial"/>
        <family val="2"/>
      </rPr>
      <t>I</t>
    </r>
    <r>
      <rPr>
        <sz val="7"/>
        <color rgb="FF312F2F"/>
        <rFont val="Arial"/>
        <family val="2"/>
      </rPr>
      <t xml:space="preserve">O </t>
    </r>
    <r>
      <rPr>
        <sz val="7"/>
        <color rgb="FF3F3F3F"/>
        <rFont val="Arial"/>
        <family val="2"/>
      </rPr>
      <t>COL</t>
    </r>
    <r>
      <rPr>
        <sz val="7"/>
        <color rgb="FF030303"/>
        <rFont val="Arial"/>
        <family val="2"/>
      </rPr>
      <t>L</t>
    </r>
    <r>
      <rPr>
        <sz val="7"/>
        <color rgb="FF3F3F3F"/>
        <rFont val="Arial"/>
        <family val="2"/>
      </rPr>
      <t>EG</t>
    </r>
    <r>
      <rPr>
        <sz val="7"/>
        <color rgb="FF1C1A1A"/>
        <rFont val="Arial"/>
        <family val="2"/>
      </rPr>
      <t>ES</t>
    </r>
    <r>
      <rPr>
        <sz val="7"/>
        <color rgb="FF7E7E7C"/>
        <rFont val="Arial"/>
        <family val="2"/>
      </rPr>
      <t>.</t>
    </r>
    <r>
      <rPr>
        <sz val="7"/>
        <color rgb="FF1C1A1A"/>
        <rFont val="Arial"/>
        <family val="2"/>
      </rPr>
      <t>INC</t>
    </r>
    <r>
      <rPr>
        <sz val="7"/>
        <color rgb="FF3F3F3F"/>
        <rFont val="Arial"/>
        <family val="2"/>
      </rPr>
      <t xml:space="preserve">(FOR TOMAS CLAUDIO </t>
    </r>
    <r>
      <rPr>
        <sz val="7"/>
        <color rgb="FF1C1A1A"/>
        <rFont val="Arial"/>
        <family val="2"/>
      </rPr>
      <t>M</t>
    </r>
    <r>
      <rPr>
        <sz val="7"/>
        <color rgb="FF3F3F3F"/>
        <rFont val="Arial"/>
        <family val="2"/>
      </rPr>
      <t>EM</t>
    </r>
    <r>
      <rPr>
        <sz val="7"/>
        <color rgb="FF62605E"/>
        <rFont val="Arial"/>
        <family val="2"/>
      </rPr>
      <t xml:space="preserve">. </t>
    </r>
    <r>
      <rPr>
        <sz val="7"/>
        <color rgb="FF312F2F"/>
        <rFont val="Arial"/>
        <family val="2"/>
      </rPr>
      <t>COLL</t>
    </r>
    <r>
      <rPr>
        <sz val="7"/>
        <color rgb="FF4F4F4D"/>
        <rFont val="Arial"/>
        <family val="2"/>
      </rPr>
      <t>.</t>
    </r>
    <r>
      <rPr>
        <sz val="7"/>
        <color rgb="FF030303"/>
        <rFont val="Arial"/>
        <family val="2"/>
      </rPr>
      <t>I</t>
    </r>
    <r>
      <rPr>
        <sz val="7"/>
        <color rgb="FF312F2F"/>
        <rFont val="Arial"/>
        <family val="2"/>
      </rPr>
      <t>NC</t>
    </r>
  </si>
  <si>
    <r>
      <rPr>
        <sz val="7"/>
        <color rgb="FF312F2F"/>
        <rFont val="Arial"/>
        <family val="2"/>
      </rPr>
      <t>UNCIANO COLLEG</t>
    </r>
    <r>
      <rPr>
        <sz val="7"/>
        <color rgb="FF4F4F4D"/>
        <rFont val="Arial"/>
        <family val="2"/>
      </rPr>
      <t>E</t>
    </r>
    <r>
      <rPr>
        <sz val="7"/>
        <color rgb="FF312F2F"/>
        <rFont val="Arial"/>
        <family val="2"/>
      </rPr>
      <t>S &amp; GENERAL HOSP</t>
    </r>
    <r>
      <rPr>
        <sz val="7"/>
        <color rgb="FF030303"/>
        <rFont val="Arial"/>
        <family val="2"/>
      </rPr>
      <t>I</t>
    </r>
    <r>
      <rPr>
        <sz val="7"/>
        <color rgb="FF4F4F4D"/>
        <rFont val="Arial"/>
        <family val="2"/>
      </rPr>
      <t>T</t>
    </r>
    <r>
      <rPr>
        <sz val="7"/>
        <color rgb="FF312F2F"/>
        <rFont val="Arial"/>
        <family val="2"/>
      </rPr>
      <t>AL</t>
    </r>
    <r>
      <rPr>
        <sz val="7"/>
        <color rgb="FF030303"/>
        <rFont val="Arial"/>
        <family val="2"/>
      </rPr>
      <t>-</t>
    </r>
    <r>
      <rPr>
        <sz val="7"/>
        <color rgb="FF312F2F"/>
        <rFont val="Arial"/>
        <family val="2"/>
      </rPr>
      <t>MANILA</t>
    </r>
  </si>
  <si>
    <r>
      <rPr>
        <sz val="7"/>
        <color rgb="FF312F2F"/>
        <rFont val="Arial"/>
        <family val="2"/>
      </rPr>
      <t xml:space="preserve">UNCIANO COLLEGES &amp; </t>
    </r>
    <r>
      <rPr>
        <sz val="7"/>
        <color rgb="FF3F3F3F"/>
        <rFont val="Arial"/>
        <family val="2"/>
      </rPr>
      <t>MED</t>
    </r>
    <r>
      <rPr>
        <sz val="7"/>
        <color rgb="FF030303"/>
        <rFont val="Arial"/>
        <family val="2"/>
      </rPr>
      <t>I</t>
    </r>
    <r>
      <rPr>
        <sz val="7"/>
        <color rgb="FF312F2F"/>
        <rFont val="Arial"/>
        <family val="2"/>
      </rPr>
      <t xml:space="preserve">CAL </t>
    </r>
    <r>
      <rPr>
        <sz val="7"/>
        <color rgb="FF4F4F4D"/>
        <rFont val="Arial"/>
        <family val="2"/>
      </rPr>
      <t>CE</t>
    </r>
    <r>
      <rPr>
        <sz val="7"/>
        <color rgb="FF1C1A1A"/>
        <rFont val="Arial"/>
        <family val="2"/>
      </rPr>
      <t>NTE</t>
    </r>
    <r>
      <rPr>
        <sz val="7"/>
        <color rgb="FF3F3F3F"/>
        <rFont val="Arial"/>
        <family val="2"/>
      </rPr>
      <t>R-ANTI</t>
    </r>
    <r>
      <rPr>
        <sz val="7"/>
        <color rgb="FF312F2F"/>
        <rFont val="Arial"/>
        <family val="2"/>
      </rPr>
      <t>PO</t>
    </r>
    <r>
      <rPr>
        <sz val="7"/>
        <color rgb="FF4F4F4D"/>
        <rFont val="Arial"/>
        <family val="2"/>
      </rPr>
      <t>LO</t>
    </r>
  </si>
  <si>
    <r>
      <rPr>
        <sz val="7"/>
        <color rgb="FF312F2F"/>
        <rFont val="Arial"/>
        <family val="2"/>
      </rPr>
      <t>UN</t>
    </r>
    <r>
      <rPr>
        <sz val="7"/>
        <color rgb="FF4F4F4D"/>
        <rFont val="Arial"/>
        <family val="2"/>
      </rPr>
      <t>IO</t>
    </r>
    <r>
      <rPr>
        <sz val="7"/>
        <color rgb="FF1C1A1A"/>
        <rFont val="Arial"/>
        <family val="2"/>
      </rPr>
      <t xml:space="preserve">N </t>
    </r>
    <r>
      <rPr>
        <sz val="7"/>
        <color rgb="FF3F3F3F"/>
        <rFont val="Arial"/>
        <family val="2"/>
      </rPr>
      <t>C</t>
    </r>
    <r>
      <rPr>
        <sz val="7"/>
        <color rgb="FF1C1A1A"/>
        <rFont val="Arial"/>
        <family val="2"/>
      </rPr>
      <t>HR</t>
    </r>
    <r>
      <rPr>
        <sz val="7"/>
        <color rgb="FF030303"/>
        <rFont val="Arial"/>
        <family val="2"/>
      </rPr>
      <t>I</t>
    </r>
    <r>
      <rPr>
        <sz val="7"/>
        <color rgb="FF4F4F4D"/>
        <rFont val="Arial"/>
        <family val="2"/>
      </rPr>
      <t>S</t>
    </r>
    <r>
      <rPr>
        <sz val="7"/>
        <color rgb="FF312F2F"/>
        <rFont val="Arial"/>
        <family val="2"/>
      </rPr>
      <t>TIAN COLL</t>
    </r>
    <r>
      <rPr>
        <sz val="7"/>
        <color rgb="FF4F4F4D"/>
        <rFont val="Arial"/>
        <family val="2"/>
      </rPr>
      <t>EGE</t>
    </r>
  </si>
  <si>
    <r>
      <rPr>
        <sz val="7"/>
        <color rgb="FF312F2F"/>
        <rFont val="Arial"/>
        <family val="2"/>
      </rPr>
      <t>UN</t>
    </r>
    <r>
      <rPr>
        <sz val="7"/>
        <color rgb="FF4F4F4D"/>
        <rFont val="Arial"/>
        <family val="2"/>
      </rPr>
      <t>IV</t>
    </r>
    <r>
      <rPr>
        <sz val="7"/>
        <color rgb="FF1C1A1A"/>
        <rFont val="Arial"/>
        <family val="2"/>
      </rPr>
      <t xml:space="preserve">ERSAL </t>
    </r>
    <r>
      <rPr>
        <sz val="7"/>
        <color rgb="FF312F2F"/>
        <rFont val="Arial"/>
        <family val="2"/>
      </rPr>
      <t xml:space="preserve">COLL. FOUND.OF </t>
    </r>
    <r>
      <rPr>
        <sz val="7"/>
        <color rgb="FF3F3F3F"/>
        <rFont val="Arial"/>
        <family val="2"/>
      </rPr>
      <t>SOUTHEAST AS</t>
    </r>
    <r>
      <rPr>
        <sz val="7"/>
        <color rgb="FF1C1A1A"/>
        <rFont val="Arial"/>
        <family val="2"/>
      </rPr>
      <t xml:space="preserve">IA </t>
    </r>
    <r>
      <rPr>
        <sz val="7"/>
        <color rgb="FF312F2F"/>
        <rFont val="Arial"/>
        <family val="2"/>
      </rPr>
      <t xml:space="preserve">&amp; </t>
    </r>
    <r>
      <rPr>
        <sz val="7"/>
        <color rgb="FF3F3F3F"/>
        <rFont val="Arial"/>
        <family val="2"/>
      </rPr>
      <t xml:space="preserve">THE </t>
    </r>
    <r>
      <rPr>
        <sz val="7"/>
        <color rgb="FF312F2F"/>
        <rFont val="Arial"/>
        <family val="2"/>
      </rPr>
      <t>PA</t>
    </r>
    <r>
      <rPr>
        <sz val="7"/>
        <color rgb="FF4F4F4D"/>
        <rFont val="Arial"/>
        <family val="2"/>
      </rPr>
      <t>CI</t>
    </r>
    <r>
      <rPr>
        <sz val="7"/>
        <color rgb="FF312F2F"/>
        <rFont val="Arial"/>
        <family val="2"/>
      </rPr>
      <t>FIC</t>
    </r>
    <r>
      <rPr>
        <sz val="7"/>
        <color rgb="FF4F4F4D"/>
        <rFont val="Arial"/>
        <family val="2"/>
      </rPr>
      <t>.</t>
    </r>
    <r>
      <rPr>
        <sz val="7"/>
        <color rgb="FF030303"/>
        <rFont val="Arial"/>
        <family val="2"/>
      </rPr>
      <t>I</t>
    </r>
    <r>
      <rPr>
        <sz val="7"/>
        <color rgb="FF312F2F"/>
        <rFont val="Arial"/>
        <family val="2"/>
      </rPr>
      <t>NC.</t>
    </r>
  </si>
  <si>
    <r>
      <rPr>
        <sz val="7"/>
        <color rgb="FF312F2F"/>
        <rFont val="Arial"/>
        <family val="2"/>
      </rPr>
      <t>UN</t>
    </r>
    <r>
      <rPr>
        <sz val="7"/>
        <color rgb="FF4F4F4D"/>
        <rFont val="Arial"/>
        <family val="2"/>
      </rPr>
      <t>IV</t>
    </r>
    <r>
      <rPr>
        <sz val="7"/>
        <color rgb="FF1C1A1A"/>
        <rFont val="Arial"/>
        <family val="2"/>
      </rPr>
      <t>ERS</t>
    </r>
    <r>
      <rPr>
        <sz val="7"/>
        <color rgb="FF3F3F3F"/>
        <rFont val="Arial"/>
        <family val="2"/>
      </rPr>
      <t xml:space="preserve">AL </t>
    </r>
    <r>
      <rPr>
        <sz val="7"/>
        <color rgb="FF312F2F"/>
        <rFont val="Arial"/>
        <family val="2"/>
      </rPr>
      <t>COLLEGES OF PARANAQUE</t>
    </r>
  </si>
  <si>
    <r>
      <rPr>
        <sz val="7"/>
        <color rgb="FF312F2F"/>
        <rFont val="Arial"/>
        <family val="2"/>
      </rPr>
      <t>UN</t>
    </r>
    <r>
      <rPr>
        <sz val="7"/>
        <color rgb="FF4F4F4D"/>
        <rFont val="Arial"/>
        <family val="2"/>
      </rPr>
      <t>IV</t>
    </r>
    <r>
      <rPr>
        <sz val="7"/>
        <color rgb="FF312F2F"/>
        <rFont val="Arial"/>
        <family val="2"/>
      </rPr>
      <t>ERS</t>
    </r>
    <r>
      <rPr>
        <sz val="7"/>
        <color rgb="FF030303"/>
        <rFont val="Arial"/>
        <family val="2"/>
      </rPr>
      <t>I</t>
    </r>
    <r>
      <rPr>
        <sz val="7"/>
        <color rgb="FF312F2F"/>
        <rFont val="Arial"/>
        <family val="2"/>
      </rPr>
      <t xml:space="preserve">DAD DE MANILA </t>
    </r>
    <r>
      <rPr>
        <sz val="7"/>
        <color rgb="FF3F3F3F"/>
        <rFont val="Arial"/>
        <family val="2"/>
      </rPr>
      <t>(CITY COLL. OF MA</t>
    </r>
    <r>
      <rPr>
        <sz val="7"/>
        <color rgb="FF1C1A1A"/>
        <rFont val="Arial"/>
        <family val="2"/>
      </rPr>
      <t>N</t>
    </r>
    <r>
      <rPr>
        <sz val="7"/>
        <color rgb="FF030303"/>
        <rFont val="Arial"/>
        <family val="2"/>
      </rPr>
      <t>I</t>
    </r>
    <r>
      <rPr>
        <sz val="7"/>
        <color rgb="FF3F3F3F"/>
        <rFont val="Arial"/>
        <family val="2"/>
      </rPr>
      <t>LA)</t>
    </r>
  </si>
  <si>
    <r>
      <rPr>
        <sz val="7"/>
        <color rgb="FF312F2F"/>
        <rFont val="Arial"/>
        <family val="2"/>
      </rPr>
      <t>UN</t>
    </r>
    <r>
      <rPr>
        <sz val="7"/>
        <color rgb="FF4F4F4D"/>
        <rFont val="Arial"/>
        <family val="2"/>
      </rPr>
      <t>IV</t>
    </r>
    <r>
      <rPr>
        <sz val="7"/>
        <color rgb="FF312F2F"/>
        <rFont val="Arial"/>
        <family val="2"/>
      </rPr>
      <t>ERS</t>
    </r>
    <r>
      <rPr>
        <sz val="7"/>
        <color rgb="FF030303"/>
        <rFont val="Arial"/>
        <family val="2"/>
      </rPr>
      <t>I</t>
    </r>
    <r>
      <rPr>
        <sz val="7"/>
        <color rgb="FF312F2F"/>
        <rFont val="Arial"/>
        <family val="2"/>
      </rPr>
      <t xml:space="preserve">DAD DE ZAMBOANGA </t>
    </r>
    <r>
      <rPr>
        <sz val="7"/>
        <color rgb="FF4F4F4D"/>
        <rFont val="Arial"/>
        <family val="2"/>
      </rPr>
      <t>(</t>
    </r>
    <r>
      <rPr>
        <sz val="7"/>
        <color rgb="FF1C1A1A"/>
        <rFont val="Arial"/>
        <family val="2"/>
      </rPr>
      <t>for.ZA</t>
    </r>
    <r>
      <rPr>
        <sz val="7"/>
        <color rgb="FF4F4F4D"/>
        <rFont val="Arial"/>
        <family val="2"/>
      </rPr>
      <t>E</t>
    </r>
    <r>
      <rPr>
        <sz val="7"/>
        <color rgb="FF312F2F"/>
        <rFont val="Arial"/>
        <family val="2"/>
      </rPr>
      <t>C</t>
    </r>
    <r>
      <rPr>
        <sz val="7"/>
        <color rgb="FF4F4F4D"/>
        <rFont val="Arial"/>
        <family val="2"/>
      </rPr>
      <t>)</t>
    </r>
  </si>
  <si>
    <r>
      <rPr>
        <sz val="7"/>
        <color rgb="FF312F2F"/>
        <rFont val="Arial"/>
        <family val="2"/>
      </rPr>
      <t>UN</t>
    </r>
    <r>
      <rPr>
        <sz val="7"/>
        <color rgb="FF4F4F4D"/>
        <rFont val="Arial"/>
        <family val="2"/>
      </rPr>
      <t>IV</t>
    </r>
    <r>
      <rPr>
        <sz val="7"/>
        <color rgb="FF312F2F"/>
        <rFont val="Arial"/>
        <family val="2"/>
      </rPr>
      <t>ERS</t>
    </r>
    <r>
      <rPr>
        <sz val="7"/>
        <color rgb="FF030303"/>
        <rFont val="Arial"/>
        <family val="2"/>
      </rPr>
      <t>I</t>
    </r>
    <r>
      <rPr>
        <sz val="7"/>
        <color rgb="FF312F2F"/>
        <rFont val="Arial"/>
        <family val="2"/>
      </rPr>
      <t>TY OF BA</t>
    </r>
    <r>
      <rPr>
        <sz val="7"/>
        <color rgb="FF4F4F4D"/>
        <rFont val="Arial"/>
        <family val="2"/>
      </rPr>
      <t>G</t>
    </r>
    <r>
      <rPr>
        <sz val="7"/>
        <color rgb="FF312F2F"/>
        <rFont val="Arial"/>
        <family val="2"/>
      </rPr>
      <t>UIO</t>
    </r>
  </si>
  <si>
    <r>
      <rPr>
        <sz val="7"/>
        <color rgb="FF312F2F"/>
        <rFont val="Arial"/>
        <family val="2"/>
      </rPr>
      <t>UN</t>
    </r>
    <r>
      <rPr>
        <sz val="7"/>
        <color rgb="FF4F4F4D"/>
        <rFont val="Arial"/>
        <family val="2"/>
      </rPr>
      <t>IV</t>
    </r>
    <r>
      <rPr>
        <sz val="7"/>
        <color rgb="FF312F2F"/>
        <rFont val="Arial"/>
        <family val="2"/>
      </rPr>
      <t>ERS</t>
    </r>
    <r>
      <rPr>
        <sz val="7"/>
        <color rgb="FF030303"/>
        <rFont val="Arial"/>
        <family val="2"/>
      </rPr>
      <t>I</t>
    </r>
    <r>
      <rPr>
        <sz val="7"/>
        <color rgb="FF312F2F"/>
        <rFont val="Arial"/>
        <family val="2"/>
      </rPr>
      <t xml:space="preserve">TY </t>
    </r>
    <r>
      <rPr>
        <sz val="7"/>
        <color rgb="FF3F3F3F"/>
        <rFont val="Arial"/>
        <family val="2"/>
      </rPr>
      <t>O</t>
    </r>
    <r>
      <rPr>
        <sz val="7"/>
        <color rgb="FF1C1A1A"/>
        <rFont val="Arial"/>
        <family val="2"/>
      </rPr>
      <t xml:space="preserve">F </t>
    </r>
    <r>
      <rPr>
        <sz val="7"/>
        <color rgb="FF312F2F"/>
        <rFont val="Arial"/>
        <family val="2"/>
      </rPr>
      <t>BATANGAS</t>
    </r>
  </si>
  <si>
    <r>
      <rPr>
        <sz val="7"/>
        <color rgb="FF312F2F"/>
        <rFont val="Arial"/>
        <family val="2"/>
      </rPr>
      <t>UN</t>
    </r>
    <r>
      <rPr>
        <sz val="7"/>
        <color rgb="FF4F4F4D"/>
        <rFont val="Arial"/>
        <family val="2"/>
      </rPr>
      <t>IV</t>
    </r>
    <r>
      <rPr>
        <sz val="7"/>
        <color rgb="FF1C1A1A"/>
        <rFont val="Arial"/>
        <family val="2"/>
      </rPr>
      <t>ER</t>
    </r>
    <r>
      <rPr>
        <sz val="7"/>
        <color rgb="FF3F3F3F"/>
        <rFont val="Arial"/>
        <family val="2"/>
      </rPr>
      <t>S</t>
    </r>
    <r>
      <rPr>
        <sz val="7"/>
        <color rgb="FF030303"/>
        <rFont val="Arial"/>
        <family val="2"/>
      </rPr>
      <t>I</t>
    </r>
    <r>
      <rPr>
        <sz val="7"/>
        <color rgb="FF1C1A1A"/>
        <rFont val="Arial"/>
        <family val="2"/>
      </rPr>
      <t xml:space="preserve">TY </t>
    </r>
    <r>
      <rPr>
        <sz val="7"/>
        <color rgb="FF312F2F"/>
        <rFont val="Arial"/>
        <family val="2"/>
      </rPr>
      <t>OF BOHO</t>
    </r>
    <r>
      <rPr>
        <sz val="7"/>
        <color rgb="FF030303"/>
        <rFont val="Arial"/>
        <family val="2"/>
      </rPr>
      <t>L</t>
    </r>
  </si>
  <si>
    <r>
      <rPr>
        <sz val="7"/>
        <color rgb="FF312F2F"/>
        <rFont val="Arial"/>
        <family val="2"/>
      </rPr>
      <t>UN</t>
    </r>
    <r>
      <rPr>
        <sz val="7"/>
        <color rgb="FF4F4F4D"/>
        <rFont val="Arial"/>
        <family val="2"/>
      </rPr>
      <t>IV</t>
    </r>
    <r>
      <rPr>
        <sz val="7"/>
        <color rgb="FF312F2F"/>
        <rFont val="Arial"/>
        <family val="2"/>
      </rPr>
      <t>ERS</t>
    </r>
    <r>
      <rPr>
        <sz val="7"/>
        <color rgb="FF030303"/>
        <rFont val="Arial"/>
        <family val="2"/>
      </rPr>
      <t>I</t>
    </r>
    <r>
      <rPr>
        <sz val="7"/>
        <color rgb="FF1C1A1A"/>
        <rFont val="Arial"/>
        <family val="2"/>
      </rPr>
      <t xml:space="preserve">TY </t>
    </r>
    <r>
      <rPr>
        <sz val="7"/>
        <color rgb="FF312F2F"/>
        <rFont val="Arial"/>
        <family val="2"/>
      </rPr>
      <t xml:space="preserve">OF </t>
    </r>
    <r>
      <rPr>
        <sz val="7"/>
        <color rgb="FF3F3F3F"/>
        <rFont val="Arial"/>
        <family val="2"/>
      </rPr>
      <t>CAGAYAN VALLEY (CCT)</t>
    </r>
  </si>
  <si>
    <r>
      <rPr>
        <sz val="7"/>
        <color rgb="FF312F2F"/>
        <rFont val="Arial"/>
        <family val="2"/>
      </rPr>
      <t>UN</t>
    </r>
    <r>
      <rPr>
        <sz val="7"/>
        <color rgb="FF4F4F4D"/>
        <rFont val="Arial"/>
        <family val="2"/>
      </rPr>
      <t>IV</t>
    </r>
    <r>
      <rPr>
        <sz val="7"/>
        <color rgb="FF312F2F"/>
        <rFont val="Arial"/>
        <family val="2"/>
      </rPr>
      <t>ERS</t>
    </r>
    <r>
      <rPr>
        <sz val="7"/>
        <color rgb="FF030303"/>
        <rFont val="Arial"/>
        <family val="2"/>
      </rPr>
      <t>I</t>
    </r>
    <r>
      <rPr>
        <sz val="7"/>
        <color rgb="FF1C1A1A"/>
        <rFont val="Arial"/>
        <family val="2"/>
      </rPr>
      <t xml:space="preserve">TY </t>
    </r>
    <r>
      <rPr>
        <sz val="7"/>
        <color rgb="FF312F2F"/>
        <rFont val="Arial"/>
        <family val="2"/>
      </rPr>
      <t xml:space="preserve">OF </t>
    </r>
    <r>
      <rPr>
        <sz val="7"/>
        <color rgb="FF3F3F3F"/>
        <rFont val="Arial"/>
        <family val="2"/>
      </rPr>
      <t>CEBU</t>
    </r>
  </si>
  <si>
    <r>
      <rPr>
        <sz val="7"/>
        <color rgb="FF312F2F"/>
        <rFont val="Arial"/>
        <family val="2"/>
      </rPr>
      <t>UN</t>
    </r>
    <r>
      <rPr>
        <sz val="7"/>
        <color rgb="FF4F4F4D"/>
        <rFont val="Arial"/>
        <family val="2"/>
      </rPr>
      <t>IV</t>
    </r>
    <r>
      <rPr>
        <sz val="7"/>
        <color rgb="FF312F2F"/>
        <rFont val="Arial"/>
        <family val="2"/>
      </rPr>
      <t>ERS</t>
    </r>
    <r>
      <rPr>
        <sz val="7"/>
        <color rgb="FF030303"/>
        <rFont val="Arial"/>
        <family val="2"/>
      </rPr>
      <t>I</t>
    </r>
    <r>
      <rPr>
        <sz val="7"/>
        <color rgb="FF312F2F"/>
        <rFont val="Arial"/>
        <family val="2"/>
      </rPr>
      <t xml:space="preserve">TY OF CEBU </t>
    </r>
    <r>
      <rPr>
        <sz val="7"/>
        <color rgb="FF3F3F3F"/>
        <rFont val="Arial"/>
        <family val="2"/>
      </rPr>
      <t>IN LAP</t>
    </r>
    <r>
      <rPr>
        <sz val="7"/>
        <color rgb="FF1C1A1A"/>
        <rFont val="Arial"/>
        <family val="2"/>
      </rPr>
      <t>ULAP</t>
    </r>
    <r>
      <rPr>
        <sz val="7"/>
        <color rgb="FF3F3F3F"/>
        <rFont val="Arial"/>
        <family val="2"/>
      </rPr>
      <t xml:space="preserve">U </t>
    </r>
    <r>
      <rPr>
        <sz val="7"/>
        <color rgb="FF312F2F"/>
        <rFont val="Arial"/>
        <family val="2"/>
      </rPr>
      <t>&amp; MANDAUE</t>
    </r>
  </si>
  <si>
    <r>
      <rPr>
        <sz val="7"/>
        <color rgb="FF312F2F"/>
        <rFont val="Arial"/>
        <family val="2"/>
      </rPr>
      <t>UN</t>
    </r>
    <r>
      <rPr>
        <sz val="7"/>
        <color rgb="FF4F4F4D"/>
        <rFont val="Arial"/>
        <family val="2"/>
      </rPr>
      <t>I</t>
    </r>
    <r>
      <rPr>
        <sz val="7"/>
        <color rgb="FF312F2F"/>
        <rFont val="Arial"/>
        <family val="2"/>
      </rPr>
      <t>VERS</t>
    </r>
    <r>
      <rPr>
        <sz val="7"/>
        <color rgb="FF030303"/>
        <rFont val="Arial"/>
        <family val="2"/>
      </rPr>
      <t>I</t>
    </r>
    <r>
      <rPr>
        <sz val="7"/>
        <color rgb="FF312F2F"/>
        <rFont val="Arial"/>
        <family val="2"/>
      </rPr>
      <t>TY OF CEBU</t>
    </r>
    <r>
      <rPr>
        <sz val="7"/>
        <color rgb="FF62605E"/>
        <rFont val="Arial"/>
        <family val="2"/>
      </rPr>
      <t>-</t>
    </r>
    <r>
      <rPr>
        <sz val="7"/>
        <color rgb="FF312F2F"/>
        <rFont val="Arial"/>
        <family val="2"/>
      </rPr>
      <t>BAN</t>
    </r>
    <r>
      <rPr>
        <sz val="7"/>
        <color rgb="FF030303"/>
        <rFont val="Arial"/>
        <family val="2"/>
      </rPr>
      <t>I</t>
    </r>
    <r>
      <rPr>
        <sz val="7"/>
        <color rgb="FF312F2F"/>
        <rFont val="Arial"/>
        <family val="2"/>
      </rPr>
      <t>LAD</t>
    </r>
  </si>
  <si>
    <r>
      <rPr>
        <sz val="7"/>
        <color rgb="FF3F3F3F"/>
        <rFont val="Arial"/>
        <family val="2"/>
      </rPr>
      <t>UNIVERS</t>
    </r>
    <r>
      <rPr>
        <sz val="7"/>
        <color rgb="FF030303"/>
        <rFont val="Arial"/>
        <family val="2"/>
      </rPr>
      <t>I</t>
    </r>
    <r>
      <rPr>
        <sz val="7"/>
        <color rgb="FF312F2F"/>
        <rFont val="Arial"/>
        <family val="2"/>
      </rPr>
      <t>TY OF EAS</t>
    </r>
    <r>
      <rPr>
        <sz val="7"/>
        <color rgb="FF4F4F4D"/>
        <rFont val="Arial"/>
        <family val="2"/>
      </rPr>
      <t>T</t>
    </r>
    <r>
      <rPr>
        <sz val="7"/>
        <color rgb="FF1C1A1A"/>
        <rFont val="Arial"/>
        <family val="2"/>
      </rPr>
      <t xml:space="preserve">ERN </t>
    </r>
    <r>
      <rPr>
        <sz val="7"/>
        <color rgb="FF3F3F3F"/>
        <rFont val="Arial"/>
        <family val="2"/>
      </rPr>
      <t>P</t>
    </r>
    <r>
      <rPr>
        <sz val="7"/>
        <color rgb="FF1C1A1A"/>
        <rFont val="Arial"/>
        <family val="2"/>
      </rPr>
      <t xml:space="preserve">HILIP </t>
    </r>
    <r>
      <rPr>
        <sz val="7"/>
        <color rgb="FF312F2F"/>
        <rFont val="Arial"/>
        <family val="2"/>
      </rPr>
      <t>PINES</t>
    </r>
    <r>
      <rPr>
        <sz val="7"/>
        <color rgb="FF7E7E7C"/>
        <rFont val="Arial"/>
        <family val="2"/>
      </rPr>
      <t>-</t>
    </r>
    <r>
      <rPr>
        <sz val="7"/>
        <color rgb="FF312F2F"/>
        <rFont val="Arial"/>
        <family val="2"/>
      </rPr>
      <t>CA</t>
    </r>
    <r>
      <rPr>
        <sz val="7"/>
        <color rgb="FF030303"/>
        <rFont val="Arial"/>
        <family val="2"/>
      </rPr>
      <t>T</t>
    </r>
    <r>
      <rPr>
        <sz val="7"/>
        <color rgb="FF3F3F3F"/>
        <rFont val="Arial"/>
        <family val="2"/>
      </rPr>
      <t>A</t>
    </r>
    <r>
      <rPr>
        <sz val="7"/>
        <color rgb="FF1C1A1A"/>
        <rFont val="Arial"/>
        <family val="2"/>
      </rPr>
      <t>RM</t>
    </r>
    <r>
      <rPr>
        <sz val="7"/>
        <color rgb="FF3F3F3F"/>
        <rFont val="Arial"/>
        <family val="2"/>
      </rPr>
      <t>AN</t>
    </r>
  </si>
  <si>
    <r>
      <rPr>
        <sz val="7"/>
        <color rgb="FF413F3F"/>
        <rFont val="Arial"/>
        <family val="2"/>
      </rPr>
      <t>UNIVERS</t>
    </r>
    <r>
      <rPr>
        <sz val="7"/>
        <color rgb="FF030303"/>
        <rFont val="Arial"/>
        <family val="2"/>
      </rPr>
      <t>I</t>
    </r>
    <r>
      <rPr>
        <sz val="7"/>
        <color rgb="FF312F2F"/>
        <rFont val="Arial"/>
        <family val="2"/>
      </rPr>
      <t xml:space="preserve">TY OF </t>
    </r>
    <r>
      <rPr>
        <sz val="7"/>
        <color rgb="FF413F3F"/>
        <rFont val="Arial"/>
        <family val="2"/>
      </rPr>
      <t>ILOILO</t>
    </r>
  </si>
  <si>
    <r>
      <rPr>
        <sz val="7"/>
        <color rgb="FF312F2F"/>
        <rFont val="Arial"/>
        <family val="2"/>
      </rPr>
      <t>UN</t>
    </r>
    <r>
      <rPr>
        <sz val="7"/>
        <color rgb="FF595756"/>
        <rFont val="Arial"/>
        <family val="2"/>
      </rPr>
      <t>IV</t>
    </r>
    <r>
      <rPr>
        <sz val="7"/>
        <color rgb="FF312F2F"/>
        <rFont val="Arial"/>
        <family val="2"/>
      </rPr>
      <t>ERS</t>
    </r>
    <r>
      <rPr>
        <sz val="7"/>
        <color rgb="FF030303"/>
        <rFont val="Arial"/>
        <family val="2"/>
      </rPr>
      <t>IT</t>
    </r>
    <r>
      <rPr>
        <sz val="7"/>
        <color rgb="FF312F2F"/>
        <rFont val="Arial"/>
        <family val="2"/>
      </rPr>
      <t xml:space="preserve">Y OF </t>
    </r>
    <r>
      <rPr>
        <sz val="7"/>
        <color rgb="FF413F3F"/>
        <rFont val="Arial"/>
        <family val="2"/>
      </rPr>
      <t>LA SALE</t>
    </r>
    <r>
      <rPr>
        <sz val="7"/>
        <color rgb="FF1A1818"/>
        <rFont val="Arial"/>
        <family val="2"/>
      </rPr>
      <t>TT</t>
    </r>
    <r>
      <rPr>
        <sz val="7"/>
        <color rgb="FF413F3F"/>
        <rFont val="Arial"/>
        <family val="2"/>
      </rPr>
      <t>E</t>
    </r>
    <r>
      <rPr>
        <sz val="7"/>
        <color rgb="FF7C7B7B"/>
        <rFont val="Arial"/>
        <family val="2"/>
      </rPr>
      <t xml:space="preserve">- </t>
    </r>
    <r>
      <rPr>
        <sz val="7"/>
        <color rgb="FF413F3F"/>
        <rFont val="Arial"/>
        <family val="2"/>
      </rPr>
      <t>SANTIAGO</t>
    </r>
  </si>
  <si>
    <r>
      <rPr>
        <sz val="7"/>
        <color rgb="FF312F2F"/>
        <rFont val="Arial"/>
        <family val="2"/>
      </rPr>
      <t>UN</t>
    </r>
    <r>
      <rPr>
        <sz val="7"/>
        <color rgb="FF595756"/>
        <rFont val="Arial"/>
        <family val="2"/>
      </rPr>
      <t>IV</t>
    </r>
    <r>
      <rPr>
        <sz val="7"/>
        <color rgb="FF312F2F"/>
        <rFont val="Arial"/>
        <family val="2"/>
      </rPr>
      <t>ERS</t>
    </r>
    <r>
      <rPr>
        <sz val="7"/>
        <color rgb="FF030303"/>
        <rFont val="Arial"/>
        <family val="2"/>
      </rPr>
      <t>IT</t>
    </r>
    <r>
      <rPr>
        <sz val="7"/>
        <color rgb="FF312F2F"/>
        <rFont val="Arial"/>
        <family val="2"/>
      </rPr>
      <t xml:space="preserve">Y OF </t>
    </r>
    <r>
      <rPr>
        <sz val="7"/>
        <color rgb="FF595756"/>
        <rFont val="Arial"/>
        <family val="2"/>
      </rPr>
      <t>L</t>
    </r>
    <r>
      <rPr>
        <sz val="7"/>
        <color rgb="FF312F2F"/>
        <rFont val="Arial"/>
        <family val="2"/>
      </rPr>
      <t xml:space="preserve">UZON (LUZON </t>
    </r>
    <r>
      <rPr>
        <sz val="7"/>
        <color rgb="FF413F3F"/>
        <rFont val="Arial"/>
        <family val="2"/>
      </rPr>
      <t>COLL.)</t>
    </r>
  </si>
  <si>
    <r>
      <rPr>
        <sz val="7"/>
        <color rgb="FF312F2F"/>
        <rFont val="Arial"/>
        <family val="2"/>
      </rPr>
      <t>UN</t>
    </r>
    <r>
      <rPr>
        <sz val="7"/>
        <color rgb="FF595756"/>
        <rFont val="Arial"/>
        <family val="2"/>
      </rPr>
      <t>IV</t>
    </r>
    <r>
      <rPr>
        <sz val="7"/>
        <color rgb="FF312F2F"/>
        <rFont val="Arial"/>
        <family val="2"/>
      </rPr>
      <t>ERS</t>
    </r>
    <r>
      <rPr>
        <sz val="7"/>
        <color rgb="FF030303"/>
        <rFont val="Arial"/>
        <family val="2"/>
      </rPr>
      <t>IT</t>
    </r>
    <r>
      <rPr>
        <sz val="7"/>
        <color rgb="FF312F2F"/>
        <rFont val="Arial"/>
        <family val="2"/>
      </rPr>
      <t xml:space="preserve">Y OF </t>
    </r>
    <r>
      <rPr>
        <sz val="7"/>
        <color rgb="FF413F3F"/>
        <rFont val="Arial"/>
        <family val="2"/>
      </rPr>
      <t>MAKATI</t>
    </r>
  </si>
  <si>
    <r>
      <rPr>
        <sz val="7"/>
        <color rgb="FF312F2F"/>
        <rFont val="Arial"/>
        <family val="2"/>
      </rPr>
      <t>UN</t>
    </r>
    <r>
      <rPr>
        <sz val="7"/>
        <color rgb="FF595756"/>
        <rFont val="Arial"/>
        <family val="2"/>
      </rPr>
      <t>I</t>
    </r>
    <r>
      <rPr>
        <sz val="7"/>
        <color rgb="FF312F2F"/>
        <rFont val="Arial"/>
        <family val="2"/>
      </rPr>
      <t>VERS</t>
    </r>
    <r>
      <rPr>
        <sz val="7"/>
        <color rgb="FF030303"/>
        <rFont val="Arial"/>
        <family val="2"/>
      </rPr>
      <t>I</t>
    </r>
    <r>
      <rPr>
        <sz val="7"/>
        <color rgb="FF312F2F"/>
        <rFont val="Arial"/>
        <family val="2"/>
      </rPr>
      <t xml:space="preserve">TY OF </t>
    </r>
    <r>
      <rPr>
        <sz val="7"/>
        <color rgb="FF413F3F"/>
        <rFont val="Arial"/>
        <family val="2"/>
      </rPr>
      <t>M</t>
    </r>
    <r>
      <rPr>
        <sz val="7"/>
        <color rgb="FF030303"/>
        <rFont val="Arial"/>
        <family val="2"/>
      </rPr>
      <t>IN</t>
    </r>
    <r>
      <rPr>
        <sz val="7"/>
        <color rgb="FF312F2F"/>
        <rFont val="Arial"/>
        <family val="2"/>
      </rPr>
      <t xml:space="preserve">DANAO- </t>
    </r>
    <r>
      <rPr>
        <sz val="7"/>
        <color rgb="FF413F3F"/>
        <rFont val="Arial"/>
        <family val="2"/>
      </rPr>
      <t>DAVAO CITY</t>
    </r>
  </si>
  <si>
    <r>
      <rPr>
        <sz val="7"/>
        <color rgb="FF312F2F"/>
        <rFont val="Arial"/>
        <family val="2"/>
      </rPr>
      <t>UN</t>
    </r>
    <r>
      <rPr>
        <sz val="7"/>
        <color rgb="FF595756"/>
        <rFont val="Arial"/>
        <family val="2"/>
      </rPr>
      <t>I</t>
    </r>
    <r>
      <rPr>
        <sz val="7"/>
        <color rgb="FF312F2F"/>
        <rFont val="Arial"/>
        <family val="2"/>
      </rPr>
      <t>VERS</t>
    </r>
    <r>
      <rPr>
        <sz val="7"/>
        <color rgb="FF030303"/>
        <rFont val="Arial"/>
        <family val="2"/>
      </rPr>
      <t>IT</t>
    </r>
    <r>
      <rPr>
        <sz val="7"/>
        <color rgb="FF312F2F"/>
        <rFont val="Arial"/>
        <family val="2"/>
      </rPr>
      <t>Y OF M</t>
    </r>
    <r>
      <rPr>
        <sz val="7"/>
        <color rgb="FF030303"/>
        <rFont val="Arial"/>
        <family val="2"/>
      </rPr>
      <t>IN</t>
    </r>
    <r>
      <rPr>
        <sz val="7"/>
        <color rgb="FF312F2F"/>
        <rFont val="Arial"/>
        <family val="2"/>
      </rPr>
      <t>DANAO</t>
    </r>
    <r>
      <rPr>
        <sz val="7"/>
        <color rgb="FF595756"/>
        <rFont val="Arial"/>
        <family val="2"/>
      </rPr>
      <t xml:space="preserve">- </t>
    </r>
    <r>
      <rPr>
        <sz val="7"/>
        <color rgb="FF030303"/>
        <rFont val="Arial"/>
        <family val="2"/>
      </rPr>
      <t>T</t>
    </r>
    <r>
      <rPr>
        <sz val="7"/>
        <color rgb="FF413F3F"/>
        <rFont val="Arial"/>
        <family val="2"/>
      </rPr>
      <t>AG</t>
    </r>
    <r>
      <rPr>
        <sz val="7"/>
        <color rgb="FF1A1818"/>
        <rFont val="Arial"/>
        <family val="2"/>
      </rPr>
      <t>UM</t>
    </r>
  </si>
  <si>
    <r>
      <rPr>
        <sz val="7"/>
        <color rgb="FF312F2F"/>
        <rFont val="Arial"/>
        <family val="2"/>
      </rPr>
      <t>UN</t>
    </r>
    <r>
      <rPr>
        <sz val="7"/>
        <color rgb="FF595756"/>
        <rFont val="Arial"/>
        <family val="2"/>
      </rPr>
      <t>IV</t>
    </r>
    <r>
      <rPr>
        <sz val="7"/>
        <color rgb="FF312F2F"/>
        <rFont val="Arial"/>
        <family val="2"/>
      </rPr>
      <t>ERS</t>
    </r>
    <r>
      <rPr>
        <sz val="7"/>
        <color rgb="FF030303"/>
        <rFont val="Arial"/>
        <family val="2"/>
      </rPr>
      <t>I</t>
    </r>
    <r>
      <rPr>
        <sz val="7"/>
        <color rgb="FF312F2F"/>
        <rFont val="Arial"/>
        <family val="2"/>
      </rPr>
      <t xml:space="preserve">TY </t>
    </r>
    <r>
      <rPr>
        <sz val="7"/>
        <color rgb="FF413F3F"/>
        <rFont val="Arial"/>
        <family val="2"/>
      </rPr>
      <t>O</t>
    </r>
    <r>
      <rPr>
        <sz val="7"/>
        <color rgb="FF1A1818"/>
        <rFont val="Arial"/>
        <family val="2"/>
      </rPr>
      <t xml:space="preserve">F </t>
    </r>
    <r>
      <rPr>
        <sz val="7"/>
        <color rgb="FF312F2F"/>
        <rFont val="Arial"/>
        <family val="2"/>
      </rPr>
      <t>NE</t>
    </r>
    <r>
      <rPr>
        <sz val="7"/>
        <color rgb="FF413F3F"/>
        <rFont val="Arial"/>
        <family val="2"/>
      </rPr>
      <t xml:space="preserve">GROS </t>
    </r>
    <r>
      <rPr>
        <sz val="7"/>
        <color rgb="FF312F2F"/>
        <rFont val="Arial"/>
        <family val="2"/>
      </rPr>
      <t>OCC</t>
    </r>
    <r>
      <rPr>
        <sz val="7"/>
        <color rgb="FF030303"/>
        <rFont val="Arial"/>
        <family val="2"/>
      </rPr>
      <t>I</t>
    </r>
    <r>
      <rPr>
        <sz val="7"/>
        <color rgb="FF312F2F"/>
        <rFont val="Arial"/>
        <family val="2"/>
      </rPr>
      <t>DENTAL</t>
    </r>
    <r>
      <rPr>
        <sz val="7"/>
        <color rgb="FF7C7B7B"/>
        <rFont val="Arial"/>
        <family val="2"/>
      </rPr>
      <t>-</t>
    </r>
    <r>
      <rPr>
        <sz val="7"/>
        <color rgb="FF312F2F"/>
        <rFont val="Arial"/>
        <family val="2"/>
      </rPr>
      <t>RECO</t>
    </r>
    <r>
      <rPr>
        <sz val="7"/>
        <color rgb="FF030303"/>
        <rFont val="Arial"/>
        <family val="2"/>
      </rPr>
      <t>L</t>
    </r>
    <r>
      <rPr>
        <sz val="7"/>
        <color rgb="FF312F2F"/>
        <rFont val="Arial"/>
        <family val="2"/>
      </rPr>
      <t>ETOS</t>
    </r>
  </si>
  <si>
    <r>
      <rPr>
        <sz val="7"/>
        <color rgb="FF312F2F"/>
        <rFont val="Arial"/>
        <family val="2"/>
      </rPr>
      <t>UN</t>
    </r>
    <r>
      <rPr>
        <sz val="7"/>
        <color rgb="FF595756"/>
        <rFont val="Arial"/>
        <family val="2"/>
      </rPr>
      <t>IV</t>
    </r>
    <r>
      <rPr>
        <sz val="7"/>
        <color rgb="FF312F2F"/>
        <rFont val="Arial"/>
        <family val="2"/>
      </rPr>
      <t>ERS</t>
    </r>
    <r>
      <rPr>
        <sz val="7"/>
        <color rgb="FF030303"/>
        <rFont val="Arial"/>
        <family val="2"/>
      </rPr>
      <t>IT</t>
    </r>
    <r>
      <rPr>
        <sz val="7"/>
        <color rgb="FF312F2F"/>
        <rFont val="Arial"/>
        <family val="2"/>
      </rPr>
      <t>Y O</t>
    </r>
    <r>
      <rPr>
        <sz val="7"/>
        <color rgb="FF030303"/>
        <rFont val="Arial"/>
        <family val="2"/>
      </rPr>
      <t xml:space="preserve">F </t>
    </r>
    <r>
      <rPr>
        <sz val="7"/>
        <color rgb="FF312F2F"/>
        <rFont val="Arial"/>
        <family val="2"/>
      </rPr>
      <t>PANGASINAN</t>
    </r>
  </si>
  <si>
    <r>
      <rPr>
        <sz val="7"/>
        <color rgb="FF312F2F"/>
        <rFont val="Arial"/>
        <family val="2"/>
      </rPr>
      <t>UN</t>
    </r>
    <r>
      <rPr>
        <sz val="7"/>
        <color rgb="FF595756"/>
        <rFont val="Arial"/>
        <family val="2"/>
      </rPr>
      <t>IV</t>
    </r>
    <r>
      <rPr>
        <sz val="7"/>
        <color rgb="FF1A1818"/>
        <rFont val="Arial"/>
        <family val="2"/>
      </rPr>
      <t xml:space="preserve">ERSITY </t>
    </r>
    <r>
      <rPr>
        <sz val="7"/>
        <color rgb="FF312F2F"/>
        <rFont val="Arial"/>
        <family val="2"/>
      </rPr>
      <t xml:space="preserve">OF </t>
    </r>
    <r>
      <rPr>
        <sz val="7"/>
        <color rgb="FF413F3F"/>
        <rFont val="Arial"/>
        <family val="2"/>
      </rPr>
      <t>P</t>
    </r>
    <r>
      <rPr>
        <sz val="7"/>
        <color rgb="FF1A1818"/>
        <rFont val="Arial"/>
        <family val="2"/>
      </rPr>
      <t xml:space="preserve">ERPETUAL </t>
    </r>
    <r>
      <rPr>
        <sz val="7"/>
        <color rgb="FF312F2F"/>
        <rFont val="Arial"/>
        <family val="2"/>
      </rPr>
      <t xml:space="preserve">HELP </t>
    </r>
    <r>
      <rPr>
        <sz val="7"/>
        <color rgb="FF413F3F"/>
        <rFont val="Arial"/>
        <family val="2"/>
      </rPr>
      <t xml:space="preserve">SYSTEM </t>
    </r>
    <r>
      <rPr>
        <sz val="7"/>
        <color rgb="FF312F2F"/>
        <rFont val="Arial"/>
        <family val="2"/>
      </rPr>
      <t>DAL</t>
    </r>
    <r>
      <rPr>
        <sz val="7"/>
        <color rgb="FF413F3F"/>
        <rFont val="Arial"/>
        <family val="2"/>
      </rPr>
      <t>TA</t>
    </r>
    <r>
      <rPr>
        <sz val="7"/>
        <color rgb="FF030303"/>
        <rFont val="Arial"/>
        <family val="2"/>
      </rPr>
      <t>-</t>
    </r>
    <r>
      <rPr>
        <sz val="7"/>
        <color rgb="FF312F2F"/>
        <rFont val="Arial"/>
        <family val="2"/>
      </rPr>
      <t>LAS PINAS</t>
    </r>
  </si>
  <si>
    <r>
      <rPr>
        <sz val="7"/>
        <color rgb="FF312F2F"/>
        <rFont val="Arial"/>
        <family val="2"/>
      </rPr>
      <t>UN</t>
    </r>
    <r>
      <rPr>
        <sz val="7"/>
        <color rgb="FF595756"/>
        <rFont val="Arial"/>
        <family val="2"/>
      </rPr>
      <t>IV</t>
    </r>
    <r>
      <rPr>
        <sz val="7"/>
        <color rgb="FF1A1818"/>
        <rFont val="Arial"/>
        <family val="2"/>
      </rPr>
      <t>ERSIT</t>
    </r>
    <r>
      <rPr>
        <sz val="7"/>
        <color rgb="FF413F3F"/>
        <rFont val="Arial"/>
        <family val="2"/>
      </rPr>
      <t xml:space="preserve">Y </t>
    </r>
    <r>
      <rPr>
        <sz val="7"/>
        <color rgb="FF312F2F"/>
        <rFont val="Arial"/>
        <family val="2"/>
      </rPr>
      <t xml:space="preserve">OF </t>
    </r>
    <r>
      <rPr>
        <sz val="7"/>
        <color rgb="FF413F3F"/>
        <rFont val="Arial"/>
        <family val="2"/>
      </rPr>
      <t>P</t>
    </r>
    <r>
      <rPr>
        <sz val="7"/>
        <color rgb="FF1A1818"/>
        <rFont val="Arial"/>
        <family val="2"/>
      </rPr>
      <t xml:space="preserve">ERPETUAL </t>
    </r>
    <r>
      <rPr>
        <sz val="7"/>
        <color rgb="FF312F2F"/>
        <rFont val="Arial"/>
        <family val="2"/>
      </rPr>
      <t>HELP SYSTEM DAL</t>
    </r>
    <r>
      <rPr>
        <sz val="7"/>
        <color rgb="FF413F3F"/>
        <rFont val="Arial"/>
        <family val="2"/>
      </rPr>
      <t>TA</t>
    </r>
    <r>
      <rPr>
        <sz val="7"/>
        <color rgb="FF7C7B7B"/>
        <rFont val="Arial"/>
        <family val="2"/>
      </rPr>
      <t>-</t>
    </r>
    <r>
      <rPr>
        <sz val="7"/>
        <color rgb="FF312F2F"/>
        <rFont val="Arial"/>
        <family val="2"/>
      </rPr>
      <t xml:space="preserve">MOLINO </t>
    </r>
    <r>
      <rPr>
        <sz val="7"/>
        <color rgb="FF413F3F"/>
        <rFont val="Arial"/>
        <family val="2"/>
      </rPr>
      <t>CAMPUS</t>
    </r>
  </si>
  <si>
    <r>
      <rPr>
        <sz val="7"/>
        <color rgb="FF312F2F"/>
        <rFont val="Arial"/>
        <family val="2"/>
      </rPr>
      <t>UN</t>
    </r>
    <r>
      <rPr>
        <sz val="7"/>
        <color rgb="FF595756"/>
        <rFont val="Arial"/>
        <family val="2"/>
      </rPr>
      <t>IV</t>
    </r>
    <r>
      <rPr>
        <sz val="7"/>
        <color rgb="FF1A1818"/>
        <rFont val="Arial"/>
        <family val="2"/>
      </rPr>
      <t xml:space="preserve">ERSITY </t>
    </r>
    <r>
      <rPr>
        <sz val="7"/>
        <color rgb="FF312F2F"/>
        <rFont val="Arial"/>
        <family val="2"/>
      </rPr>
      <t xml:space="preserve">OF </t>
    </r>
    <r>
      <rPr>
        <sz val="7"/>
        <color rgb="FF413F3F"/>
        <rFont val="Arial"/>
        <family val="2"/>
      </rPr>
      <t>P</t>
    </r>
    <r>
      <rPr>
        <sz val="7"/>
        <color rgb="FF1A1818"/>
        <rFont val="Arial"/>
        <family val="2"/>
      </rPr>
      <t xml:space="preserve">ERPETUAL </t>
    </r>
    <r>
      <rPr>
        <sz val="7"/>
        <color rgb="FF312F2F"/>
        <rFont val="Arial"/>
        <family val="2"/>
      </rPr>
      <t xml:space="preserve">HELP </t>
    </r>
    <r>
      <rPr>
        <sz val="7"/>
        <color rgb="FF413F3F"/>
        <rFont val="Arial"/>
        <family val="2"/>
      </rPr>
      <t>SYS</t>
    </r>
    <r>
      <rPr>
        <sz val="7"/>
        <color rgb="FF1A1818"/>
        <rFont val="Arial"/>
        <family val="2"/>
      </rPr>
      <t>TEM</t>
    </r>
    <r>
      <rPr>
        <sz val="7"/>
        <color rgb="FF7C7B7B"/>
        <rFont val="Arial"/>
        <family val="2"/>
      </rPr>
      <t>-</t>
    </r>
    <r>
      <rPr>
        <sz val="7"/>
        <color rgb="FF312F2F"/>
        <rFont val="Arial"/>
        <family val="2"/>
      </rPr>
      <t>GMA</t>
    </r>
  </si>
  <si>
    <r>
      <rPr>
        <sz val="7"/>
        <color rgb="FF312F2F"/>
        <rFont val="Arial"/>
        <family val="2"/>
      </rPr>
      <t>UN</t>
    </r>
    <r>
      <rPr>
        <sz val="7"/>
        <color rgb="FF595756"/>
        <rFont val="Arial"/>
        <family val="2"/>
      </rPr>
      <t>IV</t>
    </r>
    <r>
      <rPr>
        <sz val="7"/>
        <color rgb="FF312F2F"/>
        <rFont val="Arial"/>
        <family val="2"/>
      </rPr>
      <t>ERS</t>
    </r>
    <r>
      <rPr>
        <sz val="7"/>
        <color rgb="FF030303"/>
        <rFont val="Arial"/>
        <family val="2"/>
      </rPr>
      <t>I</t>
    </r>
    <r>
      <rPr>
        <sz val="7"/>
        <color rgb="FF312F2F"/>
        <rFont val="Arial"/>
        <family val="2"/>
      </rPr>
      <t xml:space="preserve">TY </t>
    </r>
    <r>
      <rPr>
        <sz val="7"/>
        <color rgb="FF413F3F"/>
        <rFont val="Arial"/>
        <family val="2"/>
      </rPr>
      <t>O</t>
    </r>
    <r>
      <rPr>
        <sz val="7"/>
        <color rgb="FF1A1818"/>
        <rFont val="Arial"/>
        <family val="2"/>
      </rPr>
      <t xml:space="preserve">F </t>
    </r>
    <r>
      <rPr>
        <sz val="7"/>
        <color rgb="FF312F2F"/>
        <rFont val="Arial"/>
        <family val="2"/>
      </rPr>
      <t>PERPETUAL HELP SYSTEM</t>
    </r>
    <r>
      <rPr>
        <sz val="7"/>
        <color rgb="FF595756"/>
        <rFont val="Arial"/>
        <family val="2"/>
      </rPr>
      <t>-LA</t>
    </r>
    <r>
      <rPr>
        <sz val="7"/>
        <color rgb="FF312F2F"/>
        <rFont val="Arial"/>
        <family val="2"/>
      </rPr>
      <t>GUNA</t>
    </r>
  </si>
  <si>
    <r>
      <rPr>
        <sz val="7"/>
        <color rgb="FF312F2F"/>
        <rFont val="Arial"/>
        <family val="2"/>
      </rPr>
      <t>UN</t>
    </r>
    <r>
      <rPr>
        <sz val="7"/>
        <color rgb="FF595756"/>
        <rFont val="Arial"/>
        <family val="2"/>
      </rPr>
      <t>IV</t>
    </r>
    <r>
      <rPr>
        <sz val="7"/>
        <color rgb="FF312F2F"/>
        <rFont val="Arial"/>
        <family val="2"/>
      </rPr>
      <t>ERS</t>
    </r>
    <r>
      <rPr>
        <sz val="7"/>
        <color rgb="FF030303"/>
        <rFont val="Arial"/>
        <family val="2"/>
      </rPr>
      <t>I</t>
    </r>
    <r>
      <rPr>
        <sz val="7"/>
        <color rgb="FF312F2F"/>
        <rFont val="Arial"/>
        <family val="2"/>
      </rPr>
      <t xml:space="preserve">TY OF </t>
    </r>
    <r>
      <rPr>
        <sz val="7"/>
        <color rgb="FF413F3F"/>
        <rFont val="Arial"/>
        <family val="2"/>
      </rPr>
      <t>PERPETUA</t>
    </r>
    <r>
      <rPr>
        <sz val="7"/>
        <color rgb="FF1A1818"/>
        <rFont val="Arial"/>
        <family val="2"/>
      </rPr>
      <t xml:space="preserve">L </t>
    </r>
    <r>
      <rPr>
        <sz val="7"/>
        <color rgb="FF312F2F"/>
        <rFont val="Arial"/>
        <family val="2"/>
      </rPr>
      <t>HE</t>
    </r>
    <r>
      <rPr>
        <sz val="7"/>
        <color rgb="FF030303"/>
        <rFont val="Arial"/>
        <family val="2"/>
      </rPr>
      <t>L</t>
    </r>
    <r>
      <rPr>
        <sz val="7"/>
        <color rgb="FF413F3F"/>
        <rFont val="Arial"/>
        <family val="2"/>
      </rPr>
      <t>P-CAUAYA</t>
    </r>
    <r>
      <rPr>
        <sz val="7"/>
        <color rgb="FF1A1818"/>
        <rFont val="Arial"/>
        <family val="2"/>
      </rPr>
      <t xml:space="preserve">N </t>
    </r>
    <r>
      <rPr>
        <sz val="7"/>
        <color rgb="FF312F2F"/>
        <rFont val="Arial"/>
        <family val="2"/>
      </rPr>
      <t>CITY</t>
    </r>
  </si>
  <si>
    <r>
      <rPr>
        <sz val="7"/>
        <color rgb="FF312F2F"/>
        <rFont val="Arial"/>
        <family val="2"/>
      </rPr>
      <t>UN</t>
    </r>
    <r>
      <rPr>
        <sz val="7"/>
        <color rgb="FF595756"/>
        <rFont val="Arial"/>
        <family val="2"/>
      </rPr>
      <t>IV</t>
    </r>
    <r>
      <rPr>
        <sz val="7"/>
        <color rgb="FF312F2F"/>
        <rFont val="Arial"/>
        <family val="2"/>
      </rPr>
      <t>ERS</t>
    </r>
    <r>
      <rPr>
        <sz val="7"/>
        <color rgb="FF030303"/>
        <rFont val="Arial"/>
        <family val="2"/>
      </rPr>
      <t>I</t>
    </r>
    <r>
      <rPr>
        <sz val="7"/>
        <color rgb="FF312F2F"/>
        <rFont val="Arial"/>
        <family val="2"/>
      </rPr>
      <t xml:space="preserve">TY </t>
    </r>
    <r>
      <rPr>
        <sz val="7"/>
        <color rgb="FF413F3F"/>
        <rFont val="Arial"/>
        <family val="2"/>
      </rPr>
      <t>O</t>
    </r>
    <r>
      <rPr>
        <sz val="7"/>
        <color rgb="FF1A1818"/>
        <rFont val="Arial"/>
        <family val="2"/>
      </rPr>
      <t xml:space="preserve">F </t>
    </r>
    <r>
      <rPr>
        <sz val="7"/>
        <color rgb="FF413F3F"/>
        <rFont val="Arial"/>
        <family val="2"/>
      </rPr>
      <t xml:space="preserve">SAINT </t>
    </r>
    <r>
      <rPr>
        <sz val="7"/>
        <color rgb="FF595756"/>
        <rFont val="Arial"/>
        <family val="2"/>
      </rPr>
      <t>L</t>
    </r>
    <r>
      <rPr>
        <sz val="7"/>
        <color rgb="FF312F2F"/>
        <rFont val="Arial"/>
        <family val="2"/>
      </rPr>
      <t xml:space="preserve">A </t>
    </r>
    <r>
      <rPr>
        <sz val="7"/>
        <color rgb="FF413F3F"/>
        <rFont val="Arial"/>
        <family val="2"/>
      </rPr>
      <t>SALLE</t>
    </r>
  </si>
  <si>
    <r>
      <rPr>
        <sz val="7"/>
        <color rgb="FF312F2F"/>
        <rFont val="Arial"/>
        <family val="2"/>
      </rPr>
      <t>UN</t>
    </r>
    <r>
      <rPr>
        <sz val="7"/>
        <color rgb="FF595756"/>
        <rFont val="Arial"/>
        <family val="2"/>
      </rPr>
      <t>IV</t>
    </r>
    <r>
      <rPr>
        <sz val="7"/>
        <color rgb="FF1A1818"/>
        <rFont val="Arial"/>
        <family val="2"/>
      </rPr>
      <t>ER</t>
    </r>
    <r>
      <rPr>
        <sz val="7"/>
        <color rgb="FF413F3F"/>
        <rFont val="Arial"/>
        <family val="2"/>
      </rPr>
      <t>S</t>
    </r>
    <r>
      <rPr>
        <sz val="7"/>
        <color rgb="FF030303"/>
        <rFont val="Arial"/>
        <family val="2"/>
      </rPr>
      <t>IT</t>
    </r>
    <r>
      <rPr>
        <sz val="7"/>
        <color rgb="FF312F2F"/>
        <rFont val="Arial"/>
        <family val="2"/>
      </rPr>
      <t xml:space="preserve">Y OF </t>
    </r>
    <r>
      <rPr>
        <sz val="7"/>
        <color rgb="FF413F3F"/>
        <rFont val="Arial"/>
        <family val="2"/>
      </rPr>
      <t>SAIN</t>
    </r>
    <r>
      <rPr>
        <sz val="7"/>
        <color rgb="FF030303"/>
        <rFont val="Arial"/>
        <family val="2"/>
      </rPr>
      <t xml:space="preserve">T </t>
    </r>
    <r>
      <rPr>
        <sz val="7"/>
        <color rgb="FF312F2F"/>
        <rFont val="Arial"/>
        <family val="2"/>
      </rPr>
      <t>LOUIS</t>
    </r>
    <r>
      <rPr>
        <sz val="7"/>
        <color rgb="FF8C8C8A"/>
        <rFont val="Arial"/>
        <family val="2"/>
      </rPr>
      <t xml:space="preserve">- </t>
    </r>
    <r>
      <rPr>
        <sz val="7"/>
        <color rgb="FF312F2F"/>
        <rFont val="Arial"/>
        <family val="2"/>
      </rPr>
      <t>TUGUEGARAO</t>
    </r>
  </si>
  <si>
    <r>
      <rPr>
        <sz val="7"/>
        <color rgb="FF312F2F"/>
        <rFont val="Arial"/>
        <family val="2"/>
      </rPr>
      <t>UN</t>
    </r>
    <r>
      <rPr>
        <sz val="7"/>
        <color rgb="FF595756"/>
        <rFont val="Arial"/>
        <family val="2"/>
      </rPr>
      <t>IV</t>
    </r>
    <r>
      <rPr>
        <sz val="7"/>
        <color rgb="FF312F2F"/>
        <rFont val="Arial"/>
        <family val="2"/>
      </rPr>
      <t>ERS</t>
    </r>
    <r>
      <rPr>
        <sz val="7"/>
        <color rgb="FF030303"/>
        <rFont val="Arial"/>
        <family val="2"/>
      </rPr>
      <t>IT</t>
    </r>
    <r>
      <rPr>
        <sz val="7"/>
        <color rgb="FF312F2F"/>
        <rFont val="Arial"/>
        <family val="2"/>
      </rPr>
      <t xml:space="preserve">Y OF </t>
    </r>
    <r>
      <rPr>
        <sz val="7"/>
        <color rgb="FF413F3F"/>
        <rFont val="Arial"/>
        <family val="2"/>
      </rPr>
      <t xml:space="preserve">SAN </t>
    </r>
    <r>
      <rPr>
        <sz val="7"/>
        <color rgb="FF312F2F"/>
        <rFont val="Arial"/>
        <family val="2"/>
      </rPr>
      <t>CARLOS</t>
    </r>
  </si>
  <si>
    <r>
      <rPr>
        <sz val="7"/>
        <color rgb="FF312F2F"/>
        <rFont val="Arial"/>
        <family val="2"/>
      </rPr>
      <t>UN</t>
    </r>
    <r>
      <rPr>
        <sz val="7"/>
        <color rgb="FF595756"/>
        <rFont val="Arial"/>
        <family val="2"/>
      </rPr>
      <t>IV</t>
    </r>
    <r>
      <rPr>
        <sz val="7"/>
        <color rgb="FF312F2F"/>
        <rFont val="Arial"/>
        <family val="2"/>
      </rPr>
      <t>ERS</t>
    </r>
    <r>
      <rPr>
        <sz val="7"/>
        <color rgb="FF030303"/>
        <rFont val="Arial"/>
        <family val="2"/>
      </rPr>
      <t>I</t>
    </r>
    <r>
      <rPr>
        <sz val="7"/>
        <color rgb="FF312F2F"/>
        <rFont val="Arial"/>
        <family val="2"/>
      </rPr>
      <t xml:space="preserve">TY OF SAN </t>
    </r>
    <r>
      <rPr>
        <sz val="7"/>
        <color rgb="FF413F3F"/>
        <rFont val="Arial"/>
        <family val="2"/>
      </rPr>
      <t>JOSE</t>
    </r>
    <r>
      <rPr>
        <sz val="7"/>
        <color rgb="FF1A1818"/>
        <rFont val="Arial"/>
        <family val="2"/>
      </rPr>
      <t xml:space="preserve">- </t>
    </r>
    <r>
      <rPr>
        <sz val="7"/>
        <color rgb="FF312F2F"/>
        <rFont val="Arial"/>
        <family val="2"/>
      </rPr>
      <t>RECO</t>
    </r>
    <r>
      <rPr>
        <sz val="7"/>
        <color rgb="FF030303"/>
        <rFont val="Arial"/>
        <family val="2"/>
      </rPr>
      <t>LE</t>
    </r>
    <r>
      <rPr>
        <sz val="7"/>
        <color rgb="FF413F3F"/>
        <rFont val="Arial"/>
        <family val="2"/>
      </rPr>
      <t>TOS</t>
    </r>
  </si>
  <si>
    <r>
      <rPr>
        <sz val="7"/>
        <color rgb="FF312F2F"/>
        <rFont val="Arial"/>
        <family val="2"/>
      </rPr>
      <t>UN</t>
    </r>
    <r>
      <rPr>
        <sz val="7"/>
        <color rgb="FF595756"/>
        <rFont val="Arial"/>
        <family val="2"/>
      </rPr>
      <t>I</t>
    </r>
    <r>
      <rPr>
        <sz val="7"/>
        <color rgb="FF312F2F"/>
        <rFont val="Arial"/>
        <family val="2"/>
      </rPr>
      <t>VERS</t>
    </r>
    <r>
      <rPr>
        <sz val="7"/>
        <color rgb="FF030303"/>
        <rFont val="Arial"/>
        <family val="2"/>
      </rPr>
      <t>I</t>
    </r>
    <r>
      <rPr>
        <sz val="7"/>
        <color rgb="FF312F2F"/>
        <rFont val="Arial"/>
        <family val="2"/>
      </rPr>
      <t xml:space="preserve">TY OF </t>
    </r>
    <r>
      <rPr>
        <sz val="7"/>
        <color rgb="FF413F3F"/>
        <rFont val="Arial"/>
        <family val="2"/>
      </rPr>
      <t xml:space="preserve">SANTO </t>
    </r>
    <r>
      <rPr>
        <sz val="7"/>
        <color rgb="FF1A1818"/>
        <rFont val="Arial"/>
        <family val="2"/>
      </rPr>
      <t>TOMA</t>
    </r>
    <r>
      <rPr>
        <sz val="7"/>
        <color rgb="FF413F3F"/>
        <rFont val="Arial"/>
        <family val="2"/>
      </rPr>
      <t>S</t>
    </r>
  </si>
  <si>
    <r>
      <rPr>
        <sz val="7"/>
        <color rgb="FF413F3F"/>
        <rFont val="Arial"/>
        <family val="2"/>
      </rPr>
      <t>UNIVERS</t>
    </r>
    <r>
      <rPr>
        <sz val="7"/>
        <color rgb="FF030303"/>
        <rFont val="Arial"/>
        <family val="2"/>
      </rPr>
      <t>I</t>
    </r>
    <r>
      <rPr>
        <sz val="7"/>
        <color rgb="FF312F2F"/>
        <rFont val="Arial"/>
        <family val="2"/>
      </rPr>
      <t xml:space="preserve">TY OF </t>
    </r>
    <r>
      <rPr>
        <sz val="7"/>
        <color rgb="FF413F3F"/>
        <rFont val="Arial"/>
        <family val="2"/>
      </rPr>
      <t>SOUT</t>
    </r>
    <r>
      <rPr>
        <sz val="7"/>
        <color rgb="FF1A1818"/>
        <rFont val="Arial"/>
        <family val="2"/>
      </rPr>
      <t>HE</t>
    </r>
    <r>
      <rPr>
        <sz val="7"/>
        <color rgb="FF413F3F"/>
        <rFont val="Arial"/>
        <family val="2"/>
      </rPr>
      <t>RN MIN</t>
    </r>
    <r>
      <rPr>
        <sz val="7"/>
        <color rgb="FF1A1818"/>
        <rFont val="Arial"/>
        <family val="2"/>
      </rPr>
      <t>D</t>
    </r>
    <r>
      <rPr>
        <sz val="7"/>
        <color rgb="FF413F3F"/>
        <rFont val="Arial"/>
        <family val="2"/>
      </rPr>
      <t>ANAO-KABACAN</t>
    </r>
  </si>
  <si>
    <r>
      <rPr>
        <sz val="7"/>
        <color rgb="FF3B3A38"/>
        <rFont val="Arial"/>
        <family val="2"/>
      </rPr>
      <t>UNIVERS</t>
    </r>
    <r>
      <rPr>
        <sz val="7"/>
        <color rgb="FF030303"/>
        <rFont val="Arial"/>
        <family val="2"/>
      </rPr>
      <t>I</t>
    </r>
    <r>
      <rPr>
        <sz val="7"/>
        <color rgb="FF3B3A38"/>
        <rFont val="Arial"/>
        <family val="2"/>
      </rPr>
      <t>TY O</t>
    </r>
    <r>
      <rPr>
        <sz val="7"/>
        <color rgb="FF1A1818"/>
        <rFont val="Arial"/>
        <family val="2"/>
      </rPr>
      <t xml:space="preserve">F </t>
    </r>
    <r>
      <rPr>
        <sz val="7"/>
        <color rgb="FF3B3A38"/>
        <rFont val="Arial"/>
        <family val="2"/>
      </rPr>
      <t>SOUT</t>
    </r>
    <r>
      <rPr>
        <sz val="7"/>
        <color rgb="FF1A1818"/>
        <rFont val="Arial"/>
        <family val="2"/>
      </rPr>
      <t>H</t>
    </r>
    <r>
      <rPr>
        <sz val="7"/>
        <color rgb="FF3B3A38"/>
        <rFont val="Arial"/>
        <family val="2"/>
      </rPr>
      <t>ERN P</t>
    </r>
    <r>
      <rPr>
        <sz val="7"/>
        <color rgb="FF1A1818"/>
        <rFont val="Arial"/>
        <family val="2"/>
      </rPr>
      <t>H</t>
    </r>
    <r>
      <rPr>
        <sz val="7"/>
        <color rgb="FF3B3A38"/>
        <rFont val="Arial"/>
        <family val="2"/>
      </rPr>
      <t>ILIP</t>
    </r>
    <r>
      <rPr>
        <sz val="7"/>
        <color rgb="FF1A1818"/>
        <rFont val="Arial"/>
        <family val="2"/>
      </rPr>
      <t>P</t>
    </r>
    <r>
      <rPr>
        <sz val="7"/>
        <color rgb="FF3B3A38"/>
        <rFont val="Arial"/>
        <family val="2"/>
      </rPr>
      <t>INES</t>
    </r>
  </si>
  <si>
    <r>
      <rPr>
        <sz val="7"/>
        <color rgb="FF3B3A38"/>
        <rFont val="Arial"/>
        <family val="2"/>
      </rPr>
      <t>UNIVERS</t>
    </r>
    <r>
      <rPr>
        <sz val="7"/>
        <color rgb="FF030303"/>
        <rFont val="Arial"/>
        <family val="2"/>
      </rPr>
      <t>IT</t>
    </r>
    <r>
      <rPr>
        <sz val="7"/>
        <color rgb="FF3B3A38"/>
        <rFont val="Arial"/>
        <family val="2"/>
      </rPr>
      <t>Y O</t>
    </r>
    <r>
      <rPr>
        <sz val="7"/>
        <color rgb="FF1A1818"/>
        <rFont val="Arial"/>
        <family val="2"/>
      </rPr>
      <t xml:space="preserve">F </t>
    </r>
    <r>
      <rPr>
        <sz val="7"/>
        <color rgb="FF3B3A38"/>
        <rFont val="Arial"/>
        <family val="2"/>
      </rPr>
      <t xml:space="preserve">THE EAST RAMON MAGSAYSAY </t>
    </r>
    <r>
      <rPr>
        <sz val="7"/>
        <color rgb="FF504F4D"/>
        <rFont val="Arial"/>
        <family val="2"/>
      </rPr>
      <t xml:space="preserve">MEM </t>
    </r>
    <r>
      <rPr>
        <sz val="7"/>
        <color rgb="FF3B3A38"/>
        <rFont val="Arial"/>
        <family val="2"/>
      </rPr>
      <t>MEDICAL CTR</t>
    </r>
  </si>
  <si>
    <r>
      <rPr>
        <sz val="7"/>
        <color rgb="FF3B3A38"/>
        <rFont val="Arial"/>
        <family val="2"/>
      </rPr>
      <t>UNIVERS</t>
    </r>
    <r>
      <rPr>
        <sz val="7"/>
        <color rgb="FF030303"/>
        <rFont val="Arial"/>
        <family val="2"/>
      </rPr>
      <t>I</t>
    </r>
    <r>
      <rPr>
        <sz val="7"/>
        <color rgb="FF3B3A38"/>
        <rFont val="Arial"/>
        <family val="2"/>
      </rPr>
      <t>TY O</t>
    </r>
    <r>
      <rPr>
        <sz val="7"/>
        <color rgb="FF1A1818"/>
        <rFont val="Arial"/>
        <family val="2"/>
      </rPr>
      <t xml:space="preserve">F </t>
    </r>
    <r>
      <rPr>
        <sz val="7"/>
        <color rgb="FF504F4D"/>
        <rFont val="Arial"/>
        <family val="2"/>
      </rPr>
      <t xml:space="preserve">THE </t>
    </r>
    <r>
      <rPr>
        <sz val="7"/>
        <color rgb="FF3B3A38"/>
        <rFont val="Arial"/>
        <family val="2"/>
      </rPr>
      <t xml:space="preserve">VISAYAS </t>
    </r>
    <r>
      <rPr>
        <sz val="7"/>
        <color rgb="FF030303"/>
        <rFont val="Arial"/>
        <family val="2"/>
      </rPr>
      <t xml:space="preserve">- </t>
    </r>
    <r>
      <rPr>
        <sz val="7"/>
        <color rgb="FF3B3A38"/>
        <rFont val="Arial"/>
        <family val="2"/>
      </rPr>
      <t>CEB</t>
    </r>
    <r>
      <rPr>
        <sz val="7"/>
        <color rgb="FF1A1818"/>
        <rFont val="Arial"/>
        <family val="2"/>
      </rPr>
      <t xml:space="preserve">U </t>
    </r>
    <r>
      <rPr>
        <sz val="7"/>
        <color rgb="FF3B3A38"/>
        <rFont val="Arial"/>
        <family val="2"/>
      </rPr>
      <t>CITY</t>
    </r>
  </si>
  <si>
    <r>
      <rPr>
        <sz val="7"/>
        <color rgb="FF3B3A38"/>
        <rFont val="Arial"/>
        <family val="2"/>
      </rPr>
      <t>UNIVERS</t>
    </r>
    <r>
      <rPr>
        <sz val="7"/>
        <color rgb="FF030303"/>
        <rFont val="Arial"/>
        <family val="2"/>
      </rPr>
      <t>I</t>
    </r>
    <r>
      <rPr>
        <sz val="7"/>
        <color rgb="FF3B3A38"/>
        <rFont val="Arial"/>
        <family val="2"/>
      </rPr>
      <t>TY O</t>
    </r>
    <r>
      <rPr>
        <sz val="7"/>
        <color rgb="FF1A1818"/>
        <rFont val="Arial"/>
        <family val="2"/>
      </rPr>
      <t xml:space="preserve">F </t>
    </r>
    <r>
      <rPr>
        <sz val="7"/>
        <color rgb="FF504F4D"/>
        <rFont val="Arial"/>
        <family val="2"/>
      </rPr>
      <t xml:space="preserve">THE </t>
    </r>
    <r>
      <rPr>
        <sz val="7"/>
        <color rgb="FF3B3A38"/>
        <rFont val="Arial"/>
        <family val="2"/>
      </rPr>
      <t xml:space="preserve">VISAYAS </t>
    </r>
    <r>
      <rPr>
        <sz val="7"/>
        <color rgb="FF1A1818"/>
        <rFont val="Arial"/>
        <family val="2"/>
      </rPr>
      <t xml:space="preserve">- </t>
    </r>
    <r>
      <rPr>
        <sz val="7"/>
        <color rgb="FF3B3A38"/>
        <rFont val="Arial"/>
        <family val="2"/>
      </rPr>
      <t>MANDA</t>
    </r>
    <r>
      <rPr>
        <sz val="7"/>
        <color rgb="FF1A1818"/>
        <rFont val="Arial"/>
        <family val="2"/>
      </rPr>
      <t xml:space="preserve">UE </t>
    </r>
    <r>
      <rPr>
        <sz val="7"/>
        <color rgb="FF3B3A38"/>
        <rFont val="Arial"/>
        <family val="2"/>
      </rPr>
      <t>CITY</t>
    </r>
  </si>
  <si>
    <r>
      <rPr>
        <sz val="7"/>
        <color rgb="FF3B3A38"/>
        <rFont val="Arial"/>
        <family val="2"/>
      </rPr>
      <t>URDAN</t>
    </r>
    <r>
      <rPr>
        <sz val="7"/>
        <color rgb="FF1A1818"/>
        <rFont val="Arial"/>
        <family val="2"/>
      </rPr>
      <t>E</t>
    </r>
    <r>
      <rPr>
        <sz val="7"/>
        <color rgb="FF504F4D"/>
        <rFont val="Arial"/>
        <family val="2"/>
      </rPr>
      <t xml:space="preserve">TA </t>
    </r>
    <r>
      <rPr>
        <sz val="7"/>
        <color rgb="FF3B3A38"/>
        <rFont val="Arial"/>
        <family val="2"/>
      </rPr>
      <t>C</t>
    </r>
    <r>
      <rPr>
        <sz val="7"/>
        <color rgb="FF030303"/>
        <rFont val="Arial"/>
        <family val="2"/>
      </rPr>
      <t>I</t>
    </r>
    <r>
      <rPr>
        <sz val="7"/>
        <color rgb="FF504F4D"/>
        <rFont val="Arial"/>
        <family val="2"/>
      </rPr>
      <t xml:space="preserve">TY </t>
    </r>
    <r>
      <rPr>
        <sz val="7"/>
        <color rgb="FF3B3A38"/>
        <rFont val="Arial"/>
        <family val="2"/>
      </rPr>
      <t xml:space="preserve">UNIVERSITY </t>
    </r>
    <r>
      <rPr>
        <sz val="7"/>
        <color rgb="FF504F4D"/>
        <rFont val="Arial"/>
        <family val="2"/>
      </rPr>
      <t>(CCU)</t>
    </r>
  </si>
  <si>
    <r>
      <rPr>
        <sz val="7"/>
        <color rgb="FF3B3A38"/>
        <rFont val="Arial"/>
        <family val="2"/>
      </rPr>
      <t>VELEZ COLLEGE</t>
    </r>
  </si>
  <si>
    <r>
      <rPr>
        <sz val="7"/>
        <color rgb="FF3B3A38"/>
        <rFont val="Arial"/>
        <family val="2"/>
      </rPr>
      <t>V</t>
    </r>
    <r>
      <rPr>
        <sz val="7"/>
        <color rgb="FF1A1818"/>
        <rFont val="Arial"/>
        <family val="2"/>
      </rPr>
      <t>I</t>
    </r>
    <r>
      <rPr>
        <sz val="7"/>
        <color rgb="FF3B3A38"/>
        <rFont val="Arial"/>
        <family val="2"/>
      </rPr>
      <t>RGE</t>
    </r>
    <r>
      <rPr>
        <sz val="7"/>
        <color rgb="FF1A1818"/>
        <rFont val="Arial"/>
        <family val="2"/>
      </rPr>
      <t xml:space="preserve">N </t>
    </r>
    <r>
      <rPr>
        <sz val="7"/>
        <color rgb="FF3B3A38"/>
        <rFont val="Arial"/>
        <family val="2"/>
      </rPr>
      <t>M</t>
    </r>
    <r>
      <rPr>
        <sz val="7"/>
        <color rgb="FF030303"/>
        <rFont val="Arial"/>
        <family val="2"/>
      </rPr>
      <t>I</t>
    </r>
    <r>
      <rPr>
        <sz val="7"/>
        <color rgb="FF3B3A38"/>
        <rFont val="Arial"/>
        <family val="2"/>
      </rPr>
      <t>LAG</t>
    </r>
    <r>
      <rPr>
        <sz val="7"/>
        <color rgb="FF030303"/>
        <rFont val="Arial"/>
        <family val="2"/>
      </rPr>
      <t>R</t>
    </r>
    <r>
      <rPr>
        <sz val="7"/>
        <color rgb="FF3B3A38"/>
        <rFont val="Arial"/>
        <family val="2"/>
      </rPr>
      <t>OSA UNIVE</t>
    </r>
    <r>
      <rPr>
        <sz val="7"/>
        <color rgb="FF1A1818"/>
        <rFont val="Arial"/>
        <family val="2"/>
      </rPr>
      <t>R</t>
    </r>
    <r>
      <rPr>
        <sz val="7"/>
        <color rgb="FF3B3A38"/>
        <rFont val="Arial"/>
        <family val="2"/>
      </rPr>
      <t>S</t>
    </r>
    <r>
      <rPr>
        <sz val="7"/>
        <color rgb="FF1A1818"/>
        <rFont val="Arial"/>
        <family val="2"/>
      </rPr>
      <t>I</t>
    </r>
    <r>
      <rPr>
        <sz val="7"/>
        <color rgb="FF3B3A38"/>
        <rFont val="Arial"/>
        <family val="2"/>
      </rPr>
      <t>TY FOUNDAT</t>
    </r>
    <r>
      <rPr>
        <sz val="7"/>
        <color rgb="FF030303"/>
        <rFont val="Arial"/>
        <family val="2"/>
      </rPr>
      <t>I</t>
    </r>
    <r>
      <rPr>
        <sz val="7"/>
        <color rgb="FF3B3A38"/>
        <rFont val="Arial"/>
        <family val="2"/>
      </rPr>
      <t>ON</t>
    </r>
  </si>
  <si>
    <r>
      <rPr>
        <sz val="7"/>
        <color rgb="FF3B3A38"/>
        <rFont val="Arial"/>
        <family val="2"/>
      </rPr>
      <t>WEST BAY CO</t>
    </r>
    <r>
      <rPr>
        <sz val="7"/>
        <color rgb="FF030303"/>
        <rFont val="Arial"/>
        <family val="2"/>
      </rPr>
      <t>L</t>
    </r>
    <r>
      <rPr>
        <sz val="7"/>
        <color rgb="FF3B3A38"/>
        <rFont val="Arial"/>
        <family val="2"/>
      </rPr>
      <t>LEGE</t>
    </r>
  </si>
  <si>
    <r>
      <rPr>
        <sz val="7"/>
        <color rgb="FF3B3A38"/>
        <rFont val="Arial"/>
        <family val="2"/>
      </rPr>
      <t xml:space="preserve">WEST VISAYAS </t>
    </r>
    <r>
      <rPr>
        <sz val="7"/>
        <color rgb="FF504F4D"/>
        <rFont val="Arial"/>
        <family val="2"/>
      </rPr>
      <t xml:space="preserve">STATE </t>
    </r>
    <r>
      <rPr>
        <sz val="7"/>
        <color rgb="FF3B3A38"/>
        <rFont val="Arial"/>
        <family val="2"/>
      </rPr>
      <t>UNIVERS</t>
    </r>
    <r>
      <rPr>
        <sz val="7"/>
        <color rgb="FF030303"/>
        <rFont val="Arial"/>
        <family val="2"/>
      </rPr>
      <t>IT</t>
    </r>
    <r>
      <rPr>
        <sz val="7"/>
        <color rgb="FF3B3A38"/>
        <rFont val="Arial"/>
        <family val="2"/>
      </rPr>
      <t>Y</t>
    </r>
    <r>
      <rPr>
        <sz val="7"/>
        <color rgb="FF7E7C7C"/>
        <rFont val="Arial"/>
        <family val="2"/>
      </rPr>
      <t>-</t>
    </r>
    <r>
      <rPr>
        <sz val="7"/>
        <color rgb="FF3B3A38"/>
        <rFont val="Arial"/>
        <family val="2"/>
      </rPr>
      <t>LA PAZ</t>
    </r>
  </si>
  <si>
    <r>
      <rPr>
        <sz val="7"/>
        <color rgb="FF3B3A38"/>
        <rFont val="Arial"/>
        <family val="2"/>
      </rPr>
      <t>WORLD CIT</t>
    </r>
    <r>
      <rPr>
        <sz val="7"/>
        <color rgb="FF030303"/>
        <rFont val="Arial"/>
        <family val="2"/>
      </rPr>
      <t xml:space="preserve">I </t>
    </r>
    <r>
      <rPr>
        <sz val="7"/>
        <color rgb="FF3B3A38"/>
        <rFont val="Arial"/>
        <family val="2"/>
      </rPr>
      <t>COLLEGES</t>
    </r>
    <r>
      <rPr>
        <sz val="7"/>
        <color rgb="FF999797"/>
        <rFont val="Arial"/>
        <family val="2"/>
      </rPr>
      <t xml:space="preserve">, </t>
    </r>
    <r>
      <rPr>
        <sz val="7"/>
        <color rgb="FF3B3A38"/>
        <rFont val="Arial"/>
        <family val="2"/>
      </rPr>
      <t>CALOOCAN</t>
    </r>
  </si>
  <si>
    <r>
      <rPr>
        <sz val="7"/>
        <color rgb="FF282624"/>
        <rFont val="Arial"/>
        <family val="2"/>
      </rPr>
      <t xml:space="preserve">ABRA </t>
    </r>
    <r>
      <rPr>
        <sz val="7"/>
        <color rgb="FF3D3B3B"/>
        <rFont val="Arial"/>
        <family val="2"/>
      </rPr>
      <t>VA</t>
    </r>
    <r>
      <rPr>
        <sz val="7"/>
        <color rgb="FF131111"/>
        <rFont val="Arial"/>
        <family val="2"/>
      </rPr>
      <t>LL</t>
    </r>
    <r>
      <rPr>
        <sz val="7"/>
        <color rgb="FF3D3B3B"/>
        <rFont val="Arial"/>
        <family val="2"/>
      </rPr>
      <t>EY CO</t>
    </r>
    <r>
      <rPr>
        <sz val="7"/>
        <color rgb="FF131111"/>
        <rFont val="Arial"/>
        <family val="2"/>
      </rPr>
      <t>LL</t>
    </r>
    <r>
      <rPr>
        <sz val="7"/>
        <color rgb="FF3D3B3B"/>
        <rFont val="Arial"/>
        <family val="2"/>
      </rPr>
      <t>EGE</t>
    </r>
  </si>
  <si>
    <r>
      <rPr>
        <sz val="7"/>
        <color rgb="FF282624"/>
        <rFont val="Arial"/>
        <family val="2"/>
      </rPr>
      <t xml:space="preserve">AGO FOUNDATION </t>
    </r>
    <r>
      <rPr>
        <sz val="7"/>
        <color rgb="FF525050"/>
        <rFont val="Arial"/>
        <family val="2"/>
      </rPr>
      <t>CO</t>
    </r>
    <r>
      <rPr>
        <sz val="7"/>
        <color rgb="FF282624"/>
        <rFont val="Arial"/>
        <family val="2"/>
      </rPr>
      <t>LLEGE</t>
    </r>
  </si>
  <si>
    <r>
      <rPr>
        <sz val="7"/>
        <color rgb="FF3D3B3B"/>
        <rFont val="Arial"/>
        <family val="2"/>
      </rPr>
      <t>AKLAN STAT</t>
    </r>
    <r>
      <rPr>
        <sz val="7"/>
        <color rgb="FF131111"/>
        <rFont val="Arial"/>
        <family val="2"/>
      </rPr>
      <t xml:space="preserve">E </t>
    </r>
    <r>
      <rPr>
        <sz val="7"/>
        <color rgb="FF3D3B3B"/>
        <rFont val="Arial"/>
        <family val="2"/>
      </rPr>
      <t>UNIVERSITY(AKLAN S.C.A.)-BANGA</t>
    </r>
  </si>
  <si>
    <r>
      <rPr>
        <sz val="7"/>
        <color rgb="FF282624"/>
        <rFont val="Arial"/>
        <family val="2"/>
      </rPr>
      <t xml:space="preserve">AMA </t>
    </r>
    <r>
      <rPr>
        <sz val="7"/>
        <color rgb="FF3D3B3B"/>
        <rFont val="Arial"/>
        <family val="2"/>
      </rPr>
      <t>SCHOOL OF MEDIC</t>
    </r>
    <r>
      <rPr>
        <sz val="7"/>
        <color rgb="FF030101"/>
        <rFont val="Arial"/>
        <family val="2"/>
      </rPr>
      <t>I</t>
    </r>
    <r>
      <rPr>
        <sz val="7"/>
        <color rgb="FF3D3B3B"/>
        <rFont val="Arial"/>
        <family val="2"/>
      </rPr>
      <t>NE-EAST RIZA</t>
    </r>
    <r>
      <rPr>
        <sz val="7"/>
        <color rgb="FF131111"/>
        <rFont val="Arial"/>
        <family val="2"/>
      </rPr>
      <t>L</t>
    </r>
  </si>
  <si>
    <r>
      <rPr>
        <sz val="7"/>
        <color rgb="FF282624"/>
        <rFont val="Arial"/>
        <family val="2"/>
      </rPr>
      <t xml:space="preserve">AMANDO </t>
    </r>
    <r>
      <rPr>
        <sz val="7"/>
        <color rgb="FF3D3B3B"/>
        <rFont val="Arial"/>
        <family val="2"/>
      </rPr>
      <t>COPE CO</t>
    </r>
    <r>
      <rPr>
        <sz val="7"/>
        <color rgb="FF131111"/>
        <rFont val="Arial"/>
        <family val="2"/>
      </rPr>
      <t>LL</t>
    </r>
    <r>
      <rPr>
        <sz val="7"/>
        <color rgb="FF3D3B3B"/>
        <rFont val="Arial"/>
        <family val="2"/>
      </rPr>
      <t>EGE</t>
    </r>
  </si>
  <si>
    <r>
      <rPr>
        <sz val="7"/>
        <color rgb="FF282624"/>
        <rFont val="Arial"/>
        <family val="2"/>
      </rPr>
      <t>ANGEL</t>
    </r>
    <r>
      <rPr>
        <sz val="7"/>
        <color rgb="FF525050"/>
        <rFont val="Arial"/>
        <family val="2"/>
      </rPr>
      <t xml:space="preserve">ES </t>
    </r>
    <r>
      <rPr>
        <sz val="7"/>
        <color rgb="FF3D3B3B"/>
        <rFont val="Arial"/>
        <family val="2"/>
      </rPr>
      <t>UNIVERSITY FOUNDAT</t>
    </r>
    <r>
      <rPr>
        <sz val="7"/>
        <color rgb="FF030101"/>
        <rFont val="Arial"/>
        <family val="2"/>
      </rPr>
      <t>I</t>
    </r>
    <r>
      <rPr>
        <sz val="7"/>
        <color rgb="FF3D3B3B"/>
        <rFont val="Arial"/>
        <family val="2"/>
      </rPr>
      <t>ON</t>
    </r>
  </si>
  <si>
    <r>
      <rPr>
        <sz val="7"/>
        <color rgb="FF3D3B3B"/>
        <rFont val="Arial"/>
        <family val="2"/>
      </rPr>
      <t>ARAUL</t>
    </r>
    <r>
      <rPr>
        <sz val="7"/>
        <color rgb="FF131111"/>
        <rFont val="Arial"/>
        <family val="2"/>
      </rPr>
      <t>L</t>
    </r>
    <r>
      <rPr>
        <sz val="7"/>
        <color rgb="FF3D3B3B"/>
        <rFont val="Arial"/>
        <family val="2"/>
      </rPr>
      <t xml:space="preserve">O </t>
    </r>
    <r>
      <rPr>
        <sz val="7"/>
        <color rgb="FF131111"/>
        <rFont val="Arial"/>
        <family val="2"/>
      </rPr>
      <t>UNI</t>
    </r>
    <r>
      <rPr>
        <sz val="7"/>
        <color rgb="FF3D3B3B"/>
        <rFont val="Arial"/>
        <family val="2"/>
      </rPr>
      <t>VERSITY</t>
    </r>
  </si>
  <si>
    <r>
      <rPr>
        <sz val="7"/>
        <color rgb="FF282624"/>
        <rFont val="Arial"/>
        <family val="2"/>
      </rPr>
      <t xml:space="preserve">ARRIESGADO </t>
    </r>
    <r>
      <rPr>
        <sz val="7"/>
        <color rgb="FF3D3B3B"/>
        <rFont val="Arial"/>
        <family val="2"/>
      </rPr>
      <t>CO</t>
    </r>
    <r>
      <rPr>
        <sz val="7"/>
        <color rgb="FF131111"/>
        <rFont val="Arial"/>
        <family val="2"/>
      </rPr>
      <t>L</t>
    </r>
    <r>
      <rPr>
        <sz val="7"/>
        <color rgb="FF3D3B3B"/>
        <rFont val="Arial"/>
        <family val="2"/>
      </rPr>
      <t>LEGE FOUNDAT</t>
    </r>
    <r>
      <rPr>
        <sz val="7"/>
        <color rgb="FF030101"/>
        <rFont val="Arial"/>
        <family val="2"/>
      </rPr>
      <t>I</t>
    </r>
    <r>
      <rPr>
        <sz val="7"/>
        <color rgb="FF3D3B3B"/>
        <rFont val="Arial"/>
        <family val="2"/>
      </rPr>
      <t>ON</t>
    </r>
    <r>
      <rPr>
        <sz val="7"/>
        <color rgb="FF7C7C7B"/>
        <rFont val="Arial"/>
        <family val="2"/>
      </rPr>
      <t xml:space="preserve">. </t>
    </r>
    <r>
      <rPr>
        <sz val="7"/>
        <color rgb="FF282624"/>
        <rFont val="Arial"/>
        <family val="2"/>
      </rPr>
      <t>INC.</t>
    </r>
  </si>
  <si>
    <r>
      <rPr>
        <sz val="7"/>
        <color rgb="FF2F2D2D"/>
        <rFont val="Arial"/>
        <family val="2"/>
      </rPr>
      <t xml:space="preserve">ASIAN COLLEGE OF SCIENCE &amp; </t>
    </r>
    <r>
      <rPr>
        <sz val="7"/>
        <color rgb="FF030303"/>
        <rFont val="Arial"/>
        <family val="2"/>
      </rPr>
      <t>T</t>
    </r>
    <r>
      <rPr>
        <sz val="7"/>
        <color rgb="FF413F3F"/>
        <rFont val="Arial"/>
        <family val="2"/>
      </rPr>
      <t>ECHNOLOGY</t>
    </r>
    <r>
      <rPr>
        <sz val="7"/>
        <color rgb="FF605D5D"/>
        <rFont val="Arial"/>
        <family val="2"/>
      </rPr>
      <t>-</t>
    </r>
    <r>
      <rPr>
        <sz val="7"/>
        <color rgb="FF2F2D2D"/>
        <rFont val="Arial"/>
        <family val="2"/>
      </rPr>
      <t>QC</t>
    </r>
  </si>
  <si>
    <r>
      <rPr>
        <sz val="7"/>
        <color rgb="FF2F2D2D"/>
        <rFont val="Arial"/>
        <family val="2"/>
      </rPr>
      <t xml:space="preserve">ASIAN </t>
    </r>
    <r>
      <rPr>
        <sz val="7"/>
        <color rgb="FF413F3F"/>
        <rFont val="Arial"/>
        <family val="2"/>
      </rPr>
      <t>CO</t>
    </r>
    <r>
      <rPr>
        <sz val="7"/>
        <color rgb="FF605D5D"/>
        <rFont val="Arial"/>
        <family val="2"/>
      </rPr>
      <t>L</t>
    </r>
    <r>
      <rPr>
        <sz val="7"/>
        <color rgb="FF413F3F"/>
        <rFont val="Arial"/>
        <family val="2"/>
      </rPr>
      <t>LEGE O</t>
    </r>
    <r>
      <rPr>
        <sz val="7"/>
        <color rgb="FF1C1A18"/>
        <rFont val="Arial"/>
        <family val="2"/>
      </rPr>
      <t xml:space="preserve">F </t>
    </r>
    <r>
      <rPr>
        <sz val="7"/>
        <color rgb="FF413F3F"/>
        <rFont val="Arial"/>
        <family val="2"/>
      </rPr>
      <t>TECHNO</t>
    </r>
    <r>
      <rPr>
        <sz val="7"/>
        <color rgb="FF605D5D"/>
        <rFont val="Arial"/>
        <family val="2"/>
      </rPr>
      <t>L</t>
    </r>
    <r>
      <rPr>
        <sz val="7"/>
        <color rgb="FF413F3F"/>
        <rFont val="Arial"/>
        <family val="2"/>
      </rPr>
      <t>OGY</t>
    </r>
  </si>
  <si>
    <r>
      <rPr>
        <sz val="7"/>
        <color rgb="FF2F2D2D"/>
        <rFont val="Arial"/>
        <family val="2"/>
      </rPr>
      <t xml:space="preserve">ASIAN DEVELOPMENT </t>
    </r>
    <r>
      <rPr>
        <sz val="7"/>
        <color rgb="FF413F3F"/>
        <rFont val="Arial"/>
        <family val="2"/>
      </rPr>
      <t>FOUNDAT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>ON CO</t>
    </r>
    <r>
      <rPr>
        <sz val="7"/>
        <color rgb="FF030303"/>
        <rFont val="Arial"/>
        <family val="2"/>
      </rPr>
      <t>L</t>
    </r>
    <r>
      <rPr>
        <sz val="7"/>
        <color rgb="FF2F2D2D"/>
        <rFont val="Arial"/>
        <family val="2"/>
      </rPr>
      <t>LEGE</t>
    </r>
  </si>
  <si>
    <r>
      <rPr>
        <sz val="7"/>
        <color rgb="FF2F2D2D"/>
        <rFont val="Arial"/>
        <family val="2"/>
      </rPr>
      <t xml:space="preserve">ATENEO </t>
    </r>
    <r>
      <rPr>
        <sz val="7"/>
        <color rgb="FF413F3F"/>
        <rFont val="Arial"/>
        <family val="2"/>
      </rPr>
      <t xml:space="preserve">DE </t>
    </r>
    <r>
      <rPr>
        <sz val="7"/>
        <color rgb="FF2F2D2D"/>
        <rFont val="Arial"/>
        <family val="2"/>
      </rPr>
      <t>DAVAO UNIVERS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>TY</t>
    </r>
  </si>
  <si>
    <r>
      <rPr>
        <sz val="7"/>
        <color rgb="FF413F3F"/>
        <rFont val="Arial"/>
        <family val="2"/>
      </rPr>
      <t xml:space="preserve">ATENEO DE ZAMBOANGA </t>
    </r>
    <r>
      <rPr>
        <sz val="7"/>
        <color rgb="FF2F2D2D"/>
        <rFont val="Arial"/>
        <family val="2"/>
      </rPr>
      <t>UN</t>
    </r>
    <r>
      <rPr>
        <sz val="7"/>
        <color rgb="FF605D5D"/>
        <rFont val="Arial"/>
        <family val="2"/>
      </rPr>
      <t>I</t>
    </r>
    <r>
      <rPr>
        <sz val="7"/>
        <color rgb="FF413F3F"/>
        <rFont val="Arial"/>
        <family val="2"/>
      </rPr>
      <t>VERS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>TY</t>
    </r>
  </si>
  <si>
    <r>
      <rPr>
        <sz val="7"/>
        <color rgb="FF2F2D2D"/>
        <rFont val="Arial"/>
        <family val="2"/>
      </rPr>
      <t>BAGU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 xml:space="preserve">O </t>
    </r>
    <r>
      <rPr>
        <sz val="7"/>
        <color rgb="FF413F3F"/>
        <rFont val="Arial"/>
        <family val="2"/>
      </rPr>
      <t>CE</t>
    </r>
    <r>
      <rPr>
        <sz val="7"/>
        <color rgb="FF1C1A18"/>
        <rFont val="Arial"/>
        <family val="2"/>
      </rPr>
      <t>NTR</t>
    </r>
    <r>
      <rPr>
        <sz val="7"/>
        <color rgb="FF413F3F"/>
        <rFont val="Arial"/>
        <family val="2"/>
      </rPr>
      <t xml:space="preserve">AL </t>
    </r>
    <r>
      <rPr>
        <sz val="7"/>
        <color rgb="FF2F2D2D"/>
        <rFont val="Arial"/>
        <family val="2"/>
      </rPr>
      <t>UN</t>
    </r>
    <r>
      <rPr>
        <sz val="7"/>
        <color rgb="FF030303"/>
        <rFont val="Arial"/>
        <family val="2"/>
      </rPr>
      <t>I</t>
    </r>
    <r>
      <rPr>
        <sz val="7"/>
        <color rgb="FF413F3F"/>
        <rFont val="Arial"/>
        <family val="2"/>
      </rPr>
      <t>VE</t>
    </r>
    <r>
      <rPr>
        <sz val="7"/>
        <color rgb="FF030303"/>
        <rFont val="Arial"/>
        <family val="2"/>
      </rPr>
      <t>R</t>
    </r>
    <r>
      <rPr>
        <sz val="7"/>
        <color rgb="FF2F2D2D"/>
        <rFont val="Arial"/>
        <family val="2"/>
      </rPr>
      <t>SITY</t>
    </r>
  </si>
  <si>
    <r>
      <rPr>
        <sz val="7"/>
        <color rgb="FF2F2D2D"/>
        <rFont val="Arial"/>
        <family val="2"/>
      </rPr>
      <t>BAS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>LAN STA</t>
    </r>
    <r>
      <rPr>
        <sz val="7"/>
        <color rgb="FF030303"/>
        <rFont val="Arial"/>
        <family val="2"/>
      </rPr>
      <t>T</t>
    </r>
    <r>
      <rPr>
        <sz val="7"/>
        <color rgb="FF2F2D2D"/>
        <rFont val="Arial"/>
        <family val="2"/>
      </rPr>
      <t>E COL</t>
    </r>
    <r>
      <rPr>
        <sz val="7"/>
        <color rgb="FF030303"/>
        <rFont val="Arial"/>
        <family val="2"/>
      </rPr>
      <t>L</t>
    </r>
    <r>
      <rPr>
        <sz val="7"/>
        <color rgb="FF2F2D2D"/>
        <rFont val="Arial"/>
        <family val="2"/>
      </rPr>
      <t>EGE</t>
    </r>
  </si>
  <si>
    <r>
      <rPr>
        <sz val="7"/>
        <color rgb="FF2F2D2D"/>
        <rFont val="Arial"/>
        <family val="2"/>
      </rPr>
      <t>BATAAN PENINSULA STATE UNIVERS</t>
    </r>
    <r>
      <rPr>
        <sz val="7"/>
        <color rgb="FF030303"/>
        <rFont val="Arial"/>
        <family val="2"/>
      </rPr>
      <t>I</t>
    </r>
    <r>
      <rPr>
        <sz val="7"/>
        <color rgb="FF1C1A18"/>
        <rFont val="Arial"/>
        <family val="2"/>
      </rPr>
      <t>TY</t>
    </r>
    <r>
      <rPr>
        <sz val="7"/>
        <color rgb="FF7E7C7C"/>
        <rFont val="Arial"/>
        <family val="2"/>
      </rPr>
      <t>-</t>
    </r>
    <r>
      <rPr>
        <sz val="7"/>
        <color rgb="FF2F2D2D"/>
        <rFont val="Arial"/>
        <family val="2"/>
      </rPr>
      <t>MAIN CAMPUS</t>
    </r>
  </si>
  <si>
    <r>
      <rPr>
        <sz val="7"/>
        <color rgb="FF2F2D2D"/>
        <rFont val="Arial"/>
        <family val="2"/>
      </rPr>
      <t>BENED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>C</t>
    </r>
    <r>
      <rPr>
        <sz val="7"/>
        <color rgb="FF605D5D"/>
        <rFont val="Arial"/>
        <family val="2"/>
      </rPr>
      <t>T</t>
    </r>
    <r>
      <rPr>
        <sz val="7"/>
        <color rgb="FF413F3F"/>
        <rFont val="Arial"/>
        <family val="2"/>
      </rPr>
      <t>O COL</t>
    </r>
    <r>
      <rPr>
        <sz val="7"/>
        <color rgb="FF605D5D"/>
        <rFont val="Arial"/>
        <family val="2"/>
      </rPr>
      <t>L</t>
    </r>
    <r>
      <rPr>
        <sz val="7"/>
        <color rgb="FF2F2D2D"/>
        <rFont val="Arial"/>
        <family val="2"/>
      </rPr>
      <t>EGE</t>
    </r>
    <r>
      <rPr>
        <sz val="7"/>
        <color rgb="FF605D5D"/>
        <rFont val="Arial"/>
        <family val="2"/>
      </rPr>
      <t xml:space="preserve">, </t>
    </r>
    <r>
      <rPr>
        <sz val="7"/>
        <color rgb="FF413F3F"/>
        <rFont val="Arial"/>
        <family val="2"/>
      </rPr>
      <t>INC.</t>
    </r>
  </si>
  <si>
    <r>
      <rPr>
        <sz val="7"/>
        <color rgb="FF2F2D2D"/>
        <rFont val="Arial"/>
        <family val="2"/>
      </rPr>
      <t xml:space="preserve">BENGUET </t>
    </r>
    <r>
      <rPr>
        <sz val="7"/>
        <color rgb="FF413F3F"/>
        <rFont val="Arial"/>
        <family val="2"/>
      </rPr>
      <t xml:space="preserve">STATE </t>
    </r>
    <r>
      <rPr>
        <sz val="7"/>
        <color rgb="FF1C1A18"/>
        <rFont val="Arial"/>
        <family val="2"/>
      </rPr>
      <t>UN</t>
    </r>
    <r>
      <rPr>
        <sz val="7"/>
        <color rgb="FF413F3F"/>
        <rFont val="Arial"/>
        <family val="2"/>
      </rPr>
      <t>IVERS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 xml:space="preserve">TY-LA </t>
    </r>
    <r>
      <rPr>
        <sz val="7"/>
        <color rgb="FF1C1A18"/>
        <rFont val="Arial"/>
        <family val="2"/>
      </rPr>
      <t>T</t>
    </r>
    <r>
      <rPr>
        <sz val="7"/>
        <color rgb="FF413F3F"/>
        <rFont val="Arial"/>
        <family val="2"/>
      </rPr>
      <t>RIN</t>
    </r>
    <r>
      <rPr>
        <sz val="7"/>
        <color rgb="FF030303"/>
        <rFont val="Arial"/>
        <family val="2"/>
      </rPr>
      <t>I</t>
    </r>
    <r>
      <rPr>
        <sz val="7"/>
        <color rgb="FF413F3F"/>
        <rFont val="Arial"/>
        <family val="2"/>
      </rPr>
      <t>D</t>
    </r>
    <r>
      <rPr>
        <sz val="7"/>
        <color rgb="FF1C1A18"/>
        <rFont val="Arial"/>
        <family val="2"/>
      </rPr>
      <t>AD</t>
    </r>
  </si>
  <si>
    <r>
      <rPr>
        <sz val="7"/>
        <color rgb="FF2F2D2D"/>
        <rFont val="Arial"/>
        <family val="2"/>
      </rPr>
      <t>BICO</t>
    </r>
    <r>
      <rPr>
        <sz val="7"/>
        <color rgb="FF605D5D"/>
        <rFont val="Arial"/>
        <family val="2"/>
      </rPr>
      <t xml:space="preserve">L </t>
    </r>
    <r>
      <rPr>
        <sz val="7"/>
        <color rgb="FF2F2D2D"/>
        <rFont val="Arial"/>
        <family val="2"/>
      </rPr>
      <t>COLLEGE</t>
    </r>
  </si>
  <si>
    <r>
      <rPr>
        <sz val="7"/>
        <color rgb="FF413F3F"/>
        <rFont val="Arial"/>
        <family val="2"/>
      </rPr>
      <t>B</t>
    </r>
    <r>
      <rPr>
        <sz val="7"/>
        <color rgb="FF1C1A18"/>
        <rFont val="Arial"/>
        <family val="2"/>
      </rPr>
      <t>ICO</t>
    </r>
    <r>
      <rPr>
        <sz val="7"/>
        <color rgb="FF605D5D"/>
        <rFont val="Arial"/>
        <family val="2"/>
      </rPr>
      <t xml:space="preserve">L </t>
    </r>
    <r>
      <rPr>
        <sz val="7"/>
        <color rgb="FF2F2D2D"/>
        <rFont val="Arial"/>
        <family val="2"/>
      </rPr>
      <t>UNIVERSITY</t>
    </r>
    <r>
      <rPr>
        <sz val="7"/>
        <color rgb="FF7E7C7C"/>
        <rFont val="Arial"/>
        <family val="2"/>
      </rPr>
      <t>-</t>
    </r>
    <r>
      <rPr>
        <sz val="7"/>
        <color rgb="FF1C1A18"/>
        <rFont val="Arial"/>
        <family val="2"/>
      </rPr>
      <t>T</t>
    </r>
    <r>
      <rPr>
        <sz val="7"/>
        <color rgb="FF413F3F"/>
        <rFont val="Arial"/>
        <family val="2"/>
      </rPr>
      <t>ABACO</t>
    </r>
  </si>
  <si>
    <r>
      <rPr>
        <sz val="7"/>
        <color rgb="FF2F2D2D"/>
        <rFont val="Arial"/>
        <family val="2"/>
      </rPr>
      <t xml:space="preserve">BILIRAN </t>
    </r>
    <r>
      <rPr>
        <sz val="7"/>
        <color rgb="FF413F3F"/>
        <rFont val="Arial"/>
        <family val="2"/>
      </rPr>
      <t xml:space="preserve">PROVINCE </t>
    </r>
    <r>
      <rPr>
        <sz val="7"/>
        <color rgb="FF2F2D2D"/>
        <rFont val="Arial"/>
        <family val="2"/>
      </rPr>
      <t>STATE UN</t>
    </r>
    <r>
      <rPr>
        <sz val="7"/>
        <color rgb="FF030303"/>
        <rFont val="Arial"/>
        <family val="2"/>
      </rPr>
      <t>I</t>
    </r>
    <r>
      <rPr>
        <sz val="7"/>
        <color rgb="FF413F3F"/>
        <rFont val="Arial"/>
        <family val="2"/>
      </rPr>
      <t xml:space="preserve">V- </t>
    </r>
    <r>
      <rPr>
        <sz val="7"/>
        <color rgb="FF2F2D2D"/>
        <rFont val="Arial"/>
        <family val="2"/>
      </rPr>
      <t>NAVAL(FOR NAVAL S.U.-NAVAL)</t>
    </r>
  </si>
  <si>
    <r>
      <rPr>
        <sz val="7"/>
        <color rgb="FF2F2D2D"/>
        <rFont val="Arial"/>
        <family val="2"/>
      </rPr>
      <t>BLANC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 xml:space="preserve">A CARREON </t>
    </r>
    <r>
      <rPr>
        <sz val="7"/>
        <color rgb="FF413F3F"/>
        <rFont val="Arial"/>
        <family val="2"/>
      </rPr>
      <t>CO</t>
    </r>
    <r>
      <rPr>
        <sz val="7"/>
        <color rgb="FF030303"/>
        <rFont val="Arial"/>
        <family val="2"/>
      </rPr>
      <t>L</t>
    </r>
    <r>
      <rPr>
        <sz val="7"/>
        <color rgb="FF2F2D2D"/>
        <rFont val="Arial"/>
        <family val="2"/>
      </rPr>
      <t xml:space="preserve">LEGE </t>
    </r>
    <r>
      <rPr>
        <sz val="7"/>
        <color rgb="FF413F3F"/>
        <rFont val="Arial"/>
        <family val="2"/>
      </rPr>
      <t>FOUNDAT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 xml:space="preserve">ON, </t>
    </r>
    <r>
      <rPr>
        <sz val="7"/>
        <color rgb="FF1C1A18"/>
        <rFont val="Arial"/>
        <family val="2"/>
      </rPr>
      <t>INC.</t>
    </r>
  </si>
  <si>
    <r>
      <rPr>
        <sz val="7"/>
        <color rgb="FF413F3F"/>
        <rFont val="Arial"/>
        <family val="2"/>
      </rPr>
      <t>B</t>
    </r>
    <r>
      <rPr>
        <sz val="7"/>
        <color rgb="FF030303"/>
        <rFont val="Arial"/>
        <family val="2"/>
      </rPr>
      <t>L</t>
    </r>
    <r>
      <rPr>
        <sz val="7"/>
        <color rgb="FF413F3F"/>
        <rFont val="Arial"/>
        <family val="2"/>
      </rPr>
      <t>ESSED MOTHER COL</t>
    </r>
    <r>
      <rPr>
        <sz val="7"/>
        <color rgb="FF030303"/>
        <rFont val="Arial"/>
        <family val="2"/>
      </rPr>
      <t>L</t>
    </r>
    <r>
      <rPr>
        <sz val="7"/>
        <color rgb="FF413F3F"/>
        <rFont val="Arial"/>
        <family val="2"/>
      </rPr>
      <t>EGE, INC</t>
    </r>
  </si>
  <si>
    <r>
      <rPr>
        <sz val="7"/>
        <color rgb="FF2F2D2D"/>
        <rFont val="Arial"/>
        <family val="2"/>
      </rPr>
      <t>BROKENSH</t>
    </r>
    <r>
      <rPr>
        <sz val="7"/>
        <color rgb="FF030303"/>
        <rFont val="Arial"/>
        <family val="2"/>
      </rPr>
      <t>I</t>
    </r>
    <r>
      <rPr>
        <sz val="7"/>
        <color rgb="FF413F3F"/>
        <rFont val="Arial"/>
        <family val="2"/>
      </rPr>
      <t>RE COLLEGE</t>
    </r>
  </si>
  <si>
    <r>
      <rPr>
        <sz val="7"/>
        <color rgb="FF2F2D2D"/>
        <rFont val="Arial"/>
        <family val="2"/>
      </rPr>
      <t xml:space="preserve">BUTUAN </t>
    </r>
    <r>
      <rPr>
        <sz val="7"/>
        <color rgb="FF3F3F3D"/>
        <rFont val="Arial"/>
        <family val="2"/>
      </rPr>
      <t>DOCTORS CO</t>
    </r>
    <r>
      <rPr>
        <sz val="7"/>
        <color rgb="FF5D5D5B"/>
        <rFont val="Arial"/>
        <family val="2"/>
      </rPr>
      <t>L</t>
    </r>
    <r>
      <rPr>
        <sz val="7"/>
        <color rgb="FF3F3F3D"/>
        <rFont val="Arial"/>
        <family val="2"/>
      </rPr>
      <t xml:space="preserve">LEGE </t>
    </r>
    <r>
      <rPr>
        <sz val="7"/>
        <color rgb="FF4F4D4D"/>
        <rFont val="Arial"/>
        <family val="2"/>
      </rPr>
      <t>(</t>
    </r>
    <r>
      <rPr>
        <sz val="7"/>
        <color rgb="FF2F2D2D"/>
        <rFont val="Arial"/>
        <family val="2"/>
      </rPr>
      <t xml:space="preserve">BUTUAN </t>
    </r>
    <r>
      <rPr>
        <sz val="7"/>
        <color rgb="FF1A1818"/>
        <rFont val="Arial"/>
        <family val="2"/>
      </rPr>
      <t xml:space="preserve">DR. </t>
    </r>
    <r>
      <rPr>
        <sz val="7"/>
        <color rgb="FF3F3F3D"/>
        <rFont val="Arial"/>
        <family val="2"/>
      </rPr>
      <t>HS</t>
    </r>
    <r>
      <rPr>
        <sz val="7"/>
        <color rgb="FF1A1818"/>
        <rFont val="Arial"/>
        <family val="2"/>
      </rPr>
      <t>P</t>
    </r>
    <r>
      <rPr>
        <sz val="7"/>
        <color rgb="FF5D5D5B"/>
        <rFont val="Arial"/>
        <family val="2"/>
      </rPr>
      <t xml:space="preserve">. </t>
    </r>
    <r>
      <rPr>
        <sz val="7"/>
        <color rgb="FF2F2D2D"/>
        <rFont val="Arial"/>
        <family val="2"/>
      </rPr>
      <t>SCH. OF NRSNG</t>
    </r>
    <r>
      <rPr>
        <sz val="7"/>
        <color rgb="FF4F4D4D"/>
        <rFont val="Arial"/>
        <family val="2"/>
      </rPr>
      <t>.)</t>
    </r>
  </si>
  <si>
    <r>
      <rPr>
        <sz val="7"/>
        <color rgb="FF3F3F3D"/>
        <rFont val="Arial"/>
        <family val="2"/>
      </rPr>
      <t xml:space="preserve">CAGAYAN </t>
    </r>
    <r>
      <rPr>
        <sz val="7"/>
        <color rgb="FF2F2D2D"/>
        <rFont val="Arial"/>
        <family val="2"/>
      </rPr>
      <t xml:space="preserve">DE </t>
    </r>
    <r>
      <rPr>
        <sz val="7"/>
        <color rgb="FF3F3F3D"/>
        <rFont val="Arial"/>
        <family val="2"/>
      </rPr>
      <t>ORO COLLEGE</t>
    </r>
  </si>
  <si>
    <r>
      <rPr>
        <sz val="7"/>
        <color rgb="FF3F3F3D"/>
        <rFont val="Arial"/>
        <family val="2"/>
      </rPr>
      <t xml:space="preserve">CAGAYAN STATE </t>
    </r>
    <r>
      <rPr>
        <sz val="7"/>
        <color rgb="FF2F2D2D"/>
        <rFont val="Arial"/>
        <family val="2"/>
      </rPr>
      <t>UN</t>
    </r>
    <r>
      <rPr>
        <sz val="7"/>
        <color rgb="FF030303"/>
        <rFont val="Arial"/>
        <family val="2"/>
      </rPr>
      <t>I</t>
    </r>
    <r>
      <rPr>
        <sz val="7"/>
        <color rgb="FF3F3F3D"/>
        <rFont val="Arial"/>
        <family val="2"/>
      </rPr>
      <t xml:space="preserve">VERSITY </t>
    </r>
    <r>
      <rPr>
        <sz val="7"/>
        <color rgb="FF1A1818"/>
        <rFont val="Arial"/>
        <family val="2"/>
      </rPr>
      <t xml:space="preserve">- </t>
    </r>
    <r>
      <rPr>
        <sz val="7"/>
        <color rgb="FF3F3F3D"/>
        <rFont val="Arial"/>
        <family val="2"/>
      </rPr>
      <t>GONZAGA</t>
    </r>
  </si>
  <si>
    <r>
      <rPr>
        <sz val="7"/>
        <color rgb="FF3F3F3D"/>
        <rFont val="Arial"/>
        <family val="2"/>
      </rPr>
      <t xml:space="preserve">CALAMBA DOCTORS' </t>
    </r>
    <r>
      <rPr>
        <sz val="7"/>
        <color rgb="FF4F4D4D"/>
        <rFont val="Arial"/>
        <family val="2"/>
      </rPr>
      <t>C</t>
    </r>
    <r>
      <rPr>
        <sz val="7"/>
        <color rgb="FF2F2D2D"/>
        <rFont val="Arial"/>
        <family val="2"/>
      </rPr>
      <t>OL</t>
    </r>
    <r>
      <rPr>
        <sz val="7"/>
        <color rgb="FF4F4D4D"/>
        <rFont val="Arial"/>
        <family val="2"/>
      </rPr>
      <t>L</t>
    </r>
    <r>
      <rPr>
        <sz val="7"/>
        <color rgb="FF2F2D2D"/>
        <rFont val="Arial"/>
        <family val="2"/>
      </rPr>
      <t>EGE</t>
    </r>
  </si>
  <si>
    <r>
      <rPr>
        <sz val="7"/>
        <color rgb="FF3F3F3D"/>
        <rFont val="Arial"/>
        <family val="2"/>
      </rPr>
      <t xml:space="preserve">CALI </t>
    </r>
    <r>
      <rPr>
        <sz val="7"/>
        <color rgb="FF2F2D2D"/>
        <rFont val="Arial"/>
        <family val="2"/>
      </rPr>
      <t>PARAMEDICAL COL</t>
    </r>
    <r>
      <rPr>
        <sz val="7"/>
        <color rgb="FF5D5D5B"/>
        <rFont val="Arial"/>
        <family val="2"/>
      </rPr>
      <t>L</t>
    </r>
    <r>
      <rPr>
        <sz val="7"/>
        <color rgb="FF2F2D2D"/>
        <rFont val="Arial"/>
        <family val="2"/>
      </rPr>
      <t>EGE FOUNDAT</t>
    </r>
    <r>
      <rPr>
        <sz val="7"/>
        <color rgb="FF030303"/>
        <rFont val="Arial"/>
        <family val="2"/>
      </rPr>
      <t>I</t>
    </r>
    <r>
      <rPr>
        <sz val="7"/>
        <color rgb="FF3F3F3D"/>
        <rFont val="Arial"/>
        <family val="2"/>
      </rPr>
      <t>ON</t>
    </r>
  </si>
  <si>
    <r>
      <rPr>
        <sz val="7"/>
        <color rgb="FF2F2D2D"/>
        <rFont val="Arial"/>
        <family val="2"/>
      </rPr>
      <t>CAMARINES SUR POLYTECHN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 xml:space="preserve">C </t>
    </r>
    <r>
      <rPr>
        <sz val="7"/>
        <color rgb="FF3F3F3D"/>
        <rFont val="Arial"/>
        <family val="2"/>
      </rPr>
      <t>COLLEGE</t>
    </r>
    <r>
      <rPr>
        <sz val="7"/>
        <color rgb="FF1A1818"/>
        <rFont val="Arial"/>
        <family val="2"/>
      </rPr>
      <t>-NAB</t>
    </r>
    <r>
      <rPr>
        <sz val="7"/>
        <color rgb="FF4F4D4D"/>
        <rFont val="Arial"/>
        <family val="2"/>
      </rPr>
      <t>U</t>
    </r>
    <r>
      <rPr>
        <sz val="7"/>
        <color rgb="FF2F2D2D"/>
        <rFont val="Arial"/>
        <family val="2"/>
      </rPr>
      <t>A</t>
    </r>
  </si>
  <si>
    <r>
      <rPr>
        <sz val="7"/>
        <color rgb="FF2F2D2D"/>
        <rFont val="Arial"/>
        <family val="2"/>
      </rPr>
      <t xml:space="preserve">CAMIGUIN </t>
    </r>
    <r>
      <rPr>
        <sz val="7"/>
        <color rgb="FF3F3F3D"/>
        <rFont val="Arial"/>
        <family val="2"/>
      </rPr>
      <t>PO</t>
    </r>
    <r>
      <rPr>
        <sz val="7"/>
        <color rgb="FF030303"/>
        <rFont val="Arial"/>
        <family val="2"/>
      </rPr>
      <t>L</t>
    </r>
    <r>
      <rPr>
        <sz val="7"/>
        <color rgb="FF3F3F3D"/>
        <rFont val="Arial"/>
        <family val="2"/>
      </rPr>
      <t xml:space="preserve">YTECHN </t>
    </r>
    <r>
      <rPr>
        <sz val="7"/>
        <color rgb="FF1A1818"/>
        <rFont val="Arial"/>
        <family val="2"/>
      </rPr>
      <t xml:space="preserve">IC </t>
    </r>
    <r>
      <rPr>
        <sz val="7"/>
        <color rgb="FF2F2D2D"/>
        <rFont val="Arial"/>
        <family val="2"/>
      </rPr>
      <t>S</t>
    </r>
    <r>
      <rPr>
        <sz val="7"/>
        <color rgb="FF030303"/>
        <rFont val="Arial"/>
        <family val="2"/>
      </rPr>
      <t>T</t>
    </r>
    <r>
      <rPr>
        <sz val="7"/>
        <color rgb="FF2F2D2D"/>
        <rFont val="Arial"/>
        <family val="2"/>
      </rPr>
      <t xml:space="preserve">ATE </t>
    </r>
    <r>
      <rPr>
        <sz val="7"/>
        <color rgb="FF3F3F3D"/>
        <rFont val="Arial"/>
        <family val="2"/>
      </rPr>
      <t>COL</t>
    </r>
    <r>
      <rPr>
        <sz val="7"/>
        <color rgb="FF030303"/>
        <rFont val="Arial"/>
        <family val="2"/>
      </rPr>
      <t>L</t>
    </r>
    <r>
      <rPr>
        <sz val="7"/>
        <color rgb="FF2F2D2D"/>
        <rFont val="Arial"/>
        <family val="2"/>
      </rPr>
      <t>EGE</t>
    </r>
  </si>
  <si>
    <r>
      <rPr>
        <sz val="7"/>
        <color rgb="FF3F3F3D"/>
        <rFont val="Arial"/>
        <family val="2"/>
      </rPr>
      <t xml:space="preserve">CANOSSA </t>
    </r>
    <r>
      <rPr>
        <sz val="7"/>
        <color rgb="FF2F2D2D"/>
        <rFont val="Arial"/>
        <family val="2"/>
      </rPr>
      <t>CO</t>
    </r>
    <r>
      <rPr>
        <sz val="7"/>
        <color rgb="FF030303"/>
        <rFont val="Arial"/>
        <family val="2"/>
      </rPr>
      <t>LL</t>
    </r>
    <r>
      <rPr>
        <sz val="7"/>
        <color rgb="FF2F2D2D"/>
        <rFont val="Arial"/>
        <family val="2"/>
      </rPr>
      <t>EGE</t>
    </r>
  </si>
  <si>
    <r>
      <rPr>
        <sz val="7"/>
        <color rgb="FF3F3F3D"/>
        <rFont val="Arial"/>
        <family val="2"/>
      </rPr>
      <t>CAP</t>
    </r>
    <r>
      <rPr>
        <sz val="7"/>
        <color rgb="FF5D5D5B"/>
        <rFont val="Arial"/>
        <family val="2"/>
      </rPr>
      <t>I</t>
    </r>
    <r>
      <rPr>
        <sz val="7"/>
        <color rgb="FF3F3F3D"/>
        <rFont val="Arial"/>
        <family val="2"/>
      </rPr>
      <t xml:space="preserve">TOL </t>
    </r>
    <r>
      <rPr>
        <sz val="7"/>
        <color rgb="FF2F2D2D"/>
        <rFont val="Arial"/>
        <family val="2"/>
      </rPr>
      <t xml:space="preserve">MEDICAL </t>
    </r>
    <r>
      <rPr>
        <sz val="7"/>
        <color rgb="FF3F3F3D"/>
        <rFont val="Arial"/>
        <family val="2"/>
      </rPr>
      <t>CEN</t>
    </r>
    <r>
      <rPr>
        <sz val="7"/>
        <color rgb="FF1A1818"/>
        <rFont val="Arial"/>
        <family val="2"/>
      </rPr>
      <t>T</t>
    </r>
    <r>
      <rPr>
        <sz val="7"/>
        <color rgb="FF3F3F3D"/>
        <rFont val="Arial"/>
        <family val="2"/>
      </rPr>
      <t>ER COLLEGES</t>
    </r>
  </si>
  <si>
    <r>
      <rPr>
        <sz val="7"/>
        <color rgb="FF3F3F3D"/>
        <rFont val="Arial"/>
        <family val="2"/>
      </rPr>
      <t>CEBU CITY ME</t>
    </r>
    <r>
      <rPr>
        <sz val="7"/>
        <color rgb="FF1A1818"/>
        <rFont val="Arial"/>
        <family val="2"/>
      </rPr>
      <t xml:space="preserve">DICAL </t>
    </r>
    <r>
      <rPr>
        <sz val="7"/>
        <color rgb="FF3F3F3D"/>
        <rFont val="Arial"/>
        <family val="2"/>
      </rPr>
      <t>CE</t>
    </r>
    <r>
      <rPr>
        <sz val="7"/>
        <color rgb="FF1A1818"/>
        <rFont val="Arial"/>
        <family val="2"/>
      </rPr>
      <t xml:space="preserve">NTER </t>
    </r>
    <r>
      <rPr>
        <sz val="7"/>
        <color rgb="FF4F4D4D"/>
        <rFont val="Arial"/>
        <family val="2"/>
      </rPr>
      <t xml:space="preserve">(CC </t>
    </r>
    <r>
      <rPr>
        <sz val="7"/>
        <color rgb="FF3F3F3D"/>
        <rFont val="Arial"/>
        <family val="2"/>
      </rPr>
      <t xml:space="preserve">GEN </t>
    </r>
    <r>
      <rPr>
        <sz val="7"/>
        <color rgb="FF2F2D2D"/>
        <rFont val="Arial"/>
        <family val="2"/>
      </rPr>
      <t>HOSP</t>
    </r>
    <r>
      <rPr>
        <sz val="7"/>
        <color rgb="FF4F4D4D"/>
        <rFont val="Arial"/>
        <family val="2"/>
      </rPr>
      <t>)</t>
    </r>
  </si>
  <si>
    <r>
      <rPr>
        <sz val="7"/>
        <color rgb="FF3F3F3D"/>
        <rFont val="Arial"/>
        <family val="2"/>
      </rPr>
      <t xml:space="preserve">CEBU </t>
    </r>
    <r>
      <rPr>
        <sz val="7"/>
        <color rgb="FF2F2D2D"/>
        <rFont val="Arial"/>
        <family val="2"/>
      </rPr>
      <t xml:space="preserve">DOCTORS </t>
    </r>
    <r>
      <rPr>
        <sz val="7"/>
        <color rgb="FF1A1818"/>
        <rFont val="Arial"/>
        <family val="2"/>
      </rPr>
      <t>UNI</t>
    </r>
    <r>
      <rPr>
        <sz val="7"/>
        <color rgb="FF3F3F3D"/>
        <rFont val="Arial"/>
        <family val="2"/>
      </rPr>
      <t>VERSI</t>
    </r>
    <r>
      <rPr>
        <sz val="7"/>
        <color rgb="FF030303"/>
        <rFont val="Arial"/>
        <family val="2"/>
      </rPr>
      <t>T</t>
    </r>
    <r>
      <rPr>
        <sz val="7"/>
        <color rgb="FF2F2D2D"/>
        <rFont val="Arial"/>
        <family val="2"/>
      </rPr>
      <t>Y</t>
    </r>
  </si>
  <si>
    <r>
      <rPr>
        <sz val="7"/>
        <color rgb="FF3F3F3D"/>
        <rFont val="Arial"/>
        <family val="2"/>
      </rPr>
      <t xml:space="preserve">CEBU </t>
    </r>
    <r>
      <rPr>
        <sz val="7"/>
        <color rgb="FF2F2D2D"/>
        <rFont val="Arial"/>
        <family val="2"/>
      </rPr>
      <t>NORMA</t>
    </r>
    <r>
      <rPr>
        <sz val="7"/>
        <color rgb="FF030303"/>
        <rFont val="Arial"/>
        <family val="2"/>
      </rPr>
      <t xml:space="preserve">L </t>
    </r>
    <r>
      <rPr>
        <sz val="7"/>
        <color rgb="FF3F3F3D"/>
        <rFont val="Arial"/>
        <family val="2"/>
      </rPr>
      <t>UN</t>
    </r>
    <r>
      <rPr>
        <sz val="7"/>
        <color rgb="FF030303"/>
        <rFont val="Arial"/>
        <family val="2"/>
      </rPr>
      <t>I</t>
    </r>
    <r>
      <rPr>
        <sz val="7"/>
        <color rgb="FF3F3F3D"/>
        <rFont val="Arial"/>
        <family val="2"/>
      </rPr>
      <t>VERS</t>
    </r>
    <r>
      <rPr>
        <sz val="7"/>
        <color rgb="FF1A1818"/>
        <rFont val="Arial"/>
        <family val="2"/>
      </rPr>
      <t>I</t>
    </r>
    <r>
      <rPr>
        <sz val="7"/>
        <color rgb="FF4F4D4D"/>
        <rFont val="Arial"/>
        <family val="2"/>
      </rPr>
      <t>T</t>
    </r>
    <r>
      <rPr>
        <sz val="7"/>
        <color rgb="FF2F2D2D"/>
        <rFont val="Arial"/>
        <family val="2"/>
      </rPr>
      <t xml:space="preserve">Y </t>
    </r>
    <r>
      <rPr>
        <sz val="7"/>
        <color rgb="FF4F4D4D"/>
        <rFont val="Arial"/>
        <family val="2"/>
      </rPr>
      <t>(</t>
    </r>
    <r>
      <rPr>
        <sz val="7"/>
        <color rgb="FF2F2D2D"/>
        <rFont val="Arial"/>
        <family val="2"/>
      </rPr>
      <t xml:space="preserve">CEBU </t>
    </r>
    <r>
      <rPr>
        <sz val="7"/>
        <color rgb="FF3F3F3D"/>
        <rFont val="Arial"/>
        <family val="2"/>
      </rPr>
      <t>S</t>
    </r>
    <r>
      <rPr>
        <sz val="7"/>
        <color rgb="FF030303"/>
        <rFont val="Arial"/>
        <family val="2"/>
      </rPr>
      <t>T</t>
    </r>
    <r>
      <rPr>
        <sz val="7"/>
        <color rgb="FF2F2D2D"/>
        <rFont val="Arial"/>
        <family val="2"/>
      </rPr>
      <t>ATE CO</t>
    </r>
    <r>
      <rPr>
        <sz val="7"/>
        <color rgb="FF4F4D4D"/>
        <rFont val="Arial"/>
        <family val="2"/>
      </rPr>
      <t>L</t>
    </r>
    <r>
      <rPr>
        <sz val="7"/>
        <color rgb="FF2F2D2D"/>
        <rFont val="Arial"/>
        <family val="2"/>
      </rPr>
      <t>LEGE)</t>
    </r>
  </si>
  <si>
    <r>
      <rPr>
        <sz val="7"/>
        <color rgb="FF3F3F3D"/>
        <rFont val="Arial"/>
        <family val="2"/>
      </rPr>
      <t xml:space="preserve">CEBU </t>
    </r>
    <r>
      <rPr>
        <sz val="7"/>
        <color rgb="FF2F2D2D"/>
        <rFont val="Arial"/>
        <family val="2"/>
      </rPr>
      <t>SAC</t>
    </r>
    <r>
      <rPr>
        <sz val="7"/>
        <color rgb="FF4F4D4D"/>
        <rFont val="Arial"/>
        <family val="2"/>
      </rPr>
      <t>R</t>
    </r>
    <r>
      <rPr>
        <sz val="7"/>
        <color rgb="FF2F2D2D"/>
        <rFont val="Arial"/>
        <family val="2"/>
      </rPr>
      <t>ED HEAR</t>
    </r>
    <r>
      <rPr>
        <sz val="7"/>
        <color rgb="FF4F4D4D"/>
        <rFont val="Arial"/>
        <family val="2"/>
      </rPr>
      <t xml:space="preserve">T </t>
    </r>
    <r>
      <rPr>
        <sz val="7"/>
        <color rgb="FF2F2D2D"/>
        <rFont val="Arial"/>
        <family val="2"/>
      </rPr>
      <t>COL</t>
    </r>
    <r>
      <rPr>
        <sz val="7"/>
        <color rgb="FF030303"/>
        <rFont val="Arial"/>
        <family val="2"/>
      </rPr>
      <t>L</t>
    </r>
    <r>
      <rPr>
        <sz val="7"/>
        <color rgb="FF2F2D2D"/>
        <rFont val="Arial"/>
        <family val="2"/>
      </rPr>
      <t>EGE</t>
    </r>
  </si>
  <si>
    <r>
      <rPr>
        <sz val="7"/>
        <color rgb="FF2F2D2D"/>
        <rFont val="Arial"/>
        <family val="2"/>
      </rPr>
      <t>C</t>
    </r>
    <r>
      <rPr>
        <sz val="7"/>
        <color rgb="FF4F4D4D"/>
        <rFont val="Arial"/>
        <family val="2"/>
      </rPr>
      <t>E</t>
    </r>
    <r>
      <rPr>
        <sz val="7"/>
        <color rgb="FF1A1818"/>
        <rFont val="Arial"/>
        <family val="2"/>
      </rPr>
      <t>NT</t>
    </r>
    <r>
      <rPr>
        <sz val="7"/>
        <color rgb="FF3F3F3D"/>
        <rFont val="Arial"/>
        <family val="2"/>
      </rPr>
      <t xml:space="preserve">RAL </t>
    </r>
    <r>
      <rPr>
        <sz val="7"/>
        <color rgb="FF2F2D2D"/>
        <rFont val="Arial"/>
        <family val="2"/>
      </rPr>
      <t>CO</t>
    </r>
    <r>
      <rPr>
        <sz val="7"/>
        <color rgb="FF030303"/>
        <rFont val="Arial"/>
        <family val="2"/>
      </rPr>
      <t>L</t>
    </r>
    <r>
      <rPr>
        <sz val="7"/>
        <color rgb="FF2F2D2D"/>
        <rFont val="Arial"/>
        <family val="2"/>
      </rPr>
      <t>L</t>
    </r>
    <r>
      <rPr>
        <sz val="7"/>
        <color rgb="FF4F4D4D"/>
        <rFont val="Arial"/>
        <family val="2"/>
      </rPr>
      <t>E</t>
    </r>
    <r>
      <rPr>
        <sz val="7"/>
        <color rgb="FF2F2D2D"/>
        <rFont val="Arial"/>
        <family val="2"/>
      </rPr>
      <t xml:space="preserve">GES OF </t>
    </r>
    <r>
      <rPr>
        <sz val="7"/>
        <color rgb="FF4F4D4D"/>
        <rFont val="Arial"/>
        <family val="2"/>
      </rPr>
      <t>T</t>
    </r>
    <r>
      <rPr>
        <sz val="7"/>
        <color rgb="FF2F2D2D"/>
        <rFont val="Arial"/>
        <family val="2"/>
      </rPr>
      <t>HE PHILIPPINES</t>
    </r>
  </si>
  <si>
    <r>
      <rPr>
        <sz val="7"/>
        <color rgb="FF3F3F3D"/>
        <rFont val="Arial"/>
        <family val="2"/>
      </rPr>
      <t>CE</t>
    </r>
    <r>
      <rPr>
        <sz val="7"/>
        <color rgb="FF1A1818"/>
        <rFont val="Arial"/>
        <family val="2"/>
      </rPr>
      <t>NTRA</t>
    </r>
    <r>
      <rPr>
        <sz val="7"/>
        <color rgb="FF4F4D4D"/>
        <rFont val="Arial"/>
        <family val="2"/>
      </rPr>
      <t xml:space="preserve">L </t>
    </r>
    <r>
      <rPr>
        <sz val="7"/>
        <color rgb="FF1A1818"/>
        <rFont val="Arial"/>
        <family val="2"/>
      </rPr>
      <t>I</t>
    </r>
    <r>
      <rPr>
        <sz val="7"/>
        <color rgb="FF5D5D5B"/>
        <rFont val="Arial"/>
        <family val="2"/>
      </rPr>
      <t>L</t>
    </r>
    <r>
      <rPr>
        <sz val="7"/>
        <color rgb="FF3F3F3D"/>
        <rFont val="Arial"/>
        <family val="2"/>
      </rPr>
      <t xml:space="preserve">OCANDIA COLLEGE </t>
    </r>
    <r>
      <rPr>
        <sz val="7"/>
        <color rgb="FF2F2D2D"/>
        <rFont val="Arial"/>
        <family val="2"/>
      </rPr>
      <t>OF SC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>ENCE &amp; TECHNO</t>
    </r>
    <r>
      <rPr>
        <sz val="7"/>
        <color rgb="FF030303"/>
        <rFont val="Arial"/>
        <family val="2"/>
      </rPr>
      <t>L</t>
    </r>
    <r>
      <rPr>
        <sz val="7"/>
        <color rgb="FF2F2D2D"/>
        <rFont val="Arial"/>
        <family val="2"/>
      </rPr>
      <t>OGY</t>
    </r>
  </si>
  <si>
    <r>
      <rPr>
        <sz val="7"/>
        <color rgb="FF3F3F3D"/>
        <rFont val="Arial"/>
        <family val="2"/>
      </rPr>
      <t>CE</t>
    </r>
    <r>
      <rPr>
        <sz val="7"/>
        <color rgb="FF1A1818"/>
        <rFont val="Arial"/>
        <family val="2"/>
      </rPr>
      <t>NTRA</t>
    </r>
    <r>
      <rPr>
        <sz val="7"/>
        <color rgb="FF4F4D4D"/>
        <rFont val="Arial"/>
        <family val="2"/>
      </rPr>
      <t xml:space="preserve">L  </t>
    </r>
    <r>
      <rPr>
        <sz val="7"/>
        <color rgb="FF2F2D2D"/>
        <rFont val="Arial"/>
        <family val="2"/>
      </rPr>
      <t>LU</t>
    </r>
    <r>
      <rPr>
        <sz val="7"/>
        <color rgb="FF4F4D4D"/>
        <rFont val="Arial"/>
        <family val="2"/>
      </rPr>
      <t>ZO</t>
    </r>
    <r>
      <rPr>
        <sz val="7"/>
        <color rgb="FF2F2D2D"/>
        <rFont val="Arial"/>
        <family val="2"/>
      </rPr>
      <t xml:space="preserve">N </t>
    </r>
    <r>
      <rPr>
        <sz val="7"/>
        <color rgb="FF3F3F3D"/>
        <rFont val="Arial"/>
        <family val="2"/>
      </rPr>
      <t xml:space="preserve">COLLEGE  OF SCIENCE  &amp;  </t>
    </r>
    <r>
      <rPr>
        <sz val="7"/>
        <color rgb="FF2F2D2D"/>
        <rFont val="Arial"/>
        <family val="2"/>
      </rPr>
      <t>TECH</t>
    </r>
    <r>
      <rPr>
        <sz val="7"/>
        <color rgb="FF7C7B7B"/>
        <rFont val="Arial"/>
        <family val="2"/>
      </rPr>
      <t>.</t>
    </r>
    <r>
      <rPr>
        <sz val="7"/>
        <color rgb="FF1A1818"/>
        <rFont val="Arial"/>
        <family val="2"/>
      </rPr>
      <t>-</t>
    </r>
    <r>
      <rPr>
        <sz val="7"/>
        <color rgb="FF3F3F3D"/>
        <rFont val="Arial"/>
        <family val="2"/>
      </rPr>
      <t>OLONGAPO</t>
    </r>
  </si>
  <si>
    <r>
      <rPr>
        <sz val="7"/>
        <color rgb="FF3F3F3D"/>
        <rFont val="Arial"/>
        <family val="2"/>
      </rPr>
      <t>CE</t>
    </r>
    <r>
      <rPr>
        <sz val="7"/>
        <color rgb="FF1A1818"/>
        <rFont val="Arial"/>
        <family val="2"/>
      </rPr>
      <t>NTRA</t>
    </r>
    <r>
      <rPr>
        <sz val="7"/>
        <color rgb="FF4F4D4D"/>
        <rFont val="Arial"/>
        <family val="2"/>
      </rPr>
      <t xml:space="preserve">L </t>
    </r>
    <r>
      <rPr>
        <sz val="7"/>
        <color rgb="FF2F2D2D"/>
        <rFont val="Arial"/>
        <family val="2"/>
      </rPr>
      <t>MINDANAO UNIV</t>
    </r>
    <r>
      <rPr>
        <sz val="7"/>
        <color rgb="FF4F4D4D"/>
        <rFont val="Arial"/>
        <family val="2"/>
      </rPr>
      <t>E</t>
    </r>
    <r>
      <rPr>
        <sz val="7"/>
        <color rgb="FF2F2D2D"/>
        <rFont val="Arial"/>
        <family val="2"/>
      </rPr>
      <t>RS</t>
    </r>
    <r>
      <rPr>
        <sz val="7"/>
        <color rgb="FF030303"/>
        <rFont val="Arial"/>
        <family val="2"/>
      </rPr>
      <t>IT</t>
    </r>
    <r>
      <rPr>
        <sz val="7"/>
        <color rgb="FF2F2D2D"/>
        <rFont val="Arial"/>
        <family val="2"/>
      </rPr>
      <t>Y</t>
    </r>
  </si>
  <si>
    <r>
      <rPr>
        <sz val="7"/>
        <color rgb="FF2F2D2D"/>
        <rFont val="Arial"/>
        <family val="2"/>
      </rPr>
      <t>CENTRAL PH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 xml:space="preserve">LIPPINE </t>
    </r>
    <r>
      <rPr>
        <sz val="7"/>
        <color rgb="FF3F3F3D"/>
        <rFont val="Arial"/>
        <family val="2"/>
      </rPr>
      <t>ADVEN</t>
    </r>
    <r>
      <rPr>
        <sz val="7"/>
        <color rgb="FF030303"/>
        <rFont val="Arial"/>
        <family val="2"/>
      </rPr>
      <t>T</t>
    </r>
    <r>
      <rPr>
        <sz val="7"/>
        <color rgb="FF3F3F3D"/>
        <rFont val="Arial"/>
        <family val="2"/>
      </rPr>
      <t>IST COL</t>
    </r>
    <r>
      <rPr>
        <sz val="7"/>
        <color rgb="FF030303"/>
        <rFont val="Arial"/>
        <family val="2"/>
      </rPr>
      <t>L</t>
    </r>
    <r>
      <rPr>
        <sz val="7"/>
        <color rgb="FF3F3F3D"/>
        <rFont val="Arial"/>
        <family val="2"/>
      </rPr>
      <t>EGE</t>
    </r>
  </si>
  <si>
    <r>
      <rPr>
        <sz val="7"/>
        <color rgb="FF3F3F3D"/>
        <rFont val="Arial"/>
        <family val="2"/>
      </rPr>
      <t>CE</t>
    </r>
    <r>
      <rPr>
        <sz val="7"/>
        <color rgb="FF1C1818"/>
        <rFont val="Arial"/>
        <family val="2"/>
      </rPr>
      <t>NTRA</t>
    </r>
    <r>
      <rPr>
        <sz val="7"/>
        <color rgb="FF3F3F3D"/>
        <rFont val="Arial"/>
        <family val="2"/>
      </rPr>
      <t xml:space="preserve">L </t>
    </r>
    <r>
      <rPr>
        <sz val="7"/>
        <color rgb="FF2F2D2D"/>
        <rFont val="Arial"/>
        <family val="2"/>
      </rPr>
      <t>PH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>LIPPINE UNIV</t>
    </r>
    <r>
      <rPr>
        <sz val="7"/>
        <color rgb="FF4F4D4D"/>
        <rFont val="Arial"/>
        <family val="2"/>
      </rPr>
      <t>E</t>
    </r>
    <r>
      <rPr>
        <sz val="7"/>
        <color rgb="FF1C1818"/>
        <rFont val="Arial"/>
        <family val="2"/>
      </rPr>
      <t>R</t>
    </r>
    <r>
      <rPr>
        <sz val="7"/>
        <color rgb="FF3F3F3D"/>
        <rFont val="Arial"/>
        <family val="2"/>
      </rPr>
      <t>SITY</t>
    </r>
  </si>
  <si>
    <r>
      <rPr>
        <sz val="7"/>
        <color rgb="FF3F3F3D"/>
        <rFont val="Arial"/>
        <family val="2"/>
      </rPr>
      <t>CE</t>
    </r>
    <r>
      <rPr>
        <sz val="7"/>
        <color rgb="FF1C1818"/>
        <rFont val="Arial"/>
        <family val="2"/>
      </rPr>
      <t>NTR</t>
    </r>
    <r>
      <rPr>
        <sz val="7"/>
        <color rgb="FF3F3F3D"/>
        <rFont val="Arial"/>
        <family val="2"/>
      </rPr>
      <t xml:space="preserve">O ESCOLAR </t>
    </r>
    <r>
      <rPr>
        <sz val="7"/>
        <color rgb="FF2F2D2D"/>
        <rFont val="Arial"/>
        <family val="2"/>
      </rPr>
      <t>LAS P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>NAS</t>
    </r>
    <r>
      <rPr>
        <sz val="7"/>
        <color rgb="FF605E5D"/>
        <rFont val="Arial"/>
        <family val="2"/>
      </rPr>
      <t xml:space="preserve">, </t>
    </r>
    <r>
      <rPr>
        <sz val="7"/>
        <color rgb="FF2F2D2D"/>
        <rFont val="Arial"/>
        <family val="2"/>
      </rPr>
      <t>INC.</t>
    </r>
  </si>
  <si>
    <r>
      <rPr>
        <sz val="7"/>
        <color rgb="FF3F3F3D"/>
        <rFont val="Arial"/>
        <family val="2"/>
      </rPr>
      <t xml:space="preserve">CHINESE GENERAL </t>
    </r>
    <r>
      <rPr>
        <sz val="7"/>
        <color rgb="FF2F2D2D"/>
        <rFont val="Arial"/>
        <family val="2"/>
      </rPr>
      <t>HOSPITA</t>
    </r>
    <r>
      <rPr>
        <sz val="7"/>
        <color rgb="FF4F4D4D"/>
        <rFont val="Arial"/>
        <family val="2"/>
      </rPr>
      <t>L COL</t>
    </r>
    <r>
      <rPr>
        <sz val="7"/>
        <color rgb="FF2F2D2D"/>
        <rFont val="Arial"/>
        <family val="2"/>
      </rPr>
      <t>L</t>
    </r>
    <r>
      <rPr>
        <sz val="7"/>
        <color rgb="FF4F4D4D"/>
        <rFont val="Arial"/>
        <family val="2"/>
      </rPr>
      <t>EG</t>
    </r>
    <r>
      <rPr>
        <sz val="7"/>
        <color rgb="FF2F2D2D"/>
        <rFont val="Arial"/>
        <family val="2"/>
      </rPr>
      <t>ES</t>
    </r>
  </si>
  <si>
    <r>
      <rPr>
        <sz val="7"/>
        <color rgb="FF2F2D2D"/>
        <rFont val="Arial"/>
        <family val="2"/>
      </rPr>
      <t>C</t>
    </r>
    <r>
      <rPr>
        <sz val="7"/>
        <color rgb="FF4F4D4D"/>
        <rFont val="Arial"/>
        <family val="2"/>
      </rPr>
      <t>H</t>
    </r>
    <r>
      <rPr>
        <sz val="7"/>
        <color rgb="FF1C1818"/>
        <rFont val="Arial"/>
        <family val="2"/>
      </rPr>
      <t>RIS</t>
    </r>
    <r>
      <rPr>
        <sz val="7"/>
        <color rgb="FF3F3F3D"/>
        <rFont val="Arial"/>
        <family val="2"/>
      </rPr>
      <t xml:space="preserve">T </t>
    </r>
    <r>
      <rPr>
        <sz val="7"/>
        <color rgb="FF2F2D2D"/>
        <rFont val="Arial"/>
        <family val="2"/>
      </rPr>
      <t>THE K</t>
    </r>
    <r>
      <rPr>
        <sz val="7"/>
        <color rgb="FF4F4D4D"/>
        <rFont val="Arial"/>
        <family val="2"/>
      </rPr>
      <t>I</t>
    </r>
    <r>
      <rPr>
        <sz val="7"/>
        <color rgb="FF2F2D2D"/>
        <rFont val="Arial"/>
        <family val="2"/>
      </rPr>
      <t xml:space="preserve">NG COLLEGE OF </t>
    </r>
    <r>
      <rPr>
        <sz val="7"/>
        <color rgb="FF3F3F3D"/>
        <rFont val="Arial"/>
        <family val="2"/>
      </rPr>
      <t>CALBAYOG</t>
    </r>
  </si>
  <si>
    <r>
      <rPr>
        <sz val="7"/>
        <color rgb="FF3F3F3D"/>
        <rFont val="Arial"/>
        <family val="2"/>
      </rPr>
      <t>COL</t>
    </r>
    <r>
      <rPr>
        <sz val="7"/>
        <color rgb="FF1C1818"/>
        <rFont val="Arial"/>
        <family val="2"/>
      </rPr>
      <t>E</t>
    </r>
    <r>
      <rPr>
        <sz val="7"/>
        <color rgb="FF3F3F3D"/>
        <rFont val="Arial"/>
        <family val="2"/>
      </rPr>
      <t xml:space="preserve">GIO </t>
    </r>
    <r>
      <rPr>
        <sz val="7"/>
        <color rgb="FF2F2D2D"/>
        <rFont val="Arial"/>
        <family val="2"/>
      </rPr>
      <t xml:space="preserve">DE DAGUPAN </t>
    </r>
    <r>
      <rPr>
        <sz val="7"/>
        <color rgb="FF4F4D4D"/>
        <rFont val="Arial"/>
        <family val="2"/>
      </rPr>
      <t>(</t>
    </r>
    <r>
      <rPr>
        <sz val="7"/>
        <color rgb="FF1C1818"/>
        <rFont val="Arial"/>
        <family val="2"/>
      </rPr>
      <t>for</t>
    </r>
    <r>
      <rPr>
        <sz val="7"/>
        <color rgb="FF3F3F3D"/>
        <rFont val="Arial"/>
        <family val="2"/>
      </rPr>
      <t xml:space="preserve">.COMPUTRONIX </t>
    </r>
    <r>
      <rPr>
        <sz val="7"/>
        <color rgb="FF2F2D2D"/>
        <rFont val="Arial"/>
        <family val="2"/>
      </rPr>
      <t>COL</t>
    </r>
    <r>
      <rPr>
        <sz val="7"/>
        <color rgb="FF030303"/>
        <rFont val="Arial"/>
        <family val="2"/>
      </rPr>
      <t>L</t>
    </r>
    <r>
      <rPr>
        <sz val="7"/>
        <color rgb="FF4F4D4D"/>
        <rFont val="Arial"/>
        <family val="2"/>
      </rPr>
      <t>)</t>
    </r>
  </si>
  <si>
    <r>
      <rPr>
        <sz val="7"/>
        <color rgb="FF4F4D4D"/>
        <rFont val="Arial"/>
        <family val="2"/>
      </rPr>
      <t>COL</t>
    </r>
    <r>
      <rPr>
        <sz val="7"/>
        <color rgb="FF2F2D2D"/>
        <rFont val="Arial"/>
        <family val="2"/>
      </rPr>
      <t>EG</t>
    </r>
    <r>
      <rPr>
        <sz val="7"/>
        <color rgb="FF4F4D4D"/>
        <rFont val="Arial"/>
        <family val="2"/>
      </rPr>
      <t xml:space="preserve">IO </t>
    </r>
    <r>
      <rPr>
        <sz val="7"/>
        <color rgb="FF3F3F3D"/>
        <rFont val="Arial"/>
        <family val="2"/>
      </rPr>
      <t>DE SAN A</t>
    </r>
    <r>
      <rPr>
        <sz val="7"/>
        <color rgb="FF1C1818"/>
        <rFont val="Arial"/>
        <family val="2"/>
      </rPr>
      <t>N</t>
    </r>
    <r>
      <rPr>
        <sz val="7"/>
        <color rgb="FF4F4D4D"/>
        <rFont val="Arial"/>
        <family val="2"/>
      </rPr>
      <t>TO</t>
    </r>
    <r>
      <rPr>
        <sz val="7"/>
        <color rgb="FF2F2D2D"/>
        <rFont val="Arial"/>
        <family val="2"/>
      </rPr>
      <t xml:space="preserve">NIO </t>
    </r>
    <r>
      <rPr>
        <sz val="7"/>
        <color rgb="FF3F3F3D"/>
        <rFont val="Arial"/>
        <family val="2"/>
      </rPr>
      <t xml:space="preserve">DE </t>
    </r>
    <r>
      <rPr>
        <sz val="7"/>
        <color rgb="FF4F4D4D"/>
        <rFont val="Arial"/>
        <family val="2"/>
      </rPr>
      <t>PA</t>
    </r>
    <r>
      <rPr>
        <sz val="7"/>
        <color rgb="FF2F2D2D"/>
        <rFont val="Arial"/>
        <family val="2"/>
      </rPr>
      <t>DUA</t>
    </r>
  </si>
  <si>
    <r>
      <rPr>
        <sz val="7"/>
        <color rgb="FF3F3F3D"/>
        <rFont val="Arial"/>
        <family val="2"/>
      </rPr>
      <t>COLEG</t>
    </r>
    <r>
      <rPr>
        <sz val="7"/>
        <color rgb="FF605E5D"/>
        <rFont val="Arial"/>
        <family val="2"/>
      </rPr>
      <t>I</t>
    </r>
    <r>
      <rPr>
        <sz val="7"/>
        <color rgb="FF3F3F3D"/>
        <rFont val="Arial"/>
        <family val="2"/>
      </rPr>
      <t xml:space="preserve">O DE SAN </t>
    </r>
    <r>
      <rPr>
        <sz val="7"/>
        <color rgb="FF4F4D4D"/>
        <rFont val="Arial"/>
        <family val="2"/>
      </rPr>
      <t>LO</t>
    </r>
    <r>
      <rPr>
        <sz val="7"/>
        <color rgb="FF2F2D2D"/>
        <rFont val="Arial"/>
        <family val="2"/>
      </rPr>
      <t xml:space="preserve">RENZO </t>
    </r>
    <r>
      <rPr>
        <sz val="7"/>
        <color rgb="FF3F3F3D"/>
        <rFont val="Arial"/>
        <family val="2"/>
      </rPr>
      <t xml:space="preserve">RUIZ </t>
    </r>
    <r>
      <rPr>
        <sz val="7"/>
        <color rgb="FF4F4D4D"/>
        <rFont val="Arial"/>
        <family val="2"/>
      </rPr>
      <t xml:space="preserve">DE </t>
    </r>
    <r>
      <rPr>
        <sz val="7"/>
        <color rgb="FF2F2D2D"/>
        <rFont val="Arial"/>
        <family val="2"/>
      </rPr>
      <t>MAN</t>
    </r>
    <r>
      <rPr>
        <sz val="7"/>
        <color rgb="FF605E5D"/>
        <rFont val="Arial"/>
        <family val="2"/>
      </rPr>
      <t>I</t>
    </r>
    <r>
      <rPr>
        <sz val="7"/>
        <color rgb="FF3F3F3D"/>
        <rFont val="Arial"/>
        <family val="2"/>
      </rPr>
      <t>LA</t>
    </r>
    <r>
      <rPr>
        <sz val="7"/>
        <color rgb="FF605E5D"/>
        <rFont val="Arial"/>
        <family val="2"/>
      </rPr>
      <t xml:space="preserve">, </t>
    </r>
    <r>
      <rPr>
        <sz val="7"/>
        <color rgb="FF2F2D2D"/>
        <rFont val="Arial"/>
        <family val="2"/>
      </rPr>
      <t>INC.</t>
    </r>
  </si>
  <si>
    <r>
      <rPr>
        <sz val="7"/>
        <color rgb="FF3F3F3D"/>
        <rFont val="Arial"/>
        <family val="2"/>
      </rPr>
      <t>COLEG</t>
    </r>
    <r>
      <rPr>
        <sz val="7"/>
        <color rgb="FF605E5D"/>
        <rFont val="Arial"/>
        <family val="2"/>
      </rPr>
      <t>I</t>
    </r>
    <r>
      <rPr>
        <sz val="7"/>
        <color rgb="FF2F2D2D"/>
        <rFont val="Arial"/>
        <family val="2"/>
      </rPr>
      <t>O DE SAN LORENZO</t>
    </r>
    <r>
      <rPr>
        <sz val="7"/>
        <color rgb="FF605E5D"/>
        <rFont val="Arial"/>
        <family val="2"/>
      </rPr>
      <t>-</t>
    </r>
    <r>
      <rPr>
        <sz val="7"/>
        <color rgb="FF2F2D2D"/>
        <rFont val="Arial"/>
        <family val="2"/>
      </rPr>
      <t>QC</t>
    </r>
  </si>
  <si>
    <r>
      <rPr>
        <sz val="7"/>
        <color rgb="FF3F3F3D"/>
        <rFont val="Arial"/>
        <family val="2"/>
      </rPr>
      <t>COL</t>
    </r>
    <r>
      <rPr>
        <sz val="7"/>
        <color rgb="FF030303"/>
        <rFont val="Arial"/>
        <family val="2"/>
      </rPr>
      <t>L</t>
    </r>
    <r>
      <rPr>
        <sz val="7"/>
        <color rgb="FF3F3F3D"/>
        <rFont val="Arial"/>
        <family val="2"/>
      </rPr>
      <t xml:space="preserve">EGE </t>
    </r>
    <r>
      <rPr>
        <sz val="7"/>
        <color rgb="FF2F2D2D"/>
        <rFont val="Arial"/>
        <family val="2"/>
      </rPr>
      <t>O</t>
    </r>
    <r>
      <rPr>
        <sz val="7"/>
        <color rgb="FF4F4D4D"/>
        <rFont val="Arial"/>
        <family val="2"/>
      </rPr>
      <t xml:space="preserve">F </t>
    </r>
    <r>
      <rPr>
        <sz val="7"/>
        <color rgb="FF2F2D2D"/>
        <rFont val="Arial"/>
        <family val="2"/>
      </rPr>
      <t>MAASIN</t>
    </r>
  </si>
  <si>
    <r>
      <rPr>
        <sz val="7"/>
        <color rgb="FF3F3F3D"/>
        <rFont val="Arial"/>
        <family val="2"/>
      </rPr>
      <t>COL</t>
    </r>
    <r>
      <rPr>
        <sz val="7"/>
        <color rgb="FF030303"/>
        <rFont val="Arial"/>
        <family val="2"/>
      </rPr>
      <t>L</t>
    </r>
    <r>
      <rPr>
        <sz val="7"/>
        <color rgb="FF3F3F3D"/>
        <rFont val="Arial"/>
        <family val="2"/>
      </rPr>
      <t xml:space="preserve">EGE </t>
    </r>
    <r>
      <rPr>
        <sz val="7"/>
        <color rgb="FF2F2D2D"/>
        <rFont val="Arial"/>
        <family val="2"/>
      </rPr>
      <t>O</t>
    </r>
    <r>
      <rPr>
        <sz val="7"/>
        <color rgb="FF4F4D4D"/>
        <rFont val="Arial"/>
        <family val="2"/>
      </rPr>
      <t xml:space="preserve">F </t>
    </r>
    <r>
      <rPr>
        <sz val="7"/>
        <color rgb="FF3F3F3D"/>
        <rFont val="Arial"/>
        <family val="2"/>
      </rPr>
      <t>OU</t>
    </r>
    <r>
      <rPr>
        <sz val="7"/>
        <color rgb="FF1C1818"/>
        <rFont val="Arial"/>
        <family val="2"/>
      </rPr>
      <t xml:space="preserve">R </t>
    </r>
    <r>
      <rPr>
        <sz val="7"/>
        <color rgb="FF2F2D2D"/>
        <rFont val="Arial"/>
        <family val="2"/>
      </rPr>
      <t>LADY O</t>
    </r>
    <r>
      <rPr>
        <sz val="7"/>
        <color rgb="FF4F4D4D"/>
        <rFont val="Arial"/>
        <family val="2"/>
      </rPr>
      <t>F MT</t>
    </r>
    <r>
      <rPr>
        <sz val="7"/>
        <color rgb="FF2F2D2D"/>
        <rFont val="Arial"/>
        <family val="2"/>
      </rPr>
      <t>. CARMEL</t>
    </r>
  </si>
  <si>
    <r>
      <rPr>
        <sz val="7"/>
        <color rgb="FF4F4D4D"/>
        <rFont val="Arial"/>
        <family val="2"/>
      </rPr>
      <t>COL</t>
    </r>
    <r>
      <rPr>
        <sz val="7"/>
        <color rgb="FF2F2D2D"/>
        <rFont val="Arial"/>
        <family val="2"/>
      </rPr>
      <t>L</t>
    </r>
    <r>
      <rPr>
        <sz val="7"/>
        <color rgb="FF4F4D4D"/>
        <rFont val="Arial"/>
        <family val="2"/>
      </rPr>
      <t>EG</t>
    </r>
    <r>
      <rPr>
        <sz val="7"/>
        <color rgb="FF2F2D2D"/>
        <rFont val="Arial"/>
        <family val="2"/>
      </rPr>
      <t xml:space="preserve">E OF </t>
    </r>
    <r>
      <rPr>
        <sz val="7"/>
        <color rgb="FF3F3F3D"/>
        <rFont val="Arial"/>
        <family val="2"/>
      </rPr>
      <t>ST</t>
    </r>
    <r>
      <rPr>
        <sz val="7"/>
        <color rgb="FF605E5D"/>
        <rFont val="Arial"/>
        <family val="2"/>
      </rPr>
      <t xml:space="preserve">. </t>
    </r>
    <r>
      <rPr>
        <sz val="7"/>
        <color rgb="FF2F2D2D"/>
        <rFont val="Arial"/>
        <family val="2"/>
      </rPr>
      <t>JOHN</t>
    </r>
    <r>
      <rPr>
        <sz val="7"/>
        <color rgb="FF030303"/>
        <rFont val="Arial"/>
        <family val="2"/>
      </rPr>
      <t>-</t>
    </r>
    <r>
      <rPr>
        <sz val="7"/>
        <color rgb="FF1C1818"/>
        <rFont val="Arial"/>
        <family val="2"/>
      </rPr>
      <t>R</t>
    </r>
    <r>
      <rPr>
        <sz val="7"/>
        <color rgb="FF3F3F3D"/>
        <rFont val="Arial"/>
        <family val="2"/>
      </rPr>
      <t>OXAS</t>
    </r>
  </si>
  <si>
    <r>
      <rPr>
        <sz val="7"/>
        <color rgb="FF4F4D4D"/>
        <rFont val="Arial"/>
        <family val="2"/>
      </rPr>
      <t>COL</t>
    </r>
    <r>
      <rPr>
        <sz val="7"/>
        <color rgb="FF2F2D2D"/>
        <rFont val="Arial"/>
        <family val="2"/>
      </rPr>
      <t>L</t>
    </r>
    <r>
      <rPr>
        <sz val="7"/>
        <color rgb="FF4F4D4D"/>
        <rFont val="Arial"/>
        <family val="2"/>
      </rPr>
      <t>EG</t>
    </r>
    <r>
      <rPr>
        <sz val="7"/>
        <color rgb="FF2F2D2D"/>
        <rFont val="Arial"/>
        <family val="2"/>
      </rPr>
      <t xml:space="preserve">E OF </t>
    </r>
    <r>
      <rPr>
        <sz val="7"/>
        <color rgb="FF4F4D4D"/>
        <rFont val="Arial"/>
        <family val="2"/>
      </rPr>
      <t>TEC</t>
    </r>
    <r>
      <rPr>
        <sz val="7"/>
        <color rgb="FF1C1818"/>
        <rFont val="Arial"/>
        <family val="2"/>
      </rPr>
      <t>HN</t>
    </r>
    <r>
      <rPr>
        <sz val="7"/>
        <color rgb="FF3F3F3D"/>
        <rFont val="Arial"/>
        <family val="2"/>
      </rPr>
      <t>OLOG</t>
    </r>
    <r>
      <rPr>
        <sz val="7"/>
        <color rgb="FF030303"/>
        <rFont val="Arial"/>
        <family val="2"/>
      </rPr>
      <t>I</t>
    </r>
    <r>
      <rPr>
        <sz val="7"/>
        <color rgb="FF3F3F3D"/>
        <rFont val="Arial"/>
        <family val="2"/>
      </rPr>
      <t xml:space="preserve">CAL </t>
    </r>
    <r>
      <rPr>
        <sz val="7"/>
        <color rgb="FF4F4D4D"/>
        <rFont val="Arial"/>
        <family val="2"/>
      </rPr>
      <t>SC</t>
    </r>
    <r>
      <rPr>
        <sz val="7"/>
        <color rgb="FF2F2D2D"/>
        <rFont val="Arial"/>
        <family val="2"/>
      </rPr>
      <t>IENCES</t>
    </r>
    <r>
      <rPr>
        <sz val="7"/>
        <color rgb="FF030303"/>
        <rFont val="Arial"/>
        <family val="2"/>
      </rPr>
      <t>-</t>
    </r>
    <r>
      <rPr>
        <sz val="7"/>
        <color rgb="FF3F3F3D"/>
        <rFont val="Arial"/>
        <family val="2"/>
      </rPr>
      <t>C</t>
    </r>
    <r>
      <rPr>
        <sz val="7"/>
        <color rgb="FF1C1818"/>
        <rFont val="Arial"/>
        <family val="2"/>
      </rPr>
      <t>E</t>
    </r>
    <r>
      <rPr>
        <sz val="7"/>
        <color rgb="FF2F2D2D"/>
        <rFont val="Arial"/>
        <family val="2"/>
      </rPr>
      <t>BU</t>
    </r>
  </si>
  <si>
    <r>
      <rPr>
        <sz val="7"/>
        <color rgb="FF3F3F3D"/>
        <rFont val="Arial"/>
        <family val="2"/>
      </rPr>
      <t>COL</t>
    </r>
    <r>
      <rPr>
        <sz val="7"/>
        <color rgb="FF1C1818"/>
        <rFont val="Arial"/>
        <family val="2"/>
      </rPr>
      <t>L</t>
    </r>
    <r>
      <rPr>
        <sz val="7"/>
        <color rgb="FF3F3F3D"/>
        <rFont val="Arial"/>
        <family val="2"/>
      </rPr>
      <t xml:space="preserve">EGE </t>
    </r>
    <r>
      <rPr>
        <sz val="7"/>
        <color rgb="FF2F2D2D"/>
        <rFont val="Arial"/>
        <family val="2"/>
      </rPr>
      <t xml:space="preserve">OF </t>
    </r>
    <r>
      <rPr>
        <sz val="7"/>
        <color rgb="FF4F4D4D"/>
        <rFont val="Arial"/>
        <family val="2"/>
      </rPr>
      <t>T</t>
    </r>
    <r>
      <rPr>
        <sz val="7"/>
        <color rgb="FF2F2D2D"/>
        <rFont val="Arial"/>
        <family val="2"/>
      </rPr>
      <t>HE HOLY SP</t>
    </r>
    <r>
      <rPr>
        <sz val="7"/>
        <color rgb="FF4F4D4D"/>
        <rFont val="Arial"/>
        <family val="2"/>
      </rPr>
      <t>I</t>
    </r>
    <r>
      <rPr>
        <sz val="7"/>
        <color rgb="FF2F2D2D"/>
        <rFont val="Arial"/>
        <family val="2"/>
      </rPr>
      <t>R</t>
    </r>
    <r>
      <rPr>
        <sz val="7"/>
        <color rgb="FF4F4D4D"/>
        <rFont val="Arial"/>
        <family val="2"/>
      </rPr>
      <t xml:space="preserve">IT </t>
    </r>
    <r>
      <rPr>
        <sz val="7"/>
        <color rgb="FF3F3F3D"/>
        <rFont val="Arial"/>
        <family val="2"/>
      </rPr>
      <t>O</t>
    </r>
    <r>
      <rPr>
        <sz val="7"/>
        <color rgb="FF1C1818"/>
        <rFont val="Arial"/>
        <family val="2"/>
      </rPr>
      <t xml:space="preserve">F </t>
    </r>
    <r>
      <rPr>
        <sz val="7"/>
        <color rgb="FF2F2D2D"/>
        <rFont val="Arial"/>
        <family val="2"/>
      </rPr>
      <t>MANILA</t>
    </r>
  </si>
  <si>
    <r>
      <rPr>
        <sz val="7"/>
        <color rgb="FF3F3F3D"/>
        <rFont val="Arial"/>
        <family val="2"/>
      </rPr>
      <t>COL</t>
    </r>
    <r>
      <rPr>
        <sz val="7"/>
        <color rgb="FF1C1818"/>
        <rFont val="Arial"/>
        <family val="2"/>
      </rPr>
      <t xml:space="preserve">UMBAN </t>
    </r>
    <r>
      <rPr>
        <sz val="7"/>
        <color rgb="FF2F2D2D"/>
        <rFont val="Arial"/>
        <family val="2"/>
      </rPr>
      <t>CO</t>
    </r>
    <r>
      <rPr>
        <sz val="7"/>
        <color rgb="FF605E5D"/>
        <rFont val="Arial"/>
        <family val="2"/>
      </rPr>
      <t>L</t>
    </r>
    <r>
      <rPr>
        <sz val="7"/>
        <color rgb="FF3F3F3D"/>
        <rFont val="Arial"/>
        <family val="2"/>
      </rPr>
      <t>LEGE</t>
    </r>
    <r>
      <rPr>
        <sz val="7"/>
        <color rgb="FF605E5D"/>
        <rFont val="Arial"/>
        <family val="2"/>
      </rPr>
      <t>-</t>
    </r>
    <r>
      <rPr>
        <sz val="7"/>
        <color rgb="FF2F2D2D"/>
        <rFont val="Arial"/>
        <family val="2"/>
      </rPr>
      <t xml:space="preserve">OLONGAPO </t>
    </r>
    <r>
      <rPr>
        <sz val="7"/>
        <color rgb="FF4F4D4D"/>
        <rFont val="Arial"/>
        <family val="2"/>
      </rPr>
      <t>CI</t>
    </r>
    <r>
      <rPr>
        <sz val="7"/>
        <color rgb="FF2F2D2D"/>
        <rFont val="Arial"/>
        <family val="2"/>
      </rPr>
      <t>TY</t>
    </r>
  </si>
  <si>
    <r>
      <rPr>
        <sz val="7"/>
        <color rgb="FF413F3F"/>
        <rFont val="Arial"/>
        <family val="2"/>
      </rPr>
      <t xml:space="preserve">COR </t>
    </r>
    <r>
      <rPr>
        <sz val="7"/>
        <color rgb="FF1A1818"/>
        <rFont val="Arial"/>
        <family val="2"/>
      </rPr>
      <t>J</t>
    </r>
    <r>
      <rPr>
        <sz val="7"/>
        <color rgb="FF413F3F"/>
        <rFont val="Arial"/>
        <family val="2"/>
      </rPr>
      <t xml:space="preserve">ESU COLLEGE </t>
    </r>
    <r>
      <rPr>
        <sz val="7"/>
        <color rgb="FF2F2D2D"/>
        <rFont val="Arial"/>
        <family val="2"/>
      </rPr>
      <t xml:space="preserve">(HOLY </t>
    </r>
    <r>
      <rPr>
        <sz val="7"/>
        <color rgb="FF413F3F"/>
        <rFont val="Arial"/>
        <family val="2"/>
      </rPr>
      <t xml:space="preserve">CROSS </t>
    </r>
    <r>
      <rPr>
        <sz val="7"/>
        <color rgb="FF2F2D2D"/>
        <rFont val="Arial"/>
        <family val="2"/>
      </rPr>
      <t>OF DIGOS)</t>
    </r>
  </si>
  <si>
    <r>
      <rPr>
        <sz val="7"/>
        <color rgb="FF413F3F"/>
        <rFont val="Arial"/>
        <family val="2"/>
      </rPr>
      <t>CORDIL</t>
    </r>
    <r>
      <rPr>
        <sz val="7"/>
        <color rgb="FF1A1818"/>
        <rFont val="Arial"/>
        <family val="2"/>
      </rPr>
      <t xml:space="preserve">LERA </t>
    </r>
    <r>
      <rPr>
        <sz val="7"/>
        <color rgb="FF413F3F"/>
        <rFont val="Arial"/>
        <family val="2"/>
      </rPr>
      <t xml:space="preserve">CAREER </t>
    </r>
    <r>
      <rPr>
        <sz val="7"/>
        <color rgb="FF2F2D2D"/>
        <rFont val="Arial"/>
        <family val="2"/>
      </rPr>
      <t>DEVE</t>
    </r>
    <r>
      <rPr>
        <sz val="7"/>
        <color rgb="FF030303"/>
        <rFont val="Arial"/>
        <family val="2"/>
      </rPr>
      <t>L</t>
    </r>
    <r>
      <rPr>
        <sz val="7"/>
        <color rgb="FF2F2D2D"/>
        <rFont val="Arial"/>
        <family val="2"/>
      </rPr>
      <t>OPMENT CO</t>
    </r>
    <r>
      <rPr>
        <sz val="7"/>
        <color rgb="FF030303"/>
        <rFont val="Arial"/>
        <family val="2"/>
      </rPr>
      <t>L</t>
    </r>
    <r>
      <rPr>
        <sz val="7"/>
        <color rgb="FF2F2D2D"/>
        <rFont val="Arial"/>
        <family val="2"/>
      </rPr>
      <t>LEGE</t>
    </r>
  </si>
  <si>
    <r>
      <rPr>
        <sz val="7"/>
        <color rgb="FF413F3F"/>
        <rFont val="Arial"/>
        <family val="2"/>
      </rPr>
      <t>DAVAO DOCTORS COLLEGE</t>
    </r>
    <r>
      <rPr>
        <sz val="7"/>
        <color rgb="FF979795"/>
        <rFont val="Arial"/>
        <family val="2"/>
      </rPr>
      <t xml:space="preserve">. </t>
    </r>
    <r>
      <rPr>
        <sz val="7"/>
        <color rgb="FF1A1818"/>
        <rFont val="Arial"/>
        <family val="2"/>
      </rPr>
      <t>IN</t>
    </r>
    <r>
      <rPr>
        <sz val="7"/>
        <color rgb="FF413F3F"/>
        <rFont val="Arial"/>
        <family val="2"/>
      </rPr>
      <t>C.</t>
    </r>
  </si>
  <si>
    <r>
      <rPr>
        <sz val="7"/>
        <color rgb="FF413F3F"/>
        <rFont val="Arial"/>
        <family val="2"/>
      </rPr>
      <t xml:space="preserve">DAVAO MEDICAL SCHOOL </t>
    </r>
    <r>
      <rPr>
        <sz val="7"/>
        <color rgb="FF2F2D2D"/>
        <rFont val="Arial"/>
        <family val="2"/>
      </rPr>
      <t>FOUNDAT</t>
    </r>
    <r>
      <rPr>
        <sz val="7"/>
        <color rgb="FF030303"/>
        <rFont val="Arial"/>
        <family val="2"/>
      </rPr>
      <t>I</t>
    </r>
    <r>
      <rPr>
        <sz val="7"/>
        <color rgb="FF413F3F"/>
        <rFont val="Arial"/>
        <family val="2"/>
      </rPr>
      <t>ON</t>
    </r>
  </si>
  <si>
    <r>
      <rPr>
        <sz val="7"/>
        <color rgb="FF413F3F"/>
        <rFont val="Arial"/>
        <family val="2"/>
      </rPr>
      <t>DAVAO O</t>
    </r>
    <r>
      <rPr>
        <sz val="7"/>
        <color rgb="FF030303"/>
        <rFont val="Arial"/>
        <family val="2"/>
      </rPr>
      <t>R</t>
    </r>
    <r>
      <rPr>
        <sz val="7"/>
        <color rgb="FF2F2D2D"/>
        <rFont val="Arial"/>
        <family val="2"/>
      </rPr>
      <t xml:space="preserve">IENTAL STATE  </t>
    </r>
    <r>
      <rPr>
        <sz val="7"/>
        <color rgb="FF413F3F"/>
        <rFont val="Arial"/>
        <family val="2"/>
      </rPr>
      <t>UNIV</t>
    </r>
    <r>
      <rPr>
        <sz val="7"/>
        <color rgb="FF7C7979"/>
        <rFont val="Arial"/>
        <family val="2"/>
      </rPr>
      <t>.</t>
    </r>
    <r>
      <rPr>
        <sz val="7"/>
        <color rgb="FF413F3F"/>
        <rFont val="Arial"/>
        <family val="2"/>
      </rPr>
      <t xml:space="preserve">· MAIN(FOR </t>
    </r>
    <r>
      <rPr>
        <sz val="7"/>
        <color rgb="FF2F2D2D"/>
        <rFont val="Arial"/>
        <family val="2"/>
      </rPr>
      <t xml:space="preserve">DAVAO </t>
    </r>
    <r>
      <rPr>
        <sz val="7"/>
        <color rgb="FF413F3F"/>
        <rFont val="Arial"/>
        <family val="2"/>
      </rPr>
      <t>OSCST</t>
    </r>
    <r>
      <rPr>
        <sz val="7"/>
        <color rgb="FF1A1818"/>
        <rFont val="Arial"/>
        <family val="2"/>
      </rPr>
      <t xml:space="preserve">-MAIN </t>
    </r>
    <r>
      <rPr>
        <sz val="7"/>
        <color rgb="FF413F3F"/>
        <rFont val="Arial"/>
        <family val="2"/>
      </rPr>
      <t>)</t>
    </r>
  </si>
  <si>
    <r>
      <rPr>
        <sz val="7"/>
        <color rgb="FF2F2D2D"/>
        <rFont val="Arial"/>
        <family val="2"/>
      </rPr>
      <t xml:space="preserve">DE LA </t>
    </r>
    <r>
      <rPr>
        <sz val="7"/>
        <color rgb="FF413F3F"/>
        <rFont val="Arial"/>
        <family val="2"/>
      </rPr>
      <t>SAL</t>
    </r>
    <r>
      <rPr>
        <sz val="7"/>
        <color rgb="FF030303"/>
        <rFont val="Arial"/>
        <family val="2"/>
      </rPr>
      <t>L</t>
    </r>
    <r>
      <rPr>
        <sz val="7"/>
        <color rgb="FF413F3F"/>
        <rFont val="Arial"/>
        <family val="2"/>
      </rPr>
      <t xml:space="preserve">E </t>
    </r>
    <r>
      <rPr>
        <sz val="7"/>
        <color rgb="FF2F2D2D"/>
        <rFont val="Arial"/>
        <family val="2"/>
      </rPr>
      <t>MEDICA</t>
    </r>
    <r>
      <rPr>
        <sz val="7"/>
        <color rgb="FF030303"/>
        <rFont val="Arial"/>
        <family val="2"/>
      </rPr>
      <t xml:space="preserve">L </t>
    </r>
    <r>
      <rPr>
        <sz val="7"/>
        <color rgb="FF2F2D2D"/>
        <rFont val="Arial"/>
        <family val="2"/>
      </rPr>
      <t>&amp; HEA</t>
    </r>
    <r>
      <rPr>
        <sz val="7"/>
        <color rgb="FF030303"/>
        <rFont val="Arial"/>
        <family val="2"/>
      </rPr>
      <t>L</t>
    </r>
    <r>
      <rPr>
        <sz val="7"/>
        <color rgb="FF2F2D2D"/>
        <rFont val="Arial"/>
        <family val="2"/>
      </rPr>
      <t xml:space="preserve">TH </t>
    </r>
    <r>
      <rPr>
        <sz val="7"/>
        <color rgb="FF413F3F"/>
        <rFont val="Arial"/>
        <family val="2"/>
      </rPr>
      <t>SCIENCES INST</t>
    </r>
    <r>
      <rPr>
        <sz val="7"/>
        <color rgb="FF7C7979"/>
        <rFont val="Arial"/>
        <family val="2"/>
      </rPr>
      <t>.</t>
    </r>
  </si>
  <si>
    <r>
      <rPr>
        <sz val="7"/>
        <color rgb="FF2F2D2D"/>
        <rFont val="Arial"/>
        <family val="2"/>
      </rPr>
      <t xml:space="preserve">DE LA </t>
    </r>
    <r>
      <rPr>
        <sz val="7"/>
        <color rgb="FF413F3F"/>
        <rFont val="Arial"/>
        <family val="2"/>
      </rPr>
      <t>SAL</t>
    </r>
    <r>
      <rPr>
        <sz val="7"/>
        <color rgb="FF030303"/>
        <rFont val="Arial"/>
        <family val="2"/>
      </rPr>
      <t>L</t>
    </r>
    <r>
      <rPr>
        <sz val="7"/>
        <color rgb="FF413F3F"/>
        <rFont val="Arial"/>
        <family val="2"/>
      </rPr>
      <t xml:space="preserve">E </t>
    </r>
    <r>
      <rPr>
        <sz val="7"/>
        <color rgb="FF2F2D2D"/>
        <rFont val="Arial"/>
        <family val="2"/>
      </rPr>
      <t>UN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>VERS</t>
    </r>
    <r>
      <rPr>
        <sz val="7"/>
        <color rgb="FF030303"/>
        <rFont val="Arial"/>
        <family val="2"/>
      </rPr>
      <t>IT</t>
    </r>
    <r>
      <rPr>
        <sz val="7"/>
        <color rgb="FF413F3F"/>
        <rFont val="Arial"/>
        <family val="2"/>
      </rPr>
      <t>Y</t>
    </r>
    <r>
      <rPr>
        <sz val="7"/>
        <color rgb="FF7C7979"/>
        <rFont val="Arial"/>
        <family val="2"/>
      </rPr>
      <t>-</t>
    </r>
    <r>
      <rPr>
        <sz val="7"/>
        <color rgb="FF030303"/>
        <rFont val="Arial"/>
        <family val="2"/>
      </rPr>
      <t>LI</t>
    </r>
    <r>
      <rPr>
        <sz val="7"/>
        <color rgb="FF413F3F"/>
        <rFont val="Arial"/>
        <family val="2"/>
      </rPr>
      <t>PA</t>
    </r>
  </si>
  <si>
    <r>
      <rPr>
        <sz val="7"/>
        <color rgb="FF2F2D2D"/>
        <rFont val="Arial"/>
        <family val="2"/>
      </rPr>
      <t xml:space="preserve">DE </t>
    </r>
    <r>
      <rPr>
        <sz val="7"/>
        <color rgb="FF030303"/>
        <rFont val="Arial"/>
        <family val="2"/>
      </rPr>
      <t>L</t>
    </r>
    <r>
      <rPr>
        <sz val="7"/>
        <color rgb="FF2F2D2D"/>
        <rFont val="Arial"/>
        <family val="2"/>
      </rPr>
      <t>OS SANTOS</t>
    </r>
    <r>
      <rPr>
        <sz val="7"/>
        <color rgb="FF7C7979"/>
        <rFont val="Arial"/>
        <family val="2"/>
      </rPr>
      <t>-</t>
    </r>
    <r>
      <rPr>
        <sz val="7"/>
        <color rgb="FF2F2D2D"/>
        <rFont val="Arial"/>
        <family val="2"/>
      </rPr>
      <t xml:space="preserve">STI </t>
    </r>
    <r>
      <rPr>
        <sz val="7"/>
        <color rgb="FF413F3F"/>
        <rFont val="Arial"/>
        <family val="2"/>
      </rPr>
      <t>COLLEGE,INC</t>
    </r>
    <r>
      <rPr>
        <sz val="7"/>
        <color rgb="FF7C7979"/>
        <rFont val="Arial"/>
        <family val="2"/>
      </rPr>
      <t>-</t>
    </r>
    <r>
      <rPr>
        <sz val="7"/>
        <color rgb="FF5D5B5B"/>
        <rFont val="Arial"/>
        <family val="2"/>
      </rPr>
      <t>(</t>
    </r>
    <r>
      <rPr>
        <sz val="7"/>
        <color rgb="FF2F2D2D"/>
        <rFont val="Arial"/>
        <family val="2"/>
      </rPr>
      <t xml:space="preserve">DELOS SANTOS </t>
    </r>
    <r>
      <rPr>
        <sz val="7"/>
        <color rgb="FF413F3F"/>
        <rFont val="Arial"/>
        <family val="2"/>
      </rPr>
      <t>S.N.l</t>
    </r>
  </si>
  <si>
    <r>
      <rPr>
        <sz val="7"/>
        <color rgb="FF413F3F"/>
        <rFont val="Arial"/>
        <family val="2"/>
      </rPr>
      <t xml:space="preserve">DE </t>
    </r>
    <r>
      <rPr>
        <sz val="7"/>
        <color rgb="FF2F2D2D"/>
        <rFont val="Arial"/>
        <family val="2"/>
      </rPr>
      <t xml:space="preserve">OCAMPO MEMORIAL </t>
    </r>
    <r>
      <rPr>
        <sz val="7"/>
        <color rgb="FF413F3F"/>
        <rFont val="Arial"/>
        <family val="2"/>
      </rPr>
      <t>COL</t>
    </r>
    <r>
      <rPr>
        <sz val="7"/>
        <color rgb="FF030303"/>
        <rFont val="Arial"/>
        <family val="2"/>
      </rPr>
      <t>L</t>
    </r>
    <r>
      <rPr>
        <sz val="7"/>
        <color rgb="FF413F3F"/>
        <rFont val="Arial"/>
        <family val="2"/>
      </rPr>
      <t>EGE</t>
    </r>
  </si>
  <si>
    <r>
      <rPr>
        <sz val="7"/>
        <color rgb="FF413F3F"/>
        <rFont val="Arial"/>
        <family val="2"/>
      </rPr>
      <t>DIV</t>
    </r>
    <r>
      <rPr>
        <sz val="7"/>
        <color rgb="FF030303"/>
        <rFont val="Arial"/>
        <family val="2"/>
      </rPr>
      <t>IN</t>
    </r>
    <r>
      <rPr>
        <sz val="7"/>
        <color rgb="FF2F2D2D"/>
        <rFont val="Arial"/>
        <family val="2"/>
      </rPr>
      <t xml:space="preserve">E MERCY COLLEGE </t>
    </r>
    <r>
      <rPr>
        <sz val="7"/>
        <color rgb="FF413F3F"/>
        <rFont val="Arial"/>
        <family val="2"/>
      </rPr>
      <t>FOUNDAT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>ON</t>
    </r>
    <r>
      <rPr>
        <sz val="7"/>
        <color rgb="FF7C7979"/>
        <rFont val="Arial"/>
        <family val="2"/>
      </rPr>
      <t xml:space="preserve">, </t>
    </r>
    <r>
      <rPr>
        <sz val="7"/>
        <color rgb="FF1A1818"/>
        <rFont val="Arial"/>
        <family val="2"/>
      </rPr>
      <t>INC</t>
    </r>
  </si>
  <si>
    <r>
      <rPr>
        <sz val="7"/>
        <color rgb="FF413F3F"/>
        <rFont val="Arial"/>
        <family val="2"/>
      </rPr>
      <t>DIV</t>
    </r>
    <r>
      <rPr>
        <sz val="7"/>
        <color rgb="FF030303"/>
        <rFont val="Arial"/>
        <family val="2"/>
      </rPr>
      <t>IN</t>
    </r>
    <r>
      <rPr>
        <sz val="7"/>
        <color rgb="FF2F2D2D"/>
        <rFont val="Arial"/>
        <family val="2"/>
      </rPr>
      <t xml:space="preserve">E </t>
    </r>
    <r>
      <rPr>
        <sz val="7"/>
        <color rgb="FF413F3F"/>
        <rFont val="Arial"/>
        <family val="2"/>
      </rPr>
      <t>WORD COLLEGE O</t>
    </r>
    <r>
      <rPr>
        <sz val="7"/>
        <color rgb="FF1A1818"/>
        <rFont val="Arial"/>
        <family val="2"/>
      </rPr>
      <t xml:space="preserve">F </t>
    </r>
    <r>
      <rPr>
        <sz val="7"/>
        <color rgb="FF2F2D2D"/>
        <rFont val="Arial"/>
        <family val="2"/>
      </rPr>
      <t>BANGUED</t>
    </r>
  </si>
  <si>
    <r>
      <rPr>
        <sz val="7"/>
        <color rgb="FF413F3F"/>
        <rFont val="Arial"/>
        <family val="2"/>
      </rPr>
      <t>DIV</t>
    </r>
    <r>
      <rPr>
        <sz val="7"/>
        <color rgb="FF030303"/>
        <rFont val="Arial"/>
        <family val="2"/>
      </rPr>
      <t>IN</t>
    </r>
    <r>
      <rPr>
        <sz val="7"/>
        <color rgb="FF2F2D2D"/>
        <rFont val="Arial"/>
        <family val="2"/>
      </rPr>
      <t xml:space="preserve">E </t>
    </r>
    <r>
      <rPr>
        <sz val="7"/>
        <color rgb="FF413F3F"/>
        <rFont val="Arial"/>
        <family val="2"/>
      </rPr>
      <t>WORD COLLEGE O</t>
    </r>
    <r>
      <rPr>
        <sz val="7"/>
        <color rgb="FF1A1818"/>
        <rFont val="Arial"/>
        <family val="2"/>
      </rPr>
      <t xml:space="preserve">F </t>
    </r>
    <r>
      <rPr>
        <sz val="7"/>
        <color rgb="FF413F3F"/>
        <rFont val="Arial"/>
        <family val="2"/>
      </rPr>
      <t>LAO</t>
    </r>
    <r>
      <rPr>
        <sz val="7"/>
        <color rgb="FF2F2D2D"/>
        <rFont val="Arial"/>
        <family val="2"/>
      </rPr>
      <t>AG</t>
    </r>
  </si>
  <si>
    <r>
      <rPr>
        <sz val="7"/>
        <color rgb="FF2F2D2D"/>
        <rFont val="Arial"/>
        <family val="2"/>
      </rPr>
      <t>DIV</t>
    </r>
    <r>
      <rPr>
        <sz val="7"/>
        <color rgb="FF030303"/>
        <rFont val="Arial"/>
        <family val="2"/>
      </rPr>
      <t>IN</t>
    </r>
    <r>
      <rPr>
        <sz val="7"/>
        <color rgb="FF2F2D2D"/>
        <rFont val="Arial"/>
        <family val="2"/>
      </rPr>
      <t xml:space="preserve">E </t>
    </r>
    <r>
      <rPr>
        <sz val="7"/>
        <color rgb="FF413F3F"/>
        <rFont val="Arial"/>
        <family val="2"/>
      </rPr>
      <t xml:space="preserve">WORD </t>
    </r>
    <r>
      <rPr>
        <sz val="7"/>
        <color rgb="FF2F2D2D"/>
        <rFont val="Arial"/>
        <family val="2"/>
      </rPr>
      <t>CO</t>
    </r>
    <r>
      <rPr>
        <sz val="7"/>
        <color rgb="FF030303"/>
        <rFont val="Arial"/>
        <family val="2"/>
      </rPr>
      <t>LL</t>
    </r>
    <r>
      <rPr>
        <sz val="7"/>
        <color rgb="FF413F3F"/>
        <rFont val="Arial"/>
        <family val="2"/>
      </rPr>
      <t xml:space="preserve">EGE </t>
    </r>
    <r>
      <rPr>
        <sz val="7"/>
        <color rgb="FF2F2D2D"/>
        <rFont val="Arial"/>
        <family val="2"/>
      </rPr>
      <t xml:space="preserve">OF </t>
    </r>
    <r>
      <rPr>
        <sz val="7"/>
        <color rgb="FF413F3F"/>
        <rFont val="Arial"/>
        <family val="2"/>
      </rPr>
      <t>LEGAZP</t>
    </r>
    <r>
      <rPr>
        <sz val="7"/>
        <color rgb="FF030303"/>
        <rFont val="Arial"/>
        <family val="2"/>
      </rPr>
      <t>I</t>
    </r>
  </si>
  <si>
    <r>
      <rPr>
        <sz val="7"/>
        <color rgb="FF2F2D2D"/>
        <rFont val="Arial"/>
        <family val="2"/>
      </rPr>
      <t>DIV</t>
    </r>
    <r>
      <rPr>
        <sz val="7"/>
        <color rgb="FF030303"/>
        <rFont val="Arial"/>
        <family val="2"/>
      </rPr>
      <t>IN</t>
    </r>
    <r>
      <rPr>
        <sz val="7"/>
        <color rgb="FF2F2D2D"/>
        <rFont val="Arial"/>
        <family val="2"/>
      </rPr>
      <t xml:space="preserve">E </t>
    </r>
    <r>
      <rPr>
        <sz val="7"/>
        <color rgb="FF413F3F"/>
        <rFont val="Arial"/>
        <family val="2"/>
      </rPr>
      <t xml:space="preserve">WORD </t>
    </r>
    <r>
      <rPr>
        <sz val="7"/>
        <color rgb="FF2F2D2D"/>
        <rFont val="Arial"/>
        <family val="2"/>
      </rPr>
      <t>CO</t>
    </r>
    <r>
      <rPr>
        <sz val="7"/>
        <color rgb="FF030303"/>
        <rFont val="Arial"/>
        <family val="2"/>
      </rPr>
      <t>LL</t>
    </r>
    <r>
      <rPr>
        <sz val="7"/>
        <color rgb="FF413F3F"/>
        <rFont val="Arial"/>
        <family val="2"/>
      </rPr>
      <t xml:space="preserve">EGE </t>
    </r>
    <r>
      <rPr>
        <sz val="7"/>
        <color rgb="FF2F2D2D"/>
        <rFont val="Arial"/>
        <family val="2"/>
      </rPr>
      <t xml:space="preserve">OF SAN </t>
    </r>
    <r>
      <rPr>
        <sz val="7"/>
        <color rgb="FF413F3F"/>
        <rFont val="Arial"/>
        <family val="2"/>
      </rPr>
      <t>JOSE</t>
    </r>
  </si>
  <si>
    <r>
      <rPr>
        <sz val="7"/>
        <color rgb="FF413F3F"/>
        <rFont val="Arial"/>
        <family val="2"/>
      </rPr>
      <t>DMMA COL</t>
    </r>
    <r>
      <rPr>
        <sz val="7"/>
        <color rgb="FF030303"/>
        <rFont val="Arial"/>
        <family val="2"/>
      </rPr>
      <t>L</t>
    </r>
    <r>
      <rPr>
        <sz val="7"/>
        <color rgb="FF413F3F"/>
        <rFont val="Arial"/>
        <family val="2"/>
      </rPr>
      <t xml:space="preserve">EGE </t>
    </r>
    <r>
      <rPr>
        <sz val="7"/>
        <color rgb="FF2F2D2D"/>
        <rFont val="Arial"/>
        <family val="2"/>
      </rPr>
      <t>OF SOUTHERN PHILIPPINES</t>
    </r>
  </si>
  <si>
    <r>
      <rPr>
        <sz val="7"/>
        <color rgb="FF413F3F"/>
        <rFont val="Arial"/>
        <family val="2"/>
      </rPr>
      <t xml:space="preserve">DON MARIANO MARCOS </t>
    </r>
    <r>
      <rPr>
        <sz val="7"/>
        <color rgb="FF2F2D2D"/>
        <rFont val="Arial"/>
        <family val="2"/>
      </rPr>
      <t xml:space="preserve">MEM. </t>
    </r>
    <r>
      <rPr>
        <sz val="7"/>
        <color rgb="FF413F3F"/>
        <rFont val="Arial"/>
        <family val="2"/>
      </rPr>
      <t>STA</t>
    </r>
    <r>
      <rPr>
        <sz val="7"/>
        <color rgb="FF1A1818"/>
        <rFont val="Arial"/>
        <family val="2"/>
      </rPr>
      <t>T</t>
    </r>
    <r>
      <rPr>
        <sz val="7"/>
        <color rgb="FF413F3F"/>
        <rFont val="Arial"/>
        <family val="2"/>
      </rPr>
      <t>E U</t>
    </r>
    <r>
      <rPr>
        <sz val="7"/>
        <color rgb="FF1A1818"/>
        <rFont val="Arial"/>
        <family val="2"/>
      </rPr>
      <t>N</t>
    </r>
    <r>
      <rPr>
        <sz val="7"/>
        <color rgb="FF413F3F"/>
        <rFont val="Arial"/>
        <family val="2"/>
      </rPr>
      <t>IV</t>
    </r>
    <r>
      <rPr>
        <sz val="7"/>
        <color rgb="FF1A1818"/>
        <rFont val="Arial"/>
        <family val="2"/>
      </rPr>
      <t>-</t>
    </r>
    <r>
      <rPr>
        <sz val="7"/>
        <color rgb="FF413F3F"/>
        <rFont val="Arial"/>
        <family val="2"/>
      </rPr>
      <t>.AGOO</t>
    </r>
  </si>
  <si>
    <r>
      <rPr>
        <sz val="7"/>
        <color rgb="FF2F2D2D"/>
        <rFont val="Arial"/>
        <family val="2"/>
      </rPr>
      <t xml:space="preserve">DR. </t>
    </r>
    <r>
      <rPr>
        <sz val="7"/>
        <color rgb="FF3F3D3D"/>
        <rFont val="Arial"/>
        <family val="2"/>
      </rPr>
      <t xml:space="preserve">P. </t>
    </r>
    <r>
      <rPr>
        <sz val="7"/>
        <color rgb="FF2F2D2D"/>
        <rFont val="Arial"/>
        <family val="2"/>
      </rPr>
      <t xml:space="preserve">OCAMPO </t>
    </r>
    <r>
      <rPr>
        <sz val="7"/>
        <color rgb="FF3F3D3D"/>
        <rFont val="Arial"/>
        <family val="2"/>
      </rPr>
      <t>COL</t>
    </r>
    <r>
      <rPr>
        <sz val="7"/>
        <color rgb="FF030303"/>
        <rFont val="Arial"/>
        <family val="2"/>
      </rPr>
      <t>L</t>
    </r>
    <r>
      <rPr>
        <sz val="7"/>
        <color rgb="FF2F2D2D"/>
        <rFont val="Arial"/>
        <family val="2"/>
      </rPr>
      <t>EGES</t>
    </r>
  </si>
  <si>
    <r>
      <rPr>
        <sz val="7"/>
        <color rgb="FF4F4D4D"/>
        <rFont val="Arial"/>
        <family val="2"/>
      </rPr>
      <t xml:space="preserve">DR. </t>
    </r>
    <r>
      <rPr>
        <sz val="7"/>
        <color rgb="FF3F3D3D"/>
        <rFont val="Arial"/>
        <family val="2"/>
      </rPr>
      <t>YANGA'S COLLEGES, INC.</t>
    </r>
    <r>
      <rPr>
        <sz val="7"/>
        <color rgb="FF1C1A18"/>
        <rFont val="Arial"/>
        <family val="2"/>
      </rPr>
      <t xml:space="preserve">- </t>
    </r>
    <r>
      <rPr>
        <sz val="7"/>
        <color rgb="FF2F2D2D"/>
        <rFont val="Arial"/>
        <family val="2"/>
      </rPr>
      <t>BOCAUE</t>
    </r>
  </si>
  <si>
    <r>
      <rPr>
        <sz val="7"/>
        <color rgb="FF3F3D3D"/>
        <rFont val="Arial"/>
        <family val="2"/>
      </rPr>
      <t xml:space="preserve">EASTER COLLEGE </t>
    </r>
    <r>
      <rPr>
        <sz val="7"/>
        <color rgb="FF030303"/>
        <rFont val="Arial"/>
        <family val="2"/>
      </rPr>
      <t>I</t>
    </r>
    <r>
      <rPr>
        <sz val="7"/>
        <color rgb="FF1C1A18"/>
        <rFont val="Arial"/>
        <family val="2"/>
      </rPr>
      <t>N</t>
    </r>
    <r>
      <rPr>
        <sz val="7"/>
        <color rgb="FF4F4D4D"/>
        <rFont val="Arial"/>
        <family val="2"/>
      </rPr>
      <t>C</t>
    </r>
  </si>
  <si>
    <r>
      <rPr>
        <sz val="7"/>
        <color rgb="FF3F3D3D"/>
        <rFont val="Arial"/>
        <family val="2"/>
      </rPr>
      <t xml:space="preserve">EASTERN SAMAR STATE </t>
    </r>
    <r>
      <rPr>
        <sz val="7"/>
        <color rgb="FF2F2D2D"/>
        <rFont val="Arial"/>
        <family val="2"/>
      </rPr>
      <t>UN</t>
    </r>
    <r>
      <rPr>
        <sz val="7"/>
        <color rgb="FF4F4D4D"/>
        <rFont val="Arial"/>
        <family val="2"/>
      </rPr>
      <t>IV</t>
    </r>
    <r>
      <rPr>
        <sz val="7"/>
        <color rgb="FF1C1A18"/>
        <rFont val="Arial"/>
        <family val="2"/>
      </rPr>
      <t>ER</t>
    </r>
    <r>
      <rPr>
        <sz val="7"/>
        <color rgb="FF3F3D3D"/>
        <rFont val="Arial"/>
        <family val="2"/>
      </rPr>
      <t>S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>TY-BORONGAN</t>
    </r>
  </si>
  <si>
    <r>
      <rPr>
        <sz val="7"/>
        <color rgb="FF3F3D3D"/>
        <rFont val="Arial"/>
        <family val="2"/>
      </rPr>
      <t xml:space="preserve">EASTERN </t>
    </r>
    <r>
      <rPr>
        <sz val="7"/>
        <color rgb="FF4F4D4D"/>
        <rFont val="Arial"/>
        <family val="2"/>
      </rPr>
      <t>VIS</t>
    </r>
    <r>
      <rPr>
        <sz val="7"/>
        <color rgb="FF2F2D2D"/>
        <rFont val="Arial"/>
        <family val="2"/>
      </rPr>
      <t xml:space="preserve">AYAS </t>
    </r>
    <r>
      <rPr>
        <sz val="7"/>
        <color rgb="FF3F3D3D"/>
        <rFont val="Arial"/>
        <family val="2"/>
      </rPr>
      <t>CENTRAL COL</t>
    </r>
    <r>
      <rPr>
        <sz val="7"/>
        <color rgb="FF030303"/>
        <rFont val="Arial"/>
        <family val="2"/>
      </rPr>
      <t>L</t>
    </r>
    <r>
      <rPr>
        <sz val="7"/>
        <color rgb="FF3F3D3D"/>
        <rFont val="Arial"/>
        <family val="2"/>
      </rPr>
      <t>EGE</t>
    </r>
  </si>
  <si>
    <r>
      <rPr>
        <sz val="7"/>
        <color rgb="FF2F2D2D"/>
        <rFont val="Arial"/>
        <family val="2"/>
      </rPr>
      <t>ECUMEN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>CA</t>
    </r>
    <r>
      <rPr>
        <sz val="7"/>
        <color rgb="FF4F4D4D"/>
        <rFont val="Arial"/>
        <family val="2"/>
      </rPr>
      <t xml:space="preserve">L </t>
    </r>
    <r>
      <rPr>
        <sz val="7"/>
        <color rgb="FF3F3D3D"/>
        <rFont val="Arial"/>
        <family val="2"/>
      </rPr>
      <t>CH</t>
    </r>
    <r>
      <rPr>
        <sz val="7"/>
        <color rgb="FF030303"/>
        <rFont val="Arial"/>
        <family val="2"/>
      </rPr>
      <t>R</t>
    </r>
    <r>
      <rPr>
        <sz val="7"/>
        <color rgb="FF1C1A18"/>
        <rFont val="Arial"/>
        <family val="2"/>
      </rPr>
      <t>IS</t>
    </r>
    <r>
      <rPr>
        <sz val="7"/>
        <color rgb="FF3F3D3D"/>
        <rFont val="Arial"/>
        <family val="2"/>
      </rPr>
      <t>T</t>
    </r>
    <r>
      <rPr>
        <sz val="7"/>
        <color rgb="FF030303"/>
        <rFont val="Arial"/>
        <family val="2"/>
      </rPr>
      <t>I</t>
    </r>
    <r>
      <rPr>
        <sz val="7"/>
        <color rgb="FF3F3D3D"/>
        <rFont val="Arial"/>
        <family val="2"/>
      </rPr>
      <t xml:space="preserve">AN </t>
    </r>
    <r>
      <rPr>
        <sz val="7"/>
        <color rgb="FF4F4D4D"/>
        <rFont val="Arial"/>
        <family val="2"/>
      </rPr>
      <t>COL</t>
    </r>
    <r>
      <rPr>
        <sz val="7"/>
        <color rgb="FF2F2D2D"/>
        <rFont val="Arial"/>
        <family val="2"/>
      </rPr>
      <t>L</t>
    </r>
    <r>
      <rPr>
        <sz val="7"/>
        <color rgb="FF4F4D4D"/>
        <rFont val="Arial"/>
        <family val="2"/>
      </rPr>
      <t>EG</t>
    </r>
    <r>
      <rPr>
        <sz val="7"/>
        <color rgb="FF2F2D2D"/>
        <rFont val="Arial"/>
        <family val="2"/>
      </rPr>
      <t>E</t>
    </r>
  </si>
  <si>
    <r>
      <rPr>
        <sz val="7"/>
        <color rgb="FF3F3D3D"/>
        <rFont val="Arial"/>
        <family val="2"/>
      </rPr>
      <t xml:space="preserve">EMILIO AGUINALDO </t>
    </r>
    <r>
      <rPr>
        <sz val="7"/>
        <color rgb="FF2F2D2D"/>
        <rFont val="Arial"/>
        <family val="2"/>
      </rPr>
      <t>COLLEGE</t>
    </r>
    <r>
      <rPr>
        <sz val="7"/>
        <color rgb="FF7B7979"/>
        <rFont val="Arial"/>
        <family val="2"/>
      </rPr>
      <t xml:space="preserve">- </t>
    </r>
    <r>
      <rPr>
        <sz val="7"/>
        <color rgb="FF3F3D3D"/>
        <rFont val="Arial"/>
        <family val="2"/>
      </rPr>
      <t>MANILA</t>
    </r>
  </si>
  <si>
    <r>
      <rPr>
        <sz val="7"/>
        <color rgb="FF3F3D3D"/>
        <rFont val="Arial"/>
        <family val="2"/>
      </rPr>
      <t>ESC</t>
    </r>
    <r>
      <rPr>
        <sz val="7"/>
        <color rgb="FF1C1A18"/>
        <rFont val="Arial"/>
        <family val="2"/>
      </rPr>
      <t>U</t>
    </r>
    <r>
      <rPr>
        <sz val="7"/>
        <color rgb="FF3F3D3D"/>
        <rFont val="Arial"/>
        <family val="2"/>
      </rPr>
      <t xml:space="preserve">ELA </t>
    </r>
    <r>
      <rPr>
        <sz val="7"/>
        <color rgb="FF1C1A18"/>
        <rFont val="Arial"/>
        <family val="2"/>
      </rPr>
      <t xml:space="preserve">DE </t>
    </r>
    <r>
      <rPr>
        <sz val="7"/>
        <color rgb="FF2F2D2D"/>
        <rFont val="Arial"/>
        <family val="2"/>
      </rPr>
      <t xml:space="preserve">NUESTRA SENORA </t>
    </r>
    <r>
      <rPr>
        <sz val="7"/>
        <color rgb="FF3F3D3D"/>
        <rFont val="Arial"/>
        <family val="2"/>
      </rPr>
      <t xml:space="preserve">DE </t>
    </r>
    <r>
      <rPr>
        <sz val="7"/>
        <color rgb="FF2F2D2D"/>
        <rFont val="Arial"/>
        <family val="2"/>
      </rPr>
      <t>LA SA</t>
    </r>
    <r>
      <rPr>
        <sz val="7"/>
        <color rgb="FF4F4D4D"/>
        <rFont val="Arial"/>
        <family val="2"/>
      </rPr>
      <t>LE</t>
    </r>
    <r>
      <rPr>
        <sz val="7"/>
        <color rgb="FF2F2D2D"/>
        <rFont val="Arial"/>
        <family val="2"/>
      </rPr>
      <t>T</t>
    </r>
    <r>
      <rPr>
        <sz val="7"/>
        <color rgb="FF030303"/>
        <rFont val="Arial"/>
        <family val="2"/>
      </rPr>
      <t>T</t>
    </r>
    <r>
      <rPr>
        <sz val="7"/>
        <color rgb="FF4F4D4D"/>
        <rFont val="Arial"/>
        <family val="2"/>
      </rPr>
      <t>E</t>
    </r>
  </si>
  <si>
    <r>
      <rPr>
        <sz val="7"/>
        <color rgb="FF4F4D4D"/>
        <rFont val="Arial"/>
        <family val="2"/>
      </rPr>
      <t>FI</t>
    </r>
    <r>
      <rPr>
        <sz val="7"/>
        <color rgb="FF2F2D2D"/>
        <rFont val="Arial"/>
        <family val="2"/>
      </rPr>
      <t>LAM</t>
    </r>
    <r>
      <rPr>
        <sz val="7"/>
        <color rgb="FF4F4D4D"/>
        <rFont val="Arial"/>
        <family val="2"/>
      </rPr>
      <t>E</t>
    </r>
    <r>
      <rPr>
        <sz val="7"/>
        <color rgb="FF2F2D2D"/>
        <rFont val="Arial"/>
        <family val="2"/>
      </rPr>
      <t>R CHRIS</t>
    </r>
    <r>
      <rPr>
        <sz val="7"/>
        <color rgb="FF030303"/>
        <rFont val="Arial"/>
        <family val="2"/>
      </rPr>
      <t>T</t>
    </r>
    <r>
      <rPr>
        <sz val="7"/>
        <color rgb="FF4F4D4D"/>
        <rFont val="Arial"/>
        <family val="2"/>
      </rPr>
      <t>I</t>
    </r>
    <r>
      <rPr>
        <sz val="7"/>
        <color rgb="FF2F2D2D"/>
        <rFont val="Arial"/>
        <family val="2"/>
      </rPr>
      <t>AN CO</t>
    </r>
    <r>
      <rPr>
        <sz val="7"/>
        <color rgb="FF4F4D4D"/>
        <rFont val="Arial"/>
        <family val="2"/>
      </rPr>
      <t>LLE</t>
    </r>
    <r>
      <rPr>
        <sz val="7"/>
        <color rgb="FF2F2D2D"/>
        <rFont val="Arial"/>
        <family val="2"/>
      </rPr>
      <t>G</t>
    </r>
    <r>
      <rPr>
        <sz val="7"/>
        <color rgb="FF4F4D4D"/>
        <rFont val="Arial"/>
        <family val="2"/>
      </rPr>
      <t>E</t>
    </r>
  </si>
  <si>
    <r>
      <rPr>
        <sz val="7"/>
        <color rgb="FF3F3D3D"/>
        <rFont val="Arial"/>
        <family val="2"/>
      </rPr>
      <t>GALANG MED</t>
    </r>
    <r>
      <rPr>
        <sz val="7"/>
        <color rgb="FF030303"/>
        <rFont val="Arial"/>
        <family val="2"/>
      </rPr>
      <t>I</t>
    </r>
    <r>
      <rPr>
        <sz val="7"/>
        <color rgb="FF3F3D3D"/>
        <rFont val="Arial"/>
        <family val="2"/>
      </rPr>
      <t>CAL CENTE</t>
    </r>
    <r>
      <rPr>
        <sz val="7"/>
        <color rgb="FF1C1A18"/>
        <rFont val="Arial"/>
        <family val="2"/>
      </rPr>
      <t>R</t>
    </r>
  </si>
  <si>
    <r>
      <rPr>
        <sz val="7"/>
        <color rgb="FF2F2D2D"/>
        <rFont val="Arial"/>
        <family val="2"/>
      </rPr>
      <t>GLOBAL C</t>
    </r>
    <r>
      <rPr>
        <sz val="7"/>
        <color rgb="FF4F4D4D"/>
        <rFont val="Arial"/>
        <family val="2"/>
      </rPr>
      <t>I</t>
    </r>
    <r>
      <rPr>
        <sz val="7"/>
        <color rgb="FF1C1A18"/>
        <rFont val="Arial"/>
        <family val="2"/>
      </rPr>
      <t xml:space="preserve">TY </t>
    </r>
    <r>
      <rPr>
        <sz val="7"/>
        <color rgb="FF4F4D4D"/>
        <rFont val="Arial"/>
        <family val="2"/>
      </rPr>
      <t>I</t>
    </r>
    <r>
      <rPr>
        <sz val="7"/>
        <color rgb="FF1C1A18"/>
        <rFont val="Arial"/>
        <family val="2"/>
      </rPr>
      <t>NNO</t>
    </r>
    <r>
      <rPr>
        <sz val="7"/>
        <color rgb="FF3F3D3D"/>
        <rFont val="Arial"/>
        <family val="2"/>
      </rPr>
      <t>VA</t>
    </r>
    <r>
      <rPr>
        <sz val="7"/>
        <color rgb="FF030303"/>
        <rFont val="Arial"/>
        <family val="2"/>
      </rPr>
      <t>TI</t>
    </r>
    <r>
      <rPr>
        <sz val="7"/>
        <color rgb="FF3F3D3D"/>
        <rFont val="Arial"/>
        <family val="2"/>
      </rPr>
      <t>VE COL</t>
    </r>
    <r>
      <rPr>
        <sz val="7"/>
        <color rgb="FF030303"/>
        <rFont val="Arial"/>
        <family val="2"/>
      </rPr>
      <t>L</t>
    </r>
    <r>
      <rPr>
        <sz val="7"/>
        <color rgb="FF3F3D3D"/>
        <rFont val="Arial"/>
        <family val="2"/>
      </rPr>
      <t>EGE</t>
    </r>
  </si>
  <si>
    <r>
      <rPr>
        <sz val="7"/>
        <color rgb="FF3F3D3D"/>
        <rFont val="Arial"/>
        <family val="2"/>
      </rPr>
      <t>GOLDE</t>
    </r>
    <r>
      <rPr>
        <sz val="7"/>
        <color rgb="FF1C1A18"/>
        <rFont val="Arial"/>
        <family val="2"/>
      </rPr>
      <t xml:space="preserve">N </t>
    </r>
    <r>
      <rPr>
        <sz val="7"/>
        <color rgb="FF3F3D3D"/>
        <rFont val="Arial"/>
        <family val="2"/>
      </rPr>
      <t>GA</t>
    </r>
    <r>
      <rPr>
        <sz val="7"/>
        <color rgb="FF2F2D2D"/>
        <rFont val="Arial"/>
        <family val="2"/>
      </rPr>
      <t>TE CO</t>
    </r>
    <r>
      <rPr>
        <sz val="7"/>
        <color rgb="FF4F4D4D"/>
        <rFont val="Arial"/>
        <family val="2"/>
      </rPr>
      <t>L</t>
    </r>
    <r>
      <rPr>
        <sz val="7"/>
        <color rgb="FF2F2D2D"/>
        <rFont val="Arial"/>
        <family val="2"/>
      </rPr>
      <t>L</t>
    </r>
    <r>
      <rPr>
        <sz val="7"/>
        <color rgb="FF4F4D4D"/>
        <rFont val="Arial"/>
        <family val="2"/>
      </rPr>
      <t>E</t>
    </r>
    <r>
      <rPr>
        <sz val="7"/>
        <color rgb="FF2F2D2D"/>
        <rFont val="Arial"/>
        <family val="2"/>
      </rPr>
      <t>GES</t>
    </r>
  </si>
  <si>
    <r>
      <rPr>
        <sz val="7"/>
        <color rgb="FF2F2D2D"/>
        <rFont val="Arial"/>
        <family val="2"/>
      </rPr>
      <t>GO</t>
    </r>
    <r>
      <rPr>
        <sz val="7"/>
        <color rgb="FF030303"/>
        <rFont val="Arial"/>
        <family val="2"/>
      </rPr>
      <t>L</t>
    </r>
    <r>
      <rPr>
        <sz val="7"/>
        <color rgb="FF2F2D2D"/>
        <rFont val="Arial"/>
        <family val="2"/>
      </rPr>
      <t xml:space="preserve">DEN </t>
    </r>
    <r>
      <rPr>
        <sz val="7"/>
        <color rgb="FF3F3F3D"/>
        <rFont val="Arial"/>
        <family val="2"/>
      </rPr>
      <t>WES</t>
    </r>
    <r>
      <rPr>
        <sz val="7"/>
        <color rgb="FF030303"/>
        <rFont val="Arial"/>
        <family val="2"/>
      </rPr>
      <t xml:space="preserve">T </t>
    </r>
    <r>
      <rPr>
        <sz val="7"/>
        <color rgb="FF3F3F3D"/>
        <rFont val="Arial"/>
        <family val="2"/>
      </rPr>
      <t>CO</t>
    </r>
    <r>
      <rPr>
        <sz val="7"/>
        <color rgb="FF1A1818"/>
        <rFont val="Arial"/>
        <family val="2"/>
      </rPr>
      <t>L</t>
    </r>
    <r>
      <rPr>
        <sz val="7"/>
        <color rgb="FF3F3F3D"/>
        <rFont val="Arial"/>
        <family val="2"/>
      </rPr>
      <t>LEGES</t>
    </r>
  </si>
  <si>
    <r>
      <rPr>
        <sz val="7"/>
        <color rgb="FF3F3F3D"/>
        <rFont val="Arial"/>
        <family val="2"/>
      </rPr>
      <t>GORDON COL</t>
    </r>
    <r>
      <rPr>
        <sz val="7"/>
        <color rgb="FF595757"/>
        <rFont val="Arial"/>
        <family val="2"/>
      </rPr>
      <t>L</t>
    </r>
    <r>
      <rPr>
        <sz val="7"/>
        <color rgb="FF2F2D2D"/>
        <rFont val="Arial"/>
        <family val="2"/>
      </rPr>
      <t xml:space="preserve">EGE </t>
    </r>
    <r>
      <rPr>
        <sz val="7"/>
        <color rgb="FF3F3F3D"/>
        <rFont val="Arial"/>
        <family val="2"/>
      </rPr>
      <t>(for.O</t>
    </r>
    <r>
      <rPr>
        <sz val="7"/>
        <color rgb="FF030303"/>
        <rFont val="Arial"/>
        <family val="2"/>
      </rPr>
      <t>L</t>
    </r>
    <r>
      <rPr>
        <sz val="7"/>
        <color rgb="FF2F2D2D"/>
        <rFont val="Arial"/>
        <family val="2"/>
      </rPr>
      <t xml:space="preserve">ONGAPO CITY </t>
    </r>
    <r>
      <rPr>
        <sz val="7"/>
        <color rgb="FF3F3F3D"/>
        <rFont val="Arial"/>
        <family val="2"/>
      </rPr>
      <t>CO</t>
    </r>
    <r>
      <rPr>
        <sz val="7"/>
        <color rgb="FF1A1818"/>
        <rFont val="Arial"/>
        <family val="2"/>
      </rPr>
      <t>LL.</t>
    </r>
    <r>
      <rPr>
        <sz val="7"/>
        <color rgb="FF3F3F3D"/>
        <rFont val="Arial"/>
        <family val="2"/>
      </rPr>
      <t>)</t>
    </r>
  </si>
  <si>
    <r>
      <rPr>
        <sz val="7"/>
        <color rgb="FF3F3F3D"/>
        <rFont val="Arial"/>
        <family val="2"/>
      </rPr>
      <t xml:space="preserve">GUAGUA </t>
    </r>
    <r>
      <rPr>
        <sz val="7"/>
        <color rgb="FF2F2D2D"/>
        <rFont val="Arial"/>
        <family val="2"/>
      </rPr>
      <t>NA</t>
    </r>
    <r>
      <rPr>
        <sz val="7"/>
        <color rgb="FF595757"/>
        <rFont val="Arial"/>
        <family val="2"/>
      </rPr>
      <t>T</t>
    </r>
    <r>
      <rPr>
        <sz val="7"/>
        <color rgb="FF030303"/>
        <rFont val="Arial"/>
        <family val="2"/>
      </rPr>
      <t>I</t>
    </r>
    <r>
      <rPr>
        <sz val="7"/>
        <color rgb="FF3F3F3D"/>
        <rFont val="Arial"/>
        <family val="2"/>
      </rPr>
      <t xml:space="preserve">ONAL </t>
    </r>
    <r>
      <rPr>
        <sz val="7"/>
        <color rgb="FF595757"/>
        <rFont val="Arial"/>
        <family val="2"/>
      </rPr>
      <t>C</t>
    </r>
    <r>
      <rPr>
        <sz val="7"/>
        <color rgb="FF3F3F3D"/>
        <rFont val="Arial"/>
        <family val="2"/>
      </rPr>
      <t>OL</t>
    </r>
    <r>
      <rPr>
        <sz val="7"/>
        <color rgb="FF1A1818"/>
        <rFont val="Arial"/>
        <family val="2"/>
      </rPr>
      <t>LE</t>
    </r>
    <r>
      <rPr>
        <sz val="7"/>
        <color rgb="FF3F3F3D"/>
        <rFont val="Arial"/>
        <family val="2"/>
      </rPr>
      <t>GES</t>
    </r>
  </si>
  <si>
    <r>
      <rPr>
        <sz val="7"/>
        <color rgb="FF2F2D2D"/>
        <rFont val="Arial"/>
        <family val="2"/>
      </rPr>
      <t>HOLY ANGEL UN</t>
    </r>
    <r>
      <rPr>
        <sz val="7"/>
        <color rgb="FF030303"/>
        <rFont val="Arial"/>
        <family val="2"/>
      </rPr>
      <t>I</t>
    </r>
    <r>
      <rPr>
        <sz val="7"/>
        <color rgb="FF3F3F3D"/>
        <rFont val="Arial"/>
        <family val="2"/>
      </rPr>
      <t>VERSITY</t>
    </r>
  </si>
  <si>
    <r>
      <rPr>
        <sz val="7"/>
        <color rgb="FF2F2D2D"/>
        <rFont val="Arial"/>
        <family val="2"/>
      </rPr>
      <t>HOLY CH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>LD COLLEGE O</t>
    </r>
    <r>
      <rPr>
        <sz val="7"/>
        <color rgb="FF030303"/>
        <rFont val="Arial"/>
        <family val="2"/>
      </rPr>
      <t xml:space="preserve">F </t>
    </r>
    <r>
      <rPr>
        <sz val="7"/>
        <color rgb="FF2F2D2D"/>
        <rFont val="Arial"/>
        <family val="2"/>
      </rPr>
      <t>BUTUAN</t>
    </r>
  </si>
  <si>
    <r>
      <rPr>
        <sz val="7"/>
        <color rgb="FF2F2D2D"/>
        <rFont val="Arial"/>
        <family val="2"/>
      </rPr>
      <t>HOLY CH</t>
    </r>
    <r>
      <rPr>
        <sz val="7"/>
        <color rgb="FF030303"/>
        <rFont val="Arial"/>
        <family val="2"/>
      </rPr>
      <t>IL</t>
    </r>
    <r>
      <rPr>
        <sz val="7"/>
        <color rgb="FF2F2D2D"/>
        <rFont val="Arial"/>
        <family val="2"/>
      </rPr>
      <t>D SCHOOL OF DAVAO</t>
    </r>
  </si>
  <si>
    <r>
      <rPr>
        <sz val="7"/>
        <color rgb="FF2F2D2D"/>
        <rFont val="Arial"/>
        <family val="2"/>
      </rPr>
      <t xml:space="preserve">HOLY </t>
    </r>
    <r>
      <rPr>
        <sz val="7"/>
        <color rgb="FF030303"/>
        <rFont val="Arial"/>
        <family val="2"/>
      </rPr>
      <t>I</t>
    </r>
    <r>
      <rPr>
        <sz val="7"/>
        <color rgb="FF3F3F3D"/>
        <rFont val="Arial"/>
        <family val="2"/>
      </rPr>
      <t xml:space="preserve">NFANT </t>
    </r>
    <r>
      <rPr>
        <sz val="7"/>
        <color rgb="FF2F2D2D"/>
        <rFont val="Arial"/>
        <family val="2"/>
      </rPr>
      <t>CO</t>
    </r>
    <r>
      <rPr>
        <sz val="7"/>
        <color rgb="FF030303"/>
        <rFont val="Arial"/>
        <family val="2"/>
      </rPr>
      <t>L</t>
    </r>
    <r>
      <rPr>
        <sz val="7"/>
        <color rgb="FF2F2D2D"/>
        <rFont val="Arial"/>
        <family val="2"/>
      </rPr>
      <t>LEGE</t>
    </r>
  </si>
  <si>
    <r>
      <rPr>
        <sz val="7"/>
        <color rgb="FF2F2D2D"/>
        <rFont val="Arial"/>
        <family val="2"/>
      </rPr>
      <t xml:space="preserve">HOLY </t>
    </r>
    <r>
      <rPr>
        <sz val="7"/>
        <color rgb="FF1A1818"/>
        <rFont val="Arial"/>
        <family val="2"/>
      </rPr>
      <t>TRINI</t>
    </r>
    <r>
      <rPr>
        <sz val="7"/>
        <color rgb="FF3F3F3D"/>
        <rFont val="Arial"/>
        <family val="2"/>
      </rPr>
      <t>TY COLL</t>
    </r>
    <r>
      <rPr>
        <sz val="7"/>
        <color rgb="FF1A1818"/>
        <rFont val="Arial"/>
        <family val="2"/>
      </rPr>
      <t>E</t>
    </r>
    <r>
      <rPr>
        <sz val="7"/>
        <color rgb="FF3F3F3D"/>
        <rFont val="Arial"/>
        <family val="2"/>
      </rPr>
      <t>G</t>
    </r>
    <r>
      <rPr>
        <sz val="7"/>
        <color rgb="FF1A1818"/>
        <rFont val="Arial"/>
        <family val="2"/>
      </rPr>
      <t xml:space="preserve">E </t>
    </r>
    <r>
      <rPr>
        <sz val="7"/>
        <color rgb="FF3F3F3D"/>
        <rFont val="Arial"/>
        <family val="2"/>
      </rPr>
      <t xml:space="preserve">OF PUERTO </t>
    </r>
    <r>
      <rPr>
        <sz val="7"/>
        <color rgb="FF2F2D2D"/>
        <rFont val="Arial"/>
        <family val="2"/>
      </rPr>
      <t>PR</t>
    </r>
    <r>
      <rPr>
        <sz val="7"/>
        <color rgb="FF595757"/>
        <rFont val="Arial"/>
        <family val="2"/>
      </rPr>
      <t>I</t>
    </r>
    <r>
      <rPr>
        <sz val="7"/>
        <color rgb="FF2F2D2D"/>
        <rFont val="Arial"/>
        <family val="2"/>
      </rPr>
      <t>NCESA</t>
    </r>
  </si>
  <si>
    <r>
      <rPr>
        <sz val="7"/>
        <color rgb="FF2F2D2D"/>
        <rFont val="Arial"/>
        <family val="2"/>
      </rPr>
      <t xml:space="preserve">IFUGAO </t>
    </r>
    <r>
      <rPr>
        <sz val="7"/>
        <color rgb="FF3F3F3D"/>
        <rFont val="Arial"/>
        <family val="2"/>
      </rPr>
      <t xml:space="preserve">STATE </t>
    </r>
    <r>
      <rPr>
        <sz val="7"/>
        <color rgb="FF2F2D2D"/>
        <rFont val="Arial"/>
        <family val="2"/>
      </rPr>
      <t>UN</t>
    </r>
    <r>
      <rPr>
        <sz val="7"/>
        <color rgb="FF030303"/>
        <rFont val="Arial"/>
        <family val="2"/>
      </rPr>
      <t>I</t>
    </r>
    <r>
      <rPr>
        <sz val="7"/>
        <color rgb="FF3F3F3D"/>
        <rFont val="Arial"/>
        <family val="2"/>
      </rPr>
      <t>VERSITY (for</t>
    </r>
    <r>
      <rPr>
        <sz val="7"/>
        <color rgb="FF595757"/>
        <rFont val="Arial"/>
        <family val="2"/>
      </rPr>
      <t xml:space="preserve">. </t>
    </r>
    <r>
      <rPr>
        <sz val="7"/>
        <color rgb="FF2F2D2D"/>
        <rFont val="Arial"/>
        <family val="2"/>
      </rPr>
      <t xml:space="preserve">IFUGAO </t>
    </r>
    <r>
      <rPr>
        <sz val="7"/>
        <color rgb="FF3F3F3D"/>
        <rFont val="Arial"/>
        <family val="2"/>
      </rPr>
      <t>SCAF)-LAMUT</t>
    </r>
  </si>
  <si>
    <r>
      <rPr>
        <sz val="7"/>
        <color rgb="FF2F2D2D"/>
        <rFont val="Arial"/>
        <family val="2"/>
      </rPr>
      <t>ILI</t>
    </r>
    <r>
      <rPr>
        <sz val="7"/>
        <color rgb="FF595757"/>
        <rFont val="Arial"/>
        <family val="2"/>
      </rPr>
      <t>G</t>
    </r>
    <r>
      <rPr>
        <sz val="7"/>
        <color rgb="FF3F3F3D"/>
        <rFont val="Arial"/>
        <family val="2"/>
      </rPr>
      <t>AN MEDICAL CENTER CO</t>
    </r>
    <r>
      <rPr>
        <sz val="7"/>
        <color rgb="FF595757"/>
        <rFont val="Arial"/>
        <family val="2"/>
      </rPr>
      <t>L</t>
    </r>
    <r>
      <rPr>
        <sz val="7"/>
        <color rgb="FF2F2D2D"/>
        <rFont val="Arial"/>
        <family val="2"/>
      </rPr>
      <t>LEGE</t>
    </r>
    <r>
      <rPr>
        <sz val="7"/>
        <color rgb="FF595757"/>
        <rFont val="Arial"/>
        <family val="2"/>
      </rPr>
      <t xml:space="preserve">, 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>NC</t>
    </r>
    <r>
      <rPr>
        <sz val="7"/>
        <color rgb="FF6B6969"/>
        <rFont val="Arial"/>
        <family val="2"/>
      </rPr>
      <t>.</t>
    </r>
  </si>
  <si>
    <r>
      <rPr>
        <sz val="7"/>
        <color rgb="FF2F2D2D"/>
        <rFont val="Arial"/>
        <family val="2"/>
      </rPr>
      <t>ILOILO DOCTORS</t>
    </r>
    <r>
      <rPr>
        <sz val="7"/>
        <color rgb="FF7E7E7C"/>
        <rFont val="Arial"/>
        <family val="2"/>
      </rPr>
      <t xml:space="preserve">' </t>
    </r>
    <r>
      <rPr>
        <sz val="7"/>
        <color rgb="FF3F3F3D"/>
        <rFont val="Arial"/>
        <family val="2"/>
      </rPr>
      <t>COL</t>
    </r>
    <r>
      <rPr>
        <sz val="7"/>
        <color rgb="FF595757"/>
        <rFont val="Arial"/>
        <family val="2"/>
      </rPr>
      <t>L</t>
    </r>
    <r>
      <rPr>
        <sz val="7"/>
        <color rgb="FF2F2D2D"/>
        <rFont val="Arial"/>
        <family val="2"/>
      </rPr>
      <t>EGE</t>
    </r>
  </si>
  <si>
    <r>
      <rPr>
        <sz val="7"/>
        <color rgb="FF3F3F3D"/>
        <rFont val="Arial"/>
        <family val="2"/>
      </rPr>
      <t>ISABE</t>
    </r>
    <r>
      <rPr>
        <sz val="7"/>
        <color rgb="FF595757"/>
        <rFont val="Arial"/>
        <family val="2"/>
      </rPr>
      <t>L</t>
    </r>
    <r>
      <rPr>
        <sz val="7"/>
        <color rgb="FF2F2D2D"/>
        <rFont val="Arial"/>
        <family val="2"/>
      </rPr>
      <t>A STATE UN</t>
    </r>
    <r>
      <rPr>
        <sz val="7"/>
        <color rgb="FF030303"/>
        <rFont val="Arial"/>
        <family val="2"/>
      </rPr>
      <t>I</t>
    </r>
    <r>
      <rPr>
        <sz val="7"/>
        <color rgb="FF3F3F3D"/>
        <rFont val="Arial"/>
        <family val="2"/>
      </rPr>
      <t xml:space="preserve">VERS </t>
    </r>
    <r>
      <rPr>
        <sz val="7"/>
        <color rgb="FF030303"/>
        <rFont val="Arial"/>
        <family val="2"/>
      </rPr>
      <t>IT</t>
    </r>
    <r>
      <rPr>
        <sz val="7"/>
        <color rgb="FF2F2D2D"/>
        <rFont val="Arial"/>
        <family val="2"/>
      </rPr>
      <t>Y</t>
    </r>
    <r>
      <rPr>
        <sz val="7"/>
        <color rgb="FF6B6969"/>
        <rFont val="Arial"/>
        <family val="2"/>
      </rPr>
      <t xml:space="preserve">- </t>
    </r>
    <r>
      <rPr>
        <sz val="7"/>
        <color rgb="FF2F2D2D"/>
        <rFont val="Arial"/>
        <family val="2"/>
      </rPr>
      <t>I</t>
    </r>
    <r>
      <rPr>
        <sz val="7"/>
        <color rgb="FF3F3F3D"/>
        <rFont val="Arial"/>
        <family val="2"/>
      </rPr>
      <t>LAGAN</t>
    </r>
  </si>
  <si>
    <r>
      <rPr>
        <sz val="7"/>
        <color rgb="FF3F3F3D"/>
        <rFont val="Arial"/>
        <family val="2"/>
      </rPr>
      <t>JO</t>
    </r>
    <r>
      <rPr>
        <sz val="7"/>
        <color rgb="FF1A1818"/>
        <rFont val="Arial"/>
        <family val="2"/>
      </rPr>
      <t xml:space="preserve">HN </t>
    </r>
    <r>
      <rPr>
        <sz val="7"/>
        <color rgb="FF2F2D2D"/>
        <rFont val="Arial"/>
        <family val="2"/>
      </rPr>
      <t xml:space="preserve">PAUL </t>
    </r>
    <r>
      <rPr>
        <sz val="7"/>
        <color rgb="FF1A1818"/>
        <rFont val="Arial"/>
        <family val="2"/>
      </rPr>
      <t xml:space="preserve">II </t>
    </r>
    <r>
      <rPr>
        <sz val="7"/>
        <color rgb="FF3F3F3D"/>
        <rFont val="Arial"/>
        <family val="2"/>
      </rPr>
      <t>COLLEGE</t>
    </r>
  </si>
  <si>
    <r>
      <rPr>
        <sz val="7"/>
        <color rgb="FF3F3F3D"/>
        <rFont val="Arial"/>
        <family val="2"/>
      </rPr>
      <t xml:space="preserve">JOSE </t>
    </r>
    <r>
      <rPr>
        <sz val="7"/>
        <color rgb="FF2F2D2D"/>
        <rFont val="Arial"/>
        <family val="2"/>
      </rPr>
      <t>R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 xml:space="preserve">ZAL </t>
    </r>
    <r>
      <rPr>
        <sz val="7"/>
        <color rgb="FF3F3F3D"/>
        <rFont val="Arial"/>
        <family val="2"/>
      </rPr>
      <t xml:space="preserve">MEMORIAL STATE </t>
    </r>
    <r>
      <rPr>
        <sz val="7"/>
        <color rgb="FF2F2D2D"/>
        <rFont val="Arial"/>
        <family val="2"/>
      </rPr>
      <t>UN</t>
    </r>
    <r>
      <rPr>
        <sz val="7"/>
        <color rgb="FF595757"/>
        <rFont val="Arial"/>
        <family val="2"/>
      </rPr>
      <t>I</t>
    </r>
    <r>
      <rPr>
        <sz val="7"/>
        <color rgb="FF3F3F3D"/>
        <rFont val="Arial"/>
        <family val="2"/>
      </rPr>
      <t>VERS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>TY-DAPITAN</t>
    </r>
  </si>
  <si>
    <r>
      <rPr>
        <sz val="7"/>
        <color rgb="FF504F4F"/>
        <rFont val="Arial"/>
        <family val="2"/>
      </rPr>
      <t xml:space="preserve">L. </t>
    </r>
    <r>
      <rPr>
        <sz val="7"/>
        <color rgb="FF3F3F3D"/>
        <rFont val="Arial"/>
        <family val="2"/>
      </rPr>
      <t>F</t>
    </r>
    <r>
      <rPr>
        <sz val="7"/>
        <color rgb="FF646262"/>
        <rFont val="Arial"/>
        <family val="2"/>
      </rPr>
      <t xml:space="preserve">. </t>
    </r>
    <r>
      <rPr>
        <sz val="7"/>
        <color rgb="FF3F3F3D"/>
        <rFont val="Arial"/>
        <family val="2"/>
      </rPr>
      <t xml:space="preserve">GONZALES COLLEGE OF SCIENCE </t>
    </r>
    <r>
      <rPr>
        <sz val="7"/>
        <color rgb="FF2F2D2D"/>
        <rFont val="Arial"/>
        <family val="2"/>
      </rPr>
      <t xml:space="preserve">&amp; </t>
    </r>
    <r>
      <rPr>
        <sz val="7"/>
        <color rgb="FF1A1818"/>
        <rFont val="Arial"/>
        <family val="2"/>
      </rPr>
      <t>TE</t>
    </r>
    <r>
      <rPr>
        <sz val="7"/>
        <color rgb="FF3F3F3D"/>
        <rFont val="Arial"/>
        <family val="2"/>
      </rPr>
      <t>CHNOLOGY</t>
    </r>
  </si>
  <si>
    <r>
      <rPr>
        <sz val="7"/>
        <color rgb="FF2F2D2D"/>
        <rFont val="Arial"/>
        <family val="2"/>
      </rPr>
      <t xml:space="preserve">LA </t>
    </r>
    <r>
      <rPr>
        <sz val="7"/>
        <color rgb="FF3F3F3D"/>
        <rFont val="Arial"/>
        <family val="2"/>
      </rPr>
      <t>CONSOLACION COLLEGE</t>
    </r>
    <r>
      <rPr>
        <sz val="7"/>
        <color rgb="FF1A1818"/>
        <rFont val="Arial"/>
        <family val="2"/>
      </rPr>
      <t>-</t>
    </r>
    <r>
      <rPr>
        <sz val="7"/>
        <color rgb="FF3F3F3D"/>
        <rFont val="Arial"/>
        <family val="2"/>
      </rPr>
      <t>DAET</t>
    </r>
  </si>
  <si>
    <r>
      <rPr>
        <sz val="7"/>
        <color rgb="FF3F3F3D"/>
        <rFont val="Arial"/>
        <family val="2"/>
      </rPr>
      <t xml:space="preserve">LA </t>
    </r>
    <r>
      <rPr>
        <sz val="7"/>
        <color rgb="FF504F4F"/>
        <rFont val="Arial"/>
        <family val="2"/>
      </rPr>
      <t>F</t>
    </r>
    <r>
      <rPr>
        <sz val="7"/>
        <color rgb="FF2F2D2D"/>
        <rFont val="Arial"/>
        <family val="2"/>
      </rPr>
      <t>ORTUNA COL</t>
    </r>
    <r>
      <rPr>
        <sz val="7"/>
        <color rgb="FF030303"/>
        <rFont val="Arial"/>
        <family val="2"/>
      </rPr>
      <t>L</t>
    </r>
    <r>
      <rPr>
        <sz val="7"/>
        <color rgb="FF2F2D2D"/>
        <rFont val="Arial"/>
        <family val="2"/>
      </rPr>
      <t>EGE</t>
    </r>
  </si>
  <si>
    <r>
      <rPr>
        <sz val="7"/>
        <color rgb="FF2F2D2D"/>
        <rFont val="Arial"/>
        <family val="2"/>
      </rPr>
      <t xml:space="preserve">LAGUNA </t>
    </r>
    <r>
      <rPr>
        <sz val="7"/>
        <color rgb="FF3F3F3D"/>
        <rFont val="Arial"/>
        <family val="2"/>
      </rPr>
      <t>COL</t>
    </r>
    <r>
      <rPr>
        <sz val="7"/>
        <color rgb="FF030303"/>
        <rFont val="Arial"/>
        <family val="2"/>
      </rPr>
      <t>L</t>
    </r>
    <r>
      <rPr>
        <sz val="7"/>
        <color rgb="FF3F3F3D"/>
        <rFont val="Arial"/>
        <family val="2"/>
      </rPr>
      <t>EG</t>
    </r>
    <r>
      <rPr>
        <sz val="7"/>
        <color rgb="FF1A1818"/>
        <rFont val="Arial"/>
        <family val="2"/>
      </rPr>
      <t>E</t>
    </r>
  </si>
  <si>
    <r>
      <rPr>
        <sz val="7"/>
        <color rgb="FF2F2D2D"/>
        <rFont val="Arial"/>
        <family val="2"/>
      </rPr>
      <t>LAGUNA NO</t>
    </r>
    <r>
      <rPr>
        <sz val="7"/>
        <color rgb="FF504F4F"/>
        <rFont val="Arial"/>
        <family val="2"/>
      </rPr>
      <t>RT</t>
    </r>
    <r>
      <rPr>
        <sz val="7"/>
        <color rgb="FF2F2D2D"/>
        <rFont val="Arial"/>
        <family val="2"/>
      </rPr>
      <t xml:space="preserve">HWESTERN </t>
    </r>
    <r>
      <rPr>
        <sz val="7"/>
        <color rgb="FF3F3F3D"/>
        <rFont val="Arial"/>
        <family val="2"/>
      </rPr>
      <t>COL</t>
    </r>
    <r>
      <rPr>
        <sz val="7"/>
        <color rgb="FF030303"/>
        <rFont val="Arial"/>
        <family val="2"/>
      </rPr>
      <t>L</t>
    </r>
    <r>
      <rPr>
        <sz val="7"/>
        <color rgb="FF3F3F3D"/>
        <rFont val="Arial"/>
        <family val="2"/>
      </rPr>
      <t>EGE</t>
    </r>
  </si>
  <si>
    <r>
      <rPr>
        <sz val="7"/>
        <color rgb="FF3F3F3D"/>
        <rFont val="Arial"/>
        <family val="2"/>
      </rPr>
      <t xml:space="preserve">LARMEN </t>
    </r>
    <r>
      <rPr>
        <sz val="7"/>
        <color rgb="FF2F2D2D"/>
        <rFont val="Arial"/>
        <family val="2"/>
      </rPr>
      <t xml:space="preserve">DE GUIA </t>
    </r>
    <r>
      <rPr>
        <sz val="7"/>
        <color rgb="FF3F3F3D"/>
        <rFont val="Arial"/>
        <family val="2"/>
      </rPr>
      <t>MEMORIA</t>
    </r>
    <r>
      <rPr>
        <sz val="7"/>
        <color rgb="FF030303"/>
        <rFont val="Arial"/>
        <family val="2"/>
      </rPr>
      <t xml:space="preserve">L </t>
    </r>
    <r>
      <rPr>
        <sz val="7"/>
        <color rgb="FF3F3F3D"/>
        <rFont val="Arial"/>
        <family val="2"/>
      </rPr>
      <t>COLLEGE</t>
    </r>
  </si>
  <si>
    <r>
      <rPr>
        <sz val="7"/>
        <color rgb="FF3F3F3D"/>
        <rFont val="Arial"/>
        <family val="2"/>
      </rPr>
      <t xml:space="preserve">LICEO </t>
    </r>
    <r>
      <rPr>
        <sz val="7"/>
        <color rgb="FF2F2D2D"/>
        <rFont val="Arial"/>
        <family val="2"/>
      </rPr>
      <t>DE CAGAYAN UNIV</t>
    </r>
    <r>
      <rPr>
        <sz val="7"/>
        <color rgb="FF646262"/>
        <rFont val="Arial"/>
        <family val="2"/>
      </rPr>
      <t>E</t>
    </r>
    <r>
      <rPr>
        <sz val="7"/>
        <color rgb="FF2F2D2D"/>
        <rFont val="Arial"/>
        <family val="2"/>
      </rPr>
      <t>RS</t>
    </r>
    <r>
      <rPr>
        <sz val="7"/>
        <color rgb="FF030303"/>
        <rFont val="Arial"/>
        <family val="2"/>
      </rPr>
      <t>I</t>
    </r>
    <r>
      <rPr>
        <sz val="7"/>
        <color rgb="FF3F3F3D"/>
        <rFont val="Arial"/>
        <family val="2"/>
      </rPr>
      <t>TY</t>
    </r>
  </si>
  <si>
    <r>
      <rPr>
        <sz val="7"/>
        <color rgb="FF2F2D2D"/>
        <rFont val="Arial"/>
        <family val="2"/>
      </rPr>
      <t>LIPA CITY CO</t>
    </r>
    <r>
      <rPr>
        <sz val="7"/>
        <color rgb="FF030303"/>
        <rFont val="Arial"/>
        <family val="2"/>
      </rPr>
      <t>LL</t>
    </r>
    <r>
      <rPr>
        <sz val="7"/>
        <color rgb="FF504F4F"/>
        <rFont val="Arial"/>
        <family val="2"/>
      </rPr>
      <t>E</t>
    </r>
    <r>
      <rPr>
        <sz val="7"/>
        <color rgb="FF2F2D2D"/>
        <rFont val="Arial"/>
        <family val="2"/>
      </rPr>
      <t>GES</t>
    </r>
  </si>
  <si>
    <r>
      <rPr>
        <sz val="7"/>
        <color rgb="FF2F2D2D"/>
        <rFont val="Arial"/>
        <family val="2"/>
      </rPr>
      <t xml:space="preserve">LORMA </t>
    </r>
    <r>
      <rPr>
        <sz val="7"/>
        <color rgb="FF504F4F"/>
        <rFont val="Arial"/>
        <family val="2"/>
      </rPr>
      <t>CO</t>
    </r>
    <r>
      <rPr>
        <sz val="7"/>
        <color rgb="FF030303"/>
        <rFont val="Arial"/>
        <family val="2"/>
      </rPr>
      <t>LL</t>
    </r>
    <r>
      <rPr>
        <sz val="7"/>
        <color rgb="FF3F3F3D"/>
        <rFont val="Arial"/>
        <family val="2"/>
      </rPr>
      <t>EGE</t>
    </r>
  </si>
  <si>
    <r>
      <rPr>
        <sz val="7"/>
        <color rgb="FF2F2D2D"/>
        <rFont val="Arial"/>
        <family val="2"/>
      </rPr>
      <t xml:space="preserve">LOURDES </t>
    </r>
    <r>
      <rPr>
        <sz val="7"/>
        <color rgb="FF3F3F3D"/>
        <rFont val="Arial"/>
        <family val="2"/>
      </rPr>
      <t>COL</t>
    </r>
    <r>
      <rPr>
        <sz val="7"/>
        <color rgb="FF030303"/>
        <rFont val="Arial"/>
        <family val="2"/>
      </rPr>
      <t>L</t>
    </r>
    <r>
      <rPr>
        <sz val="7"/>
        <color rgb="FF3F3F3D"/>
        <rFont val="Arial"/>
        <family val="2"/>
      </rPr>
      <t>EGE</t>
    </r>
  </si>
  <si>
    <r>
      <rPr>
        <sz val="7"/>
        <color rgb="FF504F4F"/>
        <rFont val="Arial"/>
        <family val="2"/>
      </rPr>
      <t>L</t>
    </r>
    <r>
      <rPr>
        <sz val="7"/>
        <color rgb="FF2F2D2D"/>
        <rFont val="Arial"/>
        <family val="2"/>
      </rPr>
      <t xml:space="preserve">UNA </t>
    </r>
    <r>
      <rPr>
        <sz val="7"/>
        <color rgb="FF3F3F3D"/>
        <rFont val="Arial"/>
        <family val="2"/>
      </rPr>
      <t xml:space="preserve">GOCO COLLEGES </t>
    </r>
    <r>
      <rPr>
        <sz val="7"/>
        <color rgb="FF8E8C8C"/>
        <rFont val="Arial"/>
        <family val="2"/>
      </rPr>
      <t xml:space="preserve">, </t>
    </r>
    <r>
      <rPr>
        <sz val="7"/>
        <color rgb="FF030303"/>
        <rFont val="Arial"/>
        <family val="2"/>
      </rPr>
      <t>I</t>
    </r>
    <r>
      <rPr>
        <sz val="7"/>
        <color rgb="FF3F3F3D"/>
        <rFont val="Arial"/>
        <family val="2"/>
      </rPr>
      <t xml:space="preserve">NC </t>
    </r>
    <r>
      <rPr>
        <sz val="7"/>
        <color rgb="FF504F4F"/>
        <rFont val="Arial"/>
        <family val="2"/>
      </rPr>
      <t>(</t>
    </r>
    <r>
      <rPr>
        <sz val="7"/>
        <color rgb="FF2F2D2D"/>
        <rFont val="Arial"/>
        <family val="2"/>
      </rPr>
      <t>for</t>
    </r>
    <r>
      <rPr>
        <sz val="7"/>
        <color rgb="FF504F4F"/>
        <rFont val="Arial"/>
        <family val="2"/>
      </rPr>
      <t>.</t>
    </r>
    <r>
      <rPr>
        <sz val="7"/>
        <color rgb="FF2F2D2D"/>
        <rFont val="Arial"/>
        <family val="2"/>
      </rPr>
      <t xml:space="preserve">LUNA </t>
    </r>
    <r>
      <rPr>
        <sz val="7"/>
        <color rgb="FF3F3F3D"/>
        <rFont val="Arial"/>
        <family val="2"/>
      </rPr>
      <t>GOCO MCCI)</t>
    </r>
  </si>
  <si>
    <r>
      <rPr>
        <sz val="7"/>
        <color rgb="FF2F2D2D"/>
        <rFont val="Arial"/>
        <family val="2"/>
      </rPr>
      <t xml:space="preserve">LYCEUM OF </t>
    </r>
    <r>
      <rPr>
        <sz val="7"/>
        <color rgb="FF413F3F"/>
        <rFont val="Arial"/>
        <family val="2"/>
      </rPr>
      <t xml:space="preserve">ILIGAN </t>
    </r>
    <r>
      <rPr>
        <sz val="7"/>
        <color rgb="FF2F2D2D"/>
        <rFont val="Arial"/>
        <family val="2"/>
      </rPr>
      <t>FOUNDAT</t>
    </r>
    <r>
      <rPr>
        <sz val="7"/>
        <color rgb="FF030303"/>
        <rFont val="Arial"/>
        <family val="2"/>
      </rPr>
      <t>I</t>
    </r>
    <r>
      <rPr>
        <sz val="7"/>
        <color rgb="FF413F3F"/>
        <rFont val="Arial"/>
        <family val="2"/>
      </rPr>
      <t>O</t>
    </r>
    <r>
      <rPr>
        <sz val="7"/>
        <color rgb="FF1C1818"/>
        <rFont val="Arial"/>
        <family val="2"/>
      </rPr>
      <t>N</t>
    </r>
  </si>
  <si>
    <r>
      <rPr>
        <sz val="7"/>
        <color rgb="FF5B5959"/>
        <rFont val="Arial"/>
        <family val="2"/>
      </rPr>
      <t>L</t>
    </r>
    <r>
      <rPr>
        <sz val="7"/>
        <color rgb="FF2F2D2D"/>
        <rFont val="Arial"/>
        <family val="2"/>
      </rPr>
      <t xml:space="preserve">YCEUM </t>
    </r>
    <r>
      <rPr>
        <sz val="7"/>
        <color rgb="FF413F3F"/>
        <rFont val="Arial"/>
        <family val="2"/>
      </rPr>
      <t>O</t>
    </r>
    <r>
      <rPr>
        <sz val="7"/>
        <color rgb="FF1C1818"/>
        <rFont val="Arial"/>
        <family val="2"/>
      </rPr>
      <t xml:space="preserve">F </t>
    </r>
    <r>
      <rPr>
        <sz val="7"/>
        <color rgb="FF2F2D2D"/>
        <rFont val="Arial"/>
        <family val="2"/>
      </rPr>
      <t xml:space="preserve">NORTHERN </t>
    </r>
    <r>
      <rPr>
        <sz val="7"/>
        <color rgb="FF413F3F"/>
        <rFont val="Arial"/>
        <family val="2"/>
      </rPr>
      <t>LU</t>
    </r>
    <r>
      <rPr>
        <sz val="7"/>
        <color rgb="FF5B5959"/>
        <rFont val="Arial"/>
        <family val="2"/>
      </rPr>
      <t>Z</t>
    </r>
    <r>
      <rPr>
        <sz val="7"/>
        <color rgb="FF413F3F"/>
        <rFont val="Arial"/>
        <family val="2"/>
      </rPr>
      <t>ON</t>
    </r>
  </si>
  <si>
    <r>
      <rPr>
        <sz val="7"/>
        <color rgb="FF413F3F"/>
        <rFont val="Arial"/>
        <family val="2"/>
      </rPr>
      <t>LYCEUM O</t>
    </r>
    <r>
      <rPr>
        <sz val="7"/>
        <color rgb="FF1C1818"/>
        <rFont val="Arial"/>
        <family val="2"/>
      </rPr>
      <t xml:space="preserve">F </t>
    </r>
    <r>
      <rPr>
        <sz val="7"/>
        <color rgb="FF2F2D2D"/>
        <rFont val="Arial"/>
        <family val="2"/>
      </rPr>
      <t xml:space="preserve">THE PHILIPPINES </t>
    </r>
    <r>
      <rPr>
        <sz val="7"/>
        <color rgb="FF1C1818"/>
        <rFont val="Arial"/>
        <family val="2"/>
      </rPr>
      <t xml:space="preserve">- </t>
    </r>
    <r>
      <rPr>
        <sz val="7"/>
        <color rgb="FF413F3F"/>
        <rFont val="Arial"/>
        <family val="2"/>
      </rPr>
      <t>CAV</t>
    </r>
    <r>
      <rPr>
        <sz val="7"/>
        <color rgb="FF5B5959"/>
        <rFont val="Arial"/>
        <family val="2"/>
      </rPr>
      <t>I</t>
    </r>
    <r>
      <rPr>
        <sz val="7"/>
        <color rgb="FF2F2D2D"/>
        <rFont val="Arial"/>
        <family val="2"/>
      </rPr>
      <t>TE</t>
    </r>
  </si>
  <si>
    <r>
      <rPr>
        <sz val="7"/>
        <color rgb="FF413F3F"/>
        <rFont val="Arial"/>
        <family val="2"/>
      </rPr>
      <t>LYCEUM O</t>
    </r>
    <r>
      <rPr>
        <sz val="7"/>
        <color rgb="FF1C1818"/>
        <rFont val="Arial"/>
        <family val="2"/>
      </rPr>
      <t xml:space="preserve">F </t>
    </r>
    <r>
      <rPr>
        <sz val="7"/>
        <color rgb="FF2F2D2D"/>
        <rFont val="Arial"/>
        <family val="2"/>
      </rPr>
      <t>THE PHILIPPINES UN</t>
    </r>
    <r>
      <rPr>
        <sz val="7"/>
        <color rgb="FF5B5959"/>
        <rFont val="Arial"/>
        <family val="2"/>
      </rPr>
      <t>I</t>
    </r>
    <r>
      <rPr>
        <sz val="7"/>
        <color rgb="FF413F3F"/>
        <rFont val="Arial"/>
        <family val="2"/>
      </rPr>
      <t>VERS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>TY-MANILA</t>
    </r>
  </si>
  <si>
    <r>
      <rPr>
        <sz val="7"/>
        <color rgb="FF5B5959"/>
        <rFont val="Arial"/>
        <family val="2"/>
      </rPr>
      <t>L</t>
    </r>
    <r>
      <rPr>
        <sz val="7"/>
        <color rgb="FF2F2D2D"/>
        <rFont val="Arial"/>
        <family val="2"/>
      </rPr>
      <t xml:space="preserve">YCEUM OF </t>
    </r>
    <r>
      <rPr>
        <sz val="7"/>
        <color rgb="FF030303"/>
        <rFont val="Arial"/>
        <family val="2"/>
      </rPr>
      <t>T</t>
    </r>
    <r>
      <rPr>
        <sz val="7"/>
        <color rgb="FF1C1818"/>
        <rFont val="Arial"/>
        <family val="2"/>
      </rPr>
      <t>H</t>
    </r>
    <r>
      <rPr>
        <sz val="7"/>
        <color rgb="FF413F3F"/>
        <rFont val="Arial"/>
        <family val="2"/>
      </rPr>
      <t xml:space="preserve">E </t>
    </r>
    <r>
      <rPr>
        <sz val="7"/>
        <color rgb="FF2F2D2D"/>
        <rFont val="Arial"/>
        <family val="2"/>
      </rPr>
      <t>PHILIPPINES</t>
    </r>
    <r>
      <rPr>
        <sz val="7"/>
        <color rgb="FF5B5959"/>
        <rFont val="Arial"/>
        <family val="2"/>
      </rPr>
      <t xml:space="preserve">- </t>
    </r>
    <r>
      <rPr>
        <sz val="7"/>
        <color rgb="FF413F3F"/>
        <rFont val="Arial"/>
        <family val="2"/>
      </rPr>
      <t>LAGUNA</t>
    </r>
  </si>
  <si>
    <r>
      <rPr>
        <sz val="7"/>
        <color rgb="FF413F3F"/>
        <rFont val="Arial"/>
        <family val="2"/>
      </rPr>
      <t>M</t>
    </r>
    <r>
      <rPr>
        <sz val="7"/>
        <color rgb="FF80807E"/>
        <rFont val="Arial"/>
        <family val="2"/>
      </rPr>
      <t>.</t>
    </r>
    <r>
      <rPr>
        <sz val="7"/>
        <color rgb="FF2F2D2D"/>
        <rFont val="Arial"/>
        <family val="2"/>
      </rPr>
      <t xml:space="preserve">V. </t>
    </r>
    <r>
      <rPr>
        <sz val="7"/>
        <color rgb="FF413F3F"/>
        <rFont val="Arial"/>
        <family val="2"/>
      </rPr>
      <t xml:space="preserve">GALLEGO </t>
    </r>
    <r>
      <rPr>
        <sz val="7"/>
        <color rgb="FF030303"/>
        <rFont val="Arial"/>
        <family val="2"/>
      </rPr>
      <t>F</t>
    </r>
    <r>
      <rPr>
        <sz val="7"/>
        <color rgb="FF2F2D2D"/>
        <rFont val="Arial"/>
        <family val="2"/>
      </rPr>
      <t>OUNDA</t>
    </r>
    <r>
      <rPr>
        <sz val="7"/>
        <color rgb="FF030303"/>
        <rFont val="Arial"/>
        <family val="2"/>
      </rPr>
      <t>T</t>
    </r>
    <r>
      <rPr>
        <sz val="7"/>
        <color rgb="FF413F3F"/>
        <rFont val="Arial"/>
        <family val="2"/>
      </rPr>
      <t>ION COLLEGES</t>
    </r>
  </si>
  <si>
    <r>
      <rPr>
        <sz val="7"/>
        <color rgb="FF413F3F"/>
        <rFont val="Arial"/>
        <family val="2"/>
      </rPr>
      <t>MAB</t>
    </r>
    <r>
      <rPr>
        <sz val="7"/>
        <color rgb="FF1C1818"/>
        <rFont val="Arial"/>
        <family val="2"/>
      </rPr>
      <t>I</t>
    </r>
    <r>
      <rPr>
        <sz val="7"/>
        <color rgb="FF413F3F"/>
        <rFont val="Arial"/>
        <family val="2"/>
      </rPr>
      <t>N</t>
    </r>
    <r>
      <rPr>
        <sz val="7"/>
        <color rgb="FF1C1818"/>
        <rFont val="Arial"/>
        <family val="2"/>
      </rPr>
      <t xml:space="preserve">I </t>
    </r>
    <r>
      <rPr>
        <sz val="7"/>
        <color rgb="FF413F3F"/>
        <rFont val="Arial"/>
        <family val="2"/>
      </rPr>
      <t>CO</t>
    </r>
    <r>
      <rPr>
        <sz val="7"/>
        <color rgb="FF030303"/>
        <rFont val="Arial"/>
        <family val="2"/>
      </rPr>
      <t>L</t>
    </r>
    <r>
      <rPr>
        <sz val="7"/>
        <color rgb="FF2F2D2D"/>
        <rFont val="Arial"/>
        <family val="2"/>
      </rPr>
      <t xml:space="preserve">LEGES, 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>NC.</t>
    </r>
  </si>
  <si>
    <r>
      <rPr>
        <sz val="7"/>
        <color rgb="FF413F3F"/>
        <rFont val="Arial"/>
        <family val="2"/>
      </rPr>
      <t>MANILA CENTRAL UNIVERS</t>
    </r>
    <r>
      <rPr>
        <sz val="7"/>
        <color rgb="FF1C1818"/>
        <rFont val="Arial"/>
        <family val="2"/>
      </rPr>
      <t>I</t>
    </r>
    <r>
      <rPr>
        <sz val="7"/>
        <color rgb="FF413F3F"/>
        <rFont val="Arial"/>
        <family val="2"/>
      </rPr>
      <t>TY</t>
    </r>
    <r>
      <rPr>
        <sz val="7"/>
        <color rgb="FF1C1818"/>
        <rFont val="Arial"/>
        <family val="2"/>
      </rPr>
      <t xml:space="preserve">- </t>
    </r>
    <r>
      <rPr>
        <sz val="7"/>
        <color rgb="FF413F3F"/>
        <rFont val="Arial"/>
        <family val="2"/>
      </rPr>
      <t>CALOOCAN C</t>
    </r>
    <r>
      <rPr>
        <sz val="7"/>
        <color rgb="FF030303"/>
        <rFont val="Arial"/>
        <family val="2"/>
      </rPr>
      <t>I</t>
    </r>
    <r>
      <rPr>
        <sz val="7"/>
        <color rgb="FF1C1818"/>
        <rFont val="Arial"/>
        <family val="2"/>
      </rPr>
      <t>T</t>
    </r>
    <r>
      <rPr>
        <sz val="7"/>
        <color rgb="FF413F3F"/>
        <rFont val="Arial"/>
        <family val="2"/>
      </rPr>
      <t>Y</t>
    </r>
  </si>
  <si>
    <r>
      <rPr>
        <sz val="7"/>
        <color rgb="FF413F3F"/>
        <rFont val="Arial"/>
        <family val="2"/>
      </rPr>
      <t xml:space="preserve">MAPANDI MEMORIAL </t>
    </r>
    <r>
      <rPr>
        <sz val="7"/>
        <color rgb="FF2F2D2D"/>
        <rFont val="Arial"/>
        <family val="2"/>
      </rPr>
      <t>COLLEGE</t>
    </r>
  </si>
  <si>
    <r>
      <rPr>
        <sz val="7"/>
        <color rgb="FF413F3F"/>
        <rFont val="Arial"/>
        <family val="2"/>
      </rPr>
      <t xml:space="preserve">MAPUA </t>
    </r>
    <r>
      <rPr>
        <sz val="7"/>
        <color rgb="FF2F2D2D"/>
        <rFont val="Arial"/>
        <family val="2"/>
      </rPr>
      <t>UN</t>
    </r>
    <r>
      <rPr>
        <sz val="7"/>
        <color rgb="FF030303"/>
        <rFont val="Arial"/>
        <family val="2"/>
      </rPr>
      <t>I</t>
    </r>
    <r>
      <rPr>
        <sz val="7"/>
        <color rgb="FF413F3F"/>
        <rFont val="Arial"/>
        <family val="2"/>
      </rPr>
      <t>VERS</t>
    </r>
    <r>
      <rPr>
        <sz val="7"/>
        <color rgb="FF5B5959"/>
        <rFont val="Arial"/>
        <family val="2"/>
      </rPr>
      <t>I</t>
    </r>
    <r>
      <rPr>
        <sz val="7"/>
        <color rgb="FF413F3F"/>
        <rFont val="Arial"/>
        <family val="2"/>
      </rPr>
      <t>TY (FOR M.</t>
    </r>
    <r>
      <rPr>
        <sz val="7"/>
        <color rgb="FF5B5959"/>
        <rFont val="Arial"/>
        <family val="2"/>
      </rPr>
      <t>l.</t>
    </r>
    <r>
      <rPr>
        <sz val="7"/>
        <color rgb="FF413F3F"/>
        <rFont val="Arial"/>
        <family val="2"/>
      </rPr>
      <t>T.</t>
    </r>
    <r>
      <rPr>
        <sz val="7"/>
        <color rgb="FF5B5959"/>
        <rFont val="Arial"/>
        <family val="2"/>
      </rPr>
      <t xml:space="preserve">) </t>
    </r>
    <r>
      <rPr>
        <sz val="7"/>
        <color rgb="FF030303"/>
        <rFont val="Arial"/>
        <family val="2"/>
      </rPr>
      <t xml:space="preserve">- </t>
    </r>
    <r>
      <rPr>
        <sz val="7"/>
        <color rgb="FF413F3F"/>
        <rFont val="Arial"/>
        <family val="2"/>
      </rPr>
      <t>MAKA</t>
    </r>
    <r>
      <rPr>
        <sz val="7"/>
        <color rgb="FF5B5959"/>
        <rFont val="Arial"/>
        <family val="2"/>
      </rPr>
      <t>T</t>
    </r>
    <r>
      <rPr>
        <sz val="7"/>
        <color rgb="FF030303"/>
        <rFont val="Arial"/>
        <family val="2"/>
      </rPr>
      <t>l</t>
    </r>
  </si>
  <si>
    <r>
      <rPr>
        <sz val="7"/>
        <color rgb="FF413F3F"/>
        <rFont val="Arial"/>
        <family val="2"/>
      </rPr>
      <t xml:space="preserve">MARIAM </t>
    </r>
    <r>
      <rPr>
        <sz val="7"/>
        <color rgb="FF2F2D2D"/>
        <rFont val="Arial"/>
        <family val="2"/>
      </rPr>
      <t>SCHOO</t>
    </r>
    <r>
      <rPr>
        <sz val="7"/>
        <color rgb="FF030303"/>
        <rFont val="Arial"/>
        <family val="2"/>
      </rPr>
      <t xml:space="preserve">L </t>
    </r>
    <r>
      <rPr>
        <sz val="7"/>
        <color rgb="FF2F2D2D"/>
        <rFont val="Arial"/>
        <family val="2"/>
      </rPr>
      <t>OF NURS</t>
    </r>
    <r>
      <rPr>
        <sz val="7"/>
        <color rgb="FF030303"/>
        <rFont val="Arial"/>
        <family val="2"/>
      </rPr>
      <t>I</t>
    </r>
    <r>
      <rPr>
        <sz val="7"/>
        <color rgb="FF1C1818"/>
        <rFont val="Arial"/>
        <family val="2"/>
      </rPr>
      <t>NG</t>
    </r>
  </si>
  <si>
    <r>
      <rPr>
        <sz val="7"/>
        <color rgb="FF413F3F"/>
        <rFont val="Arial"/>
        <family val="2"/>
      </rPr>
      <t xml:space="preserve">MARINDUQUE STATE </t>
    </r>
    <r>
      <rPr>
        <sz val="7"/>
        <color rgb="FF2F2D2D"/>
        <rFont val="Arial"/>
        <family val="2"/>
      </rPr>
      <t>COL</t>
    </r>
    <r>
      <rPr>
        <sz val="7"/>
        <color rgb="FF030303"/>
        <rFont val="Arial"/>
        <family val="2"/>
      </rPr>
      <t>L</t>
    </r>
    <r>
      <rPr>
        <sz val="7"/>
        <color rgb="FF2F2D2D"/>
        <rFont val="Arial"/>
        <family val="2"/>
      </rPr>
      <t>EGE</t>
    </r>
    <r>
      <rPr>
        <sz val="7"/>
        <color rgb="FF030303"/>
        <rFont val="Arial"/>
        <family val="2"/>
      </rPr>
      <t xml:space="preserve">- </t>
    </r>
    <r>
      <rPr>
        <sz val="7"/>
        <color rgb="FF2F2D2D"/>
        <rFont val="Arial"/>
        <family val="2"/>
      </rPr>
      <t>BOAC</t>
    </r>
  </si>
  <si>
    <r>
      <rPr>
        <sz val="7"/>
        <color rgb="FF413F3F"/>
        <rFont val="Arial"/>
        <family val="2"/>
      </rPr>
      <t>MART</t>
    </r>
    <r>
      <rPr>
        <sz val="7"/>
        <color rgb="FF030303"/>
        <rFont val="Arial"/>
        <family val="2"/>
      </rPr>
      <t>I</t>
    </r>
    <r>
      <rPr>
        <sz val="7"/>
        <color rgb="FF1C1818"/>
        <rFont val="Arial"/>
        <family val="2"/>
      </rPr>
      <t>N</t>
    </r>
    <r>
      <rPr>
        <sz val="7"/>
        <color rgb="FF413F3F"/>
        <rFont val="Arial"/>
        <family val="2"/>
      </rPr>
      <t xml:space="preserve">EZ </t>
    </r>
    <r>
      <rPr>
        <sz val="7"/>
        <color rgb="FF2F2D2D"/>
        <rFont val="Arial"/>
        <family val="2"/>
      </rPr>
      <t>MEMORIA</t>
    </r>
    <r>
      <rPr>
        <sz val="7"/>
        <color rgb="FF030303"/>
        <rFont val="Arial"/>
        <family val="2"/>
      </rPr>
      <t xml:space="preserve">L </t>
    </r>
    <r>
      <rPr>
        <sz val="7"/>
        <color rgb="FF413F3F"/>
        <rFont val="Arial"/>
        <family val="2"/>
      </rPr>
      <t>COLLEGE</t>
    </r>
  </si>
  <si>
    <r>
      <rPr>
        <sz val="7"/>
        <color rgb="FF413F3F"/>
        <rFont val="Arial"/>
        <family val="2"/>
      </rPr>
      <t>MARYH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 xml:space="preserve">LL </t>
    </r>
    <r>
      <rPr>
        <sz val="7"/>
        <color rgb="FF413F3F"/>
        <rFont val="Arial"/>
        <family val="2"/>
      </rPr>
      <t>COLLEGE</t>
    </r>
  </si>
  <si>
    <r>
      <rPr>
        <sz val="7"/>
        <color rgb="FF413F3F"/>
        <rFont val="Arial"/>
        <family val="2"/>
      </rPr>
      <t xml:space="preserve">MASBATE </t>
    </r>
    <r>
      <rPr>
        <sz val="7"/>
        <color rgb="FF2F2D2D"/>
        <rFont val="Arial"/>
        <family val="2"/>
      </rPr>
      <t>COLLEGES</t>
    </r>
  </si>
  <si>
    <r>
      <rPr>
        <sz val="7"/>
        <color rgb="FF413F3F"/>
        <rFont val="Arial"/>
        <family val="2"/>
      </rPr>
      <t>MA</t>
    </r>
    <r>
      <rPr>
        <sz val="7"/>
        <color rgb="FF030303"/>
        <rFont val="Arial"/>
        <family val="2"/>
      </rPr>
      <t>T</t>
    </r>
    <r>
      <rPr>
        <sz val="7"/>
        <color rgb="FF413F3F"/>
        <rFont val="Arial"/>
        <family val="2"/>
      </rPr>
      <t xml:space="preserve">I </t>
    </r>
    <r>
      <rPr>
        <sz val="7"/>
        <color rgb="FF1C1818"/>
        <rFont val="Arial"/>
        <family val="2"/>
      </rPr>
      <t>DO</t>
    </r>
    <r>
      <rPr>
        <sz val="7"/>
        <color rgb="FF413F3F"/>
        <rFont val="Arial"/>
        <family val="2"/>
      </rPr>
      <t>C</t>
    </r>
    <r>
      <rPr>
        <sz val="7"/>
        <color rgb="FF030303"/>
        <rFont val="Arial"/>
        <family val="2"/>
      </rPr>
      <t>T</t>
    </r>
    <r>
      <rPr>
        <sz val="7"/>
        <color rgb="FF2F2D2D"/>
        <rFont val="Arial"/>
        <family val="2"/>
      </rPr>
      <t xml:space="preserve">ORS </t>
    </r>
    <r>
      <rPr>
        <sz val="7"/>
        <color rgb="FF413F3F"/>
        <rFont val="Arial"/>
        <family val="2"/>
      </rPr>
      <t>COL</t>
    </r>
    <r>
      <rPr>
        <sz val="7"/>
        <color rgb="FF030303"/>
        <rFont val="Arial"/>
        <family val="2"/>
      </rPr>
      <t>L</t>
    </r>
    <r>
      <rPr>
        <sz val="7"/>
        <color rgb="FF2F2D2D"/>
        <rFont val="Arial"/>
        <family val="2"/>
      </rPr>
      <t>EGE</t>
    </r>
  </si>
  <si>
    <r>
      <rPr>
        <sz val="7"/>
        <color rgb="FF413F3F"/>
        <rFont val="Arial"/>
        <family val="2"/>
      </rPr>
      <t xml:space="preserve">MEDICAL </t>
    </r>
    <r>
      <rPr>
        <sz val="7"/>
        <color rgb="FF2F2D2D"/>
        <rFont val="Arial"/>
        <family val="2"/>
      </rPr>
      <t xml:space="preserve">COLLEGE </t>
    </r>
    <r>
      <rPr>
        <sz val="7"/>
        <color rgb="FF413F3F"/>
        <rFont val="Arial"/>
        <family val="2"/>
      </rPr>
      <t xml:space="preserve">OF </t>
    </r>
    <r>
      <rPr>
        <sz val="7"/>
        <color rgb="FF2F2D2D"/>
        <rFont val="Arial"/>
        <family val="2"/>
      </rPr>
      <t>NORTHERN PH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>LIPPINES</t>
    </r>
  </si>
  <si>
    <r>
      <rPr>
        <sz val="7"/>
        <color rgb="FF413F3F"/>
        <rFont val="Arial"/>
        <family val="2"/>
      </rPr>
      <t xml:space="preserve">MEDICI </t>
    </r>
    <r>
      <rPr>
        <sz val="7"/>
        <color rgb="FF2F2D2D"/>
        <rFont val="Arial"/>
        <family val="2"/>
      </rPr>
      <t>D</t>
    </r>
    <r>
      <rPr>
        <sz val="7"/>
        <color rgb="FF030303"/>
        <rFont val="Arial"/>
        <family val="2"/>
      </rPr>
      <t xml:space="preserve">I </t>
    </r>
    <r>
      <rPr>
        <sz val="7"/>
        <color rgb="FF2F2D2D"/>
        <rFont val="Arial"/>
        <family val="2"/>
      </rPr>
      <t>MAKAT</t>
    </r>
    <r>
      <rPr>
        <sz val="7"/>
        <color rgb="FF030303"/>
        <rFont val="Arial"/>
        <family val="2"/>
      </rPr>
      <t xml:space="preserve">I </t>
    </r>
    <r>
      <rPr>
        <sz val="7"/>
        <color rgb="FF413F3F"/>
        <rFont val="Arial"/>
        <family val="2"/>
      </rPr>
      <t xml:space="preserve">COLLEGE </t>
    </r>
    <r>
      <rPr>
        <sz val="7"/>
        <color rgb="FF5D5B5B"/>
        <rFont val="Arial"/>
        <family val="2"/>
      </rPr>
      <t>.</t>
    </r>
    <r>
      <rPr>
        <sz val="7"/>
        <color rgb="FF2F2D2D"/>
        <rFont val="Arial"/>
        <family val="2"/>
      </rPr>
      <t>INC.</t>
    </r>
  </si>
  <si>
    <r>
      <rPr>
        <sz val="7"/>
        <color rgb="FF413F3F"/>
        <rFont val="Arial"/>
        <family val="2"/>
      </rPr>
      <t>MEDINA COLLEGE</t>
    </r>
    <r>
      <rPr>
        <sz val="7"/>
        <color rgb="FF030303"/>
        <rFont val="Arial"/>
        <family val="2"/>
      </rPr>
      <t>-</t>
    </r>
    <r>
      <rPr>
        <sz val="7"/>
        <color rgb="FF413F3F"/>
        <rFont val="Arial"/>
        <family val="2"/>
      </rPr>
      <t>IPIL</t>
    </r>
  </si>
  <si>
    <r>
      <rPr>
        <sz val="7"/>
        <color rgb="FF413F3F"/>
        <rFont val="Arial"/>
        <family val="2"/>
      </rPr>
      <t>MEDINA COLLEGE</t>
    </r>
    <r>
      <rPr>
        <sz val="7"/>
        <color rgb="FF030303"/>
        <rFont val="Arial"/>
        <family val="2"/>
      </rPr>
      <t>-</t>
    </r>
    <r>
      <rPr>
        <sz val="7"/>
        <color rgb="FF413F3F"/>
        <rFont val="Arial"/>
        <family val="2"/>
      </rPr>
      <t>OZAM</t>
    </r>
    <r>
      <rPr>
        <sz val="7"/>
        <color rgb="FF1C1818"/>
        <rFont val="Arial"/>
        <family val="2"/>
      </rPr>
      <t>I</t>
    </r>
    <r>
      <rPr>
        <sz val="7"/>
        <color rgb="FF413F3F"/>
        <rFont val="Arial"/>
        <family val="2"/>
      </rPr>
      <t>S CITY</t>
    </r>
  </si>
  <si>
    <r>
      <rPr>
        <sz val="7"/>
        <color rgb="FF413F3F"/>
        <rFont val="Arial"/>
        <family val="2"/>
      </rPr>
      <t>ME</t>
    </r>
    <r>
      <rPr>
        <sz val="7"/>
        <color rgb="FF030303"/>
        <rFont val="Arial"/>
        <family val="2"/>
      </rPr>
      <t>T</t>
    </r>
    <r>
      <rPr>
        <sz val="7"/>
        <color rgb="FF2F2D2D"/>
        <rFont val="Arial"/>
        <family val="2"/>
      </rPr>
      <t xml:space="preserve">RO SUBIC </t>
    </r>
    <r>
      <rPr>
        <sz val="7"/>
        <color rgb="FF413F3F"/>
        <rFont val="Arial"/>
        <family val="2"/>
      </rPr>
      <t>COLLEGES</t>
    </r>
    <r>
      <rPr>
        <sz val="7"/>
        <color rgb="FF908E8E"/>
        <rFont val="Arial"/>
        <family val="2"/>
      </rPr>
      <t xml:space="preserve">, </t>
    </r>
    <r>
      <rPr>
        <sz val="7"/>
        <color rgb="FF1C1818"/>
        <rFont val="Arial"/>
        <family val="2"/>
      </rPr>
      <t>INC</t>
    </r>
    <r>
      <rPr>
        <sz val="7"/>
        <color rgb="FF5D5B5B"/>
        <rFont val="Arial"/>
        <family val="2"/>
      </rPr>
      <t>.</t>
    </r>
  </si>
  <si>
    <r>
      <rPr>
        <sz val="7"/>
        <color rgb="FF413F3F"/>
        <rFont val="Arial"/>
        <family val="2"/>
      </rPr>
      <t>MINDAN</t>
    </r>
    <r>
      <rPr>
        <sz val="7"/>
        <color rgb="FF1C1818"/>
        <rFont val="Arial"/>
        <family val="2"/>
      </rPr>
      <t>A</t>
    </r>
    <r>
      <rPr>
        <sz val="7"/>
        <color rgb="FF413F3F"/>
        <rFont val="Arial"/>
        <family val="2"/>
      </rPr>
      <t>O MED</t>
    </r>
    <r>
      <rPr>
        <sz val="7"/>
        <color rgb="FF030303"/>
        <rFont val="Arial"/>
        <family val="2"/>
      </rPr>
      <t>I</t>
    </r>
    <r>
      <rPr>
        <sz val="7"/>
        <color rgb="FF413F3F"/>
        <rFont val="Arial"/>
        <family val="2"/>
      </rPr>
      <t>CAL FOUNDAT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>ON COL</t>
    </r>
    <r>
      <rPr>
        <sz val="7"/>
        <color rgb="FF5D5B5B"/>
        <rFont val="Arial"/>
        <family val="2"/>
      </rPr>
      <t>L</t>
    </r>
    <r>
      <rPr>
        <sz val="7"/>
        <color rgb="FF413F3F"/>
        <rFont val="Arial"/>
        <family val="2"/>
      </rPr>
      <t>EGE</t>
    </r>
  </si>
  <si>
    <r>
      <rPr>
        <sz val="7"/>
        <color rgb="FF413F3F"/>
        <rFont val="Arial"/>
        <family val="2"/>
      </rPr>
      <t>MONDR</t>
    </r>
    <r>
      <rPr>
        <sz val="7"/>
        <color rgb="FF1C1818"/>
        <rFont val="Arial"/>
        <family val="2"/>
      </rPr>
      <t>I</t>
    </r>
    <r>
      <rPr>
        <sz val="7"/>
        <color rgb="FF413F3F"/>
        <rFont val="Arial"/>
        <family val="2"/>
      </rPr>
      <t xml:space="preserve">AAN </t>
    </r>
    <r>
      <rPr>
        <sz val="7"/>
        <color rgb="FF2F2D2D"/>
        <rFont val="Arial"/>
        <family val="2"/>
      </rPr>
      <t>AURA COLLEGE</t>
    </r>
  </si>
  <si>
    <r>
      <rPr>
        <sz val="7"/>
        <color rgb="FF413F3F"/>
        <rFont val="Arial"/>
        <family val="2"/>
      </rPr>
      <t>MOUNT CARME</t>
    </r>
    <r>
      <rPr>
        <sz val="7"/>
        <color rgb="FF030303"/>
        <rFont val="Arial"/>
        <family val="2"/>
      </rPr>
      <t xml:space="preserve">L </t>
    </r>
    <r>
      <rPr>
        <sz val="7"/>
        <color rgb="FF2F2D2D"/>
        <rFont val="Arial"/>
        <family val="2"/>
      </rPr>
      <t>CO</t>
    </r>
    <r>
      <rPr>
        <sz val="7"/>
        <color rgb="FF030303"/>
        <rFont val="Arial"/>
        <family val="2"/>
      </rPr>
      <t>L</t>
    </r>
    <r>
      <rPr>
        <sz val="7"/>
        <color rgb="FF2F2D2D"/>
        <rFont val="Arial"/>
        <family val="2"/>
      </rPr>
      <t>LEGE</t>
    </r>
    <r>
      <rPr>
        <sz val="7"/>
        <color rgb="FF5D5B5B"/>
        <rFont val="Arial"/>
        <family val="2"/>
      </rPr>
      <t xml:space="preserve">- </t>
    </r>
    <r>
      <rPr>
        <sz val="7"/>
        <color rgb="FF2F2D2D"/>
        <rFont val="Arial"/>
        <family val="2"/>
      </rPr>
      <t>BULACAN</t>
    </r>
  </si>
  <si>
    <r>
      <rPr>
        <sz val="7"/>
        <color rgb="FF413F3F"/>
        <rFont val="Arial"/>
        <family val="2"/>
      </rPr>
      <t>MOUNTA</t>
    </r>
    <r>
      <rPr>
        <sz val="7"/>
        <color rgb="FF030303"/>
        <rFont val="Arial"/>
        <family val="2"/>
      </rPr>
      <t>I</t>
    </r>
    <r>
      <rPr>
        <sz val="7"/>
        <color rgb="FF1C1818"/>
        <rFont val="Arial"/>
        <family val="2"/>
      </rPr>
      <t xml:space="preserve">N </t>
    </r>
    <r>
      <rPr>
        <sz val="7"/>
        <color rgb="FF413F3F"/>
        <rFont val="Arial"/>
        <family val="2"/>
      </rPr>
      <t>V</t>
    </r>
    <r>
      <rPr>
        <sz val="7"/>
        <color rgb="FF030303"/>
        <rFont val="Arial"/>
        <family val="2"/>
      </rPr>
      <t>I</t>
    </r>
    <r>
      <rPr>
        <sz val="7"/>
        <color rgb="FF413F3F"/>
        <rFont val="Arial"/>
        <family val="2"/>
      </rPr>
      <t>EW CO</t>
    </r>
    <r>
      <rPr>
        <sz val="7"/>
        <color rgb="FF030303"/>
        <rFont val="Arial"/>
        <family val="2"/>
      </rPr>
      <t>L</t>
    </r>
    <r>
      <rPr>
        <sz val="7"/>
        <color rgb="FF2F2D2D"/>
        <rFont val="Arial"/>
        <family val="2"/>
      </rPr>
      <t>LEGE</t>
    </r>
  </si>
  <si>
    <r>
      <rPr>
        <sz val="7"/>
        <color rgb="FF2F2D2D"/>
        <rFont val="Arial"/>
        <family val="2"/>
      </rPr>
      <t>NAGA COL</t>
    </r>
    <r>
      <rPr>
        <sz val="7"/>
        <color rgb="FF030303"/>
        <rFont val="Arial"/>
        <family val="2"/>
      </rPr>
      <t>L</t>
    </r>
    <r>
      <rPr>
        <sz val="7"/>
        <color rgb="FF413F3F"/>
        <rFont val="Arial"/>
        <family val="2"/>
      </rPr>
      <t xml:space="preserve">EGE </t>
    </r>
    <r>
      <rPr>
        <sz val="7"/>
        <color rgb="FF2F2D2D"/>
        <rFont val="Arial"/>
        <family val="2"/>
      </rPr>
      <t>FOUNDATION</t>
    </r>
  </si>
  <si>
    <r>
      <rPr>
        <sz val="7"/>
        <color rgb="FF2F2D2D"/>
        <rFont val="Arial"/>
        <family val="2"/>
      </rPr>
      <t>NAT</t>
    </r>
    <r>
      <rPr>
        <sz val="7"/>
        <color rgb="FF030303"/>
        <rFont val="Arial"/>
        <family val="2"/>
      </rPr>
      <t>I</t>
    </r>
    <r>
      <rPr>
        <sz val="7"/>
        <color rgb="FF413F3F"/>
        <rFont val="Arial"/>
        <family val="2"/>
      </rPr>
      <t xml:space="preserve">ONAL </t>
    </r>
    <r>
      <rPr>
        <sz val="7"/>
        <color rgb="FF2F2D2D"/>
        <rFont val="Arial"/>
        <family val="2"/>
      </rPr>
      <t xml:space="preserve">UNIVERS 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>TY</t>
    </r>
    <r>
      <rPr>
        <sz val="7"/>
        <color rgb="FF030303"/>
        <rFont val="Arial"/>
        <family val="2"/>
      </rPr>
      <t>-</t>
    </r>
    <r>
      <rPr>
        <sz val="7"/>
        <color rgb="FF2F2D2D"/>
        <rFont val="Arial"/>
        <family val="2"/>
      </rPr>
      <t>BAGU</t>
    </r>
    <r>
      <rPr>
        <sz val="7"/>
        <color rgb="FF030303"/>
        <rFont val="Arial"/>
        <family val="2"/>
      </rPr>
      <t>I</t>
    </r>
    <r>
      <rPr>
        <sz val="7"/>
        <color rgb="FF413F3F"/>
        <rFont val="Arial"/>
        <family val="2"/>
      </rPr>
      <t>O CITY</t>
    </r>
  </si>
  <si>
    <r>
      <rPr>
        <sz val="7"/>
        <color rgb="FF2F2D2D"/>
        <rFont val="Arial"/>
        <family val="2"/>
      </rPr>
      <t xml:space="preserve">NAZARENUS </t>
    </r>
    <r>
      <rPr>
        <sz val="7"/>
        <color rgb="FF413F3F"/>
        <rFont val="Arial"/>
        <family val="2"/>
      </rPr>
      <t>COLL</t>
    </r>
    <r>
      <rPr>
        <sz val="7"/>
        <color rgb="FF1C1818"/>
        <rFont val="Arial"/>
        <family val="2"/>
      </rPr>
      <t>E</t>
    </r>
    <r>
      <rPr>
        <sz val="7"/>
        <color rgb="FF413F3F"/>
        <rFont val="Arial"/>
        <family val="2"/>
      </rPr>
      <t>GE FOUNDAT</t>
    </r>
    <r>
      <rPr>
        <sz val="7"/>
        <color rgb="FF030303"/>
        <rFont val="Arial"/>
        <family val="2"/>
      </rPr>
      <t>I</t>
    </r>
    <r>
      <rPr>
        <sz val="7"/>
        <color rgb="FF413F3F"/>
        <rFont val="Arial"/>
        <family val="2"/>
      </rPr>
      <t>ON</t>
    </r>
  </si>
  <si>
    <r>
      <rPr>
        <sz val="7"/>
        <color rgb="FF2F2D2D"/>
        <rFont val="Arial"/>
        <family val="2"/>
      </rPr>
      <t xml:space="preserve">NEW </t>
    </r>
    <r>
      <rPr>
        <sz val="7"/>
        <color rgb="FF413F3F"/>
        <rFont val="Arial"/>
        <family val="2"/>
      </rPr>
      <t>ENGLA</t>
    </r>
    <r>
      <rPr>
        <sz val="7"/>
        <color rgb="FF1C1818"/>
        <rFont val="Arial"/>
        <family val="2"/>
      </rPr>
      <t xml:space="preserve">ND </t>
    </r>
    <r>
      <rPr>
        <sz val="7"/>
        <color rgb="FF413F3F"/>
        <rFont val="Arial"/>
        <family val="2"/>
      </rPr>
      <t>COLLEGE</t>
    </r>
  </si>
  <si>
    <r>
      <rPr>
        <sz val="7"/>
        <color rgb="FF2F2D2D"/>
        <rFont val="Arial"/>
        <family val="2"/>
      </rPr>
      <t>NEW ERA UN</t>
    </r>
    <r>
      <rPr>
        <sz val="7"/>
        <color rgb="FF52504F"/>
        <rFont val="Arial"/>
        <family val="2"/>
      </rPr>
      <t>IV</t>
    </r>
    <r>
      <rPr>
        <sz val="7"/>
        <color rgb="FF2F2D2D"/>
        <rFont val="Arial"/>
        <family val="2"/>
      </rPr>
      <t>ERSITY</t>
    </r>
  </si>
  <si>
    <r>
      <rPr>
        <sz val="7"/>
        <color rgb="FF2F2D2D"/>
        <rFont val="Arial"/>
        <family val="2"/>
      </rPr>
      <t>NOR</t>
    </r>
    <r>
      <rPr>
        <sz val="7"/>
        <color rgb="FF52504F"/>
        <rFont val="Arial"/>
        <family val="2"/>
      </rPr>
      <t>T</t>
    </r>
    <r>
      <rPr>
        <sz val="7"/>
        <color rgb="FF2F2D2D"/>
        <rFont val="Arial"/>
        <family val="2"/>
      </rPr>
      <t xml:space="preserve">H </t>
    </r>
    <r>
      <rPr>
        <sz val="7"/>
        <color rgb="FF3F3F3D"/>
        <rFont val="Arial"/>
        <family val="2"/>
      </rPr>
      <t>CENTRAL M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>N</t>
    </r>
    <r>
      <rPr>
        <sz val="7"/>
        <color rgb="FF52504F"/>
        <rFont val="Arial"/>
        <family val="2"/>
      </rPr>
      <t>D</t>
    </r>
    <r>
      <rPr>
        <sz val="7"/>
        <color rgb="FF2F2D2D"/>
        <rFont val="Arial"/>
        <family val="2"/>
      </rPr>
      <t xml:space="preserve">ANAO </t>
    </r>
    <r>
      <rPr>
        <sz val="7"/>
        <color rgb="FF3F3F3D"/>
        <rFont val="Arial"/>
        <family val="2"/>
      </rPr>
      <t>COL</t>
    </r>
    <r>
      <rPr>
        <sz val="7"/>
        <color rgb="FF030303"/>
        <rFont val="Arial"/>
        <family val="2"/>
      </rPr>
      <t>L</t>
    </r>
    <r>
      <rPr>
        <sz val="7"/>
        <color rgb="FF3F3F3D"/>
        <rFont val="Arial"/>
        <family val="2"/>
      </rPr>
      <t>EGES (CMT</t>
    </r>
    <r>
      <rPr>
        <sz val="7"/>
        <color rgb="FF1A1818"/>
        <rFont val="Arial"/>
        <family val="2"/>
      </rPr>
      <t>I</t>
    </r>
    <r>
      <rPr>
        <sz val="7"/>
        <color rgb="FF3F3F3D"/>
        <rFont val="Arial"/>
        <family val="2"/>
      </rPr>
      <t>)</t>
    </r>
  </si>
  <si>
    <r>
      <rPr>
        <sz val="7"/>
        <color rgb="FF2F2D2D"/>
        <rFont val="Arial"/>
        <family val="2"/>
      </rPr>
      <t>NOR</t>
    </r>
    <r>
      <rPr>
        <sz val="7"/>
        <color rgb="FF52504F"/>
        <rFont val="Arial"/>
        <family val="2"/>
      </rPr>
      <t>T</t>
    </r>
    <r>
      <rPr>
        <sz val="7"/>
        <color rgb="FF2F2D2D"/>
        <rFont val="Arial"/>
        <family val="2"/>
      </rPr>
      <t xml:space="preserve">HEASTERN </t>
    </r>
    <r>
      <rPr>
        <sz val="7"/>
        <color rgb="FF3F3F3D"/>
        <rFont val="Arial"/>
        <family val="2"/>
      </rPr>
      <t>COLLEGE</t>
    </r>
  </si>
  <si>
    <r>
      <rPr>
        <sz val="7"/>
        <color rgb="FF2F2D2D"/>
        <rFont val="Arial"/>
        <family val="2"/>
      </rPr>
      <t>NORTHERN CHRIS</t>
    </r>
    <r>
      <rPr>
        <sz val="7"/>
        <color rgb="FF030303"/>
        <rFont val="Arial"/>
        <family val="2"/>
      </rPr>
      <t>T</t>
    </r>
    <r>
      <rPr>
        <sz val="7"/>
        <color rgb="FF3F3F3D"/>
        <rFont val="Arial"/>
        <family val="2"/>
      </rPr>
      <t xml:space="preserve">IAN </t>
    </r>
    <r>
      <rPr>
        <sz val="7"/>
        <color rgb="FF2F2D2D"/>
        <rFont val="Arial"/>
        <family val="2"/>
      </rPr>
      <t>CO</t>
    </r>
    <r>
      <rPr>
        <sz val="7"/>
        <color rgb="FF52504F"/>
        <rFont val="Arial"/>
        <family val="2"/>
      </rPr>
      <t>L</t>
    </r>
    <r>
      <rPr>
        <sz val="7"/>
        <color rgb="FF2F2D2D"/>
        <rFont val="Arial"/>
        <family val="2"/>
      </rPr>
      <t>LEGE</t>
    </r>
  </si>
  <si>
    <r>
      <rPr>
        <sz val="7"/>
        <color rgb="FF2F2D2D"/>
        <rFont val="Arial"/>
        <family val="2"/>
      </rPr>
      <t>NORZAGARAY COLLEGE</t>
    </r>
  </si>
  <si>
    <r>
      <rPr>
        <sz val="7"/>
        <color rgb="FF2F2D2D"/>
        <rFont val="Arial"/>
        <family val="2"/>
      </rPr>
      <t xml:space="preserve">NOTRE </t>
    </r>
    <r>
      <rPr>
        <sz val="7"/>
        <color rgb="FF3F3F3D"/>
        <rFont val="Arial"/>
        <family val="2"/>
      </rPr>
      <t xml:space="preserve">DAME OF </t>
    </r>
    <r>
      <rPr>
        <sz val="7"/>
        <color rgb="FF2F2D2D"/>
        <rFont val="Arial"/>
        <family val="2"/>
      </rPr>
      <t>DADIANGAS UN</t>
    </r>
    <r>
      <rPr>
        <sz val="7"/>
        <color rgb="FF52504F"/>
        <rFont val="Arial"/>
        <family val="2"/>
      </rPr>
      <t>IV</t>
    </r>
    <r>
      <rPr>
        <sz val="7"/>
        <color rgb="FF2F2D2D"/>
        <rFont val="Arial"/>
        <family val="2"/>
      </rPr>
      <t>ERS</t>
    </r>
    <r>
      <rPr>
        <sz val="7"/>
        <color rgb="FF030303"/>
        <rFont val="Arial"/>
        <family val="2"/>
      </rPr>
      <t>IT</t>
    </r>
    <r>
      <rPr>
        <sz val="7"/>
        <color rgb="FF2F2D2D"/>
        <rFont val="Arial"/>
        <family val="2"/>
      </rPr>
      <t>Y</t>
    </r>
    <r>
      <rPr>
        <sz val="7"/>
        <color rgb="FF7C7C7B"/>
        <rFont val="Arial"/>
        <family val="2"/>
      </rPr>
      <t xml:space="preserve">, </t>
    </r>
    <r>
      <rPr>
        <sz val="7"/>
        <color rgb="FF030303"/>
        <rFont val="Arial"/>
        <family val="2"/>
      </rPr>
      <t>IN</t>
    </r>
    <r>
      <rPr>
        <sz val="7"/>
        <color rgb="FF2F2D2D"/>
        <rFont val="Arial"/>
        <family val="2"/>
      </rPr>
      <t>C</t>
    </r>
  </si>
  <si>
    <r>
      <rPr>
        <sz val="7"/>
        <color rgb="FF2F2D2D"/>
        <rFont val="Arial"/>
        <family val="2"/>
      </rPr>
      <t xml:space="preserve">NOTRE DAME </t>
    </r>
    <r>
      <rPr>
        <sz val="7"/>
        <color rgb="FF3F3F3D"/>
        <rFont val="Arial"/>
        <family val="2"/>
      </rPr>
      <t xml:space="preserve">OF </t>
    </r>
    <r>
      <rPr>
        <sz val="7"/>
        <color rgb="FF1A1818"/>
        <rFont val="Arial"/>
        <family val="2"/>
      </rPr>
      <t>JOL</t>
    </r>
    <r>
      <rPr>
        <sz val="7"/>
        <color rgb="FF3F3F3D"/>
        <rFont val="Arial"/>
        <family val="2"/>
      </rPr>
      <t xml:space="preserve">O </t>
    </r>
    <r>
      <rPr>
        <sz val="7"/>
        <color rgb="FF2F2D2D"/>
        <rFont val="Arial"/>
        <family val="2"/>
      </rPr>
      <t>COL</t>
    </r>
    <r>
      <rPr>
        <sz val="7"/>
        <color rgb="FF030303"/>
        <rFont val="Arial"/>
        <family val="2"/>
      </rPr>
      <t>L</t>
    </r>
    <r>
      <rPr>
        <sz val="7"/>
        <color rgb="FF3F3F3D"/>
        <rFont val="Arial"/>
        <family val="2"/>
      </rPr>
      <t>EGE</t>
    </r>
  </si>
  <si>
    <r>
      <rPr>
        <sz val="7"/>
        <color rgb="FF2F2D2D"/>
        <rFont val="Arial"/>
        <family val="2"/>
      </rPr>
      <t xml:space="preserve">NOTRE DAME </t>
    </r>
    <r>
      <rPr>
        <sz val="7"/>
        <color rgb="FF3F3F3D"/>
        <rFont val="Arial"/>
        <family val="2"/>
      </rPr>
      <t>O</t>
    </r>
    <r>
      <rPr>
        <sz val="7"/>
        <color rgb="FF626060"/>
        <rFont val="Arial"/>
        <family val="2"/>
      </rPr>
      <t xml:space="preserve">F </t>
    </r>
    <r>
      <rPr>
        <sz val="7"/>
        <color rgb="FF2F2D2D"/>
        <rFont val="Arial"/>
        <family val="2"/>
      </rPr>
      <t>K</t>
    </r>
    <r>
      <rPr>
        <sz val="7"/>
        <color rgb="FF52504F"/>
        <rFont val="Arial"/>
        <family val="2"/>
      </rPr>
      <t>I</t>
    </r>
    <r>
      <rPr>
        <sz val="7"/>
        <color rgb="FF2F2D2D"/>
        <rFont val="Arial"/>
        <family val="2"/>
      </rPr>
      <t xml:space="preserve">DAPAWAN </t>
    </r>
    <r>
      <rPr>
        <sz val="7"/>
        <color rgb="FF3F3F3D"/>
        <rFont val="Arial"/>
        <family val="2"/>
      </rPr>
      <t>COL</t>
    </r>
    <r>
      <rPr>
        <sz val="7"/>
        <color rgb="FF030303"/>
        <rFont val="Arial"/>
        <family val="2"/>
      </rPr>
      <t>L</t>
    </r>
    <r>
      <rPr>
        <sz val="7"/>
        <color rgb="FF3F3F3D"/>
        <rFont val="Arial"/>
        <family val="2"/>
      </rPr>
      <t>EGE</t>
    </r>
  </si>
  <si>
    <r>
      <rPr>
        <sz val="7"/>
        <color rgb="FF2F2D2D"/>
        <rFont val="Arial"/>
        <family val="2"/>
      </rPr>
      <t xml:space="preserve">NOTRE </t>
    </r>
    <r>
      <rPr>
        <sz val="7"/>
        <color rgb="FF3F3F3D"/>
        <rFont val="Arial"/>
        <family val="2"/>
      </rPr>
      <t xml:space="preserve">DAME </t>
    </r>
    <r>
      <rPr>
        <sz val="7"/>
        <color rgb="FF2F2D2D"/>
        <rFont val="Arial"/>
        <family val="2"/>
      </rPr>
      <t xml:space="preserve">OF </t>
    </r>
    <r>
      <rPr>
        <sz val="7"/>
        <color rgb="FF3F3F3D"/>
        <rFont val="Arial"/>
        <family val="2"/>
      </rPr>
      <t>MAR</t>
    </r>
    <r>
      <rPr>
        <sz val="7"/>
        <color rgb="FF1A1818"/>
        <rFont val="Arial"/>
        <family val="2"/>
      </rPr>
      <t xml:space="preserve">BEL </t>
    </r>
    <r>
      <rPr>
        <sz val="7"/>
        <color rgb="FF2F2D2D"/>
        <rFont val="Arial"/>
        <family val="2"/>
      </rPr>
      <t>UN</t>
    </r>
    <r>
      <rPr>
        <sz val="7"/>
        <color rgb="FF52504F"/>
        <rFont val="Arial"/>
        <family val="2"/>
      </rPr>
      <t>IV</t>
    </r>
    <r>
      <rPr>
        <sz val="7"/>
        <color rgb="FF2F2D2D"/>
        <rFont val="Arial"/>
        <family val="2"/>
      </rPr>
      <t>ERS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>TY</t>
    </r>
  </si>
  <si>
    <r>
      <rPr>
        <sz val="7"/>
        <color rgb="FF2F2D2D"/>
        <rFont val="Arial"/>
        <family val="2"/>
      </rPr>
      <t xml:space="preserve">NOTRE </t>
    </r>
    <r>
      <rPr>
        <sz val="7"/>
        <color rgb="FF3F3F3D"/>
        <rFont val="Arial"/>
        <family val="2"/>
      </rPr>
      <t xml:space="preserve">DAME </t>
    </r>
    <r>
      <rPr>
        <sz val="7"/>
        <color rgb="FF2F2D2D"/>
        <rFont val="Arial"/>
        <family val="2"/>
      </rPr>
      <t xml:space="preserve">OF </t>
    </r>
    <r>
      <rPr>
        <sz val="7"/>
        <color rgb="FF3F3F3D"/>
        <rFont val="Arial"/>
        <family val="2"/>
      </rPr>
      <t>MIDSAYAP COLLEGE</t>
    </r>
  </si>
  <si>
    <r>
      <rPr>
        <sz val="7"/>
        <color rgb="FF2F2D2D"/>
        <rFont val="Arial"/>
        <family val="2"/>
      </rPr>
      <t>NOTRE DAME UN</t>
    </r>
    <r>
      <rPr>
        <sz val="7"/>
        <color rgb="FF52504F"/>
        <rFont val="Arial"/>
        <family val="2"/>
      </rPr>
      <t>I</t>
    </r>
    <r>
      <rPr>
        <sz val="7"/>
        <color rgb="FF2F2D2D"/>
        <rFont val="Arial"/>
        <family val="2"/>
      </rPr>
      <t>VERSI</t>
    </r>
    <r>
      <rPr>
        <sz val="7"/>
        <color rgb="FF030303"/>
        <rFont val="Arial"/>
        <family val="2"/>
      </rPr>
      <t>T</t>
    </r>
    <r>
      <rPr>
        <sz val="7"/>
        <color rgb="FF3F3F3D"/>
        <rFont val="Arial"/>
        <family val="2"/>
      </rPr>
      <t>Y</t>
    </r>
  </si>
  <si>
    <r>
      <rPr>
        <sz val="7"/>
        <color rgb="FF2F2D2D"/>
        <rFont val="Arial"/>
        <family val="2"/>
      </rPr>
      <t>NOVAGEN CO</t>
    </r>
    <r>
      <rPr>
        <sz val="7"/>
        <color rgb="FF030303"/>
        <rFont val="Arial"/>
        <family val="2"/>
      </rPr>
      <t>L</t>
    </r>
    <r>
      <rPr>
        <sz val="7"/>
        <color rgb="FF2F2D2D"/>
        <rFont val="Arial"/>
        <family val="2"/>
      </rPr>
      <t xml:space="preserve">LEGE </t>
    </r>
    <r>
      <rPr>
        <sz val="7"/>
        <color rgb="FF3F3F3D"/>
        <rFont val="Arial"/>
        <family val="2"/>
      </rPr>
      <t xml:space="preserve">OF </t>
    </r>
    <r>
      <rPr>
        <sz val="7"/>
        <color rgb="FF2F2D2D"/>
        <rFont val="Arial"/>
        <family val="2"/>
      </rPr>
      <t xml:space="preserve">QUEZON </t>
    </r>
    <r>
      <rPr>
        <sz val="7"/>
        <color rgb="FF3F3F3D"/>
        <rFont val="Arial"/>
        <family val="2"/>
      </rPr>
      <t>CITY</t>
    </r>
  </si>
  <si>
    <r>
      <rPr>
        <sz val="7"/>
        <color rgb="FF2F2D2D"/>
        <rFont val="Arial"/>
        <family val="2"/>
      </rPr>
      <t>NU</t>
    </r>
    <r>
      <rPr>
        <sz val="7"/>
        <color rgb="FF52504F"/>
        <rFont val="Arial"/>
        <family val="2"/>
      </rPr>
      <t xml:space="preserve">EVA </t>
    </r>
    <r>
      <rPr>
        <sz val="7"/>
        <color rgb="FF3F3F3D"/>
        <rFont val="Arial"/>
        <family val="2"/>
      </rPr>
      <t xml:space="preserve">ECIJA </t>
    </r>
    <r>
      <rPr>
        <sz val="7"/>
        <color rgb="FF2F2D2D"/>
        <rFont val="Arial"/>
        <family val="2"/>
      </rPr>
      <t>COLLEG</t>
    </r>
    <r>
      <rPr>
        <sz val="7"/>
        <color rgb="FF52504F"/>
        <rFont val="Arial"/>
        <family val="2"/>
      </rPr>
      <t>E</t>
    </r>
    <r>
      <rPr>
        <sz val="7"/>
        <color rgb="FF2F2D2D"/>
        <rFont val="Arial"/>
        <family val="2"/>
      </rPr>
      <t>S</t>
    </r>
  </si>
  <si>
    <r>
      <rPr>
        <sz val="7"/>
        <color rgb="FF2F2D2D"/>
        <rFont val="Arial"/>
        <family val="2"/>
      </rPr>
      <t xml:space="preserve">45. </t>
    </r>
    <r>
      <rPr>
        <sz val="7"/>
        <color rgb="FF52504F"/>
        <rFont val="Arial"/>
        <family val="2"/>
      </rPr>
      <t>1</t>
    </r>
    <r>
      <rPr>
        <sz val="7"/>
        <color rgb="FF2F2D2D"/>
        <rFont val="Arial"/>
        <family val="2"/>
      </rPr>
      <t>0</t>
    </r>
    <r>
      <rPr>
        <sz val="7"/>
        <color rgb="FF52504F"/>
        <rFont val="Arial"/>
        <family val="2"/>
      </rPr>
      <t>%</t>
    </r>
  </si>
  <si>
    <r>
      <rPr>
        <sz val="7"/>
        <color rgb="FF2F2D2D"/>
        <rFont val="Arial"/>
        <family val="2"/>
      </rPr>
      <t>NUEVA ECIJA DOCTOR</t>
    </r>
    <r>
      <rPr>
        <sz val="7"/>
        <color rgb="FF030303"/>
        <rFont val="Arial"/>
        <family val="2"/>
      </rPr>
      <t>'</t>
    </r>
    <r>
      <rPr>
        <sz val="7"/>
        <color rgb="FF2F2D2D"/>
        <rFont val="Arial"/>
        <family val="2"/>
      </rPr>
      <t>S HOSP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>TA</t>
    </r>
    <r>
      <rPr>
        <sz val="7"/>
        <color rgb="FF52504F"/>
        <rFont val="Arial"/>
        <family val="2"/>
      </rPr>
      <t>L</t>
    </r>
  </si>
  <si>
    <r>
      <rPr>
        <sz val="7"/>
        <color rgb="FF3F3F3D"/>
        <rFont val="Arial"/>
        <family val="2"/>
      </rPr>
      <t>OLIVAREZ COLLEGE</t>
    </r>
    <r>
      <rPr>
        <sz val="7"/>
        <color rgb="FF1A1818"/>
        <rFont val="Arial"/>
        <family val="2"/>
      </rPr>
      <t>-TA</t>
    </r>
    <r>
      <rPr>
        <sz val="7"/>
        <color rgb="FF3F3F3D"/>
        <rFont val="Arial"/>
        <family val="2"/>
      </rPr>
      <t>G</t>
    </r>
    <r>
      <rPr>
        <sz val="7"/>
        <color rgb="FF1A1818"/>
        <rFont val="Arial"/>
        <family val="2"/>
      </rPr>
      <t>A</t>
    </r>
    <r>
      <rPr>
        <sz val="7"/>
        <color rgb="FF52504F"/>
        <rFont val="Arial"/>
        <family val="2"/>
      </rPr>
      <t>Y</t>
    </r>
    <r>
      <rPr>
        <sz val="7"/>
        <color rgb="FF2F2D2D"/>
        <rFont val="Arial"/>
        <family val="2"/>
      </rPr>
      <t xml:space="preserve">TAY </t>
    </r>
    <r>
      <rPr>
        <sz val="7"/>
        <color rgb="FF3F3F3D"/>
        <rFont val="Arial"/>
        <family val="2"/>
      </rPr>
      <t>CITY</t>
    </r>
  </si>
  <si>
    <r>
      <rPr>
        <sz val="7"/>
        <color rgb="FF2F2D2D"/>
        <rFont val="Arial"/>
        <family val="2"/>
      </rPr>
      <t xml:space="preserve">OUR LADY OF GUADALUPE </t>
    </r>
    <r>
      <rPr>
        <sz val="7"/>
        <color rgb="FF3F3F3D"/>
        <rFont val="Arial"/>
        <family val="2"/>
      </rPr>
      <t>COL</t>
    </r>
    <r>
      <rPr>
        <sz val="7"/>
        <color rgb="FF030303"/>
        <rFont val="Arial"/>
        <family val="2"/>
      </rPr>
      <t>L</t>
    </r>
    <r>
      <rPr>
        <sz val="7"/>
        <color rgb="FF3F3F3D"/>
        <rFont val="Arial"/>
        <family val="2"/>
      </rPr>
      <t>EGES</t>
    </r>
  </si>
  <si>
    <r>
      <rPr>
        <sz val="7"/>
        <color rgb="FF2F2D2D"/>
        <rFont val="Arial"/>
        <family val="2"/>
      </rPr>
      <t xml:space="preserve">PALAWAN POLYTECHNIC </t>
    </r>
    <r>
      <rPr>
        <sz val="7"/>
        <color rgb="FF3F3F3D"/>
        <rFont val="Arial"/>
        <family val="2"/>
      </rPr>
      <t>COL</t>
    </r>
    <r>
      <rPr>
        <sz val="7"/>
        <color rgb="FF030303"/>
        <rFont val="Arial"/>
        <family val="2"/>
      </rPr>
      <t>L</t>
    </r>
    <r>
      <rPr>
        <sz val="7"/>
        <color rgb="FF3F3F3D"/>
        <rFont val="Arial"/>
        <family val="2"/>
      </rPr>
      <t xml:space="preserve">EGE, 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>NC.</t>
    </r>
  </si>
  <si>
    <r>
      <rPr>
        <sz val="7"/>
        <color rgb="FF2F2D2D"/>
        <rFont val="Arial"/>
        <family val="2"/>
      </rPr>
      <t>PAMANTASAN NG CABUYAO</t>
    </r>
  </si>
  <si>
    <r>
      <rPr>
        <sz val="7"/>
        <color rgb="FF2F2D2D"/>
        <rFont val="Arial"/>
        <family val="2"/>
      </rPr>
      <t xml:space="preserve">PAMANTASAN NG </t>
    </r>
    <r>
      <rPr>
        <sz val="7"/>
        <color rgb="FF030303"/>
        <rFont val="Arial"/>
        <family val="2"/>
      </rPr>
      <t>L</t>
    </r>
    <r>
      <rPr>
        <sz val="7"/>
        <color rgb="FF3F3F3D"/>
        <rFont val="Arial"/>
        <family val="2"/>
      </rPr>
      <t xml:space="preserve">UNGSOD </t>
    </r>
    <r>
      <rPr>
        <sz val="7"/>
        <color rgb="FF2F2D2D"/>
        <rFont val="Arial"/>
        <family val="2"/>
      </rPr>
      <t>NG MAYN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>LA</t>
    </r>
  </si>
  <si>
    <r>
      <rPr>
        <sz val="7"/>
        <color rgb="FF2F2D2D"/>
        <rFont val="Arial"/>
        <family val="2"/>
      </rPr>
      <t>P</t>
    </r>
    <r>
      <rPr>
        <sz val="7"/>
        <color rgb="FF525050"/>
        <rFont val="Arial"/>
        <family val="2"/>
      </rPr>
      <t>AMAN</t>
    </r>
    <r>
      <rPr>
        <sz val="7"/>
        <color rgb="FF2F2D2D"/>
        <rFont val="Arial"/>
        <family val="2"/>
      </rPr>
      <t xml:space="preserve">TASAN NG </t>
    </r>
    <r>
      <rPr>
        <sz val="7"/>
        <color rgb="FF030303"/>
        <rFont val="Arial"/>
        <family val="2"/>
      </rPr>
      <t>L</t>
    </r>
    <r>
      <rPr>
        <sz val="7"/>
        <color rgb="FF3F3F3D"/>
        <rFont val="Arial"/>
        <family val="2"/>
      </rPr>
      <t xml:space="preserve">UNGSOD </t>
    </r>
    <r>
      <rPr>
        <sz val="7"/>
        <color rgb="FF2F2D2D"/>
        <rFont val="Arial"/>
        <family val="2"/>
      </rPr>
      <t xml:space="preserve">NG </t>
    </r>
    <r>
      <rPr>
        <sz val="7"/>
        <color rgb="FF3F3F3D"/>
        <rFont val="Arial"/>
        <family val="2"/>
      </rPr>
      <t>PASAY</t>
    </r>
  </si>
  <si>
    <r>
      <rPr>
        <sz val="7"/>
        <color rgb="FF3F3F3D"/>
        <rFont val="Arial"/>
        <family val="2"/>
      </rPr>
      <t xml:space="preserve">PAMANTASAN </t>
    </r>
    <r>
      <rPr>
        <sz val="7"/>
        <color rgb="FF2F2D2D"/>
        <rFont val="Arial"/>
        <family val="2"/>
      </rPr>
      <t xml:space="preserve">NG </t>
    </r>
    <r>
      <rPr>
        <sz val="7"/>
        <color rgb="FF1C1818"/>
        <rFont val="Arial"/>
        <family val="2"/>
      </rPr>
      <t>L</t>
    </r>
    <r>
      <rPr>
        <sz val="7"/>
        <color rgb="FF3F3F3D"/>
        <rFont val="Arial"/>
        <family val="2"/>
      </rPr>
      <t xml:space="preserve">UNGSOD </t>
    </r>
    <r>
      <rPr>
        <sz val="7"/>
        <color rgb="FF2F2D2D"/>
        <rFont val="Arial"/>
        <family val="2"/>
      </rPr>
      <t xml:space="preserve">NG </t>
    </r>
    <r>
      <rPr>
        <sz val="7"/>
        <color rgb="FF3F3F3D"/>
        <rFont val="Arial"/>
        <family val="2"/>
      </rPr>
      <t>PAS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>G</t>
    </r>
  </si>
  <si>
    <r>
      <rPr>
        <sz val="7"/>
        <color rgb="FF3F3F3D"/>
        <rFont val="Arial"/>
        <family val="2"/>
      </rPr>
      <t xml:space="preserve">PERPETUAL </t>
    </r>
    <r>
      <rPr>
        <sz val="7"/>
        <color rgb="FF2F2D2D"/>
        <rFont val="Arial"/>
        <family val="2"/>
      </rPr>
      <t>HELP COL</t>
    </r>
    <r>
      <rPr>
        <sz val="7"/>
        <color rgb="FF525050"/>
        <rFont val="Arial"/>
        <family val="2"/>
      </rPr>
      <t>L</t>
    </r>
    <r>
      <rPr>
        <sz val="7"/>
        <color rgb="FF2F2D2D"/>
        <rFont val="Arial"/>
        <family val="2"/>
      </rPr>
      <t xml:space="preserve">EGE </t>
    </r>
    <r>
      <rPr>
        <sz val="7"/>
        <color rgb="FF3F3F3D"/>
        <rFont val="Arial"/>
        <family val="2"/>
      </rPr>
      <t>OF MANILA</t>
    </r>
  </si>
  <si>
    <r>
      <rPr>
        <sz val="7"/>
        <color rgb="FF3F3F3D"/>
        <rFont val="Arial"/>
        <family val="2"/>
      </rPr>
      <t xml:space="preserve">PERPETUAL </t>
    </r>
    <r>
      <rPr>
        <sz val="7"/>
        <color rgb="FF2F2D2D"/>
        <rFont val="Arial"/>
        <family val="2"/>
      </rPr>
      <t xml:space="preserve">HELP </t>
    </r>
    <r>
      <rPr>
        <sz val="7"/>
        <color rgb="FF3F3F3D"/>
        <rFont val="Arial"/>
        <family val="2"/>
      </rPr>
      <t xml:space="preserve">COLLEGE OF </t>
    </r>
    <r>
      <rPr>
        <sz val="7"/>
        <color rgb="FF2F2D2D"/>
        <rFont val="Arial"/>
        <family val="2"/>
      </rPr>
      <t>PAN</t>
    </r>
    <r>
      <rPr>
        <sz val="7"/>
        <color rgb="FF3F3F3D"/>
        <rFont val="Arial"/>
        <family val="2"/>
      </rPr>
      <t>GAS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>NAN</t>
    </r>
  </si>
  <si>
    <r>
      <rPr>
        <sz val="7"/>
        <color rgb="FF2F2D2D"/>
        <rFont val="Arial"/>
        <family val="2"/>
      </rPr>
      <t xml:space="preserve">PHILIPPINE </t>
    </r>
    <r>
      <rPr>
        <sz val="7"/>
        <color rgb="FF3F3F3D"/>
        <rFont val="Arial"/>
        <family val="2"/>
      </rPr>
      <t>CHRIST</t>
    </r>
    <r>
      <rPr>
        <sz val="7"/>
        <color rgb="FF1C1818"/>
        <rFont val="Arial"/>
        <family val="2"/>
      </rPr>
      <t xml:space="preserve">IAN </t>
    </r>
    <r>
      <rPr>
        <sz val="7"/>
        <color rgb="FF2F2D2D"/>
        <rFont val="Arial"/>
        <family val="2"/>
      </rPr>
      <t>UN</t>
    </r>
    <r>
      <rPr>
        <sz val="7"/>
        <color rgb="FF525050"/>
        <rFont val="Arial"/>
        <family val="2"/>
      </rPr>
      <t>IV</t>
    </r>
    <r>
      <rPr>
        <sz val="7"/>
        <color rgb="FF2F2D2D"/>
        <rFont val="Arial"/>
        <family val="2"/>
      </rPr>
      <t>ERS</t>
    </r>
    <r>
      <rPr>
        <sz val="7"/>
        <color rgb="FF030303"/>
        <rFont val="Arial"/>
        <family val="2"/>
      </rPr>
      <t>I</t>
    </r>
    <r>
      <rPr>
        <sz val="7"/>
        <color rgb="FF1C1818"/>
        <rFont val="Arial"/>
        <family val="2"/>
      </rPr>
      <t>TY</t>
    </r>
    <r>
      <rPr>
        <sz val="7"/>
        <color rgb="FF7C7C7B"/>
        <rFont val="Arial"/>
        <family val="2"/>
      </rPr>
      <t>-</t>
    </r>
    <r>
      <rPr>
        <sz val="7"/>
        <color rgb="FF2F2D2D"/>
        <rFont val="Arial"/>
        <family val="2"/>
      </rPr>
      <t>MANILA</t>
    </r>
  </si>
  <si>
    <r>
      <rPr>
        <sz val="7"/>
        <color rgb="FF3F3F3D"/>
        <rFont val="Arial"/>
        <family val="2"/>
      </rPr>
      <t>P</t>
    </r>
    <r>
      <rPr>
        <sz val="7"/>
        <color rgb="FF1C1818"/>
        <rFont val="Arial"/>
        <family val="2"/>
      </rPr>
      <t xml:space="preserve">ILAR </t>
    </r>
    <r>
      <rPr>
        <sz val="7"/>
        <color rgb="FF3F3F3D"/>
        <rFont val="Arial"/>
        <family val="2"/>
      </rPr>
      <t>COLLEGE</t>
    </r>
  </si>
  <si>
    <r>
      <rPr>
        <sz val="7"/>
        <color rgb="FF2F2D2D"/>
        <rFont val="Arial"/>
        <family val="2"/>
      </rPr>
      <t>PIMSAT COLL</t>
    </r>
    <r>
      <rPr>
        <sz val="7"/>
        <color rgb="FF525050"/>
        <rFont val="Arial"/>
        <family val="2"/>
      </rPr>
      <t>EGE</t>
    </r>
    <r>
      <rPr>
        <sz val="7"/>
        <color rgb="FF2F2D2D"/>
        <rFont val="Arial"/>
        <family val="2"/>
      </rPr>
      <t>S</t>
    </r>
  </si>
  <si>
    <r>
      <rPr>
        <sz val="7"/>
        <color rgb="FF3F3F3D"/>
        <rFont val="Arial"/>
        <family val="2"/>
      </rPr>
      <t>P</t>
    </r>
    <r>
      <rPr>
        <sz val="7"/>
        <color rgb="FF1C1818"/>
        <rFont val="Arial"/>
        <family val="2"/>
      </rPr>
      <t xml:space="preserve">INES </t>
    </r>
    <r>
      <rPr>
        <sz val="7"/>
        <color rgb="FF2F2D2D"/>
        <rFont val="Arial"/>
        <family val="2"/>
      </rPr>
      <t xml:space="preserve">CITY </t>
    </r>
    <r>
      <rPr>
        <sz val="7"/>
        <color rgb="FF3F3F3D"/>
        <rFont val="Arial"/>
        <family val="2"/>
      </rPr>
      <t>COLLEGE (PCEC)</t>
    </r>
  </si>
  <si>
    <r>
      <rPr>
        <sz val="7"/>
        <color rgb="FF413F3F"/>
        <rFont val="Arial"/>
        <family val="2"/>
      </rPr>
      <t>P</t>
    </r>
    <r>
      <rPr>
        <sz val="7"/>
        <color rgb="FF030303"/>
        <rFont val="Arial"/>
        <family val="2"/>
      </rPr>
      <t>L</t>
    </r>
    <r>
      <rPr>
        <sz val="7"/>
        <color rgb="FF2F2D2D"/>
        <rFont val="Arial"/>
        <family val="2"/>
      </rPr>
      <t>T COL</t>
    </r>
    <r>
      <rPr>
        <sz val="7"/>
        <color rgb="FF030303"/>
        <rFont val="Arial"/>
        <family val="2"/>
      </rPr>
      <t>L</t>
    </r>
    <r>
      <rPr>
        <sz val="7"/>
        <color rgb="FF2F2D2D"/>
        <rFont val="Arial"/>
        <family val="2"/>
      </rPr>
      <t xml:space="preserve">EGE, </t>
    </r>
    <r>
      <rPr>
        <sz val="7"/>
        <color rgb="FF413F3F"/>
        <rFont val="Arial"/>
        <family val="2"/>
      </rPr>
      <t>I</t>
    </r>
    <r>
      <rPr>
        <sz val="7"/>
        <color rgb="FF1C1818"/>
        <rFont val="Arial"/>
        <family val="2"/>
      </rPr>
      <t>NC</t>
    </r>
  </si>
  <si>
    <r>
      <rPr>
        <sz val="7"/>
        <color rgb="FF2F2D2D"/>
        <rFont val="Arial"/>
        <family val="2"/>
      </rPr>
      <t>POLYTECHN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 xml:space="preserve">C </t>
    </r>
    <r>
      <rPr>
        <sz val="7"/>
        <color rgb="FF413F3F"/>
        <rFont val="Arial"/>
        <family val="2"/>
      </rPr>
      <t xml:space="preserve">COLLEGE OF </t>
    </r>
    <r>
      <rPr>
        <sz val="7"/>
        <color rgb="FF2F2D2D"/>
        <rFont val="Arial"/>
        <family val="2"/>
      </rPr>
      <t>DAVAO DE</t>
    </r>
    <r>
      <rPr>
        <sz val="7"/>
        <color rgb="FF030303"/>
        <rFont val="Arial"/>
        <family val="2"/>
      </rPr>
      <t xml:space="preserve">L </t>
    </r>
    <r>
      <rPr>
        <sz val="7"/>
        <color rgb="FF2F2D2D"/>
        <rFont val="Arial"/>
        <family val="2"/>
      </rPr>
      <t>SUR</t>
    </r>
  </si>
  <si>
    <r>
      <rPr>
        <sz val="7"/>
        <color rgb="FF2F2D2D"/>
        <rFont val="Arial"/>
        <family val="2"/>
      </rPr>
      <t>POLYTECHN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 xml:space="preserve">C </t>
    </r>
    <r>
      <rPr>
        <sz val="7"/>
        <color rgb="FF413F3F"/>
        <rFont val="Arial"/>
        <family val="2"/>
      </rPr>
      <t xml:space="preserve">COLLEGE OF </t>
    </r>
    <r>
      <rPr>
        <sz val="7"/>
        <color rgb="FF2F2D2D"/>
        <rFont val="Arial"/>
        <family val="2"/>
      </rPr>
      <t>LA UNION</t>
    </r>
  </si>
  <si>
    <r>
      <rPr>
        <sz val="7"/>
        <color rgb="FF2F2D2D"/>
        <rFont val="Arial"/>
        <family val="2"/>
      </rPr>
      <t>PRES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 xml:space="preserve">DENT RAMON </t>
    </r>
    <r>
      <rPr>
        <sz val="7"/>
        <color rgb="FF413F3F"/>
        <rFont val="Arial"/>
        <family val="2"/>
      </rPr>
      <t xml:space="preserve">MAGSAYSAY </t>
    </r>
    <r>
      <rPr>
        <sz val="7"/>
        <color rgb="FF2F2D2D"/>
        <rFont val="Arial"/>
        <family val="2"/>
      </rPr>
      <t>TECHN. UNIV.</t>
    </r>
    <r>
      <rPr>
        <sz val="7"/>
        <color rgb="FF030303"/>
        <rFont val="Arial"/>
        <family val="2"/>
      </rPr>
      <t>-</t>
    </r>
    <r>
      <rPr>
        <sz val="7"/>
        <color rgb="FF2F2D2D"/>
        <rFont val="Arial"/>
        <family val="2"/>
      </rPr>
      <t>SAN MARCELINO</t>
    </r>
  </si>
  <si>
    <r>
      <rPr>
        <sz val="7"/>
        <color rgb="FF413F3F"/>
        <rFont val="Arial"/>
        <family val="2"/>
      </rPr>
      <t>REP</t>
    </r>
    <r>
      <rPr>
        <sz val="7"/>
        <color rgb="FF1C1818"/>
        <rFont val="Arial"/>
        <family val="2"/>
      </rPr>
      <t xml:space="preserve">UBLIC </t>
    </r>
    <r>
      <rPr>
        <sz val="7"/>
        <color rgb="FF413F3F"/>
        <rFont val="Arial"/>
        <family val="2"/>
      </rPr>
      <t>CE</t>
    </r>
    <r>
      <rPr>
        <sz val="7"/>
        <color rgb="FF1C1818"/>
        <rFont val="Arial"/>
        <family val="2"/>
      </rPr>
      <t>N</t>
    </r>
    <r>
      <rPr>
        <sz val="7"/>
        <color rgb="FF413F3F"/>
        <rFont val="Arial"/>
        <family val="2"/>
      </rPr>
      <t xml:space="preserve">TRAL </t>
    </r>
    <r>
      <rPr>
        <sz val="7"/>
        <color rgb="FF2F2D2D"/>
        <rFont val="Arial"/>
        <family val="2"/>
      </rPr>
      <t>COL</t>
    </r>
    <r>
      <rPr>
        <sz val="7"/>
        <color rgb="FF030303"/>
        <rFont val="Arial"/>
        <family val="2"/>
      </rPr>
      <t>L</t>
    </r>
    <r>
      <rPr>
        <sz val="7"/>
        <color rgb="FF2F2D2D"/>
        <rFont val="Arial"/>
        <family val="2"/>
      </rPr>
      <t>EGES</t>
    </r>
  </si>
  <si>
    <r>
      <rPr>
        <sz val="7"/>
        <color rgb="FF413F3F"/>
        <rFont val="Arial"/>
        <family val="2"/>
      </rPr>
      <t>RIVERS</t>
    </r>
    <r>
      <rPr>
        <sz val="7"/>
        <color rgb="FF030303"/>
        <rFont val="Arial"/>
        <family val="2"/>
      </rPr>
      <t>I</t>
    </r>
    <r>
      <rPr>
        <sz val="7"/>
        <color rgb="FF1C1818"/>
        <rFont val="Arial"/>
        <family val="2"/>
      </rPr>
      <t xml:space="preserve">DE </t>
    </r>
    <r>
      <rPr>
        <sz val="7"/>
        <color rgb="FF2F2D2D"/>
        <rFont val="Arial"/>
        <family val="2"/>
      </rPr>
      <t>CO</t>
    </r>
    <r>
      <rPr>
        <sz val="7"/>
        <color rgb="FF030303"/>
        <rFont val="Arial"/>
        <family val="2"/>
      </rPr>
      <t>L</t>
    </r>
    <r>
      <rPr>
        <sz val="7"/>
        <color rgb="FF2F2D2D"/>
        <rFont val="Arial"/>
        <family val="2"/>
      </rPr>
      <t>LEGE</t>
    </r>
  </si>
  <si>
    <r>
      <rPr>
        <sz val="7"/>
        <color rgb="FF413F3F"/>
        <rFont val="Arial"/>
        <family val="2"/>
      </rPr>
      <t>RIZA</t>
    </r>
    <r>
      <rPr>
        <sz val="7"/>
        <color rgb="FF1C1818"/>
        <rFont val="Arial"/>
        <family val="2"/>
      </rPr>
      <t xml:space="preserve">L </t>
    </r>
    <r>
      <rPr>
        <sz val="7"/>
        <color rgb="FF2F2D2D"/>
        <rFont val="Arial"/>
        <family val="2"/>
      </rPr>
      <t>MEMORIAL COLLEGE</t>
    </r>
  </si>
  <si>
    <r>
      <rPr>
        <sz val="7"/>
        <color rgb="FF413F3F"/>
        <rFont val="Arial"/>
        <family val="2"/>
      </rPr>
      <t xml:space="preserve">SAINT ANTHONY COLLEGE OF </t>
    </r>
    <r>
      <rPr>
        <sz val="7"/>
        <color rgb="FF2F2D2D"/>
        <rFont val="Arial"/>
        <family val="2"/>
      </rPr>
      <t xml:space="preserve">ROXAS </t>
    </r>
    <r>
      <rPr>
        <sz val="7"/>
        <color rgb="FF413F3F"/>
        <rFont val="Arial"/>
        <family val="2"/>
      </rPr>
      <t>CITY</t>
    </r>
  </si>
  <si>
    <r>
      <rPr>
        <sz val="7"/>
        <color rgb="FF413F3F"/>
        <rFont val="Arial"/>
        <family val="2"/>
      </rPr>
      <t xml:space="preserve">SAINT </t>
    </r>
    <r>
      <rPr>
        <sz val="7"/>
        <color rgb="FF2F2D2D"/>
        <rFont val="Arial"/>
        <family val="2"/>
      </rPr>
      <t>DOM</t>
    </r>
    <r>
      <rPr>
        <sz val="7"/>
        <color rgb="FF030303"/>
        <rFont val="Arial"/>
        <family val="2"/>
      </rPr>
      <t>I</t>
    </r>
    <r>
      <rPr>
        <sz val="7"/>
        <color rgb="FF1C1818"/>
        <rFont val="Arial"/>
        <family val="2"/>
      </rPr>
      <t xml:space="preserve">NIC </t>
    </r>
    <r>
      <rPr>
        <sz val="7"/>
        <color rgb="FF413F3F"/>
        <rFont val="Arial"/>
        <family val="2"/>
      </rPr>
      <t>SAVIO COLLEGE</t>
    </r>
  </si>
  <si>
    <r>
      <rPr>
        <sz val="7"/>
        <color rgb="FF413F3F"/>
        <rFont val="Arial"/>
        <family val="2"/>
      </rPr>
      <t>SAINT FERD</t>
    </r>
    <r>
      <rPr>
        <sz val="7"/>
        <color rgb="FF1C1818"/>
        <rFont val="Arial"/>
        <family val="2"/>
      </rPr>
      <t>I</t>
    </r>
    <r>
      <rPr>
        <sz val="7"/>
        <color rgb="FF413F3F"/>
        <rFont val="Arial"/>
        <family val="2"/>
      </rPr>
      <t>NAND CO</t>
    </r>
    <r>
      <rPr>
        <sz val="7"/>
        <color rgb="FF030303"/>
        <rFont val="Arial"/>
        <family val="2"/>
      </rPr>
      <t>L</t>
    </r>
    <r>
      <rPr>
        <sz val="7"/>
        <color rgb="FF2F2D2D"/>
        <rFont val="Arial"/>
        <family val="2"/>
      </rPr>
      <t>LEGE- I</t>
    </r>
    <r>
      <rPr>
        <sz val="7"/>
        <color rgb="FF413F3F"/>
        <rFont val="Arial"/>
        <family val="2"/>
      </rPr>
      <t>LAGAN</t>
    </r>
  </si>
  <si>
    <r>
      <rPr>
        <sz val="7"/>
        <color rgb="FF413F3F"/>
        <rFont val="Arial"/>
        <family val="2"/>
      </rPr>
      <t xml:space="preserve">SAINT FRANCIS OF </t>
    </r>
    <r>
      <rPr>
        <sz val="7"/>
        <color rgb="FF2F2D2D"/>
        <rFont val="Arial"/>
        <family val="2"/>
      </rPr>
      <t>ASSISI COL</t>
    </r>
    <r>
      <rPr>
        <sz val="7"/>
        <color rgb="FF030303"/>
        <rFont val="Arial"/>
        <family val="2"/>
      </rPr>
      <t>L</t>
    </r>
    <r>
      <rPr>
        <sz val="7"/>
        <color rgb="FF413F3F"/>
        <rFont val="Arial"/>
        <family val="2"/>
      </rPr>
      <t>EGE</t>
    </r>
  </si>
  <si>
    <r>
      <rPr>
        <sz val="7"/>
        <color rgb="FF413F3F"/>
        <rFont val="Arial"/>
        <family val="2"/>
      </rPr>
      <t>SAINT GABRIEL COL</t>
    </r>
    <r>
      <rPr>
        <sz val="7"/>
        <color rgb="FF030303"/>
        <rFont val="Arial"/>
        <family val="2"/>
      </rPr>
      <t>L</t>
    </r>
    <r>
      <rPr>
        <sz val="7"/>
        <color rgb="FF2F2D2D"/>
        <rFont val="Arial"/>
        <family val="2"/>
      </rPr>
      <t>EGE</t>
    </r>
    <r>
      <rPr>
        <sz val="7"/>
        <color rgb="FF646262"/>
        <rFont val="Arial"/>
        <family val="2"/>
      </rPr>
      <t>-</t>
    </r>
    <r>
      <rPr>
        <sz val="7"/>
        <color rgb="FF2F2D2D"/>
        <rFont val="Arial"/>
        <family val="2"/>
      </rPr>
      <t>KALIBO</t>
    </r>
  </si>
  <si>
    <r>
      <rPr>
        <sz val="7"/>
        <color rgb="FF413F3F"/>
        <rFont val="Arial"/>
        <family val="2"/>
      </rPr>
      <t xml:space="preserve">SAINT </t>
    </r>
    <r>
      <rPr>
        <sz val="7"/>
        <color rgb="FF2F2D2D"/>
        <rFont val="Arial"/>
        <family val="2"/>
      </rPr>
      <t xml:space="preserve">JOHN </t>
    </r>
    <r>
      <rPr>
        <sz val="7"/>
        <color rgb="FF413F3F"/>
        <rFont val="Arial"/>
        <family val="2"/>
      </rPr>
      <t>COLLEGE</t>
    </r>
    <r>
      <rPr>
        <sz val="7"/>
        <color rgb="FF030303"/>
        <rFont val="Arial"/>
        <family val="2"/>
      </rPr>
      <t>-</t>
    </r>
    <r>
      <rPr>
        <sz val="7"/>
        <color rgb="FF413F3F"/>
        <rFont val="Arial"/>
        <family val="2"/>
      </rPr>
      <t>CALAMBA</t>
    </r>
  </si>
  <si>
    <r>
      <rPr>
        <sz val="7"/>
        <color rgb="FF413F3F"/>
        <rFont val="Arial"/>
        <family val="2"/>
      </rPr>
      <t xml:space="preserve">SAINT </t>
    </r>
    <r>
      <rPr>
        <sz val="7"/>
        <color rgb="FF1C1818"/>
        <rFont val="Arial"/>
        <family val="2"/>
      </rPr>
      <t>J</t>
    </r>
    <r>
      <rPr>
        <sz val="7"/>
        <color rgb="FF413F3F"/>
        <rFont val="Arial"/>
        <family val="2"/>
      </rPr>
      <t xml:space="preserve">OSEPH </t>
    </r>
    <r>
      <rPr>
        <sz val="7"/>
        <color rgb="FF2F2D2D"/>
        <rFont val="Arial"/>
        <family val="2"/>
      </rPr>
      <t xml:space="preserve">INSTITUTE OF </t>
    </r>
    <r>
      <rPr>
        <sz val="7"/>
        <color rgb="FF1C1818"/>
        <rFont val="Arial"/>
        <family val="2"/>
      </rPr>
      <t>T</t>
    </r>
    <r>
      <rPr>
        <sz val="7"/>
        <color rgb="FF413F3F"/>
        <rFont val="Arial"/>
        <family val="2"/>
      </rPr>
      <t>ECHNOLOGY</t>
    </r>
  </si>
  <si>
    <r>
      <rPr>
        <sz val="7"/>
        <color rgb="FF413F3F"/>
        <rFont val="Arial"/>
        <family val="2"/>
      </rPr>
      <t xml:space="preserve">SAINT </t>
    </r>
    <r>
      <rPr>
        <sz val="7"/>
        <color rgb="FF2F2D2D"/>
        <rFont val="Arial"/>
        <family val="2"/>
      </rPr>
      <t xml:space="preserve">JUDE </t>
    </r>
    <r>
      <rPr>
        <sz val="7"/>
        <color rgb="FF413F3F"/>
        <rFont val="Arial"/>
        <family val="2"/>
      </rPr>
      <t>COL</t>
    </r>
    <r>
      <rPr>
        <sz val="7"/>
        <color rgb="FF646262"/>
        <rFont val="Arial"/>
        <family val="2"/>
      </rPr>
      <t>L</t>
    </r>
    <r>
      <rPr>
        <sz val="7"/>
        <color rgb="FF413F3F"/>
        <rFont val="Arial"/>
        <family val="2"/>
      </rPr>
      <t>EGE</t>
    </r>
    <r>
      <rPr>
        <sz val="7"/>
        <color rgb="FF646262"/>
        <rFont val="Arial"/>
        <family val="2"/>
      </rPr>
      <t>-</t>
    </r>
    <r>
      <rPr>
        <sz val="7"/>
        <color rgb="FF2F2D2D"/>
        <rFont val="Arial"/>
        <family val="2"/>
      </rPr>
      <t>MANILA</t>
    </r>
  </si>
  <si>
    <r>
      <rPr>
        <sz val="7"/>
        <color rgb="FF413F3F"/>
        <rFont val="Arial"/>
        <family val="2"/>
      </rPr>
      <t xml:space="preserve">SAINT </t>
    </r>
    <r>
      <rPr>
        <sz val="7"/>
        <color rgb="FF2D2B2B"/>
        <rFont val="Arial"/>
        <family val="2"/>
      </rPr>
      <t>LOU</t>
    </r>
    <r>
      <rPr>
        <sz val="7"/>
        <color rgb="FF030303"/>
        <rFont val="Arial"/>
        <family val="2"/>
      </rPr>
      <t>I</t>
    </r>
    <r>
      <rPr>
        <sz val="7"/>
        <color rgb="FF2D2B2B"/>
        <rFont val="Arial"/>
        <family val="2"/>
      </rPr>
      <t>S UNIVERS</t>
    </r>
    <r>
      <rPr>
        <sz val="7"/>
        <color rgb="FF030303"/>
        <rFont val="Arial"/>
        <family val="2"/>
      </rPr>
      <t>I</t>
    </r>
    <r>
      <rPr>
        <sz val="7"/>
        <color rgb="FF413F3F"/>
        <rFont val="Arial"/>
        <family val="2"/>
      </rPr>
      <t>TY</t>
    </r>
  </si>
  <si>
    <r>
      <rPr>
        <sz val="7"/>
        <color rgb="FF413F3F"/>
        <rFont val="Arial"/>
        <family val="2"/>
      </rPr>
      <t>SAINT MARY</t>
    </r>
    <r>
      <rPr>
        <sz val="7"/>
        <color rgb="FF030303"/>
        <rFont val="Arial"/>
        <family val="2"/>
      </rPr>
      <t>'</t>
    </r>
    <r>
      <rPr>
        <sz val="7"/>
        <color rgb="FF413F3F"/>
        <rFont val="Arial"/>
        <family val="2"/>
      </rPr>
      <t>S COLLEGE OF SAN JUA</t>
    </r>
    <r>
      <rPr>
        <sz val="7"/>
        <color rgb="FF1A1818"/>
        <rFont val="Arial"/>
        <family val="2"/>
      </rPr>
      <t>N</t>
    </r>
  </si>
  <si>
    <r>
      <rPr>
        <sz val="7"/>
        <color rgb="FF413F3F"/>
        <rFont val="Arial"/>
        <family val="2"/>
      </rPr>
      <t>SAINT MARY</t>
    </r>
    <r>
      <rPr>
        <sz val="7"/>
        <color rgb="FF030303"/>
        <rFont val="Arial"/>
        <family val="2"/>
      </rPr>
      <t>'</t>
    </r>
    <r>
      <rPr>
        <sz val="7"/>
        <color rgb="FF413F3F"/>
        <rFont val="Arial"/>
        <family val="2"/>
      </rPr>
      <t>S COLLEGE</t>
    </r>
    <r>
      <rPr>
        <sz val="7"/>
        <color rgb="FF030303"/>
        <rFont val="Arial"/>
        <family val="2"/>
      </rPr>
      <t>-</t>
    </r>
    <r>
      <rPr>
        <sz val="7"/>
        <color rgb="FF413F3F"/>
        <rFont val="Arial"/>
        <family val="2"/>
      </rPr>
      <t>TAGUM</t>
    </r>
  </si>
  <si>
    <r>
      <rPr>
        <sz val="7"/>
        <color rgb="FF413F3F"/>
        <rFont val="Arial"/>
        <family val="2"/>
      </rPr>
      <t>SAINT MARY</t>
    </r>
    <r>
      <rPr>
        <sz val="7"/>
        <color rgb="FF030303"/>
        <rFont val="Arial"/>
        <family val="2"/>
      </rPr>
      <t>'</t>
    </r>
    <r>
      <rPr>
        <sz val="7"/>
        <color rgb="FF413F3F"/>
        <rFont val="Arial"/>
        <family val="2"/>
      </rPr>
      <t xml:space="preserve">S </t>
    </r>
    <r>
      <rPr>
        <sz val="7"/>
        <color rgb="FF2D2B2B"/>
        <rFont val="Arial"/>
        <family val="2"/>
      </rPr>
      <t>UNIVERSITY</t>
    </r>
  </si>
  <si>
    <r>
      <rPr>
        <sz val="7"/>
        <color rgb="FF413F3F"/>
        <rFont val="Arial"/>
        <family val="2"/>
      </rPr>
      <t>SAINT M</t>
    </r>
    <r>
      <rPr>
        <sz val="7"/>
        <color rgb="FF030303"/>
        <rFont val="Arial"/>
        <family val="2"/>
      </rPr>
      <t>I</t>
    </r>
    <r>
      <rPr>
        <sz val="7"/>
        <color rgb="FF413F3F"/>
        <rFont val="Arial"/>
        <family val="2"/>
      </rPr>
      <t>CHAEL</t>
    </r>
    <r>
      <rPr>
        <sz val="7"/>
        <color rgb="FF626060"/>
        <rFont val="Arial"/>
        <family val="2"/>
      </rPr>
      <t>'</t>
    </r>
    <r>
      <rPr>
        <sz val="7"/>
        <color rgb="FF413F3F"/>
        <rFont val="Arial"/>
        <family val="2"/>
      </rPr>
      <t>S COLLEGE O</t>
    </r>
    <r>
      <rPr>
        <sz val="7"/>
        <color rgb="FF1A1818"/>
        <rFont val="Arial"/>
        <family val="2"/>
      </rPr>
      <t xml:space="preserve">F </t>
    </r>
    <r>
      <rPr>
        <sz val="7"/>
        <color rgb="FF2D2B2B"/>
        <rFont val="Arial"/>
        <family val="2"/>
      </rPr>
      <t>LAGUNA</t>
    </r>
  </si>
  <si>
    <r>
      <rPr>
        <sz val="7"/>
        <color rgb="FF413F3F"/>
        <rFont val="Arial"/>
        <family val="2"/>
      </rPr>
      <t>SAINT M</t>
    </r>
    <r>
      <rPr>
        <sz val="7"/>
        <color rgb="FF030303"/>
        <rFont val="Arial"/>
        <family val="2"/>
      </rPr>
      <t>I</t>
    </r>
    <r>
      <rPr>
        <sz val="7"/>
        <color rgb="FF413F3F"/>
        <rFont val="Arial"/>
        <family val="2"/>
      </rPr>
      <t>CHAEL</t>
    </r>
    <r>
      <rPr>
        <sz val="7"/>
        <color rgb="FF626060"/>
        <rFont val="Arial"/>
        <family val="2"/>
      </rPr>
      <t>'</t>
    </r>
    <r>
      <rPr>
        <sz val="7"/>
        <color rgb="FF2D2B2B"/>
        <rFont val="Arial"/>
        <family val="2"/>
      </rPr>
      <t xml:space="preserve">S </t>
    </r>
    <r>
      <rPr>
        <sz val="7"/>
        <color rgb="FF413F3F"/>
        <rFont val="Arial"/>
        <family val="2"/>
      </rPr>
      <t>COLLEGE</t>
    </r>
    <r>
      <rPr>
        <sz val="7"/>
        <color rgb="FF626060"/>
        <rFont val="Arial"/>
        <family val="2"/>
      </rPr>
      <t xml:space="preserve">- </t>
    </r>
    <r>
      <rPr>
        <sz val="7"/>
        <color rgb="FF2D2B2B"/>
        <rFont val="Arial"/>
        <family val="2"/>
      </rPr>
      <t xml:space="preserve">ILIGAN </t>
    </r>
    <r>
      <rPr>
        <sz val="7"/>
        <color rgb="FF413F3F"/>
        <rFont val="Arial"/>
        <family val="2"/>
      </rPr>
      <t>CITY</t>
    </r>
  </si>
  <si>
    <r>
      <rPr>
        <sz val="7"/>
        <color rgb="FF413F3F"/>
        <rFont val="Arial"/>
        <family val="2"/>
      </rPr>
      <t xml:space="preserve">SAINT </t>
    </r>
    <r>
      <rPr>
        <sz val="7"/>
        <color rgb="FF2D2B2B"/>
        <rFont val="Arial"/>
        <family val="2"/>
      </rPr>
      <t xml:space="preserve">PAUL COLLEGE </t>
    </r>
    <r>
      <rPr>
        <sz val="7"/>
        <color rgb="FF413F3F"/>
        <rFont val="Arial"/>
        <family val="2"/>
      </rPr>
      <t>FOUNDAT</t>
    </r>
    <r>
      <rPr>
        <sz val="7"/>
        <color rgb="FF030303"/>
        <rFont val="Arial"/>
        <family val="2"/>
      </rPr>
      <t>I</t>
    </r>
    <r>
      <rPr>
        <sz val="7"/>
        <color rgb="FF413F3F"/>
        <rFont val="Arial"/>
        <family val="2"/>
      </rPr>
      <t>ON</t>
    </r>
    <r>
      <rPr>
        <sz val="7"/>
        <color rgb="FF7C7C7B"/>
        <rFont val="Arial"/>
        <family val="2"/>
      </rPr>
      <t xml:space="preserve">, </t>
    </r>
    <r>
      <rPr>
        <sz val="7"/>
        <color rgb="FF1A1818"/>
        <rFont val="Arial"/>
        <family val="2"/>
      </rPr>
      <t>IN</t>
    </r>
    <r>
      <rPr>
        <sz val="7"/>
        <color rgb="FF413F3F"/>
        <rFont val="Arial"/>
        <family val="2"/>
      </rPr>
      <t xml:space="preserve">C </t>
    </r>
    <r>
      <rPr>
        <sz val="7"/>
        <color rgb="FF2D2B2B"/>
        <rFont val="Arial"/>
        <family val="2"/>
      </rPr>
      <t>(CEBU-ST PAU</t>
    </r>
    <r>
      <rPr>
        <sz val="7"/>
        <color rgb="FF030303"/>
        <rFont val="Arial"/>
        <family val="2"/>
      </rPr>
      <t xml:space="preserve">L </t>
    </r>
    <r>
      <rPr>
        <sz val="7"/>
        <color rgb="FF2D2B2B"/>
        <rFont val="Arial"/>
        <family val="2"/>
      </rPr>
      <t>COL</t>
    </r>
    <r>
      <rPr>
        <sz val="7"/>
        <color rgb="FF030303"/>
        <rFont val="Arial"/>
        <family val="2"/>
      </rPr>
      <t>L</t>
    </r>
    <r>
      <rPr>
        <sz val="7"/>
        <color rgb="FF413F3F"/>
        <rFont val="Arial"/>
        <family val="2"/>
      </rPr>
      <t>)</t>
    </r>
  </si>
  <si>
    <r>
      <rPr>
        <sz val="7"/>
        <color rgb="FF413F3F"/>
        <rFont val="Arial"/>
        <family val="2"/>
      </rPr>
      <t xml:space="preserve">SAINT </t>
    </r>
    <r>
      <rPr>
        <sz val="7"/>
        <color rgb="FF2D2B2B"/>
        <rFont val="Arial"/>
        <family val="2"/>
      </rPr>
      <t>PAU</t>
    </r>
    <r>
      <rPr>
        <sz val="7"/>
        <color rgb="FF030303"/>
        <rFont val="Arial"/>
        <family val="2"/>
      </rPr>
      <t xml:space="preserve">L </t>
    </r>
    <r>
      <rPr>
        <sz val="7"/>
        <color rgb="FF2D2B2B"/>
        <rFont val="Arial"/>
        <family val="2"/>
      </rPr>
      <t>UNIVERS</t>
    </r>
    <r>
      <rPr>
        <sz val="7"/>
        <color rgb="FF030303"/>
        <rFont val="Arial"/>
        <family val="2"/>
      </rPr>
      <t>I</t>
    </r>
    <r>
      <rPr>
        <sz val="7"/>
        <color rgb="FF2D2B2B"/>
        <rFont val="Arial"/>
        <family val="2"/>
      </rPr>
      <t>TY</t>
    </r>
    <r>
      <rPr>
        <sz val="7"/>
        <color rgb="FF7C7C7B"/>
        <rFont val="Arial"/>
        <family val="2"/>
      </rPr>
      <t xml:space="preserve">- </t>
    </r>
    <r>
      <rPr>
        <sz val="7"/>
        <color rgb="FF2D2B2B"/>
        <rFont val="Arial"/>
        <family val="2"/>
      </rPr>
      <t>DUMAGUE</t>
    </r>
    <r>
      <rPr>
        <sz val="7"/>
        <color rgb="FF030303"/>
        <rFont val="Arial"/>
        <family val="2"/>
      </rPr>
      <t>T</t>
    </r>
    <r>
      <rPr>
        <sz val="7"/>
        <color rgb="FF2D2B2B"/>
        <rFont val="Arial"/>
        <family val="2"/>
      </rPr>
      <t>E</t>
    </r>
  </si>
  <si>
    <r>
      <rPr>
        <sz val="7"/>
        <color rgb="FF413F3F"/>
        <rFont val="Arial"/>
        <family val="2"/>
      </rPr>
      <t xml:space="preserve">SAINT </t>
    </r>
    <r>
      <rPr>
        <sz val="7"/>
        <color rgb="FF2D2B2B"/>
        <rFont val="Arial"/>
        <family val="2"/>
      </rPr>
      <t>PAU</t>
    </r>
    <r>
      <rPr>
        <sz val="7"/>
        <color rgb="FF030303"/>
        <rFont val="Arial"/>
        <family val="2"/>
      </rPr>
      <t xml:space="preserve">L </t>
    </r>
    <r>
      <rPr>
        <sz val="7"/>
        <color rgb="FF2D2B2B"/>
        <rFont val="Arial"/>
        <family val="2"/>
      </rPr>
      <t>UNIVERS</t>
    </r>
    <r>
      <rPr>
        <sz val="7"/>
        <color rgb="FF030303"/>
        <rFont val="Arial"/>
        <family val="2"/>
      </rPr>
      <t>I</t>
    </r>
    <r>
      <rPr>
        <sz val="7"/>
        <color rgb="FF2D2B2B"/>
        <rFont val="Arial"/>
        <family val="2"/>
      </rPr>
      <t>TY</t>
    </r>
    <r>
      <rPr>
        <sz val="7"/>
        <color rgb="FF7C7C7B"/>
        <rFont val="Arial"/>
        <family val="2"/>
      </rPr>
      <t>-</t>
    </r>
    <r>
      <rPr>
        <sz val="7"/>
        <color rgb="FF030303"/>
        <rFont val="Arial"/>
        <family val="2"/>
      </rPr>
      <t>IL</t>
    </r>
    <r>
      <rPr>
        <sz val="7"/>
        <color rgb="FF2D2B2B"/>
        <rFont val="Arial"/>
        <family val="2"/>
      </rPr>
      <t>O</t>
    </r>
    <r>
      <rPr>
        <sz val="7"/>
        <color rgb="FF030303"/>
        <rFont val="Arial"/>
        <family val="2"/>
      </rPr>
      <t>IL</t>
    </r>
    <r>
      <rPr>
        <sz val="7"/>
        <color rgb="FF2D2B2B"/>
        <rFont val="Arial"/>
        <family val="2"/>
      </rPr>
      <t>O</t>
    </r>
  </si>
  <si>
    <r>
      <rPr>
        <sz val="7"/>
        <color rgb="FF413F3F"/>
        <rFont val="Arial"/>
        <family val="2"/>
      </rPr>
      <t xml:space="preserve">SAINT </t>
    </r>
    <r>
      <rPr>
        <sz val="7"/>
        <color rgb="FF2D2B2B"/>
        <rFont val="Arial"/>
        <family val="2"/>
      </rPr>
      <t>PAUL UNIVERS</t>
    </r>
    <r>
      <rPr>
        <sz val="7"/>
        <color rgb="FF030303"/>
        <rFont val="Arial"/>
        <family val="2"/>
      </rPr>
      <t>I</t>
    </r>
    <r>
      <rPr>
        <sz val="7"/>
        <color rgb="FF413F3F"/>
        <rFont val="Arial"/>
        <family val="2"/>
      </rPr>
      <t>TY</t>
    </r>
    <r>
      <rPr>
        <sz val="7"/>
        <color rgb="FF030303"/>
        <rFont val="Arial"/>
        <family val="2"/>
      </rPr>
      <t>-</t>
    </r>
    <r>
      <rPr>
        <sz val="7"/>
        <color rgb="FF413F3F"/>
        <rFont val="Arial"/>
        <family val="2"/>
      </rPr>
      <t>MAN</t>
    </r>
    <r>
      <rPr>
        <sz val="7"/>
        <color rgb="FF1A1818"/>
        <rFont val="Arial"/>
        <family val="2"/>
      </rPr>
      <t>ILA</t>
    </r>
  </si>
  <si>
    <r>
      <rPr>
        <sz val="7"/>
        <color rgb="FF413F3F"/>
        <rFont val="Arial"/>
        <family val="2"/>
      </rPr>
      <t xml:space="preserve">SAINT </t>
    </r>
    <r>
      <rPr>
        <sz val="7"/>
        <color rgb="FF2D2B2B"/>
        <rFont val="Arial"/>
        <family val="2"/>
      </rPr>
      <t>PAU</t>
    </r>
    <r>
      <rPr>
        <sz val="7"/>
        <color rgb="FF030303"/>
        <rFont val="Arial"/>
        <family val="2"/>
      </rPr>
      <t xml:space="preserve">L </t>
    </r>
    <r>
      <rPr>
        <sz val="7"/>
        <color rgb="FF2D2B2B"/>
        <rFont val="Arial"/>
        <family val="2"/>
      </rPr>
      <t>UNIVERS</t>
    </r>
    <r>
      <rPr>
        <sz val="7"/>
        <color rgb="FF030303"/>
        <rFont val="Arial"/>
        <family val="2"/>
      </rPr>
      <t>I</t>
    </r>
    <r>
      <rPr>
        <sz val="7"/>
        <color rgb="FF413F3F"/>
        <rFont val="Arial"/>
        <family val="2"/>
      </rPr>
      <t>TY</t>
    </r>
    <r>
      <rPr>
        <sz val="7"/>
        <color rgb="FF030303"/>
        <rFont val="Arial"/>
        <family val="2"/>
      </rPr>
      <t>-</t>
    </r>
    <r>
      <rPr>
        <sz val="7"/>
        <color rgb="FF413F3F"/>
        <rFont val="Arial"/>
        <family val="2"/>
      </rPr>
      <t>QUEZON CITY</t>
    </r>
  </si>
  <si>
    <r>
      <rPr>
        <sz val="7"/>
        <color rgb="FF413F3F"/>
        <rFont val="Arial"/>
        <family val="2"/>
      </rPr>
      <t xml:space="preserve">SAINT </t>
    </r>
    <r>
      <rPr>
        <sz val="7"/>
        <color rgb="FF2D2B2B"/>
        <rFont val="Arial"/>
        <family val="2"/>
      </rPr>
      <t>PAU</t>
    </r>
    <r>
      <rPr>
        <sz val="7"/>
        <color rgb="FF030303"/>
        <rFont val="Arial"/>
        <family val="2"/>
      </rPr>
      <t xml:space="preserve">L </t>
    </r>
    <r>
      <rPr>
        <sz val="7"/>
        <color rgb="FF2D2B2B"/>
        <rFont val="Arial"/>
        <family val="2"/>
      </rPr>
      <t>UNIVERS</t>
    </r>
    <r>
      <rPr>
        <sz val="7"/>
        <color rgb="FF030303"/>
        <rFont val="Arial"/>
        <family val="2"/>
      </rPr>
      <t>I</t>
    </r>
    <r>
      <rPr>
        <sz val="7"/>
        <color rgb="FF413F3F"/>
        <rFont val="Arial"/>
        <family val="2"/>
      </rPr>
      <t>TY</t>
    </r>
    <r>
      <rPr>
        <sz val="7"/>
        <color rgb="FF1A1818"/>
        <rFont val="Arial"/>
        <family val="2"/>
      </rPr>
      <t xml:space="preserve">- </t>
    </r>
    <r>
      <rPr>
        <sz val="7"/>
        <color rgb="FF413F3F"/>
        <rFont val="Arial"/>
        <family val="2"/>
      </rPr>
      <t>SURIGAO</t>
    </r>
  </si>
  <si>
    <r>
      <rPr>
        <sz val="7"/>
        <color rgb="FF413F3F"/>
        <rFont val="Arial"/>
        <family val="2"/>
      </rPr>
      <t xml:space="preserve">SAINT </t>
    </r>
    <r>
      <rPr>
        <sz val="7"/>
        <color rgb="FF2D2B2B"/>
        <rFont val="Arial"/>
        <family val="2"/>
      </rPr>
      <t>PAUL UNIVERS</t>
    </r>
    <r>
      <rPr>
        <sz val="7"/>
        <color rgb="FF030303"/>
        <rFont val="Arial"/>
        <family val="2"/>
      </rPr>
      <t>I</t>
    </r>
    <r>
      <rPr>
        <sz val="7"/>
        <color rgb="FF413F3F"/>
        <rFont val="Arial"/>
        <family val="2"/>
      </rPr>
      <t xml:space="preserve">TY- </t>
    </r>
    <r>
      <rPr>
        <sz val="7"/>
        <color rgb="FF2D2B2B"/>
        <rFont val="Arial"/>
        <family val="2"/>
      </rPr>
      <t>TUGUEGARAO</t>
    </r>
  </si>
  <si>
    <r>
      <rPr>
        <sz val="7"/>
        <color rgb="FF413F3F"/>
        <rFont val="Arial"/>
        <family val="2"/>
      </rPr>
      <t>SAINT TON</t>
    </r>
    <r>
      <rPr>
        <sz val="7"/>
        <color rgb="FF1A1818"/>
        <rFont val="Arial"/>
        <family val="2"/>
      </rPr>
      <t>I</t>
    </r>
    <r>
      <rPr>
        <sz val="7"/>
        <color rgb="FF413F3F"/>
        <rFont val="Arial"/>
        <family val="2"/>
      </rPr>
      <t>S COLLEGE</t>
    </r>
  </si>
  <si>
    <r>
      <rPr>
        <sz val="7"/>
        <color rgb="FF413F3F"/>
        <rFont val="Arial"/>
        <family val="2"/>
      </rPr>
      <t xml:space="preserve">SAN </t>
    </r>
    <r>
      <rPr>
        <sz val="7"/>
        <color rgb="FF2D2B2B"/>
        <rFont val="Arial"/>
        <family val="2"/>
      </rPr>
      <t>BEDA UNIVERS</t>
    </r>
    <r>
      <rPr>
        <sz val="7"/>
        <color rgb="FF030303"/>
        <rFont val="Arial"/>
        <family val="2"/>
      </rPr>
      <t>I</t>
    </r>
    <r>
      <rPr>
        <sz val="7"/>
        <color rgb="FF2D2B2B"/>
        <rFont val="Arial"/>
        <family val="2"/>
      </rPr>
      <t>TY</t>
    </r>
  </si>
  <si>
    <r>
      <rPr>
        <sz val="7"/>
        <color rgb="FF413F3F"/>
        <rFont val="Arial"/>
        <family val="2"/>
      </rPr>
      <t xml:space="preserve">SAN </t>
    </r>
    <r>
      <rPr>
        <sz val="7"/>
        <color rgb="FF030303"/>
        <rFont val="Arial"/>
        <family val="2"/>
      </rPr>
      <t>I</t>
    </r>
    <r>
      <rPr>
        <sz val="7"/>
        <color rgb="FF2D2B2B"/>
        <rFont val="Arial"/>
        <family val="2"/>
      </rPr>
      <t xml:space="preserve">SIDRO </t>
    </r>
    <r>
      <rPr>
        <sz val="7"/>
        <color rgb="FF413F3F"/>
        <rFont val="Arial"/>
        <family val="2"/>
      </rPr>
      <t>CO</t>
    </r>
    <r>
      <rPr>
        <sz val="7"/>
        <color rgb="FF030303"/>
        <rFont val="Arial"/>
        <family val="2"/>
      </rPr>
      <t>L</t>
    </r>
    <r>
      <rPr>
        <sz val="7"/>
        <color rgb="FF2D2B2B"/>
        <rFont val="Arial"/>
        <family val="2"/>
      </rPr>
      <t>LEGE</t>
    </r>
  </si>
  <si>
    <r>
      <rPr>
        <sz val="7"/>
        <color rgb="FF413F3F"/>
        <rFont val="Arial"/>
        <family val="2"/>
      </rPr>
      <t xml:space="preserve">SAN JUAN DE </t>
    </r>
    <r>
      <rPr>
        <sz val="7"/>
        <color rgb="FF2D2B2B"/>
        <rFont val="Arial"/>
        <family val="2"/>
      </rPr>
      <t>D</t>
    </r>
    <r>
      <rPr>
        <sz val="7"/>
        <color rgb="FF030303"/>
        <rFont val="Arial"/>
        <family val="2"/>
      </rPr>
      <t>I</t>
    </r>
    <r>
      <rPr>
        <sz val="7"/>
        <color rgb="FF413F3F"/>
        <rFont val="Arial"/>
        <family val="2"/>
      </rPr>
      <t>OS ED</t>
    </r>
    <r>
      <rPr>
        <sz val="7"/>
        <color rgb="FF1A1818"/>
        <rFont val="Arial"/>
        <family val="2"/>
      </rPr>
      <t>U</t>
    </r>
    <r>
      <rPr>
        <sz val="7"/>
        <color rgb="FF413F3F"/>
        <rFont val="Arial"/>
        <family val="2"/>
      </rPr>
      <t>CAT</t>
    </r>
    <r>
      <rPr>
        <sz val="7"/>
        <color rgb="FF1A1818"/>
        <rFont val="Arial"/>
        <family val="2"/>
      </rPr>
      <t>I</t>
    </r>
    <r>
      <rPr>
        <sz val="7"/>
        <color rgb="FF413F3F"/>
        <rFont val="Arial"/>
        <family val="2"/>
      </rPr>
      <t>ONAL FOUNDAT</t>
    </r>
    <r>
      <rPr>
        <sz val="7"/>
        <color rgb="FF030303"/>
        <rFont val="Arial"/>
        <family val="2"/>
      </rPr>
      <t>I</t>
    </r>
    <r>
      <rPr>
        <sz val="7"/>
        <color rgb="FF2D2B2B"/>
        <rFont val="Arial"/>
        <family val="2"/>
      </rPr>
      <t xml:space="preserve">ON, </t>
    </r>
    <r>
      <rPr>
        <sz val="7"/>
        <color rgb="FF1A1818"/>
        <rFont val="Arial"/>
        <family val="2"/>
      </rPr>
      <t>INC</t>
    </r>
  </si>
  <si>
    <r>
      <rPr>
        <sz val="7"/>
        <color rgb="FF413F3F"/>
        <rFont val="Arial"/>
        <family val="2"/>
      </rPr>
      <t xml:space="preserve">SAN LORENZO </t>
    </r>
    <r>
      <rPr>
        <sz val="7"/>
        <color rgb="FF2D2B2B"/>
        <rFont val="Arial"/>
        <family val="2"/>
      </rPr>
      <t xml:space="preserve">RUIZ </t>
    </r>
    <r>
      <rPr>
        <sz val="7"/>
        <color rgb="FF413F3F"/>
        <rFont val="Arial"/>
        <family val="2"/>
      </rPr>
      <t xml:space="preserve">COLLEGE OF </t>
    </r>
    <r>
      <rPr>
        <sz val="7"/>
        <color rgb="FF2D2B2B"/>
        <rFont val="Arial"/>
        <family val="2"/>
      </rPr>
      <t>ORMOC</t>
    </r>
  </si>
  <si>
    <r>
      <rPr>
        <sz val="7"/>
        <color rgb="FF413F3F"/>
        <rFont val="Arial"/>
        <family val="2"/>
      </rPr>
      <t xml:space="preserve">SAN </t>
    </r>
    <r>
      <rPr>
        <sz val="7"/>
        <color rgb="FF2D2B2B"/>
        <rFont val="Arial"/>
        <family val="2"/>
      </rPr>
      <t xml:space="preserve">PABLO </t>
    </r>
    <r>
      <rPr>
        <sz val="7"/>
        <color rgb="FF413F3F"/>
        <rFont val="Arial"/>
        <family val="2"/>
      </rPr>
      <t>COLLEGES</t>
    </r>
  </si>
  <si>
    <r>
      <rPr>
        <sz val="7"/>
        <color rgb="FF413F3F"/>
        <rFont val="Arial"/>
        <family val="2"/>
      </rPr>
      <t xml:space="preserve">SAN </t>
    </r>
    <r>
      <rPr>
        <sz val="7"/>
        <color rgb="FF2D2B2B"/>
        <rFont val="Arial"/>
        <family val="2"/>
      </rPr>
      <t xml:space="preserve">PEDRO </t>
    </r>
    <r>
      <rPr>
        <sz val="7"/>
        <color rgb="FF413F3F"/>
        <rFont val="Arial"/>
        <family val="2"/>
      </rPr>
      <t>COLLEGE</t>
    </r>
    <r>
      <rPr>
        <sz val="7"/>
        <color rgb="FF1A1818"/>
        <rFont val="Arial"/>
        <family val="2"/>
      </rPr>
      <t>-</t>
    </r>
    <r>
      <rPr>
        <sz val="7"/>
        <color rgb="FF413F3F"/>
        <rFont val="Arial"/>
        <family val="2"/>
      </rPr>
      <t>D</t>
    </r>
    <r>
      <rPr>
        <sz val="7"/>
        <color rgb="FF1A1818"/>
        <rFont val="Arial"/>
        <family val="2"/>
      </rPr>
      <t>A</t>
    </r>
    <r>
      <rPr>
        <sz val="7"/>
        <color rgb="FF413F3F"/>
        <rFont val="Arial"/>
        <family val="2"/>
      </rPr>
      <t>VAO CITY</t>
    </r>
  </si>
  <si>
    <r>
      <rPr>
        <sz val="7"/>
        <color rgb="FF413F3F"/>
        <rFont val="Arial"/>
        <family val="2"/>
      </rPr>
      <t>S</t>
    </r>
    <r>
      <rPr>
        <sz val="7"/>
        <color rgb="FF1A1818"/>
        <rFont val="Arial"/>
        <family val="2"/>
      </rPr>
      <t>I</t>
    </r>
    <r>
      <rPr>
        <sz val="7"/>
        <color rgb="FF413F3F"/>
        <rFont val="Arial"/>
        <family val="2"/>
      </rPr>
      <t xml:space="preserve">ENA </t>
    </r>
    <r>
      <rPr>
        <sz val="7"/>
        <color rgb="FF2D2B2B"/>
        <rFont val="Arial"/>
        <family val="2"/>
      </rPr>
      <t>CO</t>
    </r>
    <r>
      <rPr>
        <sz val="7"/>
        <color rgb="FF626060"/>
        <rFont val="Arial"/>
        <family val="2"/>
      </rPr>
      <t>L</t>
    </r>
    <r>
      <rPr>
        <sz val="7"/>
        <color rgb="FF413F3F"/>
        <rFont val="Arial"/>
        <family val="2"/>
      </rPr>
      <t xml:space="preserve">LEGE </t>
    </r>
    <r>
      <rPr>
        <sz val="7"/>
        <color rgb="FF2D2B2B"/>
        <rFont val="Arial"/>
        <family val="2"/>
      </rPr>
      <t>O</t>
    </r>
    <r>
      <rPr>
        <sz val="7"/>
        <color rgb="FF030303"/>
        <rFont val="Arial"/>
        <family val="2"/>
      </rPr>
      <t xml:space="preserve">F </t>
    </r>
    <r>
      <rPr>
        <sz val="7"/>
        <color rgb="FF413F3F"/>
        <rFont val="Arial"/>
        <family val="2"/>
      </rPr>
      <t>TAY</t>
    </r>
    <r>
      <rPr>
        <sz val="7"/>
        <color rgb="FF1A1818"/>
        <rFont val="Arial"/>
        <family val="2"/>
      </rPr>
      <t>T</t>
    </r>
    <r>
      <rPr>
        <sz val="7"/>
        <color rgb="FF413F3F"/>
        <rFont val="Arial"/>
        <family val="2"/>
      </rPr>
      <t>AY</t>
    </r>
  </si>
  <si>
    <r>
      <rPr>
        <sz val="7"/>
        <color rgb="FF413F3F"/>
        <rFont val="Arial"/>
        <family val="2"/>
      </rPr>
      <t xml:space="preserve">SMD </t>
    </r>
    <r>
      <rPr>
        <sz val="7"/>
        <color rgb="FF2F2D2D"/>
        <rFont val="Arial"/>
        <family val="2"/>
      </rPr>
      <t>FOUNDATION ACADEMY</t>
    </r>
  </si>
  <si>
    <r>
      <rPr>
        <sz val="7"/>
        <color rgb="FF413F3F"/>
        <rFont val="Arial"/>
        <family val="2"/>
      </rPr>
      <t xml:space="preserve">SOUTHEAST </t>
    </r>
    <r>
      <rPr>
        <sz val="7"/>
        <color rgb="FF2F2D2D"/>
        <rFont val="Arial"/>
        <family val="2"/>
      </rPr>
      <t xml:space="preserve">ASIAN </t>
    </r>
    <r>
      <rPr>
        <sz val="7"/>
        <color rgb="FF413F3F"/>
        <rFont val="Arial"/>
        <family val="2"/>
      </rPr>
      <t>COLLEGE (</t>
    </r>
    <r>
      <rPr>
        <sz val="7"/>
        <color rgb="FF1A1818"/>
        <rFont val="Arial"/>
        <family val="2"/>
      </rPr>
      <t>UDM</t>
    </r>
    <r>
      <rPr>
        <sz val="7"/>
        <color rgb="FF413F3F"/>
        <rFont val="Arial"/>
        <family val="2"/>
      </rPr>
      <t>C)</t>
    </r>
  </si>
  <si>
    <r>
      <rPr>
        <sz val="7"/>
        <color rgb="FF413F3F"/>
        <rFont val="Arial"/>
        <family val="2"/>
      </rPr>
      <t xml:space="preserve">SOUTHERN </t>
    </r>
    <r>
      <rPr>
        <sz val="7"/>
        <color rgb="FF2F2D2D"/>
        <rFont val="Arial"/>
        <family val="2"/>
      </rPr>
      <t xml:space="preserve">BICOL </t>
    </r>
    <r>
      <rPr>
        <sz val="7"/>
        <color rgb="FF413F3F"/>
        <rFont val="Arial"/>
        <family val="2"/>
      </rPr>
      <t>CO</t>
    </r>
    <r>
      <rPr>
        <sz val="7"/>
        <color rgb="FF1A1818"/>
        <rFont val="Arial"/>
        <family val="2"/>
      </rPr>
      <t>L</t>
    </r>
    <r>
      <rPr>
        <sz val="7"/>
        <color rgb="FF413F3F"/>
        <rFont val="Arial"/>
        <family val="2"/>
      </rPr>
      <t>LEGES</t>
    </r>
  </si>
  <si>
    <r>
      <rPr>
        <sz val="7"/>
        <color rgb="FF413F3F"/>
        <rFont val="Arial"/>
        <family val="2"/>
      </rPr>
      <t xml:space="preserve">SOUTHWAY </t>
    </r>
    <r>
      <rPr>
        <sz val="7"/>
        <color rgb="FF2F2D2D"/>
        <rFont val="Arial"/>
        <family val="2"/>
      </rPr>
      <t>COL</t>
    </r>
    <r>
      <rPr>
        <sz val="7"/>
        <color rgb="FF5B5959"/>
        <rFont val="Arial"/>
        <family val="2"/>
      </rPr>
      <t>L</t>
    </r>
    <r>
      <rPr>
        <sz val="7"/>
        <color rgb="FF2F2D2D"/>
        <rFont val="Arial"/>
        <family val="2"/>
      </rPr>
      <t>EGE O</t>
    </r>
    <r>
      <rPr>
        <sz val="7"/>
        <color rgb="FF030303"/>
        <rFont val="Arial"/>
        <family val="2"/>
      </rPr>
      <t xml:space="preserve">F </t>
    </r>
    <r>
      <rPr>
        <sz val="7"/>
        <color rgb="FF2F2D2D"/>
        <rFont val="Arial"/>
        <family val="2"/>
      </rPr>
      <t>TECHNOLOGY</t>
    </r>
  </si>
  <si>
    <r>
      <rPr>
        <sz val="7"/>
        <color rgb="FF413F3F"/>
        <rFont val="Arial"/>
        <family val="2"/>
      </rPr>
      <t>SOUTHWES</t>
    </r>
    <r>
      <rPr>
        <sz val="7"/>
        <color rgb="FF030303"/>
        <rFont val="Arial"/>
        <family val="2"/>
      </rPr>
      <t>T</t>
    </r>
    <r>
      <rPr>
        <sz val="7"/>
        <color rgb="FF2F2D2D"/>
        <rFont val="Arial"/>
        <family val="2"/>
      </rPr>
      <t xml:space="preserve">ERN MINDANAO </t>
    </r>
    <r>
      <rPr>
        <sz val="7"/>
        <color rgb="FF413F3F"/>
        <rFont val="Arial"/>
        <family val="2"/>
      </rPr>
      <t>ISLAM</t>
    </r>
    <r>
      <rPr>
        <sz val="7"/>
        <color rgb="FF030303"/>
        <rFont val="Arial"/>
        <family val="2"/>
      </rPr>
      <t>I</t>
    </r>
    <r>
      <rPr>
        <sz val="7"/>
        <color rgb="FF413F3F"/>
        <rFont val="Arial"/>
        <family val="2"/>
      </rPr>
      <t xml:space="preserve">C 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>NSTITU</t>
    </r>
    <r>
      <rPr>
        <sz val="7"/>
        <color rgb="FF5B5959"/>
        <rFont val="Arial"/>
        <family val="2"/>
      </rPr>
      <t>T</t>
    </r>
    <r>
      <rPr>
        <sz val="7"/>
        <color rgb="FF413F3F"/>
        <rFont val="Arial"/>
        <family val="2"/>
      </rPr>
      <t>E</t>
    </r>
  </si>
  <si>
    <r>
      <rPr>
        <sz val="7"/>
        <color rgb="FF413F3F"/>
        <rFont val="Arial"/>
        <family val="2"/>
      </rPr>
      <t xml:space="preserve">ST. </t>
    </r>
    <r>
      <rPr>
        <sz val="7"/>
        <color rgb="FF2F2D2D"/>
        <rFont val="Arial"/>
        <family val="2"/>
      </rPr>
      <t>DOMINIC CO</t>
    </r>
    <r>
      <rPr>
        <sz val="7"/>
        <color rgb="FF030303"/>
        <rFont val="Arial"/>
        <family val="2"/>
      </rPr>
      <t>LL</t>
    </r>
    <r>
      <rPr>
        <sz val="7"/>
        <color rgb="FF2F2D2D"/>
        <rFont val="Arial"/>
        <family val="2"/>
      </rPr>
      <t xml:space="preserve">EGE </t>
    </r>
    <r>
      <rPr>
        <sz val="7"/>
        <color rgb="FF413F3F"/>
        <rFont val="Arial"/>
        <family val="2"/>
      </rPr>
      <t xml:space="preserve">OF </t>
    </r>
    <r>
      <rPr>
        <sz val="7"/>
        <color rgb="FF2F2D2D"/>
        <rFont val="Arial"/>
        <family val="2"/>
      </rPr>
      <t xml:space="preserve">ASIA </t>
    </r>
    <r>
      <rPr>
        <sz val="7"/>
        <color rgb="FF413F3F"/>
        <rFont val="Arial"/>
        <family val="2"/>
      </rPr>
      <t>(</t>
    </r>
    <r>
      <rPr>
        <sz val="7"/>
        <color rgb="FF1A1818"/>
        <rFont val="Arial"/>
        <family val="2"/>
      </rPr>
      <t>for</t>
    </r>
    <r>
      <rPr>
        <sz val="7"/>
        <color rgb="FF413F3F"/>
        <rFont val="Arial"/>
        <family val="2"/>
      </rPr>
      <t xml:space="preserve">. </t>
    </r>
    <r>
      <rPr>
        <sz val="7"/>
        <color rgb="FF2F2D2D"/>
        <rFont val="Arial"/>
        <family val="2"/>
      </rPr>
      <t xml:space="preserve">ST. DOMINIC </t>
    </r>
    <r>
      <rPr>
        <sz val="7"/>
        <color rgb="FF413F3F"/>
        <rFont val="Arial"/>
        <family val="2"/>
      </rPr>
      <t>C.A.S)</t>
    </r>
  </si>
  <si>
    <r>
      <rPr>
        <sz val="7"/>
        <color rgb="FF413F3F"/>
        <rFont val="Arial"/>
        <family val="2"/>
      </rPr>
      <t>ST. JAMES CO</t>
    </r>
    <r>
      <rPr>
        <sz val="7"/>
        <color rgb="FF030303"/>
        <rFont val="Arial"/>
        <family val="2"/>
      </rPr>
      <t>L</t>
    </r>
    <r>
      <rPr>
        <sz val="7"/>
        <color rgb="FF2F2D2D"/>
        <rFont val="Arial"/>
        <family val="2"/>
      </rPr>
      <t xml:space="preserve">LEGE </t>
    </r>
    <r>
      <rPr>
        <sz val="7"/>
        <color rgb="FF413F3F"/>
        <rFont val="Arial"/>
        <family val="2"/>
      </rPr>
      <t xml:space="preserve">OF </t>
    </r>
    <r>
      <rPr>
        <sz val="7"/>
        <color rgb="FF2F2D2D"/>
        <rFont val="Arial"/>
        <family val="2"/>
      </rPr>
      <t xml:space="preserve">QUEZON </t>
    </r>
    <r>
      <rPr>
        <sz val="7"/>
        <color rgb="FF413F3F"/>
        <rFont val="Arial"/>
        <family val="2"/>
      </rPr>
      <t>CITY</t>
    </r>
  </si>
  <si>
    <r>
      <rPr>
        <sz val="7"/>
        <color rgb="FF413F3F"/>
        <rFont val="Arial"/>
        <family val="2"/>
      </rPr>
      <t>ST</t>
    </r>
    <r>
      <rPr>
        <sz val="7"/>
        <color rgb="FF7E7C7C"/>
        <rFont val="Arial"/>
        <family val="2"/>
      </rPr>
      <t xml:space="preserve">. </t>
    </r>
    <r>
      <rPr>
        <sz val="7"/>
        <color rgb="FF413F3F"/>
        <rFont val="Arial"/>
        <family val="2"/>
      </rPr>
      <t xml:space="preserve">MARYS COLLEGE OF </t>
    </r>
    <r>
      <rPr>
        <sz val="7"/>
        <color rgb="FF2F2D2D"/>
        <rFont val="Arial"/>
        <family val="2"/>
      </rPr>
      <t>BALIUAG</t>
    </r>
  </si>
  <si>
    <r>
      <rPr>
        <sz val="7"/>
        <color rgb="FF413F3F"/>
        <rFont val="Arial"/>
        <family val="2"/>
      </rPr>
      <t xml:space="preserve">ST. </t>
    </r>
    <r>
      <rPr>
        <sz val="7"/>
        <color rgb="FF2F2D2D"/>
        <rFont val="Arial"/>
        <family val="2"/>
      </rPr>
      <t xml:space="preserve">THERESE </t>
    </r>
    <r>
      <rPr>
        <sz val="7"/>
        <color rgb="FF6E6E6D"/>
        <rFont val="Arial"/>
        <family val="2"/>
      </rPr>
      <t xml:space="preserve">- </t>
    </r>
    <r>
      <rPr>
        <sz val="7"/>
        <color rgb="FF2F2D2D"/>
        <rFont val="Arial"/>
        <family val="2"/>
      </rPr>
      <t>M</t>
    </r>
    <r>
      <rPr>
        <sz val="7"/>
        <color rgb="FF030303"/>
        <rFont val="Arial"/>
        <family val="2"/>
      </rPr>
      <t>T</t>
    </r>
    <r>
      <rPr>
        <sz val="7"/>
        <color rgb="FF413F3F"/>
        <rFont val="Arial"/>
        <family val="2"/>
      </rPr>
      <t xml:space="preserve">C </t>
    </r>
    <r>
      <rPr>
        <sz val="7"/>
        <color rgb="FF2F2D2D"/>
        <rFont val="Arial"/>
        <family val="2"/>
      </rPr>
      <t xml:space="preserve">COLLEGES </t>
    </r>
    <r>
      <rPr>
        <sz val="7"/>
        <color rgb="FF6E6E6D"/>
        <rFont val="Arial"/>
        <family val="2"/>
      </rPr>
      <t xml:space="preserve">- </t>
    </r>
    <r>
      <rPr>
        <sz val="7"/>
        <color rgb="FF413F3F"/>
        <rFont val="Arial"/>
        <family val="2"/>
      </rPr>
      <t>LA FIESTA</t>
    </r>
  </si>
  <si>
    <r>
      <rPr>
        <sz val="7"/>
        <color rgb="FF413F3F"/>
        <rFont val="Arial"/>
        <family val="2"/>
      </rPr>
      <t>ST</t>
    </r>
    <r>
      <rPr>
        <sz val="7"/>
        <color rgb="FF5B5959"/>
        <rFont val="Arial"/>
        <family val="2"/>
      </rPr>
      <t xml:space="preserve">I </t>
    </r>
    <r>
      <rPr>
        <sz val="7"/>
        <color rgb="FF2F2D2D"/>
        <rFont val="Arial"/>
        <family val="2"/>
      </rPr>
      <t>COL</t>
    </r>
    <r>
      <rPr>
        <sz val="7"/>
        <color rgb="FF030303"/>
        <rFont val="Arial"/>
        <family val="2"/>
      </rPr>
      <t>L</t>
    </r>
    <r>
      <rPr>
        <sz val="7"/>
        <color rgb="FF2F2D2D"/>
        <rFont val="Arial"/>
        <family val="2"/>
      </rPr>
      <t xml:space="preserve">EGE </t>
    </r>
    <r>
      <rPr>
        <sz val="7"/>
        <color rgb="FF030303"/>
        <rFont val="Arial"/>
        <family val="2"/>
      </rPr>
      <t xml:space="preserve">- </t>
    </r>
    <r>
      <rPr>
        <sz val="7"/>
        <color rgb="FF413F3F"/>
        <rFont val="Arial"/>
        <family val="2"/>
      </rPr>
      <t>BACO</t>
    </r>
    <r>
      <rPr>
        <sz val="7"/>
        <color rgb="FF030303"/>
        <rFont val="Arial"/>
        <family val="2"/>
      </rPr>
      <t>L</t>
    </r>
    <r>
      <rPr>
        <sz val="7"/>
        <color rgb="FF2F2D2D"/>
        <rFont val="Arial"/>
        <family val="2"/>
      </rPr>
      <t xml:space="preserve">OD </t>
    </r>
    <r>
      <rPr>
        <sz val="7"/>
        <color rgb="FF413F3F"/>
        <rFont val="Arial"/>
        <family val="2"/>
      </rPr>
      <t>CITY</t>
    </r>
  </si>
  <si>
    <r>
      <rPr>
        <sz val="7"/>
        <color rgb="FF413F3F"/>
        <rFont val="Arial"/>
        <family val="2"/>
      </rPr>
      <t>ST</t>
    </r>
    <r>
      <rPr>
        <sz val="7"/>
        <color rgb="FF5B5959"/>
        <rFont val="Arial"/>
        <family val="2"/>
      </rPr>
      <t xml:space="preserve">I </t>
    </r>
    <r>
      <rPr>
        <sz val="7"/>
        <color rgb="FF413F3F"/>
        <rFont val="Arial"/>
        <family val="2"/>
      </rPr>
      <t>COL</t>
    </r>
    <r>
      <rPr>
        <sz val="7"/>
        <color rgb="FF030303"/>
        <rFont val="Arial"/>
        <family val="2"/>
      </rPr>
      <t>L</t>
    </r>
    <r>
      <rPr>
        <sz val="7"/>
        <color rgb="FF2F2D2D"/>
        <rFont val="Arial"/>
        <family val="2"/>
      </rPr>
      <t xml:space="preserve">EGE </t>
    </r>
    <r>
      <rPr>
        <sz val="7"/>
        <color rgb="FF7E7C7C"/>
        <rFont val="Arial"/>
        <family val="2"/>
      </rPr>
      <t xml:space="preserve">- </t>
    </r>
    <r>
      <rPr>
        <sz val="7"/>
        <color rgb="FF413F3F"/>
        <rFont val="Arial"/>
        <family val="2"/>
      </rPr>
      <t>BAGU</t>
    </r>
    <r>
      <rPr>
        <sz val="7"/>
        <color rgb="FF5B5959"/>
        <rFont val="Arial"/>
        <family val="2"/>
      </rPr>
      <t>I</t>
    </r>
    <r>
      <rPr>
        <sz val="7"/>
        <color rgb="FF413F3F"/>
        <rFont val="Arial"/>
        <family val="2"/>
      </rPr>
      <t>O CITY</t>
    </r>
  </si>
  <si>
    <r>
      <rPr>
        <sz val="7"/>
        <color rgb="FF413F3F"/>
        <rFont val="Arial"/>
        <family val="2"/>
      </rPr>
      <t xml:space="preserve">STI COLLEGE </t>
    </r>
    <r>
      <rPr>
        <sz val="7"/>
        <color rgb="FF030303"/>
        <rFont val="Arial"/>
        <family val="2"/>
      </rPr>
      <t xml:space="preserve">- </t>
    </r>
    <r>
      <rPr>
        <sz val="7"/>
        <color rgb="FF413F3F"/>
        <rFont val="Arial"/>
        <family val="2"/>
      </rPr>
      <t>CAVITE</t>
    </r>
  </si>
  <si>
    <r>
      <rPr>
        <sz val="7"/>
        <color rgb="FF413F3F"/>
        <rFont val="Arial"/>
        <family val="2"/>
      </rPr>
      <t xml:space="preserve">STI COLLEGE </t>
    </r>
    <r>
      <rPr>
        <sz val="7"/>
        <color rgb="FF030303"/>
        <rFont val="Arial"/>
        <family val="2"/>
      </rPr>
      <t xml:space="preserve">- </t>
    </r>
    <r>
      <rPr>
        <sz val="7"/>
        <color rgb="FF413F3F"/>
        <rFont val="Arial"/>
        <family val="2"/>
      </rPr>
      <t>CUBAO</t>
    </r>
  </si>
  <si>
    <r>
      <rPr>
        <sz val="7"/>
        <color rgb="FF413F3F"/>
        <rFont val="Arial"/>
        <family val="2"/>
      </rPr>
      <t>STI CO</t>
    </r>
    <r>
      <rPr>
        <sz val="7"/>
        <color rgb="FF5B5959"/>
        <rFont val="Arial"/>
        <family val="2"/>
      </rPr>
      <t>L</t>
    </r>
    <r>
      <rPr>
        <sz val="7"/>
        <color rgb="FF413F3F"/>
        <rFont val="Arial"/>
        <family val="2"/>
      </rPr>
      <t xml:space="preserve">LEGE </t>
    </r>
    <r>
      <rPr>
        <sz val="7"/>
        <color rgb="FF7E7C7C"/>
        <rFont val="Arial"/>
        <family val="2"/>
      </rPr>
      <t xml:space="preserve">- </t>
    </r>
    <r>
      <rPr>
        <sz val="7"/>
        <color rgb="FF413F3F"/>
        <rFont val="Arial"/>
        <family val="2"/>
      </rPr>
      <t>FA</t>
    </r>
    <r>
      <rPr>
        <sz val="7"/>
        <color rgb="FF030303"/>
        <rFont val="Arial"/>
        <family val="2"/>
      </rPr>
      <t>IR</t>
    </r>
    <r>
      <rPr>
        <sz val="7"/>
        <color rgb="FF413F3F"/>
        <rFont val="Arial"/>
        <family val="2"/>
      </rPr>
      <t>V</t>
    </r>
    <r>
      <rPr>
        <sz val="7"/>
        <color rgb="FF1A1818"/>
        <rFont val="Arial"/>
        <family val="2"/>
      </rPr>
      <t>I</t>
    </r>
    <r>
      <rPr>
        <sz val="7"/>
        <color rgb="FF413F3F"/>
        <rFont val="Arial"/>
        <family val="2"/>
      </rPr>
      <t>EW</t>
    </r>
  </si>
  <si>
    <r>
      <rPr>
        <sz val="7"/>
        <color rgb="FF3F3F3D"/>
        <rFont val="Arial"/>
        <family val="2"/>
      </rPr>
      <t xml:space="preserve">STI </t>
    </r>
    <r>
      <rPr>
        <sz val="7"/>
        <color rgb="FF2F2D2D"/>
        <rFont val="Arial"/>
        <family val="2"/>
      </rPr>
      <t>COL</t>
    </r>
    <r>
      <rPr>
        <sz val="7"/>
        <color rgb="FF030303"/>
        <rFont val="Arial"/>
        <family val="2"/>
      </rPr>
      <t>L</t>
    </r>
    <r>
      <rPr>
        <sz val="7"/>
        <color rgb="FF2F2D2D"/>
        <rFont val="Arial"/>
        <family val="2"/>
      </rPr>
      <t xml:space="preserve">EGE </t>
    </r>
    <r>
      <rPr>
        <sz val="7"/>
        <color rgb="FF807E7E"/>
        <rFont val="Arial"/>
        <family val="2"/>
      </rPr>
      <t xml:space="preserve">- </t>
    </r>
    <r>
      <rPr>
        <sz val="7"/>
        <color rgb="FF3F3F3D"/>
        <rFont val="Arial"/>
        <family val="2"/>
      </rPr>
      <t xml:space="preserve">LAS </t>
    </r>
    <r>
      <rPr>
        <sz val="7"/>
        <color rgb="FF2F2D2D"/>
        <rFont val="Arial"/>
        <family val="2"/>
      </rPr>
      <t>P</t>
    </r>
    <r>
      <rPr>
        <sz val="7"/>
        <color rgb="FF504F4F"/>
        <rFont val="Arial"/>
        <family val="2"/>
      </rPr>
      <t>INA</t>
    </r>
    <r>
      <rPr>
        <sz val="7"/>
        <color rgb="FF2F2D2D"/>
        <rFont val="Arial"/>
        <family val="2"/>
      </rPr>
      <t>S</t>
    </r>
  </si>
  <si>
    <r>
      <rPr>
        <sz val="7"/>
        <color rgb="FF3F3F3D"/>
        <rFont val="Arial"/>
        <family val="2"/>
      </rPr>
      <t xml:space="preserve">STI COLLEGE </t>
    </r>
    <r>
      <rPr>
        <sz val="7"/>
        <color rgb="FF030303"/>
        <rFont val="Arial"/>
        <family val="2"/>
      </rPr>
      <t xml:space="preserve">- </t>
    </r>
    <r>
      <rPr>
        <sz val="7"/>
        <color rgb="FF504F4F"/>
        <rFont val="Arial"/>
        <family val="2"/>
      </rPr>
      <t>L</t>
    </r>
    <r>
      <rPr>
        <sz val="7"/>
        <color rgb="FF2F2D2D"/>
        <rFont val="Arial"/>
        <family val="2"/>
      </rPr>
      <t xml:space="preserve">UCENA </t>
    </r>
    <r>
      <rPr>
        <sz val="7"/>
        <color rgb="FF3F3F3D"/>
        <rFont val="Arial"/>
        <family val="2"/>
      </rPr>
      <t>C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>TY</t>
    </r>
  </si>
  <si>
    <r>
      <rPr>
        <sz val="7"/>
        <color rgb="FF3F3F3D"/>
        <rFont val="Arial"/>
        <family val="2"/>
      </rPr>
      <t xml:space="preserve">STI COLLEGE </t>
    </r>
    <r>
      <rPr>
        <sz val="7"/>
        <color rgb="FF030303"/>
        <rFont val="Arial"/>
        <family val="2"/>
      </rPr>
      <t xml:space="preserve">- </t>
    </r>
    <r>
      <rPr>
        <sz val="7"/>
        <color rgb="FF3F3F3D"/>
        <rFont val="Arial"/>
        <family val="2"/>
      </rPr>
      <t>MAKATI C</t>
    </r>
    <r>
      <rPr>
        <sz val="7"/>
        <color rgb="FF030303"/>
        <rFont val="Arial"/>
        <family val="2"/>
      </rPr>
      <t>I</t>
    </r>
    <r>
      <rPr>
        <sz val="7"/>
        <color rgb="FF3F3F3D"/>
        <rFont val="Arial"/>
        <family val="2"/>
      </rPr>
      <t>TY</t>
    </r>
  </si>
  <si>
    <r>
      <rPr>
        <sz val="7"/>
        <color rgb="FF3F3F3D"/>
        <rFont val="Arial"/>
        <family val="2"/>
      </rPr>
      <t xml:space="preserve">STI COLLEGE </t>
    </r>
    <r>
      <rPr>
        <sz val="7"/>
        <color rgb="FF030303"/>
        <rFont val="Arial"/>
        <family val="2"/>
      </rPr>
      <t xml:space="preserve">- </t>
    </r>
    <r>
      <rPr>
        <sz val="7"/>
        <color rgb="FF2F2D2D"/>
        <rFont val="Arial"/>
        <family val="2"/>
      </rPr>
      <t>RECTO</t>
    </r>
  </si>
  <si>
    <r>
      <rPr>
        <sz val="7"/>
        <color rgb="FF3F3F3D"/>
        <rFont val="Arial"/>
        <family val="2"/>
      </rPr>
      <t xml:space="preserve">STI COLLEGE </t>
    </r>
    <r>
      <rPr>
        <sz val="7"/>
        <color rgb="FF030303"/>
        <rFont val="Arial"/>
        <family val="2"/>
      </rPr>
      <t xml:space="preserve">- </t>
    </r>
    <r>
      <rPr>
        <sz val="7"/>
        <color rgb="FF2F2D2D"/>
        <rFont val="Arial"/>
        <family val="2"/>
      </rPr>
      <t xml:space="preserve">ROSARIO </t>
    </r>
    <r>
      <rPr>
        <sz val="7"/>
        <color rgb="FF3F3F3D"/>
        <rFont val="Arial"/>
        <family val="2"/>
      </rPr>
      <t>CAMPUS</t>
    </r>
  </si>
  <si>
    <r>
      <rPr>
        <sz val="7"/>
        <color rgb="FF3F3F3D"/>
        <rFont val="Arial"/>
        <family val="2"/>
      </rPr>
      <t xml:space="preserve">STI COLLEGE </t>
    </r>
    <r>
      <rPr>
        <sz val="7"/>
        <color rgb="FF807E7E"/>
        <rFont val="Arial"/>
        <family val="2"/>
      </rPr>
      <t xml:space="preserve">- </t>
    </r>
    <r>
      <rPr>
        <sz val="7"/>
        <color rgb="FF3F3F3D"/>
        <rFont val="Arial"/>
        <family val="2"/>
      </rPr>
      <t>STA CRUZ</t>
    </r>
    <r>
      <rPr>
        <sz val="7"/>
        <color rgb="FF807E7E"/>
        <rFont val="Arial"/>
        <family val="2"/>
      </rPr>
      <t xml:space="preserve">, </t>
    </r>
    <r>
      <rPr>
        <sz val="7"/>
        <color rgb="FF504F4F"/>
        <rFont val="Arial"/>
        <family val="2"/>
      </rPr>
      <t>LAG</t>
    </r>
    <r>
      <rPr>
        <sz val="7"/>
        <color rgb="FF2F2D2D"/>
        <rFont val="Arial"/>
        <family val="2"/>
      </rPr>
      <t>UNA</t>
    </r>
  </si>
  <si>
    <r>
      <rPr>
        <sz val="7"/>
        <color rgb="FF2F2D2D"/>
        <rFont val="Arial"/>
        <family val="2"/>
      </rPr>
      <t>ST</t>
    </r>
    <r>
      <rPr>
        <sz val="7"/>
        <color rgb="FF504F4F"/>
        <rFont val="Arial"/>
        <family val="2"/>
      </rPr>
      <t xml:space="preserve">I </t>
    </r>
    <r>
      <rPr>
        <sz val="7"/>
        <color rgb="FF3F3F3D"/>
        <rFont val="Arial"/>
        <family val="2"/>
      </rPr>
      <t xml:space="preserve">COLLEGE </t>
    </r>
    <r>
      <rPr>
        <sz val="7"/>
        <color rgb="FF504F4F"/>
        <rFont val="Arial"/>
        <family val="2"/>
      </rPr>
      <t xml:space="preserve">- </t>
    </r>
    <r>
      <rPr>
        <sz val="7"/>
        <color rgb="FF2F2D2D"/>
        <rFont val="Arial"/>
        <family val="2"/>
      </rPr>
      <t>STA</t>
    </r>
    <r>
      <rPr>
        <sz val="7"/>
        <color rgb="FF807E7E"/>
        <rFont val="Arial"/>
        <family val="2"/>
      </rPr>
      <t xml:space="preserve">. </t>
    </r>
    <r>
      <rPr>
        <sz val="7"/>
        <color rgb="FF2F2D2D"/>
        <rFont val="Arial"/>
        <family val="2"/>
      </rPr>
      <t>MARIA</t>
    </r>
  </si>
  <si>
    <r>
      <rPr>
        <sz val="7"/>
        <color rgb="FF3F3F3D"/>
        <rFont val="Arial"/>
        <family val="2"/>
      </rPr>
      <t xml:space="preserve">STI </t>
    </r>
    <r>
      <rPr>
        <sz val="7"/>
        <color rgb="FF2F2D2D"/>
        <rFont val="Arial"/>
        <family val="2"/>
      </rPr>
      <t>COL</t>
    </r>
    <r>
      <rPr>
        <sz val="7"/>
        <color rgb="FF030303"/>
        <rFont val="Arial"/>
        <family val="2"/>
      </rPr>
      <t>L</t>
    </r>
    <r>
      <rPr>
        <sz val="7"/>
        <color rgb="FF2F2D2D"/>
        <rFont val="Arial"/>
        <family val="2"/>
      </rPr>
      <t>EGE CEBU</t>
    </r>
    <r>
      <rPr>
        <sz val="7"/>
        <color rgb="FF504F4F"/>
        <rFont val="Arial"/>
        <family val="2"/>
      </rPr>
      <t xml:space="preserve">, </t>
    </r>
    <r>
      <rPr>
        <sz val="7"/>
        <color rgb="FF2F2D2D"/>
        <rFont val="Arial"/>
        <family val="2"/>
      </rPr>
      <t>INC</t>
    </r>
  </si>
  <si>
    <r>
      <rPr>
        <sz val="7"/>
        <color rgb="FF3F3F3D"/>
        <rFont val="Arial"/>
        <family val="2"/>
      </rPr>
      <t xml:space="preserve">SULU </t>
    </r>
    <r>
      <rPr>
        <sz val="7"/>
        <color rgb="FF504F4F"/>
        <rFont val="Arial"/>
        <family val="2"/>
      </rPr>
      <t>COLL</t>
    </r>
    <r>
      <rPr>
        <sz val="7"/>
        <color rgb="FF2F2D2D"/>
        <rFont val="Arial"/>
        <family val="2"/>
      </rPr>
      <t xml:space="preserve">EGE </t>
    </r>
    <r>
      <rPr>
        <sz val="7"/>
        <color rgb="FF3F3F3D"/>
        <rFont val="Arial"/>
        <family val="2"/>
      </rPr>
      <t xml:space="preserve">OF </t>
    </r>
    <r>
      <rPr>
        <sz val="7"/>
        <color rgb="FF1A1818"/>
        <rFont val="Arial"/>
        <family val="2"/>
      </rPr>
      <t>T</t>
    </r>
    <r>
      <rPr>
        <sz val="7"/>
        <color rgb="FF504F4F"/>
        <rFont val="Arial"/>
        <family val="2"/>
      </rPr>
      <t>EC</t>
    </r>
    <r>
      <rPr>
        <sz val="7"/>
        <color rgb="FF2F2D2D"/>
        <rFont val="Arial"/>
        <family val="2"/>
      </rPr>
      <t xml:space="preserve">HNOLOGY </t>
    </r>
    <r>
      <rPr>
        <sz val="7"/>
        <color rgb="FF676666"/>
        <rFont val="Arial"/>
        <family val="2"/>
      </rPr>
      <t>,I</t>
    </r>
    <r>
      <rPr>
        <sz val="7"/>
        <color rgb="FF2F2D2D"/>
        <rFont val="Arial"/>
        <family val="2"/>
      </rPr>
      <t>NC</t>
    </r>
    <r>
      <rPr>
        <sz val="7"/>
        <color rgb="FF504F4F"/>
        <rFont val="Arial"/>
        <family val="2"/>
      </rPr>
      <t xml:space="preserve">. </t>
    </r>
    <r>
      <rPr>
        <sz val="7"/>
        <color rgb="FF030303"/>
        <rFont val="Arial"/>
        <family val="2"/>
      </rPr>
      <t xml:space="preserve">- </t>
    </r>
    <r>
      <rPr>
        <sz val="7"/>
        <color rgb="FF3F3F3D"/>
        <rFont val="Arial"/>
        <family val="2"/>
      </rPr>
      <t>JOLO, SULU</t>
    </r>
  </si>
  <si>
    <r>
      <rPr>
        <sz val="7"/>
        <color rgb="FF3F3F3D"/>
        <rFont val="Arial"/>
        <family val="2"/>
      </rPr>
      <t>S</t>
    </r>
    <r>
      <rPr>
        <sz val="7"/>
        <color rgb="FF1A1818"/>
        <rFont val="Arial"/>
        <family val="2"/>
      </rPr>
      <t>UL</t>
    </r>
    <r>
      <rPr>
        <sz val="7"/>
        <color rgb="FF3F3F3D"/>
        <rFont val="Arial"/>
        <family val="2"/>
      </rPr>
      <t xml:space="preserve">U </t>
    </r>
    <r>
      <rPr>
        <sz val="7"/>
        <color rgb="FF2F2D2D"/>
        <rFont val="Arial"/>
        <family val="2"/>
      </rPr>
      <t>STATE COLLEGE</t>
    </r>
  </si>
  <si>
    <r>
      <rPr>
        <sz val="7"/>
        <color rgb="FF3F3F3D"/>
        <rFont val="Arial"/>
        <family val="2"/>
      </rPr>
      <t>S</t>
    </r>
    <r>
      <rPr>
        <sz val="7"/>
        <color rgb="FF1A1818"/>
        <rFont val="Arial"/>
        <family val="2"/>
      </rPr>
      <t xml:space="preserve">URIGAO </t>
    </r>
    <r>
      <rPr>
        <sz val="7"/>
        <color rgb="FF2F2D2D"/>
        <rFont val="Arial"/>
        <family val="2"/>
      </rPr>
      <t>EDUCATION CEN</t>
    </r>
    <r>
      <rPr>
        <sz val="7"/>
        <color rgb="FF030303"/>
        <rFont val="Arial"/>
        <family val="2"/>
      </rPr>
      <t>T</t>
    </r>
    <r>
      <rPr>
        <sz val="7"/>
        <color rgb="FF3F3F3D"/>
        <rFont val="Arial"/>
        <family val="2"/>
      </rPr>
      <t>E</t>
    </r>
    <r>
      <rPr>
        <sz val="7"/>
        <color rgb="FF1A1818"/>
        <rFont val="Arial"/>
        <family val="2"/>
      </rPr>
      <t>R</t>
    </r>
  </si>
  <si>
    <r>
      <rPr>
        <sz val="7"/>
        <color rgb="FF2F2D2D"/>
        <rFont val="Arial"/>
        <family val="2"/>
      </rPr>
      <t>TABAC</t>
    </r>
    <r>
      <rPr>
        <sz val="7"/>
        <color rgb="FF504F4F"/>
        <rFont val="Arial"/>
        <family val="2"/>
      </rPr>
      <t xml:space="preserve">O </t>
    </r>
    <r>
      <rPr>
        <sz val="7"/>
        <color rgb="FF2F2D2D"/>
        <rFont val="Arial"/>
        <family val="2"/>
      </rPr>
      <t>COL</t>
    </r>
    <r>
      <rPr>
        <sz val="7"/>
        <color rgb="FF030303"/>
        <rFont val="Arial"/>
        <family val="2"/>
      </rPr>
      <t>L</t>
    </r>
    <r>
      <rPr>
        <sz val="7"/>
        <color rgb="FF2F2D2D"/>
        <rFont val="Arial"/>
        <family val="2"/>
      </rPr>
      <t>EGE</t>
    </r>
  </si>
  <si>
    <r>
      <rPr>
        <sz val="7"/>
        <color rgb="FF2F2D2D"/>
        <rFont val="Arial"/>
        <family val="2"/>
      </rPr>
      <t>TAGUM DOCTORS CO</t>
    </r>
    <r>
      <rPr>
        <sz val="7"/>
        <color rgb="FF030303"/>
        <rFont val="Arial"/>
        <family val="2"/>
      </rPr>
      <t>L</t>
    </r>
    <r>
      <rPr>
        <sz val="7"/>
        <color rgb="FF2F2D2D"/>
        <rFont val="Arial"/>
        <family val="2"/>
      </rPr>
      <t>LEGE</t>
    </r>
    <r>
      <rPr>
        <sz val="7"/>
        <color rgb="FF807E7E"/>
        <rFont val="Arial"/>
        <family val="2"/>
      </rPr>
      <t xml:space="preserve">, 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>NC.</t>
    </r>
  </si>
  <si>
    <r>
      <rPr>
        <sz val="7"/>
        <color rgb="FF2F2D2D"/>
        <rFont val="Arial"/>
        <family val="2"/>
      </rPr>
      <t xml:space="preserve">TANCHULING </t>
    </r>
    <r>
      <rPr>
        <sz val="7"/>
        <color rgb="FF3F3F3D"/>
        <rFont val="Arial"/>
        <family val="2"/>
      </rPr>
      <t>COLLEGE</t>
    </r>
  </si>
  <si>
    <r>
      <rPr>
        <sz val="7"/>
        <color rgb="FF2F2D2D"/>
        <rFont val="Arial"/>
        <family val="2"/>
      </rPr>
      <t>TE</t>
    </r>
    <r>
      <rPr>
        <sz val="7"/>
        <color rgb="FF504F4F"/>
        <rFont val="Arial"/>
        <family val="2"/>
      </rPr>
      <t>C</t>
    </r>
    <r>
      <rPr>
        <sz val="7"/>
        <color rgb="FF2F2D2D"/>
        <rFont val="Arial"/>
        <family val="2"/>
      </rPr>
      <t xml:space="preserve">ARO </t>
    </r>
    <r>
      <rPr>
        <sz val="7"/>
        <color rgb="FF3F3F3D"/>
        <rFont val="Arial"/>
        <family val="2"/>
      </rPr>
      <t>CO</t>
    </r>
    <r>
      <rPr>
        <sz val="7"/>
        <color rgb="FF1A1818"/>
        <rFont val="Arial"/>
        <family val="2"/>
      </rPr>
      <t>L</t>
    </r>
    <r>
      <rPr>
        <sz val="7"/>
        <color rgb="FF504F4F"/>
        <rFont val="Arial"/>
        <family val="2"/>
      </rPr>
      <t>L</t>
    </r>
    <r>
      <rPr>
        <sz val="7"/>
        <color rgb="FF2F2D2D"/>
        <rFont val="Arial"/>
        <family val="2"/>
      </rPr>
      <t>EGE F</t>
    </r>
    <r>
      <rPr>
        <sz val="7"/>
        <color rgb="FF504F4F"/>
        <rFont val="Arial"/>
        <family val="2"/>
      </rPr>
      <t>O</t>
    </r>
    <r>
      <rPr>
        <sz val="7"/>
        <color rgb="FF2F2D2D"/>
        <rFont val="Arial"/>
        <family val="2"/>
      </rPr>
      <t>UNDAT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>ON</t>
    </r>
    <r>
      <rPr>
        <sz val="7"/>
        <color rgb="FF807E7E"/>
        <rFont val="Arial"/>
        <family val="2"/>
      </rPr>
      <t xml:space="preserve">, </t>
    </r>
    <r>
      <rPr>
        <sz val="7"/>
        <color rgb="FF3F3F3D"/>
        <rFont val="Arial"/>
        <family val="2"/>
      </rPr>
      <t>INC.</t>
    </r>
  </si>
  <si>
    <r>
      <rPr>
        <sz val="7"/>
        <color rgb="FF3F3D3D"/>
        <rFont val="Arial"/>
        <family val="2"/>
      </rPr>
      <t>a</t>
    </r>
  </si>
  <si>
    <r>
      <rPr>
        <sz val="7"/>
        <color rgb="FF2D2B2B"/>
        <rFont val="Arial"/>
        <family val="2"/>
      </rPr>
      <t>a</t>
    </r>
  </si>
  <si>
    <r>
      <rPr>
        <sz val="7"/>
        <color rgb="FF030303"/>
        <rFont val="Arial"/>
        <family val="2"/>
      </rPr>
      <t>T</t>
    </r>
    <r>
      <rPr>
        <sz val="7"/>
        <color rgb="FF3F3D3D"/>
        <rFont val="Arial"/>
        <family val="2"/>
      </rPr>
      <t>RIN</t>
    </r>
    <r>
      <rPr>
        <sz val="7"/>
        <color rgb="FF030303"/>
        <rFont val="Arial"/>
        <family val="2"/>
      </rPr>
      <t>IT</t>
    </r>
    <r>
      <rPr>
        <sz val="7"/>
        <color rgb="FF3F3D3D"/>
        <rFont val="Arial"/>
        <family val="2"/>
      </rPr>
      <t xml:space="preserve">AS  </t>
    </r>
    <r>
      <rPr>
        <sz val="7"/>
        <color rgb="FF2D2B2B"/>
        <rFont val="Arial"/>
        <family val="2"/>
      </rPr>
      <t>CO</t>
    </r>
    <r>
      <rPr>
        <sz val="7"/>
        <color rgb="FF545252"/>
        <rFont val="Arial"/>
        <family val="2"/>
      </rPr>
      <t>L</t>
    </r>
    <r>
      <rPr>
        <sz val="7"/>
        <color rgb="FF2D2B2B"/>
        <rFont val="Arial"/>
        <family val="2"/>
      </rPr>
      <t>L</t>
    </r>
    <r>
      <rPr>
        <sz val="7"/>
        <color rgb="FF545252"/>
        <rFont val="Arial"/>
        <family val="2"/>
      </rPr>
      <t>E</t>
    </r>
    <r>
      <rPr>
        <sz val="7"/>
        <color rgb="FF2D2B2B"/>
        <rFont val="Arial"/>
        <family val="2"/>
      </rPr>
      <t>GE</t>
    </r>
    <r>
      <rPr>
        <sz val="7"/>
        <color rgb="FF7E7E7C"/>
        <rFont val="Arial"/>
        <family val="2"/>
      </rPr>
      <t>-</t>
    </r>
    <r>
      <rPr>
        <sz val="7"/>
        <color rgb="FF2D2B2B"/>
        <rFont val="Arial"/>
        <family val="2"/>
      </rPr>
      <t>MEYCAUA</t>
    </r>
    <r>
      <rPr>
        <sz val="7"/>
        <color rgb="FF545252"/>
        <rFont val="Arial"/>
        <family val="2"/>
      </rPr>
      <t>YAN</t>
    </r>
  </si>
  <si>
    <r>
      <rPr>
        <sz val="7"/>
        <color rgb="FF2D2B2B"/>
        <rFont val="Arial"/>
        <family val="2"/>
      </rPr>
      <t>UN</t>
    </r>
    <r>
      <rPr>
        <sz val="7"/>
        <color rgb="FF545252"/>
        <rFont val="Arial"/>
        <family val="2"/>
      </rPr>
      <t>IO</t>
    </r>
    <r>
      <rPr>
        <sz val="7"/>
        <color rgb="FF2D2B2B"/>
        <rFont val="Arial"/>
        <family val="2"/>
      </rPr>
      <t>N CHR</t>
    </r>
    <r>
      <rPr>
        <sz val="7"/>
        <color rgb="FF030303"/>
        <rFont val="Arial"/>
        <family val="2"/>
      </rPr>
      <t>I</t>
    </r>
    <r>
      <rPr>
        <sz val="7"/>
        <color rgb="FF3F3D3D"/>
        <rFont val="Arial"/>
        <family val="2"/>
      </rPr>
      <t>S</t>
    </r>
    <r>
      <rPr>
        <sz val="7"/>
        <color rgb="FF030303"/>
        <rFont val="Arial"/>
        <family val="2"/>
      </rPr>
      <t>T</t>
    </r>
    <r>
      <rPr>
        <sz val="7"/>
        <color rgb="FF3F3D3D"/>
        <rFont val="Arial"/>
        <family val="2"/>
      </rPr>
      <t xml:space="preserve">IAN </t>
    </r>
    <r>
      <rPr>
        <sz val="7"/>
        <color rgb="FF2D2B2B"/>
        <rFont val="Arial"/>
        <family val="2"/>
      </rPr>
      <t>COL</t>
    </r>
    <r>
      <rPr>
        <sz val="7"/>
        <color rgb="FF030303"/>
        <rFont val="Arial"/>
        <family val="2"/>
      </rPr>
      <t>L</t>
    </r>
    <r>
      <rPr>
        <sz val="7"/>
        <color rgb="FF3F3D3D"/>
        <rFont val="Arial"/>
        <family val="2"/>
      </rPr>
      <t>EGE</t>
    </r>
  </si>
  <si>
    <r>
      <rPr>
        <sz val="7"/>
        <color rgb="FF2D2B2B"/>
        <rFont val="Arial"/>
        <family val="2"/>
      </rPr>
      <t>UN</t>
    </r>
    <r>
      <rPr>
        <sz val="7"/>
        <color rgb="FF545252"/>
        <rFont val="Arial"/>
        <family val="2"/>
      </rPr>
      <t>IV</t>
    </r>
    <r>
      <rPr>
        <sz val="7"/>
        <color rgb="FF2D2B2B"/>
        <rFont val="Arial"/>
        <family val="2"/>
      </rPr>
      <t xml:space="preserve">ERSAL </t>
    </r>
    <r>
      <rPr>
        <sz val="7"/>
        <color rgb="FF3F3D3D"/>
        <rFont val="Arial"/>
        <family val="2"/>
      </rPr>
      <t xml:space="preserve">COLLEGES OF </t>
    </r>
    <r>
      <rPr>
        <sz val="7"/>
        <color rgb="FF545252"/>
        <rFont val="Arial"/>
        <family val="2"/>
      </rPr>
      <t>P</t>
    </r>
    <r>
      <rPr>
        <sz val="7"/>
        <color rgb="FF2D2B2B"/>
        <rFont val="Arial"/>
        <family val="2"/>
      </rPr>
      <t>ARANAQUE</t>
    </r>
  </si>
  <si>
    <r>
      <rPr>
        <sz val="7"/>
        <color rgb="FF2D2B2B"/>
        <rFont val="Arial"/>
        <family val="2"/>
      </rPr>
      <t>UN</t>
    </r>
    <r>
      <rPr>
        <sz val="7"/>
        <color rgb="FF545252"/>
        <rFont val="Arial"/>
        <family val="2"/>
      </rPr>
      <t>IV</t>
    </r>
    <r>
      <rPr>
        <sz val="7"/>
        <color rgb="FF2D2B2B"/>
        <rFont val="Arial"/>
        <family val="2"/>
      </rPr>
      <t>ERS</t>
    </r>
    <r>
      <rPr>
        <sz val="7"/>
        <color rgb="FF030303"/>
        <rFont val="Arial"/>
        <family val="2"/>
      </rPr>
      <t>IT</t>
    </r>
    <r>
      <rPr>
        <sz val="7"/>
        <color rgb="FF3F3D3D"/>
        <rFont val="Arial"/>
        <family val="2"/>
      </rPr>
      <t xml:space="preserve">Y </t>
    </r>
    <r>
      <rPr>
        <sz val="7"/>
        <color rgb="FF2D2B2B"/>
        <rFont val="Arial"/>
        <family val="2"/>
      </rPr>
      <t xml:space="preserve">OF </t>
    </r>
    <r>
      <rPr>
        <sz val="7"/>
        <color rgb="FF3F3D3D"/>
        <rFont val="Arial"/>
        <family val="2"/>
      </rPr>
      <t>BAGUIO</t>
    </r>
  </si>
  <si>
    <r>
      <rPr>
        <sz val="7"/>
        <color rgb="FF3F3D3D"/>
        <rFont val="Arial"/>
        <family val="2"/>
      </rPr>
      <t>UNIVERS</t>
    </r>
    <r>
      <rPr>
        <sz val="7"/>
        <color rgb="FF030303"/>
        <rFont val="Arial"/>
        <family val="2"/>
      </rPr>
      <t>IT</t>
    </r>
    <r>
      <rPr>
        <sz val="7"/>
        <color rgb="FF3F3D3D"/>
        <rFont val="Arial"/>
        <family val="2"/>
      </rPr>
      <t xml:space="preserve">Y </t>
    </r>
    <r>
      <rPr>
        <sz val="7"/>
        <color rgb="FF2D2B2B"/>
        <rFont val="Arial"/>
        <family val="2"/>
      </rPr>
      <t xml:space="preserve">OF </t>
    </r>
    <r>
      <rPr>
        <sz val="7"/>
        <color rgb="FF3F3D3D"/>
        <rFont val="Arial"/>
        <family val="2"/>
      </rPr>
      <t>BA</t>
    </r>
    <r>
      <rPr>
        <sz val="7"/>
        <color rgb="FF030303"/>
        <rFont val="Arial"/>
        <family val="2"/>
      </rPr>
      <t>T</t>
    </r>
    <r>
      <rPr>
        <sz val="7"/>
        <color rgb="FF3F3D3D"/>
        <rFont val="Arial"/>
        <family val="2"/>
      </rPr>
      <t>ANGAS</t>
    </r>
  </si>
  <si>
    <r>
      <rPr>
        <sz val="7"/>
        <color rgb="FF2D2B2B"/>
        <rFont val="Arial"/>
        <family val="2"/>
      </rPr>
      <t>B</t>
    </r>
  </si>
  <si>
    <r>
      <rPr>
        <sz val="7"/>
        <color rgb="FF2D2B2B"/>
        <rFont val="Arial"/>
        <family val="2"/>
      </rPr>
      <t>UN</t>
    </r>
    <r>
      <rPr>
        <sz val="7"/>
        <color rgb="FF545252"/>
        <rFont val="Arial"/>
        <family val="2"/>
      </rPr>
      <t>IV</t>
    </r>
    <r>
      <rPr>
        <sz val="7"/>
        <color rgb="FF2D2B2B"/>
        <rFont val="Arial"/>
        <family val="2"/>
      </rPr>
      <t>ERS</t>
    </r>
    <r>
      <rPr>
        <sz val="7"/>
        <color rgb="FF030303"/>
        <rFont val="Arial"/>
        <family val="2"/>
      </rPr>
      <t>I</t>
    </r>
    <r>
      <rPr>
        <sz val="7"/>
        <color rgb="FF2D2B2B"/>
        <rFont val="Arial"/>
        <family val="2"/>
      </rPr>
      <t xml:space="preserve">TY </t>
    </r>
    <r>
      <rPr>
        <sz val="7"/>
        <color rgb="FF3F3D3D"/>
        <rFont val="Arial"/>
        <family val="2"/>
      </rPr>
      <t>OF BO</t>
    </r>
    <r>
      <rPr>
        <sz val="7"/>
        <color rgb="FF1A1818"/>
        <rFont val="Arial"/>
        <family val="2"/>
      </rPr>
      <t>H</t>
    </r>
    <r>
      <rPr>
        <sz val="7"/>
        <color rgb="FF3F3D3D"/>
        <rFont val="Arial"/>
        <family val="2"/>
      </rPr>
      <t>O</t>
    </r>
    <r>
      <rPr>
        <sz val="7"/>
        <color rgb="FF030303"/>
        <rFont val="Arial"/>
        <family val="2"/>
      </rPr>
      <t>L</t>
    </r>
  </si>
  <si>
    <r>
      <rPr>
        <sz val="7"/>
        <color rgb="FF2D2B2B"/>
        <rFont val="Arial"/>
        <family val="2"/>
      </rPr>
      <t>UN</t>
    </r>
    <r>
      <rPr>
        <sz val="7"/>
        <color rgb="FF545252"/>
        <rFont val="Arial"/>
        <family val="2"/>
      </rPr>
      <t>IV</t>
    </r>
    <r>
      <rPr>
        <sz val="7"/>
        <color rgb="FF2D2B2B"/>
        <rFont val="Arial"/>
        <family val="2"/>
      </rPr>
      <t>ERS</t>
    </r>
    <r>
      <rPr>
        <sz val="7"/>
        <color rgb="FF030303"/>
        <rFont val="Arial"/>
        <family val="2"/>
      </rPr>
      <t>I</t>
    </r>
    <r>
      <rPr>
        <sz val="7"/>
        <color rgb="FF2D2B2B"/>
        <rFont val="Arial"/>
        <family val="2"/>
      </rPr>
      <t xml:space="preserve">TY </t>
    </r>
    <r>
      <rPr>
        <sz val="7"/>
        <color rgb="FF3F3D3D"/>
        <rFont val="Arial"/>
        <family val="2"/>
      </rPr>
      <t>OF CEBU</t>
    </r>
  </si>
  <si>
    <r>
      <rPr>
        <sz val="7"/>
        <color rgb="FF3F3D3D"/>
        <rFont val="Arial"/>
        <family val="2"/>
      </rPr>
      <t>UNIVERS</t>
    </r>
    <r>
      <rPr>
        <sz val="7"/>
        <color rgb="FF030303"/>
        <rFont val="Arial"/>
        <family val="2"/>
      </rPr>
      <t>I</t>
    </r>
    <r>
      <rPr>
        <sz val="7"/>
        <color rgb="FF2D2B2B"/>
        <rFont val="Arial"/>
        <family val="2"/>
      </rPr>
      <t xml:space="preserve">TY </t>
    </r>
    <r>
      <rPr>
        <sz val="7"/>
        <color rgb="FF3F3D3D"/>
        <rFont val="Arial"/>
        <family val="2"/>
      </rPr>
      <t>O</t>
    </r>
    <r>
      <rPr>
        <sz val="7"/>
        <color rgb="FF1A1818"/>
        <rFont val="Arial"/>
        <family val="2"/>
      </rPr>
      <t xml:space="preserve">F </t>
    </r>
    <r>
      <rPr>
        <sz val="7"/>
        <color rgb="FF3F3D3D"/>
        <rFont val="Arial"/>
        <family val="2"/>
      </rPr>
      <t>CEBU</t>
    </r>
    <r>
      <rPr>
        <sz val="7"/>
        <color rgb="FF030303"/>
        <rFont val="Arial"/>
        <family val="2"/>
      </rPr>
      <t>-</t>
    </r>
    <r>
      <rPr>
        <sz val="7"/>
        <color rgb="FF2D2B2B"/>
        <rFont val="Arial"/>
        <family val="2"/>
      </rPr>
      <t>BAN</t>
    </r>
    <r>
      <rPr>
        <sz val="7"/>
        <color rgb="FF030303"/>
        <rFont val="Arial"/>
        <family val="2"/>
      </rPr>
      <t>I</t>
    </r>
    <r>
      <rPr>
        <sz val="7"/>
        <color rgb="FF2D2B2B"/>
        <rFont val="Arial"/>
        <family val="2"/>
      </rPr>
      <t>LAD</t>
    </r>
  </si>
  <si>
    <r>
      <rPr>
        <sz val="7"/>
        <color rgb="FF3F3D3D"/>
        <rFont val="Arial"/>
        <family val="2"/>
      </rPr>
      <t>UNIVERS</t>
    </r>
    <r>
      <rPr>
        <sz val="7"/>
        <color rgb="FF030303"/>
        <rFont val="Arial"/>
        <family val="2"/>
      </rPr>
      <t>IT</t>
    </r>
    <r>
      <rPr>
        <sz val="7"/>
        <color rgb="FF3F3D3D"/>
        <rFont val="Arial"/>
        <family val="2"/>
      </rPr>
      <t xml:space="preserve">Y </t>
    </r>
    <r>
      <rPr>
        <sz val="7"/>
        <color rgb="FF2D2B2B"/>
        <rFont val="Arial"/>
        <family val="2"/>
      </rPr>
      <t xml:space="preserve">OF </t>
    </r>
    <r>
      <rPr>
        <sz val="7"/>
        <color rgb="FF3F3D3D"/>
        <rFont val="Arial"/>
        <family val="2"/>
      </rPr>
      <t>ILOILO</t>
    </r>
  </si>
  <si>
    <r>
      <rPr>
        <sz val="7"/>
        <color rgb="FF2F2B2B"/>
        <rFont val="Arial"/>
        <family val="2"/>
      </rPr>
      <t>UN</t>
    </r>
    <r>
      <rPr>
        <sz val="7"/>
        <color rgb="FF565454"/>
        <rFont val="Arial"/>
        <family val="2"/>
      </rPr>
      <t>IV</t>
    </r>
    <r>
      <rPr>
        <sz val="7"/>
        <color rgb="FF2F2B2B"/>
        <rFont val="Arial"/>
        <family val="2"/>
      </rPr>
      <t>ERS</t>
    </r>
    <r>
      <rPr>
        <sz val="7"/>
        <color rgb="FF030303"/>
        <rFont val="Arial"/>
        <family val="2"/>
      </rPr>
      <t>I</t>
    </r>
    <r>
      <rPr>
        <sz val="7"/>
        <color rgb="FF2F2B2B"/>
        <rFont val="Arial"/>
        <family val="2"/>
      </rPr>
      <t xml:space="preserve">TY </t>
    </r>
    <r>
      <rPr>
        <sz val="7"/>
        <color rgb="FF3F3D3D"/>
        <rFont val="Arial"/>
        <family val="2"/>
      </rPr>
      <t>O</t>
    </r>
    <r>
      <rPr>
        <sz val="7"/>
        <color rgb="FF1A1818"/>
        <rFont val="Arial"/>
        <family val="2"/>
      </rPr>
      <t xml:space="preserve">F </t>
    </r>
    <r>
      <rPr>
        <sz val="7"/>
        <color rgb="FF3F3D3D"/>
        <rFont val="Arial"/>
        <family val="2"/>
      </rPr>
      <t>MAKATI</t>
    </r>
  </si>
  <si>
    <r>
      <rPr>
        <sz val="7"/>
        <color rgb="FF2F2B2B"/>
        <rFont val="Arial"/>
        <family val="2"/>
      </rPr>
      <t>UN</t>
    </r>
    <r>
      <rPr>
        <sz val="7"/>
        <color rgb="FF565454"/>
        <rFont val="Arial"/>
        <family val="2"/>
      </rPr>
      <t>IV</t>
    </r>
    <r>
      <rPr>
        <sz val="7"/>
        <color rgb="FF2F2B2B"/>
        <rFont val="Arial"/>
        <family val="2"/>
      </rPr>
      <t>ERS</t>
    </r>
    <r>
      <rPr>
        <sz val="7"/>
        <color rgb="FF030303"/>
        <rFont val="Arial"/>
        <family val="2"/>
      </rPr>
      <t>IT</t>
    </r>
    <r>
      <rPr>
        <sz val="7"/>
        <color rgb="FF3F3D3D"/>
        <rFont val="Arial"/>
        <family val="2"/>
      </rPr>
      <t xml:space="preserve">Y </t>
    </r>
    <r>
      <rPr>
        <sz val="7"/>
        <color rgb="FF2F2B2B"/>
        <rFont val="Arial"/>
        <family val="2"/>
      </rPr>
      <t xml:space="preserve">OF </t>
    </r>
    <r>
      <rPr>
        <sz val="7"/>
        <color rgb="FF3F3D3D"/>
        <rFont val="Arial"/>
        <family val="2"/>
      </rPr>
      <t>PA</t>
    </r>
    <r>
      <rPr>
        <sz val="7"/>
        <color rgb="FF1A1818"/>
        <rFont val="Arial"/>
        <family val="2"/>
      </rPr>
      <t>N</t>
    </r>
    <r>
      <rPr>
        <sz val="7"/>
        <color rgb="FF3F3D3D"/>
        <rFont val="Arial"/>
        <family val="2"/>
      </rPr>
      <t>GASINA</t>
    </r>
    <r>
      <rPr>
        <sz val="7"/>
        <color rgb="FF1A1818"/>
        <rFont val="Arial"/>
        <family val="2"/>
      </rPr>
      <t>N</t>
    </r>
  </si>
  <si>
    <r>
      <rPr>
        <sz val="7"/>
        <color rgb="FF2F2B2B"/>
        <rFont val="Arial"/>
        <family val="2"/>
      </rPr>
      <t>UN</t>
    </r>
    <r>
      <rPr>
        <sz val="7"/>
        <color rgb="FF565454"/>
        <rFont val="Arial"/>
        <family val="2"/>
      </rPr>
      <t>IV</t>
    </r>
    <r>
      <rPr>
        <sz val="7"/>
        <color rgb="FF2F2B2B"/>
        <rFont val="Arial"/>
        <family val="2"/>
      </rPr>
      <t>ERS</t>
    </r>
    <r>
      <rPr>
        <sz val="7"/>
        <color rgb="FF030303"/>
        <rFont val="Arial"/>
        <family val="2"/>
      </rPr>
      <t>I</t>
    </r>
    <r>
      <rPr>
        <sz val="7"/>
        <color rgb="FF2F2B2B"/>
        <rFont val="Arial"/>
        <family val="2"/>
      </rPr>
      <t xml:space="preserve">TY </t>
    </r>
    <r>
      <rPr>
        <sz val="7"/>
        <color rgb="FF3F3D3D"/>
        <rFont val="Arial"/>
        <family val="2"/>
      </rPr>
      <t>O</t>
    </r>
    <r>
      <rPr>
        <sz val="7"/>
        <color rgb="FF1A1818"/>
        <rFont val="Arial"/>
        <family val="2"/>
      </rPr>
      <t xml:space="preserve">F </t>
    </r>
    <r>
      <rPr>
        <sz val="7"/>
        <color rgb="FF3F3D3D"/>
        <rFont val="Arial"/>
        <family val="2"/>
      </rPr>
      <t xml:space="preserve">PERPETUAL </t>
    </r>
    <r>
      <rPr>
        <sz val="7"/>
        <color rgb="FF2F2B2B"/>
        <rFont val="Arial"/>
        <family val="2"/>
      </rPr>
      <t>HE</t>
    </r>
    <r>
      <rPr>
        <sz val="7"/>
        <color rgb="FF030303"/>
        <rFont val="Arial"/>
        <family val="2"/>
      </rPr>
      <t>L</t>
    </r>
    <r>
      <rPr>
        <sz val="7"/>
        <color rgb="FF565454"/>
        <rFont val="Arial"/>
        <family val="2"/>
      </rPr>
      <t xml:space="preserve">P </t>
    </r>
    <r>
      <rPr>
        <sz val="7"/>
        <color rgb="FF3F3D3D"/>
        <rFont val="Arial"/>
        <family val="2"/>
      </rPr>
      <t>SYSTEM</t>
    </r>
    <r>
      <rPr>
        <sz val="7"/>
        <color rgb="FF7C7C7B"/>
        <rFont val="Arial"/>
        <family val="2"/>
      </rPr>
      <t>-</t>
    </r>
    <r>
      <rPr>
        <sz val="7"/>
        <color rgb="FF2F2B2B"/>
        <rFont val="Arial"/>
        <family val="2"/>
      </rPr>
      <t>GMA</t>
    </r>
  </si>
  <si>
    <r>
      <rPr>
        <sz val="7"/>
        <color rgb="FF2F2B2B"/>
        <rFont val="Arial"/>
        <family val="2"/>
      </rPr>
      <t>UN</t>
    </r>
    <r>
      <rPr>
        <sz val="7"/>
        <color rgb="FF565454"/>
        <rFont val="Arial"/>
        <family val="2"/>
      </rPr>
      <t>IV</t>
    </r>
    <r>
      <rPr>
        <sz val="7"/>
        <color rgb="FF2F2B2B"/>
        <rFont val="Arial"/>
        <family val="2"/>
      </rPr>
      <t>ERS</t>
    </r>
    <r>
      <rPr>
        <sz val="7"/>
        <color rgb="FF030303"/>
        <rFont val="Arial"/>
        <family val="2"/>
      </rPr>
      <t>I</t>
    </r>
    <r>
      <rPr>
        <sz val="7"/>
        <color rgb="FF2F2B2B"/>
        <rFont val="Arial"/>
        <family val="2"/>
      </rPr>
      <t xml:space="preserve">TY </t>
    </r>
    <r>
      <rPr>
        <sz val="7"/>
        <color rgb="FF3F3D3D"/>
        <rFont val="Arial"/>
        <family val="2"/>
      </rPr>
      <t>O</t>
    </r>
    <r>
      <rPr>
        <sz val="7"/>
        <color rgb="FF1A1818"/>
        <rFont val="Arial"/>
        <family val="2"/>
      </rPr>
      <t xml:space="preserve">F </t>
    </r>
    <r>
      <rPr>
        <sz val="7"/>
        <color rgb="FF3F3D3D"/>
        <rFont val="Arial"/>
        <family val="2"/>
      </rPr>
      <t xml:space="preserve">PERPETUAL </t>
    </r>
    <r>
      <rPr>
        <sz val="7"/>
        <color rgb="FF2F2B2B"/>
        <rFont val="Arial"/>
        <family val="2"/>
      </rPr>
      <t>H</t>
    </r>
    <r>
      <rPr>
        <sz val="7"/>
        <color rgb="FF565454"/>
        <rFont val="Arial"/>
        <family val="2"/>
      </rPr>
      <t xml:space="preserve">ELP </t>
    </r>
    <r>
      <rPr>
        <sz val="7"/>
        <color rgb="FF3F3D3D"/>
        <rFont val="Arial"/>
        <family val="2"/>
      </rPr>
      <t>SYSTEM</t>
    </r>
    <r>
      <rPr>
        <sz val="7"/>
        <color rgb="FF030303"/>
        <rFont val="Arial"/>
        <family val="2"/>
      </rPr>
      <t>-</t>
    </r>
    <r>
      <rPr>
        <sz val="7"/>
        <color rgb="FF565454"/>
        <rFont val="Arial"/>
        <family val="2"/>
      </rPr>
      <t>L</t>
    </r>
    <r>
      <rPr>
        <sz val="7"/>
        <color rgb="FF2F2B2B"/>
        <rFont val="Arial"/>
        <family val="2"/>
      </rPr>
      <t>AGUNA</t>
    </r>
  </si>
  <si>
    <r>
      <rPr>
        <sz val="7"/>
        <color rgb="FF2F2B2B"/>
        <rFont val="Arial"/>
        <family val="2"/>
      </rPr>
      <t>UN</t>
    </r>
    <r>
      <rPr>
        <sz val="7"/>
        <color rgb="FF565454"/>
        <rFont val="Arial"/>
        <family val="2"/>
      </rPr>
      <t>IV</t>
    </r>
    <r>
      <rPr>
        <sz val="7"/>
        <color rgb="FF2F2B2B"/>
        <rFont val="Arial"/>
        <family val="2"/>
      </rPr>
      <t>ERS</t>
    </r>
    <r>
      <rPr>
        <sz val="7"/>
        <color rgb="FF030303"/>
        <rFont val="Arial"/>
        <family val="2"/>
      </rPr>
      <t>I</t>
    </r>
    <r>
      <rPr>
        <sz val="7"/>
        <color rgb="FF2F2B2B"/>
        <rFont val="Arial"/>
        <family val="2"/>
      </rPr>
      <t xml:space="preserve">TY </t>
    </r>
    <r>
      <rPr>
        <sz val="7"/>
        <color rgb="FF3F3D3D"/>
        <rFont val="Arial"/>
        <family val="2"/>
      </rPr>
      <t xml:space="preserve">OF SAN </t>
    </r>
    <r>
      <rPr>
        <sz val="7"/>
        <color rgb="FF2F2B2B"/>
        <rFont val="Arial"/>
        <family val="2"/>
      </rPr>
      <t>CARLOS</t>
    </r>
  </si>
  <si>
    <r>
      <rPr>
        <sz val="7"/>
        <color rgb="FF3F3D3D"/>
        <rFont val="Arial"/>
        <family val="2"/>
      </rPr>
      <t>UNIVERS</t>
    </r>
    <r>
      <rPr>
        <sz val="7"/>
        <color rgb="FF030303"/>
        <rFont val="Arial"/>
        <family val="2"/>
      </rPr>
      <t>I</t>
    </r>
    <r>
      <rPr>
        <sz val="7"/>
        <color rgb="FF2F2B2B"/>
        <rFont val="Arial"/>
        <family val="2"/>
      </rPr>
      <t xml:space="preserve">TY </t>
    </r>
    <r>
      <rPr>
        <sz val="7"/>
        <color rgb="FF3F3D3D"/>
        <rFont val="Arial"/>
        <family val="2"/>
      </rPr>
      <t>O</t>
    </r>
    <r>
      <rPr>
        <sz val="7"/>
        <color rgb="FF1A1818"/>
        <rFont val="Arial"/>
        <family val="2"/>
      </rPr>
      <t xml:space="preserve">F </t>
    </r>
    <r>
      <rPr>
        <sz val="7"/>
        <color rgb="FF3F3D3D"/>
        <rFont val="Arial"/>
        <family val="2"/>
      </rPr>
      <t xml:space="preserve">SANTO </t>
    </r>
    <r>
      <rPr>
        <sz val="7"/>
        <color rgb="FF1A1818"/>
        <rFont val="Arial"/>
        <family val="2"/>
      </rPr>
      <t>T</t>
    </r>
    <r>
      <rPr>
        <sz val="7"/>
        <color rgb="FF3F3D3D"/>
        <rFont val="Arial"/>
        <family val="2"/>
      </rPr>
      <t>OMAS</t>
    </r>
  </si>
  <si>
    <r>
      <rPr>
        <sz val="7"/>
        <color rgb="FF2F2D2B"/>
        <rFont val="Arial"/>
        <family val="2"/>
      </rPr>
      <t>VELEZ CO</t>
    </r>
    <r>
      <rPr>
        <sz val="7"/>
        <color rgb="FF050303"/>
        <rFont val="Arial"/>
        <family val="2"/>
      </rPr>
      <t>L</t>
    </r>
    <r>
      <rPr>
        <sz val="7"/>
        <color rgb="FF2F2D2B"/>
        <rFont val="Arial"/>
        <family val="2"/>
      </rPr>
      <t>LEGE</t>
    </r>
  </si>
  <si>
    <r>
      <rPr>
        <sz val="7"/>
        <color rgb="FF3F3F3D"/>
        <rFont val="Arial"/>
        <family val="2"/>
      </rPr>
      <t xml:space="preserve">WEST </t>
    </r>
    <r>
      <rPr>
        <sz val="7"/>
        <color rgb="FF2F2D2B"/>
        <rFont val="Arial"/>
        <family val="2"/>
      </rPr>
      <t xml:space="preserve">BAY </t>
    </r>
    <r>
      <rPr>
        <sz val="7"/>
        <color rgb="FF3F3F3D"/>
        <rFont val="Arial"/>
        <family val="2"/>
      </rPr>
      <t>CO</t>
    </r>
    <r>
      <rPr>
        <sz val="7"/>
        <color rgb="FF1A1818"/>
        <rFont val="Arial"/>
        <family val="2"/>
      </rPr>
      <t>L</t>
    </r>
    <r>
      <rPr>
        <sz val="7"/>
        <color rgb="FF3F3F3D"/>
        <rFont val="Arial"/>
        <family val="2"/>
      </rPr>
      <t>LEGE</t>
    </r>
  </si>
  <si>
    <r>
      <rPr>
        <sz val="7"/>
        <color rgb="FF3F3F3D"/>
        <rFont val="Arial"/>
        <family val="2"/>
      </rPr>
      <t>FT_%</t>
    </r>
    <r>
      <rPr>
        <sz val="7"/>
        <color rgb="FF050303"/>
        <rFont val="Arial"/>
        <family val="2"/>
      </rPr>
      <t>PASSED</t>
    </r>
  </si>
  <si>
    <t>FT_%xTOTAL</t>
  </si>
  <si>
    <t>R_%xTOTAL</t>
  </si>
  <si>
    <t>OP_%xTOTAL</t>
  </si>
  <si>
    <r>
      <rPr>
        <sz val="7"/>
        <color rgb="FF4F4D4D"/>
        <rFont val="Arial"/>
        <family val="2"/>
      </rPr>
      <t>CA</t>
    </r>
    <r>
      <rPr>
        <sz val="7"/>
        <color rgb="FF2F2D2D"/>
        <rFont val="Arial"/>
        <family val="2"/>
      </rPr>
      <t xml:space="preserve">RTHEL </t>
    </r>
    <r>
      <rPr>
        <sz val="7"/>
        <color rgb="FF3F3F3D"/>
        <rFont val="Arial"/>
        <family val="2"/>
      </rPr>
      <t>SC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 xml:space="preserve">ENCE </t>
    </r>
    <r>
      <rPr>
        <sz val="7"/>
        <color rgb="FF3F3F3D"/>
        <rFont val="Arial"/>
        <family val="2"/>
      </rPr>
      <t>EDUCATIO</t>
    </r>
    <r>
      <rPr>
        <sz val="7"/>
        <color rgb="FF1A1818"/>
        <rFont val="Arial"/>
        <family val="2"/>
      </rPr>
      <t>N</t>
    </r>
    <r>
      <rPr>
        <sz val="7"/>
        <color rgb="FF3F3F3D"/>
        <rFont val="Arial"/>
        <family val="2"/>
      </rPr>
      <t>A</t>
    </r>
    <r>
      <rPr>
        <sz val="7"/>
        <color rgb="FF030303"/>
        <rFont val="Arial"/>
        <family val="2"/>
      </rPr>
      <t xml:space="preserve">L  </t>
    </r>
    <r>
      <rPr>
        <sz val="7"/>
        <color rgb="FF3F3F3D"/>
        <rFont val="Arial"/>
        <family val="2"/>
      </rPr>
      <t>FOUNDAT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>ON.</t>
    </r>
    <r>
      <rPr>
        <sz val="7"/>
        <color rgb="FF5D5D5B"/>
        <rFont val="Arial"/>
        <family val="2"/>
      </rPr>
      <t>I</t>
    </r>
    <r>
      <rPr>
        <sz val="7"/>
        <color rgb="FF3F3F3D"/>
        <rFont val="Arial"/>
        <family val="2"/>
      </rPr>
      <t>NC</t>
    </r>
    <r>
      <rPr>
        <sz val="7"/>
        <color rgb="FF5D5D5B"/>
        <rFont val="Arial"/>
        <family val="2"/>
      </rPr>
      <t xml:space="preserve">. </t>
    </r>
    <r>
      <rPr>
        <sz val="7"/>
        <color rgb="FF4F4D4D"/>
        <rFont val="Arial"/>
        <family val="2"/>
      </rPr>
      <t>(</t>
    </r>
    <r>
      <rPr>
        <sz val="7"/>
        <color rgb="FF1A1818"/>
        <rFont val="Arial"/>
        <family val="2"/>
      </rPr>
      <t>for</t>
    </r>
    <r>
      <rPr>
        <sz val="7"/>
        <color rgb="FF3F3F3D"/>
        <rFont val="Arial"/>
        <family val="2"/>
      </rPr>
      <t>.O</t>
    </r>
    <r>
      <rPr>
        <sz val="7"/>
        <color rgb="FF030303"/>
        <rFont val="Arial"/>
        <family val="2"/>
      </rPr>
      <t>L</t>
    </r>
    <r>
      <rPr>
        <sz val="7"/>
        <color rgb="FF2F2D2D"/>
        <rFont val="Arial"/>
        <family val="2"/>
      </rPr>
      <t>RAl</t>
    </r>
    <r>
      <rPr>
        <sz val="7"/>
        <color rgb="FF000000"/>
        <rFont val="Arial"/>
        <family val="2"/>
      </rPr>
      <t>)</t>
    </r>
  </si>
  <si>
    <r>
      <rPr>
        <sz val="7"/>
        <color rgb="FF3F3F3D"/>
        <rFont val="Arial"/>
        <family val="2"/>
      </rPr>
      <t>A</t>
    </r>
    <r>
      <rPr>
        <sz val="7"/>
        <color rgb="FF1C1818"/>
        <rFont val="Arial"/>
        <family val="2"/>
      </rPr>
      <t>D</t>
    </r>
    <r>
      <rPr>
        <sz val="7"/>
        <color rgb="FF3F3F3D"/>
        <rFont val="Arial"/>
        <family val="2"/>
      </rPr>
      <t>VEN</t>
    </r>
    <r>
      <rPr>
        <sz val="7"/>
        <color rgb="FF050303"/>
        <rFont val="Arial"/>
        <family val="2"/>
      </rPr>
      <t>T</t>
    </r>
    <r>
      <rPr>
        <sz val="7"/>
        <color rgb="FF3F3F3D"/>
        <rFont val="Arial"/>
        <family val="2"/>
      </rPr>
      <t>IS</t>
    </r>
    <r>
      <rPr>
        <sz val="7"/>
        <color rgb="FF050303"/>
        <rFont val="Arial"/>
        <family val="2"/>
      </rPr>
      <t xml:space="preserve">T </t>
    </r>
    <r>
      <rPr>
        <sz val="7"/>
        <color rgb="FF2F2D2D"/>
        <rFont val="Arial"/>
        <family val="2"/>
      </rPr>
      <t>UN</t>
    </r>
    <r>
      <rPr>
        <sz val="7"/>
        <color rgb="FF050303"/>
        <rFont val="Arial"/>
        <family val="2"/>
      </rPr>
      <t>I</t>
    </r>
    <r>
      <rPr>
        <sz val="7"/>
        <color rgb="FF3F3F3D"/>
        <rFont val="Arial"/>
        <family val="2"/>
      </rPr>
      <t>VE</t>
    </r>
    <r>
      <rPr>
        <sz val="7"/>
        <color rgb="FF1C1818"/>
        <rFont val="Arial"/>
        <family val="2"/>
      </rPr>
      <t>R</t>
    </r>
    <r>
      <rPr>
        <sz val="7"/>
        <color rgb="FF3F3F3D"/>
        <rFont val="Arial"/>
        <family val="2"/>
      </rPr>
      <t>S</t>
    </r>
    <r>
      <rPr>
        <sz val="7"/>
        <color rgb="FF1C1818"/>
        <rFont val="Arial"/>
        <family val="2"/>
      </rPr>
      <t xml:space="preserve">ITY </t>
    </r>
    <r>
      <rPr>
        <sz val="7"/>
        <color rgb="FF2F2D2D"/>
        <rFont val="Arial"/>
        <family val="2"/>
      </rPr>
      <t>OF THE PHILIPPIN</t>
    </r>
    <r>
      <rPr>
        <sz val="7"/>
        <color rgb="FF504F4D"/>
        <rFont val="Arial"/>
        <family val="2"/>
      </rPr>
      <t>ES</t>
    </r>
  </si>
  <si>
    <t>Row Labels</t>
  </si>
  <si>
    <t>ABRA VALLEY COLLEGE</t>
  </si>
  <si>
    <t>ABUBAKAR COMPUTER LEARNING CENTER</t>
  </si>
  <si>
    <t>ADAMSON UNIVERSITY</t>
  </si>
  <si>
    <t>ADVENTIST MEDICAL CENTER COLL.·FOR MSHC.</t>
  </si>
  <si>
    <t>ADVENTIST UNIVERSITY OF THE PHILIPPINES</t>
  </si>
  <si>
    <t>AGO FOUNDATION COLLEGE</t>
  </si>
  <si>
    <t>AGO MEDICAL &amp; EDUCATIONAL CENTER-BICOL CHRISTIAN COLL.OF MED</t>
  </si>
  <si>
    <t>AKLAN POLYTECHNIC INSTITUTE</t>
  </si>
  <si>
    <t>AKLAN STATE UNIVERSITY(AKLAN S.C.A.)-BANGA</t>
  </si>
  <si>
    <t>Grand Total</t>
  </si>
  <si>
    <r>
      <rPr>
        <sz val="7"/>
        <color rgb="FF3D3B3B"/>
        <rFont val="Arial"/>
        <family val="2"/>
      </rPr>
      <t>A</t>
    </r>
    <r>
      <rPr>
        <sz val="7"/>
        <color rgb="FF131111"/>
        <rFont val="Arial"/>
        <family val="2"/>
      </rPr>
      <t>D</t>
    </r>
    <r>
      <rPr>
        <sz val="7"/>
        <color rgb="FF3D3B3B"/>
        <rFont val="Arial"/>
        <family val="2"/>
      </rPr>
      <t xml:space="preserve">AMSON </t>
    </r>
    <r>
      <rPr>
        <sz val="7"/>
        <color rgb="FF282624"/>
        <rFont val="Arial"/>
        <family val="2"/>
      </rPr>
      <t>UN</t>
    </r>
    <r>
      <rPr>
        <sz val="7"/>
        <color rgb="FF030101"/>
        <rFont val="Arial"/>
        <family val="2"/>
      </rPr>
      <t>I</t>
    </r>
    <r>
      <rPr>
        <sz val="7"/>
        <color rgb="FF3D3B3B"/>
        <rFont val="Arial"/>
        <family val="2"/>
      </rPr>
      <t>VERSITY</t>
    </r>
  </si>
  <si>
    <r>
      <rPr>
        <sz val="7"/>
        <color rgb="FF525050"/>
        <rFont val="Arial"/>
        <family val="2"/>
      </rPr>
      <t>A</t>
    </r>
    <r>
      <rPr>
        <sz val="7"/>
        <color rgb="FF030101"/>
        <rFont val="Arial"/>
        <family val="2"/>
      </rPr>
      <t>L</t>
    </r>
    <r>
      <rPr>
        <sz val="7"/>
        <color rgb="FF3D3B3B"/>
        <rFont val="Arial"/>
        <family val="2"/>
      </rPr>
      <t>DERSGA</t>
    </r>
    <r>
      <rPr>
        <sz val="7"/>
        <color rgb="FF131111"/>
        <rFont val="Arial"/>
        <family val="2"/>
      </rPr>
      <t xml:space="preserve">TE </t>
    </r>
    <r>
      <rPr>
        <sz val="7"/>
        <color rgb="FF3D3B3B"/>
        <rFont val="Arial"/>
        <family val="2"/>
      </rPr>
      <t>COL</t>
    </r>
    <r>
      <rPr>
        <sz val="7"/>
        <color rgb="FF131111"/>
        <rFont val="Arial"/>
        <family val="2"/>
      </rPr>
      <t>LEGE</t>
    </r>
  </si>
  <si>
    <t>ALDERSGATE COLLEGE</t>
  </si>
  <si>
    <t>Sum of FT_PASSED</t>
  </si>
  <si>
    <t>Sum of FT_FAILED</t>
  </si>
  <si>
    <t>Sum of FT_COND</t>
  </si>
  <si>
    <t>Sum of FT_TOTAL</t>
  </si>
  <si>
    <t>Sum of R_PASSED</t>
  </si>
  <si>
    <t>Sum of R_FAILED</t>
  </si>
  <si>
    <t>Sum of R_COND</t>
  </si>
  <si>
    <t>Sum of R_TOTAL</t>
  </si>
  <si>
    <t>Sum of R_WA Passing Rate</t>
  </si>
  <si>
    <t>Sum of OP_PASSED</t>
  </si>
  <si>
    <t>Sum of OP_FAILED</t>
  </si>
  <si>
    <t>Sum of OP_COND</t>
  </si>
  <si>
    <t>Sum of OP_TOTAL</t>
  </si>
  <si>
    <t>Sum of OP_WA Passing Rate</t>
  </si>
  <si>
    <r>
      <rPr>
        <sz val="7"/>
        <color rgb="FF3D3B3B"/>
        <rFont val="Arial"/>
        <family val="2"/>
      </rPr>
      <t>A</t>
    </r>
    <r>
      <rPr>
        <sz val="7"/>
        <color rgb="FF131111"/>
        <rFont val="Arial"/>
        <family val="2"/>
      </rPr>
      <t>N</t>
    </r>
    <r>
      <rPr>
        <sz val="7"/>
        <color rgb="FF3D3B3B"/>
        <rFont val="Arial"/>
        <family val="2"/>
      </rPr>
      <t xml:space="preserve">DRES </t>
    </r>
    <r>
      <rPr>
        <sz val="7"/>
        <color rgb="FF282624"/>
        <rFont val="Arial"/>
        <family val="2"/>
      </rPr>
      <t>BON</t>
    </r>
    <r>
      <rPr>
        <sz val="7"/>
        <color rgb="FF030101"/>
        <rFont val="Arial"/>
        <family val="2"/>
      </rPr>
      <t>I</t>
    </r>
    <r>
      <rPr>
        <sz val="7"/>
        <color rgb="FF282624"/>
        <rFont val="Arial"/>
        <family val="2"/>
      </rPr>
      <t>FAC</t>
    </r>
    <r>
      <rPr>
        <sz val="7"/>
        <color rgb="FF525050"/>
        <rFont val="Arial"/>
        <family val="2"/>
      </rPr>
      <t xml:space="preserve">IO </t>
    </r>
    <r>
      <rPr>
        <sz val="7"/>
        <color rgb="FF3D3B3B"/>
        <rFont val="Arial"/>
        <family val="2"/>
      </rPr>
      <t>COLLEGE</t>
    </r>
  </si>
  <si>
    <r>
      <rPr>
        <sz val="7"/>
        <color rgb="FF2F2D2D"/>
        <rFont val="Arial"/>
        <family val="2"/>
      </rPr>
      <t>AKLAN CATHO</t>
    </r>
    <r>
      <rPr>
        <sz val="7"/>
        <color rgb="FF050303"/>
        <rFont val="Arial"/>
        <family val="2"/>
      </rPr>
      <t>LI</t>
    </r>
    <r>
      <rPr>
        <sz val="7"/>
        <color rgb="FF2F2D2D"/>
        <rFont val="Arial"/>
        <family val="2"/>
      </rPr>
      <t>C COL</t>
    </r>
    <r>
      <rPr>
        <sz val="7"/>
        <color rgb="FF050303"/>
        <rFont val="Arial"/>
        <family val="2"/>
      </rPr>
      <t>L</t>
    </r>
    <r>
      <rPr>
        <sz val="7"/>
        <color rgb="FF3F3F3D"/>
        <rFont val="Arial"/>
        <family val="2"/>
      </rPr>
      <t xml:space="preserve">EGE </t>
    </r>
    <r>
      <rPr>
        <sz val="7"/>
        <color rgb="FF504F4D"/>
        <rFont val="Arial"/>
        <family val="2"/>
      </rPr>
      <t>(</t>
    </r>
    <r>
      <rPr>
        <sz val="7"/>
        <color rgb="FF1C1818"/>
        <rFont val="Arial"/>
        <family val="2"/>
      </rPr>
      <t>forme</t>
    </r>
    <r>
      <rPr>
        <sz val="7"/>
        <color rgb="FF504F4D"/>
        <rFont val="Arial"/>
        <family val="2"/>
      </rPr>
      <t xml:space="preserve">rly </t>
    </r>
    <r>
      <rPr>
        <sz val="7"/>
        <color rgb="FF2F2D2D"/>
        <rFont val="Arial"/>
        <family val="2"/>
      </rPr>
      <t>AKLAN COLLEGE</t>
    </r>
    <r>
      <rPr>
        <sz val="7"/>
        <color rgb="FF504F4D"/>
        <rFont val="Arial"/>
        <family val="2"/>
      </rPr>
      <t>)</t>
    </r>
  </si>
  <si>
    <r>
      <rPr>
        <sz val="7"/>
        <color rgb="FF2F2D2D"/>
        <rFont val="Arial"/>
        <family val="2"/>
      </rPr>
      <t xml:space="preserve">AMA </t>
    </r>
    <r>
      <rPr>
        <sz val="7"/>
        <color rgb="FF3F3F3D"/>
        <rFont val="Arial"/>
        <family val="2"/>
      </rPr>
      <t>COM</t>
    </r>
    <r>
      <rPr>
        <sz val="7"/>
        <color rgb="FF1C1818"/>
        <rFont val="Arial"/>
        <family val="2"/>
      </rPr>
      <t>PU</t>
    </r>
    <r>
      <rPr>
        <sz val="7"/>
        <color rgb="FF504F4D"/>
        <rFont val="Arial"/>
        <family val="2"/>
      </rPr>
      <t>T</t>
    </r>
    <r>
      <rPr>
        <sz val="7"/>
        <color rgb="FF1C1818"/>
        <rFont val="Arial"/>
        <family val="2"/>
      </rPr>
      <t xml:space="preserve">ER </t>
    </r>
    <r>
      <rPr>
        <sz val="7"/>
        <color rgb="FF3F3F3D"/>
        <rFont val="Arial"/>
        <family val="2"/>
      </rPr>
      <t>COL</t>
    </r>
    <r>
      <rPr>
        <sz val="7"/>
        <color rgb="FF050303"/>
        <rFont val="Arial"/>
        <family val="2"/>
      </rPr>
      <t>LE</t>
    </r>
    <r>
      <rPr>
        <sz val="7"/>
        <color rgb="FF3F3F3D"/>
        <rFont val="Arial"/>
        <family val="2"/>
      </rPr>
      <t>GE</t>
    </r>
    <r>
      <rPr>
        <sz val="7"/>
        <color rgb="FF050303"/>
        <rFont val="Arial"/>
        <family val="2"/>
      </rPr>
      <t>-</t>
    </r>
    <r>
      <rPr>
        <sz val="7"/>
        <color rgb="FF2F2D2D"/>
        <rFont val="Arial"/>
        <family val="2"/>
      </rPr>
      <t>BAGU</t>
    </r>
    <r>
      <rPr>
        <sz val="7"/>
        <color rgb="FF050303"/>
        <rFont val="Arial"/>
        <family val="2"/>
      </rPr>
      <t>I</t>
    </r>
    <r>
      <rPr>
        <sz val="7"/>
        <color rgb="FF2F2D2D"/>
        <rFont val="Arial"/>
        <family val="2"/>
      </rPr>
      <t xml:space="preserve">O </t>
    </r>
    <r>
      <rPr>
        <sz val="7"/>
        <color rgb="FF504F4D"/>
        <rFont val="Arial"/>
        <family val="2"/>
      </rPr>
      <t>CI</t>
    </r>
    <r>
      <rPr>
        <sz val="7"/>
        <color rgb="FF2F2D2D"/>
        <rFont val="Arial"/>
        <family val="2"/>
      </rPr>
      <t>TY</t>
    </r>
  </si>
  <si>
    <r>
      <rPr>
        <sz val="7"/>
        <color rgb="FF2F2D2D"/>
        <rFont val="Arial"/>
        <family val="2"/>
      </rPr>
      <t xml:space="preserve">AMA </t>
    </r>
    <r>
      <rPr>
        <sz val="7"/>
        <color rgb="FF504F4D"/>
        <rFont val="Arial"/>
        <family val="2"/>
      </rPr>
      <t>COM</t>
    </r>
    <r>
      <rPr>
        <sz val="7"/>
        <color rgb="FF1C1818"/>
        <rFont val="Arial"/>
        <family val="2"/>
      </rPr>
      <t>PU</t>
    </r>
    <r>
      <rPr>
        <sz val="7"/>
        <color rgb="FF504F4D"/>
        <rFont val="Arial"/>
        <family val="2"/>
      </rPr>
      <t>T</t>
    </r>
    <r>
      <rPr>
        <sz val="7"/>
        <color rgb="FF2F2D2D"/>
        <rFont val="Arial"/>
        <family val="2"/>
      </rPr>
      <t xml:space="preserve">ER </t>
    </r>
    <r>
      <rPr>
        <sz val="7"/>
        <color rgb="FF3F3F3D"/>
        <rFont val="Arial"/>
        <family val="2"/>
      </rPr>
      <t>COLLEGE-MAKAT</t>
    </r>
    <r>
      <rPr>
        <sz val="7"/>
        <color rgb="FF050303"/>
        <rFont val="Arial"/>
        <family val="2"/>
      </rPr>
      <t xml:space="preserve">I </t>
    </r>
    <r>
      <rPr>
        <sz val="7"/>
        <color rgb="FF3F3F3D"/>
        <rFont val="Arial"/>
        <family val="2"/>
      </rPr>
      <t>CITY</t>
    </r>
  </si>
  <si>
    <r>
      <rPr>
        <sz val="7"/>
        <color rgb="FF282624"/>
        <rFont val="Arial"/>
        <family val="2"/>
      </rPr>
      <t xml:space="preserve">AMA </t>
    </r>
    <r>
      <rPr>
        <sz val="7"/>
        <color rgb="FF3D3B3B"/>
        <rFont val="Arial"/>
        <family val="2"/>
      </rPr>
      <t>COM</t>
    </r>
    <r>
      <rPr>
        <sz val="7"/>
        <color rgb="FF131111"/>
        <rFont val="Arial"/>
        <family val="2"/>
      </rPr>
      <t>P</t>
    </r>
    <r>
      <rPr>
        <sz val="7"/>
        <color rgb="FF3D3B3B"/>
        <rFont val="Arial"/>
        <family val="2"/>
      </rPr>
      <t xml:space="preserve">UTER </t>
    </r>
    <r>
      <rPr>
        <sz val="7"/>
        <color rgb="FF525050"/>
        <rFont val="Arial"/>
        <family val="2"/>
      </rPr>
      <t>COL</t>
    </r>
    <r>
      <rPr>
        <sz val="7"/>
        <color rgb="FF282624"/>
        <rFont val="Arial"/>
        <family val="2"/>
      </rPr>
      <t>LEGE-</t>
    </r>
    <r>
      <rPr>
        <sz val="7"/>
        <color rgb="FF3D3B3B"/>
        <rFont val="Arial"/>
        <family val="2"/>
      </rPr>
      <t>MAKAT</t>
    </r>
    <r>
      <rPr>
        <sz val="7"/>
        <color rgb="FF030101"/>
        <rFont val="Arial"/>
        <family val="2"/>
      </rPr>
      <t xml:space="preserve">I </t>
    </r>
    <r>
      <rPr>
        <sz val="7"/>
        <color rgb="FF3D3B3B"/>
        <rFont val="Arial"/>
        <family val="2"/>
      </rPr>
      <t>CITY</t>
    </r>
  </si>
  <si>
    <r>
      <rPr>
        <sz val="7"/>
        <color rgb="FF3D3B3B"/>
        <rFont val="Arial"/>
        <family val="2"/>
      </rPr>
      <t>A</t>
    </r>
    <r>
      <rPr>
        <sz val="7"/>
        <color rgb="FF131111"/>
        <rFont val="Arial"/>
        <family val="2"/>
      </rPr>
      <t>R</t>
    </r>
    <r>
      <rPr>
        <sz val="7"/>
        <color rgb="FF3D3B3B"/>
        <rFont val="Arial"/>
        <family val="2"/>
      </rPr>
      <t>ELLANO UNIVERS</t>
    </r>
    <r>
      <rPr>
        <sz val="7"/>
        <color rgb="FF131111"/>
        <rFont val="Arial"/>
        <family val="2"/>
      </rPr>
      <t>I</t>
    </r>
    <r>
      <rPr>
        <sz val="7"/>
        <color rgb="FF3D3B3B"/>
        <rFont val="Arial"/>
        <family val="2"/>
      </rPr>
      <t>TY</t>
    </r>
    <r>
      <rPr>
        <sz val="7"/>
        <color rgb="FF8C8A8A"/>
        <rFont val="Arial"/>
        <family val="2"/>
      </rPr>
      <t>-</t>
    </r>
    <r>
      <rPr>
        <sz val="7"/>
        <color rgb="FF3D3B3B"/>
        <rFont val="Arial"/>
        <family val="2"/>
      </rPr>
      <t>MANILA</t>
    </r>
  </si>
  <si>
    <r>
      <rPr>
        <sz val="7"/>
        <color rgb="FF3D3B3B"/>
        <rFont val="Arial"/>
        <family val="2"/>
      </rPr>
      <t>A</t>
    </r>
    <r>
      <rPr>
        <sz val="7"/>
        <color rgb="FF131111"/>
        <rFont val="Arial"/>
        <family val="2"/>
      </rPr>
      <t>R</t>
    </r>
    <r>
      <rPr>
        <sz val="7"/>
        <color rgb="FF3D3B3B"/>
        <rFont val="Arial"/>
        <family val="2"/>
      </rPr>
      <t>ELLANO UNIVERS</t>
    </r>
    <r>
      <rPr>
        <sz val="7"/>
        <color rgb="FF131111"/>
        <rFont val="Arial"/>
        <family val="2"/>
      </rPr>
      <t>I</t>
    </r>
    <r>
      <rPr>
        <sz val="7"/>
        <color rgb="FF3D3B3B"/>
        <rFont val="Arial"/>
        <family val="2"/>
      </rPr>
      <t>TY</t>
    </r>
    <r>
      <rPr>
        <sz val="7"/>
        <color rgb="FF8C8A8A"/>
        <rFont val="Arial"/>
        <family val="2"/>
      </rPr>
      <t>-</t>
    </r>
    <r>
      <rPr>
        <sz val="7"/>
        <color rgb="FF282624"/>
        <rFont val="Arial"/>
        <family val="2"/>
      </rPr>
      <t>PASAY</t>
    </r>
  </si>
  <si>
    <r>
      <rPr>
        <sz val="7"/>
        <color rgb="FF3D3B3B"/>
        <rFont val="Arial"/>
        <family val="2"/>
      </rPr>
      <t>ABUBAKAR COMPU</t>
    </r>
    <r>
      <rPr>
        <sz val="7"/>
        <color rgb="FF131111"/>
        <rFont val="Arial"/>
        <family val="2"/>
      </rPr>
      <t>T</t>
    </r>
    <r>
      <rPr>
        <sz val="7"/>
        <color rgb="FF3D3B3B"/>
        <rFont val="Arial"/>
        <family val="2"/>
      </rPr>
      <t>ER LEARN</t>
    </r>
    <r>
      <rPr>
        <sz val="7"/>
        <color rgb="FF030101"/>
        <rFont val="Arial"/>
        <family val="2"/>
      </rPr>
      <t>I</t>
    </r>
    <r>
      <rPr>
        <sz val="7"/>
        <color rgb="FF282624"/>
        <rFont val="Arial"/>
        <family val="2"/>
      </rPr>
      <t xml:space="preserve">NG </t>
    </r>
    <r>
      <rPr>
        <sz val="7"/>
        <color rgb="FF3D3B3B"/>
        <rFont val="Arial"/>
        <family val="2"/>
      </rPr>
      <t>CENTER</t>
    </r>
  </si>
  <si>
    <r>
      <rPr>
        <sz val="7"/>
        <color rgb="FF282624"/>
        <rFont val="Arial"/>
        <family val="2"/>
      </rPr>
      <t xml:space="preserve">ARELLANO </t>
    </r>
    <r>
      <rPr>
        <sz val="7"/>
        <color rgb="FF3D3B3B"/>
        <rFont val="Arial"/>
        <family val="2"/>
      </rPr>
      <t>UNIVERS</t>
    </r>
    <r>
      <rPr>
        <sz val="7"/>
        <color rgb="FF131111"/>
        <rFont val="Arial"/>
        <family val="2"/>
      </rPr>
      <t>I</t>
    </r>
    <r>
      <rPr>
        <sz val="7"/>
        <color rgb="FF525050"/>
        <rFont val="Arial"/>
        <family val="2"/>
      </rPr>
      <t>TY</t>
    </r>
    <r>
      <rPr>
        <sz val="7"/>
        <color rgb="FF282624"/>
        <rFont val="Arial"/>
        <family val="2"/>
      </rPr>
      <t>-PAS</t>
    </r>
    <r>
      <rPr>
        <sz val="7"/>
        <color rgb="FF030101"/>
        <rFont val="Arial"/>
        <family val="2"/>
      </rPr>
      <t>I</t>
    </r>
    <r>
      <rPr>
        <sz val="7"/>
        <color rgb="FF3D3B3B"/>
        <rFont val="Arial"/>
        <family val="2"/>
      </rPr>
      <t>G</t>
    </r>
  </si>
  <si>
    <r>
      <rPr>
        <sz val="7"/>
        <color rgb="FF242321"/>
        <rFont val="Arial"/>
        <family val="2"/>
      </rPr>
      <t>ATENE</t>
    </r>
    <r>
      <rPr>
        <sz val="7"/>
        <color rgb="FF3D3D3B"/>
        <rFont val="Arial"/>
        <family val="2"/>
      </rPr>
      <t xml:space="preserve">O DE </t>
    </r>
    <r>
      <rPr>
        <sz val="7"/>
        <color rgb="FF242321"/>
        <rFont val="Arial"/>
        <family val="2"/>
      </rPr>
      <t>ZA</t>
    </r>
    <r>
      <rPr>
        <sz val="7"/>
        <color rgb="FF3D3D3B"/>
        <rFont val="Arial"/>
        <family val="2"/>
      </rPr>
      <t>MBOAN</t>
    </r>
    <r>
      <rPr>
        <sz val="7"/>
        <color rgb="FF242321"/>
        <rFont val="Arial"/>
        <family val="2"/>
      </rPr>
      <t>G</t>
    </r>
    <r>
      <rPr>
        <sz val="7"/>
        <color rgb="FF3D3D3B"/>
        <rFont val="Arial"/>
        <family val="2"/>
      </rPr>
      <t>A UNIV</t>
    </r>
    <r>
      <rPr>
        <sz val="7"/>
        <color rgb="FF242321"/>
        <rFont val="Arial"/>
        <family val="2"/>
      </rPr>
      <t>ER</t>
    </r>
    <r>
      <rPr>
        <sz val="7"/>
        <color rgb="FF3D3D3B"/>
        <rFont val="Arial"/>
        <family val="2"/>
      </rPr>
      <t>S</t>
    </r>
    <r>
      <rPr>
        <sz val="7"/>
        <color rgb="FF030303"/>
        <rFont val="Arial"/>
        <family val="2"/>
      </rPr>
      <t>I</t>
    </r>
    <r>
      <rPr>
        <sz val="7"/>
        <color rgb="FF242321"/>
        <rFont val="Arial"/>
        <family val="2"/>
      </rPr>
      <t>T</t>
    </r>
    <r>
      <rPr>
        <sz val="7"/>
        <color rgb="FF3D3D3B"/>
        <rFont val="Arial"/>
        <family val="2"/>
      </rPr>
      <t>Y</t>
    </r>
  </si>
  <si>
    <r>
      <rPr>
        <sz val="7"/>
        <color rgb="FF3D3D3B"/>
        <rFont val="Arial"/>
        <family val="2"/>
      </rPr>
      <t>B</t>
    </r>
    <r>
      <rPr>
        <sz val="7"/>
        <color rgb="FF242321"/>
        <rFont val="Arial"/>
        <family val="2"/>
      </rPr>
      <t>A</t>
    </r>
    <r>
      <rPr>
        <sz val="7"/>
        <color rgb="FF3D3D3B"/>
        <rFont val="Arial"/>
        <family val="2"/>
      </rPr>
      <t xml:space="preserve">TAAN </t>
    </r>
    <r>
      <rPr>
        <sz val="7"/>
        <color rgb="FF242321"/>
        <rFont val="Arial"/>
        <family val="2"/>
      </rPr>
      <t>PE</t>
    </r>
    <r>
      <rPr>
        <sz val="7"/>
        <color rgb="FF3D3D3B"/>
        <rFont val="Arial"/>
        <family val="2"/>
      </rPr>
      <t>N</t>
    </r>
    <r>
      <rPr>
        <sz val="7"/>
        <color rgb="FF242321"/>
        <rFont val="Arial"/>
        <family val="2"/>
      </rPr>
      <t>IN</t>
    </r>
    <r>
      <rPr>
        <sz val="7"/>
        <color rgb="FF3D3D3B"/>
        <rFont val="Arial"/>
        <family val="2"/>
      </rPr>
      <t>S</t>
    </r>
    <r>
      <rPr>
        <sz val="7"/>
        <color rgb="FF242321"/>
        <rFont val="Arial"/>
        <family val="2"/>
      </rPr>
      <t xml:space="preserve">ULA </t>
    </r>
    <r>
      <rPr>
        <sz val="7"/>
        <color rgb="FF3D3D3B"/>
        <rFont val="Arial"/>
        <family val="2"/>
      </rPr>
      <t>ST</t>
    </r>
    <r>
      <rPr>
        <sz val="7"/>
        <color rgb="FF242321"/>
        <rFont val="Arial"/>
        <family val="2"/>
      </rPr>
      <t>A</t>
    </r>
    <r>
      <rPr>
        <sz val="7"/>
        <color rgb="FF3D3D3B"/>
        <rFont val="Arial"/>
        <family val="2"/>
      </rPr>
      <t>T</t>
    </r>
    <r>
      <rPr>
        <sz val="7"/>
        <color rgb="FF242321"/>
        <rFont val="Arial"/>
        <family val="2"/>
      </rPr>
      <t>E U</t>
    </r>
    <r>
      <rPr>
        <sz val="7"/>
        <color rgb="FF3D3D3B"/>
        <rFont val="Arial"/>
        <family val="2"/>
      </rPr>
      <t>NIVERS</t>
    </r>
    <r>
      <rPr>
        <sz val="7"/>
        <color rgb="FF030303"/>
        <rFont val="Arial"/>
        <family val="2"/>
      </rPr>
      <t>I</t>
    </r>
    <r>
      <rPr>
        <sz val="7"/>
        <color rgb="FF3D3D3B"/>
        <rFont val="Arial"/>
        <family val="2"/>
      </rPr>
      <t>TY</t>
    </r>
    <r>
      <rPr>
        <sz val="7"/>
        <color rgb="FF242321"/>
        <rFont val="Arial"/>
        <family val="2"/>
      </rPr>
      <t>-</t>
    </r>
    <r>
      <rPr>
        <sz val="7"/>
        <color rgb="FF3D3D3B"/>
        <rFont val="Arial"/>
        <family val="2"/>
      </rPr>
      <t>A</t>
    </r>
    <r>
      <rPr>
        <sz val="7"/>
        <color rgb="FF242321"/>
        <rFont val="Arial"/>
        <family val="2"/>
      </rPr>
      <t>B</t>
    </r>
    <r>
      <rPr>
        <sz val="7"/>
        <color rgb="FF3D3D3B"/>
        <rFont val="Arial"/>
        <family val="2"/>
      </rPr>
      <t>UC</t>
    </r>
    <r>
      <rPr>
        <sz val="7"/>
        <color rgb="FF242321"/>
        <rFont val="Arial"/>
        <family val="2"/>
      </rPr>
      <t>A</t>
    </r>
    <r>
      <rPr>
        <sz val="7"/>
        <color rgb="FF3D3D3B"/>
        <rFont val="Arial"/>
        <family val="2"/>
      </rPr>
      <t>Y</t>
    </r>
  </si>
  <si>
    <r>
      <rPr>
        <sz val="7"/>
        <color rgb="FF3D3D3B"/>
        <rFont val="Arial"/>
        <family val="2"/>
      </rPr>
      <t>BA</t>
    </r>
    <r>
      <rPr>
        <sz val="7"/>
        <color rgb="FF242321"/>
        <rFont val="Arial"/>
        <family val="2"/>
      </rPr>
      <t>T</t>
    </r>
    <r>
      <rPr>
        <sz val="7"/>
        <color rgb="FF3D3D3B"/>
        <rFont val="Arial"/>
        <family val="2"/>
      </rPr>
      <t xml:space="preserve">AAN </t>
    </r>
    <r>
      <rPr>
        <sz val="7"/>
        <color rgb="FF242321"/>
        <rFont val="Arial"/>
        <family val="2"/>
      </rPr>
      <t>P</t>
    </r>
    <r>
      <rPr>
        <sz val="7"/>
        <color rgb="FF3D3D3B"/>
        <rFont val="Arial"/>
        <family val="2"/>
      </rPr>
      <t>EN</t>
    </r>
    <r>
      <rPr>
        <sz val="7"/>
        <color rgb="FF242321"/>
        <rFont val="Arial"/>
        <family val="2"/>
      </rPr>
      <t>IN</t>
    </r>
    <r>
      <rPr>
        <sz val="7"/>
        <color rgb="FF3D3D3B"/>
        <rFont val="Arial"/>
        <family val="2"/>
      </rPr>
      <t>S</t>
    </r>
    <r>
      <rPr>
        <sz val="7"/>
        <color rgb="FF242321"/>
        <rFont val="Arial"/>
        <family val="2"/>
      </rPr>
      <t>U</t>
    </r>
    <r>
      <rPr>
        <sz val="7"/>
        <color rgb="FF3D3D3B"/>
        <rFont val="Arial"/>
        <family val="2"/>
      </rPr>
      <t>LA STA</t>
    </r>
    <r>
      <rPr>
        <sz val="7"/>
        <color rgb="FF242321"/>
        <rFont val="Arial"/>
        <family val="2"/>
      </rPr>
      <t xml:space="preserve">TE </t>
    </r>
    <r>
      <rPr>
        <sz val="7"/>
        <color rgb="FF3D3D3B"/>
        <rFont val="Arial"/>
        <family val="2"/>
      </rPr>
      <t>UNIV</t>
    </r>
    <r>
      <rPr>
        <sz val="7"/>
        <color rgb="FF242321"/>
        <rFont val="Arial"/>
        <family val="2"/>
      </rPr>
      <t>E</t>
    </r>
    <r>
      <rPr>
        <sz val="7"/>
        <color rgb="FF3D3D3B"/>
        <rFont val="Arial"/>
        <family val="2"/>
      </rPr>
      <t>RST</t>
    </r>
    <r>
      <rPr>
        <sz val="7"/>
        <color rgb="FF242321"/>
        <rFont val="Arial"/>
        <family val="2"/>
      </rPr>
      <t>IY</t>
    </r>
    <r>
      <rPr>
        <sz val="7"/>
        <color rgb="FF52504F"/>
        <rFont val="Arial"/>
        <family val="2"/>
      </rPr>
      <t>-</t>
    </r>
    <r>
      <rPr>
        <sz val="7"/>
        <color rgb="FF242321"/>
        <rFont val="Arial"/>
        <family val="2"/>
      </rPr>
      <t>B</t>
    </r>
    <r>
      <rPr>
        <sz val="7"/>
        <color rgb="FF3D3D3B"/>
        <rFont val="Arial"/>
        <family val="2"/>
      </rPr>
      <t>ALANGA</t>
    </r>
  </si>
  <si>
    <r>
      <rPr>
        <sz val="7"/>
        <color rgb="FF3D3D3B"/>
        <rFont val="Arial"/>
        <family val="2"/>
      </rPr>
      <t>BATA</t>
    </r>
    <r>
      <rPr>
        <sz val="7"/>
        <color rgb="FF242321"/>
        <rFont val="Arial"/>
        <family val="2"/>
      </rPr>
      <t>N</t>
    </r>
    <r>
      <rPr>
        <sz val="7"/>
        <color rgb="FF3D3D3B"/>
        <rFont val="Arial"/>
        <family val="2"/>
      </rPr>
      <t>GAS STATE UN</t>
    </r>
    <r>
      <rPr>
        <sz val="7"/>
        <color rgb="FF242321"/>
        <rFont val="Arial"/>
        <family val="2"/>
      </rPr>
      <t>I</t>
    </r>
    <r>
      <rPr>
        <sz val="7"/>
        <color rgb="FF3D3D3B"/>
        <rFont val="Arial"/>
        <family val="2"/>
      </rPr>
      <t>VERS</t>
    </r>
    <r>
      <rPr>
        <sz val="7"/>
        <color rgb="FF242321"/>
        <rFont val="Arial"/>
        <family val="2"/>
      </rPr>
      <t>I</t>
    </r>
    <r>
      <rPr>
        <sz val="7"/>
        <color rgb="FF3D3D3B"/>
        <rFont val="Arial"/>
        <family val="2"/>
      </rPr>
      <t xml:space="preserve">TY- </t>
    </r>
    <r>
      <rPr>
        <sz val="7"/>
        <color rgb="FF242321"/>
        <rFont val="Arial"/>
        <family val="2"/>
      </rPr>
      <t xml:space="preserve">ARA </t>
    </r>
    <r>
      <rPr>
        <sz val="7"/>
        <color rgb="FF3D3D3B"/>
        <rFont val="Arial"/>
        <family val="2"/>
      </rPr>
      <t>SOF</t>
    </r>
    <r>
      <rPr>
        <sz val="7"/>
        <color rgb="FF242321"/>
        <rFont val="Arial"/>
        <family val="2"/>
      </rPr>
      <t>-NA</t>
    </r>
    <r>
      <rPr>
        <sz val="7"/>
        <color rgb="FF3D3D3B"/>
        <rFont val="Arial"/>
        <family val="2"/>
      </rPr>
      <t>SUG</t>
    </r>
    <r>
      <rPr>
        <sz val="7"/>
        <color rgb="FF242321"/>
        <rFont val="Arial"/>
        <family val="2"/>
      </rPr>
      <t>B</t>
    </r>
    <r>
      <rPr>
        <sz val="7"/>
        <color rgb="FF3D3D3B"/>
        <rFont val="Arial"/>
        <family val="2"/>
      </rPr>
      <t>U</t>
    </r>
  </si>
  <si>
    <r>
      <rPr>
        <sz val="7"/>
        <color rgb="FF413F3F"/>
        <rFont val="Arial"/>
        <family val="2"/>
      </rPr>
      <t>BATANGAS STATE UN</t>
    </r>
    <r>
      <rPr>
        <sz val="7"/>
        <color rgb="FF1C1A18"/>
        <rFont val="Arial"/>
        <family val="2"/>
      </rPr>
      <t>I</t>
    </r>
    <r>
      <rPr>
        <sz val="7"/>
        <color rgb="FF413F3F"/>
        <rFont val="Arial"/>
        <family val="2"/>
      </rPr>
      <t>VERS</t>
    </r>
    <r>
      <rPr>
        <sz val="7"/>
        <color rgb="FF1C1A18"/>
        <rFont val="Arial"/>
        <family val="2"/>
      </rPr>
      <t>I</t>
    </r>
    <r>
      <rPr>
        <sz val="7"/>
        <color rgb="FF413F3F"/>
        <rFont val="Arial"/>
        <family val="2"/>
      </rPr>
      <t>TY</t>
    </r>
    <r>
      <rPr>
        <sz val="7"/>
        <color rgb="FF1C1A18"/>
        <rFont val="Arial"/>
        <family val="2"/>
      </rPr>
      <t xml:space="preserve">- </t>
    </r>
    <r>
      <rPr>
        <sz val="7"/>
        <color rgb="FF2F2D2D"/>
        <rFont val="Arial"/>
        <family val="2"/>
      </rPr>
      <t xml:space="preserve">BATANGAS </t>
    </r>
    <r>
      <rPr>
        <sz val="7"/>
        <color rgb="FF413F3F"/>
        <rFont val="Arial"/>
        <family val="2"/>
      </rPr>
      <t>CITY</t>
    </r>
  </si>
  <si>
    <r>
      <rPr>
        <sz val="7"/>
        <color rgb="FF3D3D3B"/>
        <rFont val="Arial"/>
        <family val="2"/>
      </rPr>
      <t>B</t>
    </r>
    <r>
      <rPr>
        <sz val="7"/>
        <color rgb="FF242321"/>
        <rFont val="Arial"/>
        <family val="2"/>
      </rPr>
      <t>I</t>
    </r>
    <r>
      <rPr>
        <sz val="7"/>
        <color rgb="FF3D3D3B"/>
        <rFont val="Arial"/>
        <family val="2"/>
      </rPr>
      <t xml:space="preserve">COL </t>
    </r>
    <r>
      <rPr>
        <sz val="7"/>
        <color rgb="FF242321"/>
        <rFont val="Arial"/>
        <family val="2"/>
      </rPr>
      <t>UNI</t>
    </r>
    <r>
      <rPr>
        <sz val="7"/>
        <color rgb="FF3D3D3B"/>
        <rFont val="Arial"/>
        <family val="2"/>
      </rPr>
      <t>VERSI</t>
    </r>
    <r>
      <rPr>
        <sz val="7"/>
        <color rgb="FF242321"/>
        <rFont val="Arial"/>
        <family val="2"/>
      </rPr>
      <t>TY-</t>
    </r>
    <r>
      <rPr>
        <sz val="7"/>
        <color rgb="FF030303"/>
        <rFont val="Arial"/>
        <family val="2"/>
      </rPr>
      <t>L</t>
    </r>
    <r>
      <rPr>
        <sz val="7"/>
        <color rgb="FF3D3D3B"/>
        <rFont val="Arial"/>
        <family val="2"/>
      </rPr>
      <t>EGAZ</t>
    </r>
    <r>
      <rPr>
        <sz val="7"/>
        <color rgb="FF242321"/>
        <rFont val="Arial"/>
        <family val="2"/>
      </rPr>
      <t>P</t>
    </r>
    <r>
      <rPr>
        <sz val="7"/>
        <color rgb="FF030303"/>
        <rFont val="Arial"/>
        <family val="2"/>
      </rPr>
      <t>I</t>
    </r>
  </si>
  <si>
    <r>
      <rPr>
        <sz val="7"/>
        <color rgb="FF242321"/>
        <rFont val="Arial"/>
        <family val="2"/>
      </rPr>
      <t>B</t>
    </r>
    <r>
      <rPr>
        <sz val="7"/>
        <color rgb="FF3D3D3B"/>
        <rFont val="Arial"/>
        <family val="2"/>
      </rPr>
      <t>OHO</t>
    </r>
    <r>
      <rPr>
        <sz val="7"/>
        <color rgb="FF242321"/>
        <rFont val="Arial"/>
        <family val="2"/>
      </rPr>
      <t xml:space="preserve">L </t>
    </r>
    <r>
      <rPr>
        <sz val="7"/>
        <color rgb="FF3D3D3B"/>
        <rFont val="Arial"/>
        <family val="2"/>
      </rPr>
      <t>INST</t>
    </r>
    <r>
      <rPr>
        <sz val="7"/>
        <color rgb="FF030303"/>
        <rFont val="Arial"/>
        <family val="2"/>
      </rPr>
      <t>I</t>
    </r>
    <r>
      <rPr>
        <sz val="7"/>
        <color rgb="FF3D3D3B"/>
        <rFont val="Arial"/>
        <family val="2"/>
      </rPr>
      <t>T</t>
    </r>
    <r>
      <rPr>
        <sz val="7"/>
        <color rgb="FF242321"/>
        <rFont val="Arial"/>
        <family val="2"/>
      </rPr>
      <t>UTE O</t>
    </r>
    <r>
      <rPr>
        <sz val="7"/>
        <color rgb="FF3D3D3B"/>
        <rFont val="Arial"/>
        <family val="2"/>
      </rPr>
      <t xml:space="preserve">F </t>
    </r>
    <r>
      <rPr>
        <sz val="7"/>
        <color rgb="FF242321"/>
        <rFont val="Arial"/>
        <family val="2"/>
      </rPr>
      <t>T</t>
    </r>
    <r>
      <rPr>
        <sz val="7"/>
        <color rgb="FF3D3D3B"/>
        <rFont val="Arial"/>
        <family val="2"/>
      </rPr>
      <t>EC</t>
    </r>
    <r>
      <rPr>
        <sz val="7"/>
        <color rgb="FF242321"/>
        <rFont val="Arial"/>
        <family val="2"/>
      </rPr>
      <t>HN</t>
    </r>
    <r>
      <rPr>
        <sz val="7"/>
        <color rgb="FF3D3D3B"/>
        <rFont val="Arial"/>
        <family val="2"/>
      </rPr>
      <t>OLOG</t>
    </r>
    <r>
      <rPr>
        <sz val="7"/>
        <color rgb="FF242321"/>
        <rFont val="Arial"/>
        <family val="2"/>
      </rPr>
      <t>Y-</t>
    </r>
    <r>
      <rPr>
        <sz val="7"/>
        <color rgb="FF3D3D3B"/>
        <rFont val="Arial"/>
        <family val="2"/>
      </rPr>
      <t>T</t>
    </r>
    <r>
      <rPr>
        <sz val="7"/>
        <color rgb="FF242321"/>
        <rFont val="Arial"/>
        <family val="2"/>
      </rPr>
      <t>A</t>
    </r>
    <r>
      <rPr>
        <sz val="7"/>
        <color rgb="FF3D3D3B"/>
        <rFont val="Arial"/>
        <family val="2"/>
      </rPr>
      <t>GB</t>
    </r>
    <r>
      <rPr>
        <sz val="7"/>
        <color rgb="FF242321"/>
        <rFont val="Arial"/>
        <family val="2"/>
      </rPr>
      <t>ILARAN</t>
    </r>
  </si>
  <si>
    <r>
      <rPr>
        <sz val="7"/>
        <color rgb="FF2F2D2D"/>
        <rFont val="Arial"/>
        <family val="2"/>
      </rPr>
      <t xml:space="preserve">BOHOL </t>
    </r>
    <r>
      <rPr>
        <sz val="7"/>
        <color rgb="FF413F3F"/>
        <rFont val="Arial"/>
        <family val="2"/>
      </rPr>
      <t>INST</t>
    </r>
    <r>
      <rPr>
        <sz val="7"/>
        <color rgb="FF030303"/>
        <rFont val="Arial"/>
        <family val="2"/>
      </rPr>
      <t>I</t>
    </r>
    <r>
      <rPr>
        <sz val="7"/>
        <color rgb="FF605D5D"/>
        <rFont val="Arial"/>
        <family val="2"/>
      </rPr>
      <t>T</t>
    </r>
    <r>
      <rPr>
        <sz val="7"/>
        <color rgb="FF2F2D2D"/>
        <rFont val="Arial"/>
        <family val="2"/>
      </rPr>
      <t xml:space="preserve">UTE </t>
    </r>
    <r>
      <rPr>
        <sz val="7"/>
        <color rgb="FF413F3F"/>
        <rFont val="Arial"/>
        <family val="2"/>
      </rPr>
      <t xml:space="preserve">OF </t>
    </r>
    <r>
      <rPr>
        <sz val="7"/>
        <color rgb="FF030303"/>
        <rFont val="Arial"/>
        <family val="2"/>
      </rPr>
      <t>T</t>
    </r>
    <r>
      <rPr>
        <sz val="7"/>
        <color rgb="FF413F3F"/>
        <rFont val="Arial"/>
        <family val="2"/>
      </rPr>
      <t>ECHNOLOGY</t>
    </r>
    <r>
      <rPr>
        <sz val="7"/>
        <color rgb="FF7E7C7C"/>
        <rFont val="Arial"/>
        <family val="2"/>
      </rPr>
      <t>-</t>
    </r>
    <r>
      <rPr>
        <sz val="7"/>
        <color rgb="FF1C1A18"/>
        <rFont val="Arial"/>
        <family val="2"/>
      </rPr>
      <t>T</t>
    </r>
    <r>
      <rPr>
        <sz val="7"/>
        <color rgb="FF413F3F"/>
        <rFont val="Arial"/>
        <family val="2"/>
      </rPr>
      <t>AGB</t>
    </r>
    <r>
      <rPr>
        <sz val="7"/>
        <color rgb="FF1C1A18"/>
        <rFont val="Arial"/>
        <family val="2"/>
      </rPr>
      <t>ILAR</t>
    </r>
    <r>
      <rPr>
        <sz val="7"/>
        <color rgb="FF413F3F"/>
        <rFont val="Arial"/>
        <family val="2"/>
      </rPr>
      <t>AN</t>
    </r>
  </si>
  <si>
    <r>
      <rPr>
        <sz val="7"/>
        <color rgb="FF3D3D3B"/>
        <rFont val="Arial"/>
        <family val="2"/>
      </rPr>
      <t>BRO</t>
    </r>
    <r>
      <rPr>
        <sz val="7"/>
        <color rgb="FF242321"/>
        <rFont val="Arial"/>
        <family val="2"/>
      </rPr>
      <t>KE</t>
    </r>
    <r>
      <rPr>
        <sz val="7"/>
        <color rgb="FF3D3D3B"/>
        <rFont val="Arial"/>
        <family val="2"/>
      </rPr>
      <t>NSH</t>
    </r>
    <r>
      <rPr>
        <sz val="7"/>
        <color rgb="FF030303"/>
        <rFont val="Arial"/>
        <family val="2"/>
      </rPr>
      <t>I</t>
    </r>
    <r>
      <rPr>
        <sz val="7"/>
        <color rgb="FF3D3D3B"/>
        <rFont val="Arial"/>
        <family val="2"/>
      </rPr>
      <t>RE CO</t>
    </r>
    <r>
      <rPr>
        <sz val="7"/>
        <color rgb="FF242321"/>
        <rFont val="Arial"/>
        <family val="2"/>
      </rPr>
      <t>LL</t>
    </r>
    <r>
      <rPr>
        <sz val="7"/>
        <color rgb="FF3D3D3B"/>
        <rFont val="Arial"/>
        <family val="2"/>
      </rPr>
      <t>EGE</t>
    </r>
    <r>
      <rPr>
        <sz val="7"/>
        <color rgb="FF242321"/>
        <rFont val="Arial"/>
        <family val="2"/>
      </rPr>
      <t>-</t>
    </r>
    <r>
      <rPr>
        <sz val="7"/>
        <color rgb="FF3D3D3B"/>
        <rFont val="Arial"/>
        <family val="2"/>
      </rPr>
      <t>SOCS</t>
    </r>
    <r>
      <rPr>
        <sz val="7"/>
        <color rgb="FF242321"/>
        <rFont val="Arial"/>
        <family val="2"/>
      </rPr>
      <t>K</t>
    </r>
    <r>
      <rPr>
        <sz val="7"/>
        <color rgb="FF3D3D3B"/>
        <rFont val="Arial"/>
        <family val="2"/>
      </rPr>
      <t>SA</t>
    </r>
    <r>
      <rPr>
        <sz val="7"/>
        <color rgb="FF242321"/>
        <rFont val="Arial"/>
        <family val="2"/>
      </rPr>
      <t>R</t>
    </r>
    <r>
      <rPr>
        <sz val="7"/>
        <color rgb="FF3D3D3B"/>
        <rFont val="Arial"/>
        <family val="2"/>
      </rPr>
      <t>G</t>
    </r>
    <r>
      <rPr>
        <sz val="7"/>
        <color rgb="FF242321"/>
        <rFont val="Arial"/>
        <family val="2"/>
      </rPr>
      <t>EN</t>
    </r>
    <r>
      <rPr>
        <sz val="7"/>
        <color rgb="FF646462"/>
        <rFont val="Arial"/>
        <family val="2"/>
      </rPr>
      <t xml:space="preserve">, </t>
    </r>
    <r>
      <rPr>
        <sz val="7"/>
        <color rgb="FF3D3D3B"/>
        <rFont val="Arial"/>
        <family val="2"/>
      </rPr>
      <t>I</t>
    </r>
    <r>
      <rPr>
        <sz val="7"/>
        <color rgb="FF242321"/>
        <rFont val="Arial"/>
        <family val="2"/>
      </rPr>
      <t>N</t>
    </r>
    <r>
      <rPr>
        <sz val="7"/>
        <color rgb="FF3D3D3B"/>
        <rFont val="Arial"/>
        <family val="2"/>
      </rPr>
      <t>C</t>
    </r>
  </si>
  <si>
    <r>
      <rPr>
        <sz val="7"/>
        <color rgb="FF3D3D3B"/>
        <rFont val="Arial"/>
        <family val="2"/>
      </rPr>
      <t>B</t>
    </r>
    <r>
      <rPr>
        <sz val="7"/>
        <color rgb="FF242321"/>
        <rFont val="Arial"/>
        <family val="2"/>
      </rPr>
      <t>UK</t>
    </r>
    <r>
      <rPr>
        <sz val="7"/>
        <color rgb="FF52504F"/>
        <rFont val="Arial"/>
        <family val="2"/>
      </rPr>
      <t>IDNO</t>
    </r>
    <r>
      <rPr>
        <sz val="7"/>
        <color rgb="FF242321"/>
        <rFont val="Arial"/>
        <family val="2"/>
      </rPr>
      <t xml:space="preserve">N </t>
    </r>
    <r>
      <rPr>
        <sz val="7"/>
        <color rgb="FF3D3D3B"/>
        <rFont val="Arial"/>
        <family val="2"/>
      </rPr>
      <t xml:space="preserve">STATE </t>
    </r>
    <r>
      <rPr>
        <sz val="7"/>
        <color rgb="FF242321"/>
        <rFont val="Arial"/>
        <family val="2"/>
      </rPr>
      <t>U</t>
    </r>
    <r>
      <rPr>
        <sz val="7"/>
        <color rgb="FF3D3D3B"/>
        <rFont val="Arial"/>
        <family val="2"/>
      </rPr>
      <t>N</t>
    </r>
    <r>
      <rPr>
        <sz val="7"/>
        <color rgb="FF030303"/>
        <rFont val="Arial"/>
        <family val="2"/>
      </rPr>
      <t>I</t>
    </r>
    <r>
      <rPr>
        <sz val="7"/>
        <color rgb="FF3D3D3B"/>
        <rFont val="Arial"/>
        <family val="2"/>
      </rPr>
      <t>VERS</t>
    </r>
    <r>
      <rPr>
        <sz val="7"/>
        <color rgb="FF242321"/>
        <rFont val="Arial"/>
        <family val="2"/>
      </rPr>
      <t>I</t>
    </r>
    <r>
      <rPr>
        <sz val="7"/>
        <color rgb="FF3D3D3B"/>
        <rFont val="Arial"/>
        <family val="2"/>
      </rPr>
      <t>TY</t>
    </r>
  </si>
  <si>
    <r>
      <rPr>
        <sz val="7"/>
        <color rgb="FF3D3D3B"/>
        <rFont val="Arial"/>
        <family val="2"/>
      </rPr>
      <t>B</t>
    </r>
    <r>
      <rPr>
        <sz val="7"/>
        <color rgb="FF242321"/>
        <rFont val="Arial"/>
        <family val="2"/>
      </rPr>
      <t>ULA</t>
    </r>
    <r>
      <rPr>
        <sz val="7"/>
        <color rgb="FF3D3D3B"/>
        <rFont val="Arial"/>
        <family val="2"/>
      </rPr>
      <t>C</t>
    </r>
    <r>
      <rPr>
        <sz val="7"/>
        <color rgb="FF242321"/>
        <rFont val="Arial"/>
        <family val="2"/>
      </rPr>
      <t>A</t>
    </r>
    <r>
      <rPr>
        <sz val="7"/>
        <color rgb="FF3D3D3B"/>
        <rFont val="Arial"/>
        <family val="2"/>
      </rPr>
      <t>N ST</t>
    </r>
    <r>
      <rPr>
        <sz val="7"/>
        <color rgb="FF242321"/>
        <rFont val="Arial"/>
        <family val="2"/>
      </rPr>
      <t>AT</t>
    </r>
    <r>
      <rPr>
        <sz val="7"/>
        <color rgb="FF3D3D3B"/>
        <rFont val="Arial"/>
        <family val="2"/>
      </rPr>
      <t>E U</t>
    </r>
    <r>
      <rPr>
        <sz val="7"/>
        <color rgb="FF242321"/>
        <rFont val="Arial"/>
        <family val="2"/>
      </rPr>
      <t>N</t>
    </r>
    <r>
      <rPr>
        <sz val="7"/>
        <color rgb="FF3D3D3B"/>
        <rFont val="Arial"/>
        <family val="2"/>
      </rPr>
      <t>IV</t>
    </r>
    <r>
      <rPr>
        <sz val="7"/>
        <color rgb="FF242321"/>
        <rFont val="Arial"/>
        <family val="2"/>
      </rPr>
      <t>E</t>
    </r>
    <r>
      <rPr>
        <sz val="7"/>
        <color rgb="FF3D3D3B"/>
        <rFont val="Arial"/>
        <family val="2"/>
      </rPr>
      <t>RS</t>
    </r>
    <r>
      <rPr>
        <sz val="7"/>
        <color rgb="FF030303"/>
        <rFont val="Arial"/>
        <family val="2"/>
      </rPr>
      <t>I</t>
    </r>
    <r>
      <rPr>
        <sz val="7"/>
        <color rgb="FF3D3D3B"/>
        <rFont val="Arial"/>
        <family val="2"/>
      </rPr>
      <t xml:space="preserve">TY </t>
    </r>
    <r>
      <rPr>
        <sz val="7"/>
        <color rgb="FF242321"/>
        <rFont val="Arial"/>
        <family val="2"/>
      </rPr>
      <t xml:space="preserve">- </t>
    </r>
    <r>
      <rPr>
        <sz val="7"/>
        <color rgb="FF3D3D3B"/>
        <rFont val="Arial"/>
        <family val="2"/>
      </rPr>
      <t>MA</t>
    </r>
    <r>
      <rPr>
        <sz val="7"/>
        <color rgb="FF030303"/>
        <rFont val="Arial"/>
        <family val="2"/>
      </rPr>
      <t>L</t>
    </r>
    <r>
      <rPr>
        <sz val="7"/>
        <color rgb="FF242321"/>
        <rFont val="Arial"/>
        <family val="2"/>
      </rPr>
      <t>O</t>
    </r>
    <r>
      <rPr>
        <sz val="7"/>
        <color rgb="FF3D3D3B"/>
        <rFont val="Arial"/>
        <family val="2"/>
      </rPr>
      <t>LOS</t>
    </r>
  </si>
  <si>
    <r>
      <rPr>
        <sz val="7"/>
        <color rgb="FF3F3F3D"/>
        <rFont val="Arial"/>
        <family val="2"/>
      </rPr>
      <t xml:space="preserve">CAGAYAN </t>
    </r>
    <r>
      <rPr>
        <sz val="7"/>
        <color rgb="FF312F2D"/>
        <rFont val="Arial"/>
        <family val="2"/>
      </rPr>
      <t>S</t>
    </r>
    <r>
      <rPr>
        <sz val="7"/>
        <color rgb="FF030303"/>
        <rFont val="Arial"/>
        <family val="2"/>
      </rPr>
      <t>T</t>
    </r>
    <r>
      <rPr>
        <sz val="7"/>
        <color rgb="FF3F3F3D"/>
        <rFont val="Arial"/>
        <family val="2"/>
      </rPr>
      <t xml:space="preserve">ATE </t>
    </r>
    <r>
      <rPr>
        <sz val="7"/>
        <color rgb="FF312F2D"/>
        <rFont val="Arial"/>
        <family val="2"/>
      </rPr>
      <t>UN</t>
    </r>
    <r>
      <rPr>
        <sz val="7"/>
        <color rgb="FF030303"/>
        <rFont val="Arial"/>
        <family val="2"/>
      </rPr>
      <t>I</t>
    </r>
    <r>
      <rPr>
        <sz val="7"/>
        <color rgb="FF3F3F3D"/>
        <rFont val="Arial"/>
        <family val="2"/>
      </rPr>
      <t>VERS</t>
    </r>
    <r>
      <rPr>
        <sz val="7"/>
        <color rgb="FF1C1818"/>
        <rFont val="Arial"/>
        <family val="2"/>
      </rPr>
      <t>ITY</t>
    </r>
    <r>
      <rPr>
        <sz val="7"/>
        <color rgb="FF646462"/>
        <rFont val="Arial"/>
        <family val="2"/>
      </rPr>
      <t xml:space="preserve">- </t>
    </r>
    <r>
      <rPr>
        <sz val="7"/>
        <color rgb="FF3F3F3D"/>
        <rFont val="Arial"/>
        <family val="2"/>
      </rPr>
      <t>A</t>
    </r>
    <r>
      <rPr>
        <sz val="7"/>
        <color rgb="FF1C1818"/>
        <rFont val="Arial"/>
        <family val="2"/>
      </rPr>
      <t>P</t>
    </r>
    <r>
      <rPr>
        <sz val="7"/>
        <color rgb="FF3F3F3D"/>
        <rFont val="Arial"/>
        <family val="2"/>
      </rPr>
      <t>ARR</t>
    </r>
    <r>
      <rPr>
        <sz val="7"/>
        <color rgb="FF030303"/>
        <rFont val="Arial"/>
        <family val="2"/>
      </rPr>
      <t>I</t>
    </r>
  </si>
  <si>
    <r>
      <rPr>
        <sz val="7"/>
        <color rgb="FF312F2D"/>
        <rFont val="Arial"/>
        <family val="2"/>
      </rPr>
      <t>CALAYAN EDUCA</t>
    </r>
    <r>
      <rPr>
        <sz val="7"/>
        <color rgb="FF030303"/>
        <rFont val="Arial"/>
        <family val="2"/>
      </rPr>
      <t>T</t>
    </r>
    <r>
      <rPr>
        <sz val="7"/>
        <color rgb="FF312F2D"/>
        <rFont val="Arial"/>
        <family val="2"/>
      </rPr>
      <t xml:space="preserve">IONAL </t>
    </r>
    <r>
      <rPr>
        <sz val="7"/>
        <color rgb="FF3F3F3D"/>
        <rFont val="Arial"/>
        <family val="2"/>
      </rPr>
      <t>FOUNDAT</t>
    </r>
    <r>
      <rPr>
        <sz val="7"/>
        <color rgb="FF030303"/>
        <rFont val="Arial"/>
        <family val="2"/>
      </rPr>
      <t>I</t>
    </r>
    <r>
      <rPr>
        <sz val="7"/>
        <color rgb="FF312F2D"/>
        <rFont val="Arial"/>
        <family val="2"/>
      </rPr>
      <t>ON INC</t>
    </r>
    <r>
      <rPr>
        <sz val="7"/>
        <color rgb="FF4F4D4D"/>
        <rFont val="Arial"/>
        <family val="2"/>
      </rPr>
      <t>.</t>
    </r>
  </si>
  <si>
    <r>
      <rPr>
        <sz val="7"/>
        <color rgb="FF3F3F3D"/>
        <rFont val="Arial"/>
        <family val="2"/>
      </rPr>
      <t>CA</t>
    </r>
    <r>
      <rPr>
        <sz val="7"/>
        <color rgb="FF1C1818"/>
        <rFont val="Arial"/>
        <family val="2"/>
      </rPr>
      <t>TAND</t>
    </r>
    <r>
      <rPr>
        <sz val="7"/>
        <color rgb="FF3F3F3D"/>
        <rFont val="Arial"/>
        <family val="2"/>
      </rPr>
      <t>UAN</t>
    </r>
    <r>
      <rPr>
        <sz val="7"/>
        <color rgb="FF1C1818"/>
        <rFont val="Arial"/>
        <family val="2"/>
      </rPr>
      <t xml:space="preserve">ES </t>
    </r>
    <r>
      <rPr>
        <sz val="7"/>
        <color rgb="FF312F2D"/>
        <rFont val="Arial"/>
        <family val="2"/>
      </rPr>
      <t>STATE UN</t>
    </r>
    <r>
      <rPr>
        <sz val="7"/>
        <color rgb="FF4F4D4D"/>
        <rFont val="Arial"/>
        <family val="2"/>
      </rPr>
      <t>IV</t>
    </r>
    <r>
      <rPr>
        <sz val="7"/>
        <color rgb="FF312F2D"/>
        <rFont val="Arial"/>
        <family val="2"/>
      </rPr>
      <t>ERS</t>
    </r>
    <r>
      <rPr>
        <sz val="7"/>
        <color rgb="FF030303"/>
        <rFont val="Arial"/>
        <family val="2"/>
      </rPr>
      <t>I</t>
    </r>
    <r>
      <rPr>
        <sz val="7"/>
        <color rgb="FF1C1818"/>
        <rFont val="Arial"/>
        <family val="2"/>
      </rPr>
      <t xml:space="preserve">TY </t>
    </r>
    <r>
      <rPr>
        <sz val="7"/>
        <color rgb="FF312F2D"/>
        <rFont val="Arial"/>
        <family val="2"/>
      </rPr>
      <t>VIRAC</t>
    </r>
  </si>
  <si>
    <r>
      <rPr>
        <sz val="7"/>
        <color rgb="FF312F2D"/>
        <rFont val="Arial"/>
        <family val="2"/>
      </rPr>
      <t>C</t>
    </r>
    <r>
      <rPr>
        <sz val="7"/>
        <color rgb="FF4F4D4D"/>
        <rFont val="Arial"/>
        <family val="2"/>
      </rPr>
      <t>E</t>
    </r>
    <r>
      <rPr>
        <sz val="7"/>
        <color rgb="FF1C1818"/>
        <rFont val="Arial"/>
        <family val="2"/>
      </rPr>
      <t xml:space="preserve">NTRAL </t>
    </r>
    <r>
      <rPr>
        <sz val="7"/>
        <color rgb="FF312F2D"/>
        <rFont val="Arial"/>
        <family val="2"/>
      </rPr>
      <t>PH</t>
    </r>
    <r>
      <rPr>
        <sz val="7"/>
        <color rgb="FF030303"/>
        <rFont val="Arial"/>
        <family val="2"/>
      </rPr>
      <t>I</t>
    </r>
    <r>
      <rPr>
        <sz val="7"/>
        <color rgb="FF312F2D"/>
        <rFont val="Arial"/>
        <family val="2"/>
      </rPr>
      <t>LI</t>
    </r>
    <r>
      <rPr>
        <sz val="7"/>
        <color rgb="FF4F4D4D"/>
        <rFont val="Arial"/>
        <family val="2"/>
      </rPr>
      <t>PPI</t>
    </r>
    <r>
      <rPr>
        <sz val="7"/>
        <color rgb="FF312F2D"/>
        <rFont val="Arial"/>
        <family val="2"/>
      </rPr>
      <t>NE ADVENT</t>
    </r>
    <r>
      <rPr>
        <sz val="7"/>
        <color rgb="FF4F4D4D"/>
        <rFont val="Arial"/>
        <family val="2"/>
      </rPr>
      <t>I</t>
    </r>
    <r>
      <rPr>
        <sz val="7"/>
        <color rgb="FF312F2D"/>
        <rFont val="Arial"/>
        <family val="2"/>
      </rPr>
      <t>ST COL</t>
    </r>
    <r>
      <rPr>
        <sz val="7"/>
        <color rgb="FF030303"/>
        <rFont val="Arial"/>
        <family val="2"/>
      </rPr>
      <t>L</t>
    </r>
    <r>
      <rPr>
        <sz val="7"/>
        <color rgb="FF3F3F3D"/>
        <rFont val="Arial"/>
        <family val="2"/>
      </rPr>
      <t>EG</t>
    </r>
    <r>
      <rPr>
        <sz val="7"/>
        <color rgb="FF1C1818"/>
        <rFont val="Arial"/>
        <family val="2"/>
      </rPr>
      <t>E</t>
    </r>
  </si>
  <si>
    <r>
      <rPr>
        <sz val="7"/>
        <color rgb="FF3D3B3B"/>
        <rFont val="Arial"/>
        <family val="2"/>
      </rPr>
      <t>CH</t>
    </r>
    <r>
      <rPr>
        <sz val="7"/>
        <color rgb="FF232121"/>
        <rFont val="Arial"/>
        <family val="2"/>
      </rPr>
      <t>RI</t>
    </r>
    <r>
      <rPr>
        <sz val="7"/>
        <color rgb="FF3D3B3B"/>
        <rFont val="Arial"/>
        <family val="2"/>
      </rPr>
      <t>ST</t>
    </r>
    <r>
      <rPr>
        <sz val="7"/>
        <color rgb="FF030303"/>
        <rFont val="Arial"/>
        <family val="2"/>
      </rPr>
      <t>I</t>
    </r>
    <r>
      <rPr>
        <sz val="7"/>
        <color rgb="FF232121"/>
        <rFont val="Arial"/>
        <family val="2"/>
      </rPr>
      <t xml:space="preserve">AN </t>
    </r>
    <r>
      <rPr>
        <sz val="7"/>
        <color rgb="FF525050"/>
        <rFont val="Arial"/>
        <family val="2"/>
      </rPr>
      <t>C</t>
    </r>
    <r>
      <rPr>
        <sz val="7"/>
        <color rgb="FF232121"/>
        <rFont val="Arial"/>
        <family val="2"/>
      </rPr>
      <t>OL</t>
    </r>
    <r>
      <rPr>
        <sz val="7"/>
        <color rgb="FF3D3B3B"/>
        <rFont val="Arial"/>
        <family val="2"/>
      </rPr>
      <t>L</t>
    </r>
    <r>
      <rPr>
        <sz val="7"/>
        <color rgb="FF232121"/>
        <rFont val="Arial"/>
        <family val="2"/>
      </rPr>
      <t>E</t>
    </r>
    <r>
      <rPr>
        <sz val="7"/>
        <color rgb="FF3D3B3B"/>
        <rFont val="Arial"/>
        <family val="2"/>
      </rPr>
      <t>GE O</t>
    </r>
    <r>
      <rPr>
        <sz val="7"/>
        <color rgb="FF232121"/>
        <rFont val="Arial"/>
        <family val="2"/>
      </rPr>
      <t xml:space="preserve">F </t>
    </r>
    <r>
      <rPr>
        <sz val="7"/>
        <color rgb="FF030303"/>
        <rFont val="Arial"/>
        <family val="2"/>
      </rPr>
      <t>T</t>
    </r>
    <r>
      <rPr>
        <sz val="7"/>
        <color rgb="FF3D3B3B"/>
        <rFont val="Arial"/>
        <family val="2"/>
      </rPr>
      <t>A</t>
    </r>
    <r>
      <rPr>
        <sz val="7"/>
        <color rgb="FF232121"/>
        <rFont val="Arial"/>
        <family val="2"/>
      </rPr>
      <t>N</t>
    </r>
    <r>
      <rPr>
        <sz val="7"/>
        <color rgb="FF3D3B3B"/>
        <rFont val="Arial"/>
        <family val="2"/>
      </rPr>
      <t>A</t>
    </r>
    <r>
      <rPr>
        <sz val="7"/>
        <color rgb="FF232121"/>
        <rFont val="Arial"/>
        <family val="2"/>
      </rPr>
      <t>U</t>
    </r>
    <r>
      <rPr>
        <sz val="7"/>
        <color rgb="FF3D3B3B"/>
        <rFont val="Arial"/>
        <family val="2"/>
      </rPr>
      <t>A</t>
    </r>
    <r>
      <rPr>
        <sz val="7"/>
        <color rgb="FF232121"/>
        <rFont val="Arial"/>
        <family val="2"/>
      </rPr>
      <t>N</t>
    </r>
  </si>
  <si>
    <r>
      <rPr>
        <sz val="7"/>
        <color rgb="FF4F4D4D"/>
        <rFont val="Arial"/>
        <family val="2"/>
      </rPr>
      <t>CI</t>
    </r>
    <r>
      <rPr>
        <sz val="7"/>
        <color rgb="FF2F2D2D"/>
        <rFont val="Arial"/>
        <family val="2"/>
      </rPr>
      <t xml:space="preserve">TY </t>
    </r>
    <r>
      <rPr>
        <sz val="7"/>
        <color rgb="FF3F3F3D"/>
        <rFont val="Arial"/>
        <family val="2"/>
      </rPr>
      <t xml:space="preserve">COLLEGE </t>
    </r>
    <r>
      <rPr>
        <sz val="7"/>
        <color rgb="FF4F4D4D"/>
        <rFont val="Arial"/>
        <family val="2"/>
      </rPr>
      <t xml:space="preserve">OF </t>
    </r>
    <r>
      <rPr>
        <sz val="7"/>
        <color rgb="FF2F2D2D"/>
        <rFont val="Arial"/>
        <family val="2"/>
      </rPr>
      <t>TAGAYTA</t>
    </r>
    <r>
      <rPr>
        <sz val="7"/>
        <color rgb="FF4F4D4D"/>
        <rFont val="Arial"/>
        <family val="2"/>
      </rPr>
      <t>Y</t>
    </r>
  </si>
  <si>
    <r>
      <rPr>
        <sz val="7"/>
        <color rgb="FF3D3B3B"/>
        <rFont val="Arial"/>
        <family val="2"/>
      </rPr>
      <t>COL</t>
    </r>
    <r>
      <rPr>
        <sz val="7"/>
        <color rgb="FF232121"/>
        <rFont val="Arial"/>
        <family val="2"/>
      </rPr>
      <t>E</t>
    </r>
    <r>
      <rPr>
        <sz val="7"/>
        <color rgb="FF3D3B3B"/>
        <rFont val="Arial"/>
        <family val="2"/>
      </rPr>
      <t>GIO D</t>
    </r>
    <r>
      <rPr>
        <sz val="7"/>
        <color rgb="FF232121"/>
        <rFont val="Arial"/>
        <family val="2"/>
      </rPr>
      <t xml:space="preserve">E </t>
    </r>
    <r>
      <rPr>
        <sz val="7"/>
        <color rgb="FF3D3B3B"/>
        <rFont val="Arial"/>
        <family val="2"/>
      </rPr>
      <t>D</t>
    </r>
    <r>
      <rPr>
        <sz val="7"/>
        <color rgb="FF232121"/>
        <rFont val="Arial"/>
        <family val="2"/>
      </rPr>
      <t>A</t>
    </r>
    <r>
      <rPr>
        <sz val="7"/>
        <color rgb="FF525050"/>
        <rFont val="Arial"/>
        <family val="2"/>
      </rPr>
      <t>G</t>
    </r>
    <r>
      <rPr>
        <sz val="7"/>
        <color rgb="FF232121"/>
        <rFont val="Arial"/>
        <family val="2"/>
      </rPr>
      <t>UP</t>
    </r>
    <r>
      <rPr>
        <sz val="7"/>
        <color rgb="FF3D3B3B"/>
        <rFont val="Arial"/>
        <family val="2"/>
      </rPr>
      <t>A</t>
    </r>
    <r>
      <rPr>
        <sz val="7"/>
        <color rgb="FF232121"/>
        <rFont val="Arial"/>
        <family val="2"/>
      </rPr>
      <t xml:space="preserve">N </t>
    </r>
    <r>
      <rPr>
        <sz val="7"/>
        <color rgb="FF525050"/>
        <rFont val="Arial"/>
        <family val="2"/>
      </rPr>
      <t>(</t>
    </r>
    <r>
      <rPr>
        <sz val="7"/>
        <color rgb="FF232121"/>
        <rFont val="Arial"/>
        <family val="2"/>
      </rPr>
      <t>f</t>
    </r>
    <r>
      <rPr>
        <sz val="7"/>
        <color rgb="FF3D3B3B"/>
        <rFont val="Arial"/>
        <family val="2"/>
      </rPr>
      <t>o</t>
    </r>
    <r>
      <rPr>
        <sz val="7"/>
        <color rgb="FF232121"/>
        <rFont val="Arial"/>
        <family val="2"/>
      </rPr>
      <t>r</t>
    </r>
    <r>
      <rPr>
        <sz val="7"/>
        <color rgb="FF3D3B3B"/>
        <rFont val="Arial"/>
        <family val="2"/>
      </rPr>
      <t>.CO</t>
    </r>
    <r>
      <rPr>
        <sz val="7"/>
        <color rgb="FF232121"/>
        <rFont val="Arial"/>
        <family val="2"/>
      </rPr>
      <t>MP</t>
    </r>
    <r>
      <rPr>
        <sz val="7"/>
        <color rgb="FF3D3B3B"/>
        <rFont val="Arial"/>
        <family val="2"/>
      </rPr>
      <t>U</t>
    </r>
    <r>
      <rPr>
        <sz val="7"/>
        <color rgb="FF232121"/>
        <rFont val="Arial"/>
        <family val="2"/>
      </rPr>
      <t>T</t>
    </r>
    <r>
      <rPr>
        <sz val="7"/>
        <color rgb="FF3D3B3B"/>
        <rFont val="Arial"/>
        <family val="2"/>
      </rPr>
      <t>RONIX COL</t>
    </r>
    <r>
      <rPr>
        <sz val="7"/>
        <color rgb="FF030303"/>
        <rFont val="Arial"/>
        <family val="2"/>
      </rPr>
      <t>L</t>
    </r>
    <r>
      <rPr>
        <sz val="7"/>
        <color rgb="FF3D3B3B"/>
        <rFont val="Arial"/>
        <family val="2"/>
      </rPr>
      <t>)</t>
    </r>
  </si>
  <si>
    <r>
      <rPr>
        <sz val="7"/>
        <color rgb="FF525050"/>
        <rFont val="Arial"/>
        <family val="2"/>
      </rPr>
      <t xml:space="preserve">COLEGIO </t>
    </r>
    <r>
      <rPr>
        <sz val="7"/>
        <color rgb="FF3D3B3B"/>
        <rFont val="Arial"/>
        <family val="2"/>
      </rPr>
      <t xml:space="preserve">DE SAN </t>
    </r>
    <r>
      <rPr>
        <sz val="7"/>
        <color rgb="FF232121"/>
        <rFont val="Arial"/>
        <family val="2"/>
      </rPr>
      <t>J</t>
    </r>
    <r>
      <rPr>
        <sz val="7"/>
        <color rgb="FF3D3B3B"/>
        <rFont val="Arial"/>
        <family val="2"/>
      </rPr>
      <t>UA</t>
    </r>
    <r>
      <rPr>
        <sz val="7"/>
        <color rgb="FF232121"/>
        <rFont val="Arial"/>
        <family val="2"/>
      </rPr>
      <t xml:space="preserve">N </t>
    </r>
    <r>
      <rPr>
        <sz val="7"/>
        <color rgb="FF3D3B3B"/>
        <rFont val="Arial"/>
        <family val="2"/>
      </rPr>
      <t xml:space="preserve">DE </t>
    </r>
    <r>
      <rPr>
        <sz val="7"/>
        <color rgb="FF525050"/>
        <rFont val="Arial"/>
        <family val="2"/>
      </rPr>
      <t>LETRAN</t>
    </r>
    <r>
      <rPr>
        <sz val="7"/>
        <color rgb="FF030303"/>
        <rFont val="Arial"/>
        <family val="2"/>
      </rPr>
      <t>-</t>
    </r>
    <r>
      <rPr>
        <sz val="7"/>
        <color rgb="FF3D3B3B"/>
        <rFont val="Arial"/>
        <family val="2"/>
      </rPr>
      <t>C</t>
    </r>
    <r>
      <rPr>
        <sz val="7"/>
        <color rgb="FF232121"/>
        <rFont val="Arial"/>
        <family val="2"/>
      </rPr>
      <t>A</t>
    </r>
    <r>
      <rPr>
        <sz val="7"/>
        <color rgb="FF3D3B3B"/>
        <rFont val="Arial"/>
        <family val="2"/>
      </rPr>
      <t>LAMB</t>
    </r>
    <r>
      <rPr>
        <sz val="7"/>
        <color rgb="FF232121"/>
        <rFont val="Arial"/>
        <family val="2"/>
      </rPr>
      <t>A</t>
    </r>
  </si>
  <si>
    <r>
      <rPr>
        <sz val="7"/>
        <color rgb="FF3F3F3D"/>
        <rFont val="Arial"/>
        <family val="2"/>
      </rPr>
      <t>COLEG</t>
    </r>
    <r>
      <rPr>
        <sz val="7"/>
        <color rgb="FF605E5D"/>
        <rFont val="Arial"/>
        <family val="2"/>
      </rPr>
      <t>I</t>
    </r>
    <r>
      <rPr>
        <sz val="7"/>
        <color rgb="FF2F2D2D"/>
        <rFont val="Arial"/>
        <family val="2"/>
      </rPr>
      <t>O DE SANTA MON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>CA</t>
    </r>
    <r>
      <rPr>
        <sz val="7"/>
        <color rgb="FF605E5D"/>
        <rFont val="Arial"/>
        <family val="2"/>
      </rPr>
      <t>, I</t>
    </r>
    <r>
      <rPr>
        <sz val="7"/>
        <color rgb="FF3F3F3D"/>
        <rFont val="Arial"/>
        <family val="2"/>
      </rPr>
      <t>NC</t>
    </r>
  </si>
  <si>
    <r>
      <rPr>
        <sz val="7"/>
        <color rgb="FF3D3B3B"/>
        <rFont val="Arial"/>
        <family val="2"/>
      </rPr>
      <t>COL</t>
    </r>
    <r>
      <rPr>
        <sz val="7"/>
        <color rgb="FF232121"/>
        <rFont val="Arial"/>
        <family val="2"/>
      </rPr>
      <t>E</t>
    </r>
    <r>
      <rPr>
        <sz val="7"/>
        <color rgb="FF3D3B3B"/>
        <rFont val="Arial"/>
        <family val="2"/>
      </rPr>
      <t>GIO D</t>
    </r>
    <r>
      <rPr>
        <sz val="7"/>
        <color rgb="FF232121"/>
        <rFont val="Arial"/>
        <family val="2"/>
      </rPr>
      <t xml:space="preserve">E </t>
    </r>
    <r>
      <rPr>
        <sz val="7"/>
        <color rgb="FF3D3B3B"/>
        <rFont val="Arial"/>
        <family val="2"/>
      </rPr>
      <t>ST</t>
    </r>
    <r>
      <rPr>
        <sz val="7"/>
        <color rgb="FF232121"/>
        <rFont val="Arial"/>
        <family val="2"/>
      </rPr>
      <t>A</t>
    </r>
    <r>
      <rPr>
        <sz val="7"/>
        <color rgb="FF3D3B3B"/>
        <rFont val="Arial"/>
        <family val="2"/>
      </rPr>
      <t>. LO</t>
    </r>
    <r>
      <rPr>
        <sz val="7"/>
        <color rgb="FF232121"/>
        <rFont val="Arial"/>
        <family val="2"/>
      </rPr>
      <t>UR</t>
    </r>
    <r>
      <rPr>
        <sz val="7"/>
        <color rgb="FF3D3B3B"/>
        <rFont val="Arial"/>
        <family val="2"/>
      </rPr>
      <t>D</t>
    </r>
    <r>
      <rPr>
        <sz val="7"/>
        <color rgb="FF232121"/>
        <rFont val="Arial"/>
        <family val="2"/>
      </rPr>
      <t>E</t>
    </r>
    <r>
      <rPr>
        <sz val="7"/>
        <color rgb="FF3D3B3B"/>
        <rFont val="Arial"/>
        <family val="2"/>
      </rPr>
      <t xml:space="preserve">S OF </t>
    </r>
    <r>
      <rPr>
        <sz val="7"/>
        <color rgb="FF525050"/>
        <rFont val="Arial"/>
        <family val="2"/>
      </rPr>
      <t>LEY</t>
    </r>
    <r>
      <rPr>
        <sz val="7"/>
        <color rgb="FF232121"/>
        <rFont val="Arial"/>
        <family val="2"/>
      </rPr>
      <t>T</t>
    </r>
    <r>
      <rPr>
        <sz val="7"/>
        <color rgb="FF3D3B3B"/>
        <rFont val="Arial"/>
        <family val="2"/>
      </rPr>
      <t xml:space="preserve">E </t>
    </r>
    <r>
      <rPr>
        <sz val="7"/>
        <color rgb="FF030303"/>
        <rFont val="Arial"/>
        <family val="2"/>
      </rPr>
      <t>F</t>
    </r>
    <r>
      <rPr>
        <sz val="7"/>
        <color rgb="FF3D3B3B"/>
        <rFont val="Arial"/>
        <family val="2"/>
      </rPr>
      <t>O</t>
    </r>
    <r>
      <rPr>
        <sz val="7"/>
        <color rgb="FF232121"/>
        <rFont val="Arial"/>
        <family val="2"/>
      </rPr>
      <t>UND</t>
    </r>
    <r>
      <rPr>
        <sz val="7"/>
        <color rgb="FF3D3B3B"/>
        <rFont val="Arial"/>
        <family val="2"/>
      </rPr>
      <t>A</t>
    </r>
    <r>
      <rPr>
        <sz val="7"/>
        <color rgb="FF030303"/>
        <rFont val="Arial"/>
        <family val="2"/>
      </rPr>
      <t>T</t>
    </r>
    <r>
      <rPr>
        <sz val="7"/>
        <color rgb="FF525050"/>
        <rFont val="Arial"/>
        <family val="2"/>
      </rPr>
      <t xml:space="preserve">ION, </t>
    </r>
    <r>
      <rPr>
        <sz val="7"/>
        <color rgb="FF3D3B3B"/>
        <rFont val="Arial"/>
        <family val="2"/>
      </rPr>
      <t>I</t>
    </r>
    <r>
      <rPr>
        <sz val="7"/>
        <color rgb="FF232121"/>
        <rFont val="Arial"/>
        <family val="2"/>
      </rPr>
      <t>N</t>
    </r>
    <r>
      <rPr>
        <sz val="7"/>
        <color rgb="FF3D3B3B"/>
        <rFont val="Arial"/>
        <family val="2"/>
      </rPr>
      <t>C</t>
    </r>
  </si>
  <si>
    <r>
      <rPr>
        <sz val="7"/>
        <color rgb="FF3F3F3D"/>
        <rFont val="Arial"/>
        <family val="2"/>
      </rPr>
      <t>COLEG</t>
    </r>
    <r>
      <rPr>
        <sz val="7"/>
        <color rgb="FF605E5D"/>
        <rFont val="Arial"/>
        <family val="2"/>
      </rPr>
      <t>I</t>
    </r>
    <r>
      <rPr>
        <sz val="7"/>
        <color rgb="FF2F2D2D"/>
        <rFont val="Arial"/>
        <family val="2"/>
      </rPr>
      <t xml:space="preserve">O </t>
    </r>
    <r>
      <rPr>
        <sz val="7"/>
        <color rgb="FF3F3F3D"/>
        <rFont val="Arial"/>
        <family val="2"/>
      </rPr>
      <t xml:space="preserve">SAN </t>
    </r>
    <r>
      <rPr>
        <sz val="7"/>
        <color rgb="FF2F2D2D"/>
        <rFont val="Arial"/>
        <family val="2"/>
      </rPr>
      <t>AGUST</t>
    </r>
    <r>
      <rPr>
        <sz val="7"/>
        <color rgb="FF4F4D4D"/>
        <rFont val="Arial"/>
        <family val="2"/>
      </rPr>
      <t>I</t>
    </r>
    <r>
      <rPr>
        <sz val="7"/>
        <color rgb="FF1C1818"/>
        <rFont val="Arial"/>
        <family val="2"/>
      </rPr>
      <t xml:space="preserve">N- </t>
    </r>
    <r>
      <rPr>
        <sz val="7"/>
        <color rgb="FF2F2D2D"/>
        <rFont val="Arial"/>
        <family val="2"/>
      </rPr>
      <t>BACOLOD CITY</t>
    </r>
  </si>
  <si>
    <r>
      <rPr>
        <sz val="7"/>
        <color rgb="FF3D3B3B"/>
        <rFont val="Arial"/>
        <family val="2"/>
      </rPr>
      <t>CO</t>
    </r>
    <r>
      <rPr>
        <sz val="7"/>
        <color rgb="FF232121"/>
        <rFont val="Arial"/>
        <family val="2"/>
      </rPr>
      <t>L</t>
    </r>
    <r>
      <rPr>
        <sz val="7"/>
        <color rgb="FF030303"/>
        <rFont val="Arial"/>
        <family val="2"/>
      </rPr>
      <t>L</t>
    </r>
    <r>
      <rPr>
        <sz val="7"/>
        <color rgb="FF3D3B3B"/>
        <rFont val="Arial"/>
        <family val="2"/>
      </rPr>
      <t>EG</t>
    </r>
    <r>
      <rPr>
        <sz val="7"/>
        <color rgb="FF232121"/>
        <rFont val="Arial"/>
        <family val="2"/>
      </rPr>
      <t xml:space="preserve">E </t>
    </r>
    <r>
      <rPr>
        <sz val="7"/>
        <color rgb="FF3D3B3B"/>
        <rFont val="Arial"/>
        <family val="2"/>
      </rPr>
      <t>OF T</t>
    </r>
    <r>
      <rPr>
        <sz val="7"/>
        <color rgb="FF232121"/>
        <rFont val="Arial"/>
        <family val="2"/>
      </rPr>
      <t xml:space="preserve">HE 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MMAC</t>
    </r>
    <r>
      <rPr>
        <sz val="7"/>
        <color rgb="FF232121"/>
        <rFont val="Arial"/>
        <family val="2"/>
      </rPr>
      <t>ULA</t>
    </r>
    <r>
      <rPr>
        <sz val="7"/>
        <color rgb="FF030303"/>
        <rFont val="Arial"/>
        <family val="2"/>
      </rPr>
      <t>T</t>
    </r>
    <r>
      <rPr>
        <sz val="7"/>
        <color rgb="FF3D3B3B"/>
        <rFont val="Arial"/>
        <family val="2"/>
      </rPr>
      <t>E CONCEPT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O</t>
    </r>
    <r>
      <rPr>
        <sz val="7"/>
        <color rgb="FF232121"/>
        <rFont val="Arial"/>
        <family val="2"/>
      </rPr>
      <t>N-</t>
    </r>
    <r>
      <rPr>
        <sz val="7"/>
        <color rgb="FF525050"/>
        <rFont val="Arial"/>
        <family val="2"/>
      </rPr>
      <t>C</t>
    </r>
    <r>
      <rPr>
        <sz val="7"/>
        <color rgb="FF232121"/>
        <rFont val="Arial"/>
        <family val="2"/>
      </rPr>
      <t>A</t>
    </r>
    <r>
      <rPr>
        <sz val="7"/>
        <color rgb="FF3D3B3B"/>
        <rFont val="Arial"/>
        <family val="2"/>
      </rPr>
      <t>BA</t>
    </r>
    <r>
      <rPr>
        <sz val="7"/>
        <color rgb="FF232121"/>
        <rFont val="Arial"/>
        <family val="2"/>
      </rPr>
      <t>NA</t>
    </r>
    <r>
      <rPr>
        <sz val="7"/>
        <color rgb="FF3D3B3B"/>
        <rFont val="Arial"/>
        <family val="2"/>
      </rPr>
      <t>T</t>
    </r>
    <r>
      <rPr>
        <sz val="7"/>
        <color rgb="FF232121"/>
        <rFont val="Arial"/>
        <family val="2"/>
      </rPr>
      <t>UAN</t>
    </r>
  </si>
  <si>
    <r>
      <rPr>
        <sz val="7"/>
        <color rgb="FF3D3B3B"/>
        <rFont val="Arial"/>
        <family val="2"/>
      </rPr>
      <t>CONCORD</t>
    </r>
    <r>
      <rPr>
        <sz val="7"/>
        <color rgb="FF232121"/>
        <rFont val="Arial"/>
        <family val="2"/>
      </rPr>
      <t>I</t>
    </r>
    <r>
      <rPr>
        <sz val="7"/>
        <color rgb="FF3D3B3B"/>
        <rFont val="Arial"/>
        <family val="2"/>
      </rPr>
      <t xml:space="preserve">A </t>
    </r>
    <r>
      <rPr>
        <sz val="7"/>
        <color rgb="FF232121"/>
        <rFont val="Arial"/>
        <family val="2"/>
      </rPr>
      <t>C</t>
    </r>
    <r>
      <rPr>
        <sz val="7"/>
        <color rgb="FF3D3B3B"/>
        <rFont val="Arial"/>
        <family val="2"/>
      </rPr>
      <t>OLLEG</t>
    </r>
    <r>
      <rPr>
        <sz val="7"/>
        <color rgb="FF232121"/>
        <rFont val="Arial"/>
        <family val="2"/>
      </rPr>
      <t>E</t>
    </r>
  </si>
  <si>
    <r>
      <rPr>
        <sz val="7"/>
        <color rgb="FF3D3B3B"/>
        <rFont val="Arial"/>
        <family val="2"/>
      </rPr>
      <t>COT</t>
    </r>
    <r>
      <rPr>
        <sz val="7"/>
        <color rgb="FF232121"/>
        <rFont val="Arial"/>
        <family val="2"/>
      </rPr>
      <t>A</t>
    </r>
    <r>
      <rPr>
        <sz val="7"/>
        <color rgb="FF3D3B3B"/>
        <rFont val="Arial"/>
        <family val="2"/>
      </rPr>
      <t>B</t>
    </r>
    <r>
      <rPr>
        <sz val="7"/>
        <color rgb="FF232121"/>
        <rFont val="Arial"/>
        <family val="2"/>
      </rPr>
      <t>A</t>
    </r>
    <r>
      <rPr>
        <sz val="7"/>
        <color rgb="FF3D3B3B"/>
        <rFont val="Arial"/>
        <family val="2"/>
      </rPr>
      <t>TO MED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C</t>
    </r>
    <r>
      <rPr>
        <sz val="7"/>
        <color rgb="FF232121"/>
        <rFont val="Arial"/>
        <family val="2"/>
      </rPr>
      <t>A</t>
    </r>
    <r>
      <rPr>
        <sz val="7"/>
        <color rgb="FF525050"/>
        <rFont val="Arial"/>
        <family val="2"/>
      </rPr>
      <t xml:space="preserve">L </t>
    </r>
    <r>
      <rPr>
        <sz val="7"/>
        <color rgb="FF3D3B3B"/>
        <rFont val="Arial"/>
        <family val="2"/>
      </rPr>
      <t>F</t>
    </r>
    <r>
      <rPr>
        <sz val="7"/>
        <color rgb="FF232121"/>
        <rFont val="Arial"/>
        <family val="2"/>
      </rPr>
      <t>O</t>
    </r>
    <r>
      <rPr>
        <sz val="7"/>
        <color rgb="FF3D3B3B"/>
        <rFont val="Arial"/>
        <family val="2"/>
      </rPr>
      <t>UN</t>
    </r>
    <r>
      <rPr>
        <sz val="7"/>
        <color rgb="FF232121"/>
        <rFont val="Arial"/>
        <family val="2"/>
      </rPr>
      <t>D</t>
    </r>
    <r>
      <rPr>
        <sz val="7"/>
        <color rgb="FF3D3B3B"/>
        <rFont val="Arial"/>
        <family val="2"/>
      </rPr>
      <t>AT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 xml:space="preserve">ON </t>
    </r>
    <r>
      <rPr>
        <sz val="7"/>
        <color rgb="FF232121"/>
        <rFont val="Arial"/>
        <family val="2"/>
      </rPr>
      <t>C</t>
    </r>
    <r>
      <rPr>
        <sz val="7"/>
        <color rgb="FF3D3B3B"/>
        <rFont val="Arial"/>
        <family val="2"/>
      </rPr>
      <t>O</t>
    </r>
    <r>
      <rPr>
        <sz val="7"/>
        <color rgb="FF030303"/>
        <rFont val="Arial"/>
        <family val="2"/>
      </rPr>
      <t>L</t>
    </r>
    <r>
      <rPr>
        <sz val="7"/>
        <color rgb="FF3D3B3B"/>
        <rFont val="Arial"/>
        <family val="2"/>
      </rPr>
      <t>L</t>
    </r>
    <r>
      <rPr>
        <sz val="7"/>
        <color rgb="FF232121"/>
        <rFont val="Arial"/>
        <family val="2"/>
      </rPr>
      <t>EGE</t>
    </r>
  </si>
  <si>
    <r>
      <rPr>
        <sz val="7"/>
        <color rgb="FF423F3F"/>
        <rFont val="Arial"/>
        <family val="2"/>
      </rPr>
      <t xml:space="preserve">DAGUPAN </t>
    </r>
    <r>
      <rPr>
        <sz val="7"/>
        <color rgb="FF332F2F"/>
        <rFont val="Arial"/>
        <family val="2"/>
      </rPr>
      <t>CO</t>
    </r>
    <r>
      <rPr>
        <sz val="7"/>
        <color rgb="FF5D5D5B"/>
        <rFont val="Arial"/>
        <family val="2"/>
      </rPr>
      <t>L</t>
    </r>
    <r>
      <rPr>
        <sz val="7"/>
        <color rgb="FF332F2F"/>
        <rFont val="Arial"/>
        <family val="2"/>
      </rPr>
      <t>LEGES FOUNDAT</t>
    </r>
    <r>
      <rPr>
        <sz val="7"/>
        <color rgb="FF030303"/>
        <rFont val="Arial"/>
        <family val="2"/>
      </rPr>
      <t>I</t>
    </r>
    <r>
      <rPr>
        <sz val="7"/>
        <color rgb="FF332F2F"/>
        <rFont val="Arial"/>
        <family val="2"/>
      </rPr>
      <t xml:space="preserve">ON (DAGUPAN C.C </t>
    </r>
    <r>
      <rPr>
        <sz val="7"/>
        <color rgb="FF7B7979"/>
        <rFont val="Arial"/>
        <family val="2"/>
      </rPr>
      <t>.</t>
    </r>
    <r>
      <rPr>
        <sz val="7"/>
        <color rgb="FF332F2F"/>
        <rFont val="Arial"/>
        <family val="2"/>
      </rPr>
      <t>S.T.)</t>
    </r>
  </si>
  <si>
    <r>
      <rPr>
        <sz val="7"/>
        <color rgb="FF332F2F"/>
        <rFont val="Arial"/>
        <family val="2"/>
      </rPr>
      <t>DIV</t>
    </r>
    <r>
      <rPr>
        <sz val="7"/>
        <color rgb="FF030303"/>
        <rFont val="Arial"/>
        <family val="2"/>
      </rPr>
      <t>I</t>
    </r>
    <r>
      <rPr>
        <sz val="7"/>
        <color rgb="FF1C1A18"/>
        <rFont val="Arial"/>
        <family val="2"/>
      </rPr>
      <t xml:space="preserve">NE </t>
    </r>
    <r>
      <rPr>
        <sz val="7"/>
        <color rgb="FF423F3F"/>
        <rFont val="Arial"/>
        <family val="2"/>
      </rPr>
      <t>WOR</t>
    </r>
    <r>
      <rPr>
        <sz val="7"/>
        <color rgb="FF1C1A18"/>
        <rFont val="Arial"/>
        <family val="2"/>
      </rPr>
      <t xml:space="preserve">D </t>
    </r>
    <r>
      <rPr>
        <sz val="7"/>
        <color rgb="FF332F2F"/>
        <rFont val="Arial"/>
        <family val="2"/>
      </rPr>
      <t>CO</t>
    </r>
    <r>
      <rPr>
        <sz val="7"/>
        <color rgb="FF030303"/>
        <rFont val="Arial"/>
        <family val="2"/>
      </rPr>
      <t>LL</t>
    </r>
    <r>
      <rPr>
        <sz val="7"/>
        <color rgb="FF332F2F"/>
        <rFont val="Arial"/>
        <family val="2"/>
      </rPr>
      <t xml:space="preserve">EGE OF SAN </t>
    </r>
    <r>
      <rPr>
        <sz val="7"/>
        <color rgb="FF423F3F"/>
        <rFont val="Arial"/>
        <family val="2"/>
      </rPr>
      <t>JOS</t>
    </r>
    <r>
      <rPr>
        <sz val="7"/>
        <color rgb="FF5D5D5B"/>
        <rFont val="Arial"/>
        <family val="2"/>
      </rPr>
      <t>E</t>
    </r>
  </si>
  <si>
    <r>
      <rPr>
        <sz val="7"/>
        <color rgb="FF413F3F"/>
        <rFont val="Arial"/>
        <family val="2"/>
      </rPr>
      <t>DOMINICA</t>
    </r>
    <r>
      <rPr>
        <sz val="7"/>
        <color rgb="FF1A1818"/>
        <rFont val="Arial"/>
        <family val="2"/>
      </rPr>
      <t xml:space="preserve">N </t>
    </r>
    <r>
      <rPr>
        <sz val="7"/>
        <color rgb="FF413F3F"/>
        <rFont val="Arial"/>
        <family val="2"/>
      </rPr>
      <t>COLLEGE O</t>
    </r>
    <r>
      <rPr>
        <sz val="7"/>
        <color rgb="FF5D5B5B"/>
        <rFont val="Arial"/>
        <family val="2"/>
      </rPr>
      <t xml:space="preserve">F </t>
    </r>
    <r>
      <rPr>
        <sz val="7"/>
        <color rgb="FF413F3F"/>
        <rFont val="Arial"/>
        <family val="2"/>
      </rPr>
      <t>STA. ROSA</t>
    </r>
  </si>
  <si>
    <r>
      <rPr>
        <sz val="7"/>
        <color rgb="FF413F3F"/>
        <rFont val="Arial"/>
        <family val="2"/>
      </rPr>
      <t>DOMINICA</t>
    </r>
    <r>
      <rPr>
        <sz val="7"/>
        <color rgb="FF1A1818"/>
        <rFont val="Arial"/>
        <family val="2"/>
      </rPr>
      <t xml:space="preserve">N </t>
    </r>
    <r>
      <rPr>
        <sz val="7"/>
        <color rgb="FF413F3F"/>
        <rFont val="Arial"/>
        <family val="2"/>
      </rPr>
      <t>COLLEGE</t>
    </r>
    <r>
      <rPr>
        <sz val="7"/>
        <color rgb="FF1A1818"/>
        <rFont val="Arial"/>
        <family val="2"/>
      </rPr>
      <t>-</t>
    </r>
    <r>
      <rPr>
        <sz val="7"/>
        <color rgb="FF413F3F"/>
        <rFont val="Arial"/>
        <family val="2"/>
      </rPr>
      <t>SAN JUAN</t>
    </r>
    <r>
      <rPr>
        <sz val="7"/>
        <color rgb="FF7C7979"/>
        <rFont val="Arial"/>
        <family val="2"/>
      </rPr>
      <t xml:space="preserve">, </t>
    </r>
    <r>
      <rPr>
        <sz val="7"/>
        <color rgb="FF413F3F"/>
        <rFont val="Arial"/>
        <family val="2"/>
      </rPr>
      <t>MM</t>
    </r>
  </si>
  <si>
    <r>
      <rPr>
        <sz val="7"/>
        <color rgb="FF413F3F"/>
        <rFont val="Arial"/>
        <family val="2"/>
      </rPr>
      <t xml:space="preserve">DR. </t>
    </r>
    <r>
      <rPr>
        <sz val="7"/>
        <color rgb="FF2F2D2D"/>
        <rFont val="Arial"/>
        <family val="2"/>
      </rPr>
      <t>GLOR</t>
    </r>
    <r>
      <rPr>
        <sz val="7"/>
        <color rgb="FF030303"/>
        <rFont val="Arial"/>
        <family val="2"/>
      </rPr>
      <t>I</t>
    </r>
    <r>
      <rPr>
        <sz val="7"/>
        <color rgb="FF413F3F"/>
        <rFont val="Arial"/>
        <family val="2"/>
      </rPr>
      <t xml:space="preserve">A </t>
    </r>
    <r>
      <rPr>
        <sz val="7"/>
        <color rgb="FF2F2D2D"/>
        <rFont val="Arial"/>
        <family val="2"/>
      </rPr>
      <t xml:space="preserve">D. </t>
    </r>
    <r>
      <rPr>
        <sz val="7"/>
        <color rgb="FF413F3F"/>
        <rFont val="Arial"/>
        <family val="2"/>
      </rPr>
      <t>LACSON FOUND</t>
    </r>
    <r>
      <rPr>
        <sz val="7"/>
        <color rgb="FF7C7979"/>
        <rFont val="Arial"/>
        <family val="2"/>
      </rPr>
      <t xml:space="preserve">. </t>
    </r>
    <r>
      <rPr>
        <sz val="7"/>
        <color rgb="FF413F3F"/>
        <rFont val="Arial"/>
        <family val="2"/>
      </rPr>
      <t>COLL.</t>
    </r>
    <r>
      <rPr>
        <sz val="7"/>
        <color rgb="FF7C7979"/>
        <rFont val="Arial"/>
        <family val="2"/>
      </rPr>
      <t xml:space="preserve">, 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>NC-NUEVA ECIJA</t>
    </r>
  </si>
  <si>
    <r>
      <rPr>
        <sz val="7"/>
        <color rgb="FF3F3D3D"/>
        <rFont val="Arial"/>
        <family val="2"/>
      </rPr>
      <t xml:space="preserve">EMILIO AGUINALDO </t>
    </r>
    <r>
      <rPr>
        <sz val="7"/>
        <color rgb="FF2F2D2D"/>
        <rFont val="Arial"/>
        <family val="2"/>
      </rPr>
      <t>COLLEGE</t>
    </r>
    <r>
      <rPr>
        <sz val="7"/>
        <color rgb="FF7B7979"/>
        <rFont val="Arial"/>
        <family val="2"/>
      </rPr>
      <t xml:space="preserve">- </t>
    </r>
    <r>
      <rPr>
        <sz val="7"/>
        <color rgb="FF4F4D4D"/>
        <rFont val="Arial"/>
        <family val="2"/>
      </rPr>
      <t>D</t>
    </r>
    <r>
      <rPr>
        <sz val="7"/>
        <color rgb="FF2F2D2D"/>
        <rFont val="Arial"/>
        <family val="2"/>
      </rPr>
      <t>ASMAR</t>
    </r>
    <r>
      <rPr>
        <sz val="7"/>
        <color rgb="FF4F4D4D"/>
        <rFont val="Arial"/>
        <family val="2"/>
      </rPr>
      <t>I</t>
    </r>
    <r>
      <rPr>
        <sz val="7"/>
        <color rgb="FF2F2D2D"/>
        <rFont val="Arial"/>
        <family val="2"/>
      </rPr>
      <t>NAS</t>
    </r>
  </si>
  <si>
    <r>
      <rPr>
        <sz val="7"/>
        <color rgb="FF3D3B3B"/>
        <rFont val="Arial"/>
        <family val="2"/>
      </rPr>
      <t xml:space="preserve">F. </t>
    </r>
    <r>
      <rPr>
        <sz val="7"/>
        <color rgb="FF030303"/>
        <rFont val="Arial"/>
        <family val="2"/>
      </rPr>
      <t>L</t>
    </r>
    <r>
      <rPr>
        <sz val="7"/>
        <color rgb="FF3D3B3B"/>
        <rFont val="Arial"/>
        <family val="2"/>
      </rPr>
      <t>. VAR</t>
    </r>
    <r>
      <rPr>
        <sz val="7"/>
        <color rgb="FF232121"/>
        <rFont val="Arial"/>
        <family val="2"/>
      </rPr>
      <t>G</t>
    </r>
    <r>
      <rPr>
        <sz val="7"/>
        <color rgb="FF3D3B3B"/>
        <rFont val="Arial"/>
        <family val="2"/>
      </rPr>
      <t>AS CO</t>
    </r>
    <r>
      <rPr>
        <sz val="7"/>
        <color rgb="FF232121"/>
        <rFont val="Arial"/>
        <family val="2"/>
      </rPr>
      <t>L</t>
    </r>
    <r>
      <rPr>
        <sz val="7"/>
        <color rgb="FF3D3B3B"/>
        <rFont val="Arial"/>
        <family val="2"/>
      </rPr>
      <t>L</t>
    </r>
    <r>
      <rPr>
        <sz val="7"/>
        <color rgb="FF232121"/>
        <rFont val="Arial"/>
        <family val="2"/>
      </rPr>
      <t>E</t>
    </r>
    <r>
      <rPr>
        <sz val="7"/>
        <color rgb="FF3D3B3B"/>
        <rFont val="Arial"/>
        <family val="2"/>
      </rPr>
      <t>GE</t>
    </r>
    <r>
      <rPr>
        <sz val="7"/>
        <color rgb="FF62605E"/>
        <rFont val="Arial"/>
        <family val="2"/>
      </rPr>
      <t>-</t>
    </r>
    <r>
      <rPr>
        <sz val="7"/>
        <color rgb="FF3D3B3B"/>
        <rFont val="Arial"/>
        <family val="2"/>
      </rPr>
      <t>A</t>
    </r>
    <r>
      <rPr>
        <sz val="7"/>
        <color rgb="FF232121"/>
        <rFont val="Arial"/>
        <family val="2"/>
      </rPr>
      <t>B</t>
    </r>
    <r>
      <rPr>
        <sz val="7"/>
        <color rgb="FF3D3B3B"/>
        <rFont val="Arial"/>
        <family val="2"/>
      </rPr>
      <t>U</t>
    </r>
    <r>
      <rPr>
        <sz val="7"/>
        <color rgb="FF232121"/>
        <rFont val="Arial"/>
        <family val="2"/>
      </rPr>
      <t>L</t>
    </r>
    <r>
      <rPr>
        <sz val="7"/>
        <color rgb="FF3D3B3B"/>
        <rFont val="Arial"/>
        <family val="2"/>
      </rPr>
      <t>U</t>
    </r>
    <r>
      <rPr>
        <sz val="7"/>
        <color rgb="FF232121"/>
        <rFont val="Arial"/>
        <family val="2"/>
      </rPr>
      <t>G</t>
    </r>
  </si>
  <si>
    <r>
      <rPr>
        <sz val="7"/>
        <color rgb="FF3D3B3B"/>
        <rFont val="Arial"/>
        <family val="2"/>
      </rPr>
      <t>F</t>
    </r>
    <r>
      <rPr>
        <sz val="7"/>
        <color rgb="FF232121"/>
        <rFont val="Arial"/>
        <family val="2"/>
      </rPr>
      <t>A</t>
    </r>
    <r>
      <rPr>
        <sz val="7"/>
        <color rgb="FF3D3B3B"/>
        <rFont val="Arial"/>
        <family val="2"/>
      </rPr>
      <t>T</t>
    </r>
    <r>
      <rPr>
        <sz val="7"/>
        <color rgb="FF232121"/>
        <rFont val="Arial"/>
        <family val="2"/>
      </rPr>
      <t xml:space="preserve">HER </t>
    </r>
    <r>
      <rPr>
        <sz val="7"/>
        <color rgb="FF3D3B3B"/>
        <rFont val="Arial"/>
        <family val="2"/>
      </rPr>
      <t>S</t>
    </r>
    <r>
      <rPr>
        <sz val="7"/>
        <color rgb="FF232121"/>
        <rFont val="Arial"/>
        <family val="2"/>
      </rPr>
      <t>A</t>
    </r>
    <r>
      <rPr>
        <sz val="7"/>
        <color rgb="FF3D3B3B"/>
        <rFont val="Arial"/>
        <family val="2"/>
      </rPr>
      <t>TURN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 xml:space="preserve">NO </t>
    </r>
    <r>
      <rPr>
        <sz val="7"/>
        <color rgb="FF232121"/>
        <rFont val="Arial"/>
        <family val="2"/>
      </rPr>
      <t>U</t>
    </r>
    <r>
      <rPr>
        <sz val="7"/>
        <color rgb="FF3D3B3B"/>
        <rFont val="Arial"/>
        <family val="2"/>
      </rPr>
      <t>R</t>
    </r>
    <r>
      <rPr>
        <sz val="7"/>
        <color rgb="FF030303"/>
        <rFont val="Arial"/>
        <family val="2"/>
      </rPr>
      <t>I</t>
    </r>
    <r>
      <rPr>
        <sz val="7"/>
        <color rgb="FF504F4F"/>
        <rFont val="Arial"/>
        <family val="2"/>
      </rPr>
      <t xml:space="preserve">OS </t>
    </r>
    <r>
      <rPr>
        <sz val="7"/>
        <color rgb="FF232121"/>
        <rFont val="Arial"/>
        <family val="2"/>
      </rPr>
      <t>U</t>
    </r>
    <r>
      <rPr>
        <sz val="7"/>
        <color rgb="FF3D3B3B"/>
        <rFont val="Arial"/>
        <family val="2"/>
      </rPr>
      <t>NIVERS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 xml:space="preserve">TY </t>
    </r>
    <r>
      <rPr>
        <sz val="7"/>
        <color rgb="FF504F4F"/>
        <rFont val="Arial"/>
        <family val="2"/>
      </rPr>
      <t>(UR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OS CO</t>
    </r>
    <r>
      <rPr>
        <sz val="7"/>
        <color rgb="FF232121"/>
        <rFont val="Arial"/>
        <family val="2"/>
      </rPr>
      <t>L</t>
    </r>
    <r>
      <rPr>
        <sz val="7"/>
        <color rgb="FF030303"/>
        <rFont val="Arial"/>
        <family val="2"/>
      </rPr>
      <t>L</t>
    </r>
    <r>
      <rPr>
        <sz val="7"/>
        <color rgb="FF3D3B3B"/>
        <rFont val="Arial"/>
        <family val="2"/>
      </rPr>
      <t>)</t>
    </r>
  </si>
  <si>
    <r>
      <rPr>
        <sz val="7"/>
        <color rgb="FF3F3D3D"/>
        <rFont val="Arial"/>
        <family val="2"/>
      </rPr>
      <t xml:space="preserve">FELIPE </t>
    </r>
    <r>
      <rPr>
        <sz val="7"/>
        <color rgb="FF2F2D2D"/>
        <rFont val="Arial"/>
        <family val="2"/>
      </rPr>
      <t>R. VERA</t>
    </r>
    <r>
      <rPr>
        <sz val="7"/>
        <color rgb="FF4F4D4D"/>
        <rFont val="Arial"/>
        <family val="2"/>
      </rPr>
      <t xml:space="preserve">LLO </t>
    </r>
    <r>
      <rPr>
        <sz val="7"/>
        <color rgb="FF2F2D2D"/>
        <rFont val="Arial"/>
        <family val="2"/>
      </rPr>
      <t>MEMOR</t>
    </r>
    <r>
      <rPr>
        <sz val="7"/>
        <color rgb="FF4F4D4D"/>
        <rFont val="Arial"/>
        <family val="2"/>
      </rPr>
      <t xml:space="preserve">IAL </t>
    </r>
    <r>
      <rPr>
        <sz val="7"/>
        <color rgb="FF3F3D3D"/>
        <rFont val="Arial"/>
        <family val="2"/>
      </rPr>
      <t>FOUNDAT</t>
    </r>
    <r>
      <rPr>
        <sz val="7"/>
        <color rgb="FF030303"/>
        <rFont val="Arial"/>
        <family val="2"/>
      </rPr>
      <t>I</t>
    </r>
    <r>
      <rPr>
        <sz val="7"/>
        <color rgb="FF3F3D3D"/>
        <rFont val="Arial"/>
        <family val="2"/>
      </rPr>
      <t>ON</t>
    </r>
  </si>
  <si>
    <r>
      <rPr>
        <sz val="7"/>
        <color rgb="FF232121"/>
        <rFont val="Arial"/>
        <family val="2"/>
      </rPr>
      <t>F</t>
    </r>
    <r>
      <rPr>
        <sz val="7"/>
        <color rgb="FF3D3B3B"/>
        <rFont val="Arial"/>
        <family val="2"/>
      </rPr>
      <t>EL</t>
    </r>
    <r>
      <rPr>
        <sz val="7"/>
        <color rgb="FF62605E"/>
        <rFont val="Arial"/>
        <family val="2"/>
      </rPr>
      <t>L</t>
    </r>
    <r>
      <rPr>
        <sz val="7"/>
        <color rgb="FF3D3B3B"/>
        <rFont val="Arial"/>
        <family val="2"/>
      </rPr>
      <t>OWS</t>
    </r>
    <r>
      <rPr>
        <sz val="7"/>
        <color rgb="FF232121"/>
        <rFont val="Arial"/>
        <family val="2"/>
      </rPr>
      <t>HIP B</t>
    </r>
    <r>
      <rPr>
        <sz val="7"/>
        <color rgb="FF3D3B3B"/>
        <rFont val="Arial"/>
        <family val="2"/>
      </rPr>
      <t>A</t>
    </r>
    <r>
      <rPr>
        <sz val="7"/>
        <color rgb="FF232121"/>
        <rFont val="Arial"/>
        <family val="2"/>
      </rPr>
      <t>P</t>
    </r>
    <r>
      <rPr>
        <sz val="7"/>
        <color rgb="FF030303"/>
        <rFont val="Arial"/>
        <family val="2"/>
      </rPr>
      <t>T</t>
    </r>
    <r>
      <rPr>
        <sz val="7"/>
        <color rgb="FF504F4F"/>
        <rFont val="Arial"/>
        <family val="2"/>
      </rPr>
      <t xml:space="preserve">IST </t>
    </r>
    <r>
      <rPr>
        <sz val="7"/>
        <color rgb="FF3D3B3B"/>
        <rFont val="Arial"/>
        <family val="2"/>
      </rPr>
      <t>COLLEGE</t>
    </r>
  </si>
  <si>
    <r>
      <rPr>
        <sz val="7"/>
        <color rgb="FF3D3B3B"/>
        <rFont val="Arial"/>
        <family val="2"/>
      </rPr>
      <t>FE</t>
    </r>
    <r>
      <rPr>
        <sz val="7"/>
        <color rgb="FF232121"/>
        <rFont val="Arial"/>
        <family val="2"/>
      </rPr>
      <t>RN</t>
    </r>
    <r>
      <rPr>
        <sz val="7"/>
        <color rgb="FF3D3B3B"/>
        <rFont val="Arial"/>
        <family val="2"/>
      </rPr>
      <t>A</t>
    </r>
    <r>
      <rPr>
        <sz val="7"/>
        <color rgb="FF232121"/>
        <rFont val="Arial"/>
        <family val="2"/>
      </rPr>
      <t>N</t>
    </r>
    <r>
      <rPr>
        <sz val="7"/>
        <color rgb="FF504F4F"/>
        <rFont val="Arial"/>
        <family val="2"/>
      </rPr>
      <t xml:space="preserve">DEZ </t>
    </r>
    <r>
      <rPr>
        <sz val="7"/>
        <color rgb="FF3D3B3B"/>
        <rFont val="Arial"/>
        <family val="2"/>
      </rPr>
      <t>COLLEGE O</t>
    </r>
    <r>
      <rPr>
        <sz val="7"/>
        <color rgb="FF232121"/>
        <rFont val="Arial"/>
        <family val="2"/>
      </rPr>
      <t xml:space="preserve">F </t>
    </r>
    <r>
      <rPr>
        <sz val="7"/>
        <color rgb="FF3D3B3B"/>
        <rFont val="Arial"/>
        <family val="2"/>
      </rPr>
      <t xml:space="preserve">ARTS &amp; </t>
    </r>
    <r>
      <rPr>
        <sz val="7"/>
        <color rgb="FF232121"/>
        <rFont val="Arial"/>
        <family val="2"/>
      </rPr>
      <t>T</t>
    </r>
    <r>
      <rPr>
        <sz val="7"/>
        <color rgb="FF3D3B3B"/>
        <rFont val="Arial"/>
        <family val="2"/>
      </rPr>
      <t>ECHNOLOG</t>
    </r>
    <r>
      <rPr>
        <sz val="7"/>
        <color rgb="FF232121"/>
        <rFont val="Arial"/>
        <family val="2"/>
      </rPr>
      <t>Y</t>
    </r>
  </si>
  <si>
    <r>
      <rPr>
        <sz val="7"/>
        <color rgb="FF3D3B3B"/>
        <rFont val="Arial"/>
        <family val="2"/>
      </rPr>
      <t>FE</t>
    </r>
    <r>
      <rPr>
        <sz val="7"/>
        <color rgb="FF232121"/>
        <rFont val="Arial"/>
        <family val="2"/>
      </rPr>
      <t xml:space="preserve">U </t>
    </r>
    <r>
      <rPr>
        <sz val="7"/>
        <color rgb="FF3D3B3B"/>
        <rFont val="Arial"/>
        <family val="2"/>
      </rPr>
      <t>RO</t>
    </r>
    <r>
      <rPr>
        <sz val="7"/>
        <color rgb="FF232121"/>
        <rFont val="Arial"/>
        <family val="2"/>
      </rPr>
      <t>OS</t>
    </r>
    <r>
      <rPr>
        <sz val="7"/>
        <color rgb="FF3D3B3B"/>
        <rFont val="Arial"/>
        <family val="2"/>
      </rPr>
      <t>EV</t>
    </r>
    <r>
      <rPr>
        <sz val="7"/>
        <color rgb="FF232121"/>
        <rFont val="Arial"/>
        <family val="2"/>
      </rPr>
      <t>EL</t>
    </r>
    <r>
      <rPr>
        <sz val="7"/>
        <color rgb="FF3D3B3B"/>
        <rFont val="Arial"/>
        <family val="2"/>
      </rPr>
      <t>T CAI</t>
    </r>
    <r>
      <rPr>
        <sz val="7"/>
        <color rgb="FF232121"/>
        <rFont val="Arial"/>
        <family val="2"/>
      </rPr>
      <t>N</t>
    </r>
    <r>
      <rPr>
        <sz val="7"/>
        <color rgb="FF030303"/>
        <rFont val="Arial"/>
        <family val="2"/>
      </rPr>
      <t>T</t>
    </r>
    <r>
      <rPr>
        <sz val="7"/>
        <color rgb="FF3D3B3B"/>
        <rFont val="Arial"/>
        <family val="2"/>
      </rPr>
      <t xml:space="preserve">A </t>
    </r>
    <r>
      <rPr>
        <sz val="7"/>
        <color rgb="FF504F4F"/>
        <rFont val="Arial"/>
        <family val="2"/>
      </rPr>
      <t>(F</t>
    </r>
    <r>
      <rPr>
        <sz val="7"/>
        <color rgb="FF232121"/>
        <rFont val="Arial"/>
        <family val="2"/>
      </rPr>
      <t xml:space="preserve">OR </t>
    </r>
    <r>
      <rPr>
        <sz val="7"/>
        <color rgb="FF3D3B3B"/>
        <rFont val="Arial"/>
        <family val="2"/>
      </rPr>
      <t>ROOSEVELT COLL.</t>
    </r>
    <r>
      <rPr>
        <sz val="7"/>
        <color rgb="FF232121"/>
        <rFont val="Arial"/>
        <family val="2"/>
      </rPr>
      <t>-</t>
    </r>
    <r>
      <rPr>
        <sz val="7"/>
        <color rgb="FF3D3B3B"/>
        <rFont val="Arial"/>
        <family val="2"/>
      </rPr>
      <t>C</t>
    </r>
    <r>
      <rPr>
        <sz val="7"/>
        <color rgb="FF232121"/>
        <rFont val="Arial"/>
        <family val="2"/>
      </rPr>
      <t>A</t>
    </r>
    <r>
      <rPr>
        <sz val="7"/>
        <color rgb="FF030303"/>
        <rFont val="Arial"/>
        <family val="2"/>
      </rPr>
      <t>I</t>
    </r>
    <r>
      <rPr>
        <sz val="7"/>
        <color rgb="FF232121"/>
        <rFont val="Arial"/>
        <family val="2"/>
      </rPr>
      <t>N</t>
    </r>
    <r>
      <rPr>
        <sz val="7"/>
        <color rgb="FF3D3B3B"/>
        <rFont val="Arial"/>
        <family val="2"/>
      </rPr>
      <t>T</t>
    </r>
    <r>
      <rPr>
        <sz val="7"/>
        <color rgb="FF232121"/>
        <rFont val="Arial"/>
        <family val="2"/>
      </rPr>
      <t>A</t>
    </r>
    <r>
      <rPr>
        <sz val="7"/>
        <color rgb="FF504F4F"/>
        <rFont val="Arial"/>
        <family val="2"/>
      </rPr>
      <t>)</t>
    </r>
  </si>
  <si>
    <r>
      <rPr>
        <sz val="7"/>
        <color rgb="FF4F4D4D"/>
        <rFont val="Arial"/>
        <family val="2"/>
      </rPr>
      <t>FI</t>
    </r>
    <r>
      <rPr>
        <sz val="7"/>
        <color rgb="FF2F2D2D"/>
        <rFont val="Arial"/>
        <family val="2"/>
      </rPr>
      <t>RS</t>
    </r>
    <r>
      <rPr>
        <sz val="7"/>
        <color rgb="FF4F4D4D"/>
        <rFont val="Arial"/>
        <family val="2"/>
      </rPr>
      <t xml:space="preserve">T </t>
    </r>
    <r>
      <rPr>
        <sz val="7"/>
        <color rgb="FF3F3D3D"/>
        <rFont val="Arial"/>
        <family val="2"/>
      </rPr>
      <t>CITY PROVIDE</t>
    </r>
    <r>
      <rPr>
        <sz val="7"/>
        <color rgb="FF1C1A18"/>
        <rFont val="Arial"/>
        <family val="2"/>
      </rPr>
      <t>NT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 xml:space="preserve">A </t>
    </r>
    <r>
      <rPr>
        <sz val="7"/>
        <color rgb="FF030303"/>
        <rFont val="Arial"/>
        <family val="2"/>
      </rPr>
      <t xml:space="preserve">L </t>
    </r>
    <r>
      <rPr>
        <sz val="7"/>
        <color rgb="FF2F2D2D"/>
        <rFont val="Arial"/>
        <family val="2"/>
      </rPr>
      <t>COL</t>
    </r>
    <r>
      <rPr>
        <sz val="7"/>
        <color rgb="FF030303"/>
        <rFont val="Arial"/>
        <family val="2"/>
      </rPr>
      <t>L</t>
    </r>
    <r>
      <rPr>
        <sz val="7"/>
        <color rgb="FF3F3D3D"/>
        <rFont val="Arial"/>
        <family val="2"/>
      </rPr>
      <t xml:space="preserve">EGE </t>
    </r>
    <r>
      <rPr>
        <sz val="7"/>
        <color rgb="FF4F4D4D"/>
        <rFont val="Arial"/>
        <family val="2"/>
      </rPr>
      <t>(</t>
    </r>
    <r>
      <rPr>
        <sz val="7"/>
        <color rgb="FF1C1A18"/>
        <rFont val="Arial"/>
        <family val="2"/>
      </rPr>
      <t>for.FRANC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>SCO H.C.</t>
    </r>
    <r>
      <rPr>
        <sz val="7"/>
        <color rgb="FF4F4D4D"/>
        <rFont val="Arial"/>
        <family val="2"/>
      </rPr>
      <t>)</t>
    </r>
  </si>
  <si>
    <r>
      <rPr>
        <sz val="7"/>
        <color rgb="FF504F4F"/>
        <rFont val="Arial"/>
        <family val="2"/>
      </rPr>
      <t>F</t>
    </r>
    <r>
      <rPr>
        <sz val="7"/>
        <color rgb="FF232121"/>
        <rFont val="Arial"/>
        <family val="2"/>
      </rPr>
      <t>OU</t>
    </r>
    <r>
      <rPr>
        <sz val="7"/>
        <color rgb="FF3D3B3B"/>
        <rFont val="Arial"/>
        <family val="2"/>
      </rPr>
      <t>ND</t>
    </r>
    <r>
      <rPr>
        <sz val="7"/>
        <color rgb="FF232121"/>
        <rFont val="Arial"/>
        <family val="2"/>
      </rPr>
      <t>A</t>
    </r>
    <r>
      <rPr>
        <sz val="7"/>
        <color rgb="FF504F4F"/>
        <rFont val="Arial"/>
        <family val="2"/>
      </rPr>
      <t>T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 xml:space="preserve">ON </t>
    </r>
    <r>
      <rPr>
        <sz val="7"/>
        <color rgb="FF232121"/>
        <rFont val="Arial"/>
        <family val="2"/>
      </rPr>
      <t>U</t>
    </r>
    <r>
      <rPr>
        <sz val="7"/>
        <color rgb="FF3D3B3B"/>
        <rFont val="Arial"/>
        <family val="2"/>
      </rPr>
      <t>NIVERS</t>
    </r>
    <r>
      <rPr>
        <sz val="7"/>
        <color rgb="FF232121"/>
        <rFont val="Arial"/>
        <family val="2"/>
      </rPr>
      <t>I</t>
    </r>
    <r>
      <rPr>
        <sz val="7"/>
        <color rgb="FF3D3B3B"/>
        <rFont val="Arial"/>
        <family val="2"/>
      </rPr>
      <t>TY</t>
    </r>
  </si>
  <si>
    <r>
      <rPr>
        <sz val="7"/>
        <color rgb="FF3D3B3B"/>
        <rFont val="Arial"/>
        <family val="2"/>
      </rPr>
      <t>GENERAL S</t>
    </r>
    <r>
      <rPr>
        <sz val="7"/>
        <color rgb="FF232121"/>
        <rFont val="Arial"/>
        <family val="2"/>
      </rPr>
      <t>A</t>
    </r>
    <r>
      <rPr>
        <sz val="7"/>
        <color rgb="FF3D3B3B"/>
        <rFont val="Arial"/>
        <family val="2"/>
      </rPr>
      <t>NTOS DOCTORS</t>
    </r>
    <r>
      <rPr>
        <sz val="7"/>
        <color rgb="FF232121"/>
        <rFont val="Arial"/>
        <family val="2"/>
      </rPr>
      <t xml:space="preserve">' </t>
    </r>
    <r>
      <rPr>
        <sz val="7"/>
        <color rgb="FF3D3B3B"/>
        <rFont val="Arial"/>
        <family val="2"/>
      </rPr>
      <t>MEDIC</t>
    </r>
    <r>
      <rPr>
        <sz val="7"/>
        <color rgb="FF232121"/>
        <rFont val="Arial"/>
        <family val="2"/>
      </rPr>
      <t>A</t>
    </r>
    <r>
      <rPr>
        <sz val="7"/>
        <color rgb="FF3D3B3B"/>
        <rFont val="Arial"/>
        <family val="2"/>
      </rPr>
      <t>L SC</t>
    </r>
    <r>
      <rPr>
        <sz val="7"/>
        <color rgb="FF232121"/>
        <rFont val="Arial"/>
        <family val="2"/>
      </rPr>
      <t>H</t>
    </r>
    <r>
      <rPr>
        <sz val="7"/>
        <color rgb="FF3D3B3B"/>
        <rFont val="Arial"/>
        <family val="2"/>
      </rPr>
      <t>OO</t>
    </r>
    <r>
      <rPr>
        <sz val="7"/>
        <color rgb="FF232121"/>
        <rFont val="Arial"/>
        <family val="2"/>
      </rPr>
      <t xml:space="preserve">L </t>
    </r>
    <r>
      <rPr>
        <sz val="7"/>
        <color rgb="FF3D3B3B"/>
        <rFont val="Arial"/>
        <family val="2"/>
      </rPr>
      <t>FOU</t>
    </r>
    <r>
      <rPr>
        <sz val="7"/>
        <color rgb="FF232121"/>
        <rFont val="Arial"/>
        <family val="2"/>
      </rPr>
      <t>N</t>
    </r>
    <r>
      <rPr>
        <sz val="7"/>
        <color rgb="FF3D3B3B"/>
        <rFont val="Arial"/>
        <family val="2"/>
      </rPr>
      <t>D</t>
    </r>
    <r>
      <rPr>
        <sz val="7"/>
        <color rgb="FF232121"/>
        <rFont val="Arial"/>
        <family val="2"/>
      </rPr>
      <t>A</t>
    </r>
    <r>
      <rPr>
        <sz val="7"/>
        <color rgb="FF3D3B3B"/>
        <rFont val="Arial"/>
        <family val="2"/>
      </rPr>
      <t>TIO</t>
    </r>
    <r>
      <rPr>
        <sz val="7"/>
        <color rgb="FF232121"/>
        <rFont val="Arial"/>
        <family val="2"/>
      </rPr>
      <t>N</t>
    </r>
  </si>
  <si>
    <r>
      <rPr>
        <sz val="7"/>
        <color rgb="FF3D3B3B"/>
        <rFont val="Arial"/>
        <family val="2"/>
      </rPr>
      <t>G</t>
    </r>
    <r>
      <rPr>
        <sz val="7"/>
        <color rgb="FF232121"/>
        <rFont val="Arial"/>
        <family val="2"/>
      </rPr>
      <t>R</t>
    </r>
    <r>
      <rPr>
        <sz val="7"/>
        <color rgb="FF3D3B3B"/>
        <rFont val="Arial"/>
        <family val="2"/>
      </rPr>
      <t>EAT S</t>
    </r>
    <r>
      <rPr>
        <sz val="7"/>
        <color rgb="FF232121"/>
        <rFont val="Arial"/>
        <family val="2"/>
      </rPr>
      <t>A</t>
    </r>
    <r>
      <rPr>
        <sz val="7"/>
        <color rgb="FF3D3B3B"/>
        <rFont val="Arial"/>
        <family val="2"/>
      </rPr>
      <t>V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OR CO</t>
    </r>
    <r>
      <rPr>
        <sz val="7"/>
        <color rgb="FF232121"/>
        <rFont val="Arial"/>
        <family val="2"/>
      </rPr>
      <t>L</t>
    </r>
    <r>
      <rPr>
        <sz val="7"/>
        <color rgb="FF030303"/>
        <rFont val="Arial"/>
        <family val="2"/>
      </rPr>
      <t>L</t>
    </r>
    <r>
      <rPr>
        <sz val="7"/>
        <color rgb="FF3D3B3B"/>
        <rFont val="Arial"/>
        <family val="2"/>
      </rPr>
      <t>EGE</t>
    </r>
  </si>
  <si>
    <r>
      <rPr>
        <sz val="7"/>
        <color rgb="FF3B3A38"/>
        <rFont val="Arial"/>
        <family val="2"/>
      </rPr>
      <t xml:space="preserve">HOLY NAME UNIVERSITY </t>
    </r>
    <r>
      <rPr>
        <sz val="7"/>
        <color rgb="FF4F4D4D"/>
        <rFont val="Arial"/>
        <family val="2"/>
      </rPr>
      <t>(</t>
    </r>
    <r>
      <rPr>
        <sz val="7"/>
        <color rgb="FF1C1818"/>
        <rFont val="Arial"/>
        <family val="2"/>
      </rPr>
      <t>f</t>
    </r>
    <r>
      <rPr>
        <sz val="7"/>
        <color rgb="FF3B3A38"/>
        <rFont val="Arial"/>
        <family val="2"/>
      </rPr>
      <t>o</t>
    </r>
    <r>
      <rPr>
        <sz val="7"/>
        <color rgb="FF1C1818"/>
        <rFont val="Arial"/>
        <family val="2"/>
      </rPr>
      <t>r.D</t>
    </r>
    <r>
      <rPr>
        <sz val="7"/>
        <color rgb="FF3B3A38"/>
        <rFont val="Arial"/>
        <family val="2"/>
      </rPr>
      <t>IVINE WOR</t>
    </r>
    <r>
      <rPr>
        <sz val="7"/>
        <color rgb="FF1C1818"/>
        <rFont val="Arial"/>
        <family val="2"/>
      </rPr>
      <t>D</t>
    </r>
    <r>
      <rPr>
        <sz val="7"/>
        <color rgb="FF8E8C8C"/>
        <rFont val="Arial"/>
        <family val="2"/>
      </rPr>
      <t>-</t>
    </r>
    <r>
      <rPr>
        <sz val="7"/>
        <color rgb="FF030303"/>
        <rFont val="Arial"/>
        <family val="2"/>
      </rPr>
      <t>T</t>
    </r>
    <r>
      <rPr>
        <sz val="7"/>
        <color rgb="FF3B3A38"/>
        <rFont val="Arial"/>
        <family val="2"/>
      </rPr>
      <t>AGB</t>
    </r>
    <r>
      <rPr>
        <sz val="7"/>
        <color rgb="FF030303"/>
        <rFont val="Arial"/>
        <family val="2"/>
      </rPr>
      <t>I</t>
    </r>
    <r>
      <rPr>
        <sz val="7"/>
        <color rgb="FF3B3A38"/>
        <rFont val="Arial"/>
        <family val="2"/>
      </rPr>
      <t>LARAN)</t>
    </r>
  </si>
  <si>
    <r>
      <rPr>
        <sz val="7"/>
        <color rgb="FF3F3F3D"/>
        <rFont val="Arial"/>
        <family val="2"/>
      </rPr>
      <t>ICCT CO</t>
    </r>
    <r>
      <rPr>
        <sz val="7"/>
        <color rgb="FF030303"/>
        <rFont val="Arial"/>
        <family val="2"/>
      </rPr>
      <t>LL</t>
    </r>
    <r>
      <rPr>
        <sz val="7"/>
        <color rgb="FF3F3F3D"/>
        <rFont val="Arial"/>
        <family val="2"/>
      </rPr>
      <t xml:space="preserve">EGES FOUND </t>
    </r>
    <r>
      <rPr>
        <sz val="7"/>
        <color rgb="FF7E7E7C"/>
        <rFont val="Arial"/>
        <family val="2"/>
      </rPr>
      <t>,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 xml:space="preserve">NC(INST.OF </t>
    </r>
    <r>
      <rPr>
        <sz val="7"/>
        <color rgb="FF3F3F3D"/>
        <rFont val="Arial"/>
        <family val="2"/>
      </rPr>
      <t>CREA</t>
    </r>
    <r>
      <rPr>
        <sz val="7"/>
        <color rgb="FF595757"/>
        <rFont val="Arial"/>
        <family val="2"/>
      </rPr>
      <t>T</t>
    </r>
    <r>
      <rPr>
        <sz val="7"/>
        <color rgb="FF030303"/>
        <rFont val="Arial"/>
        <family val="2"/>
      </rPr>
      <t>I</t>
    </r>
    <r>
      <rPr>
        <sz val="7"/>
        <color rgb="FF3F3F3D"/>
        <rFont val="Arial"/>
        <family val="2"/>
      </rPr>
      <t xml:space="preserve">VE </t>
    </r>
    <r>
      <rPr>
        <sz val="7"/>
        <color rgb="FF2F2D2D"/>
        <rFont val="Arial"/>
        <family val="2"/>
      </rPr>
      <t xml:space="preserve">COMP </t>
    </r>
    <r>
      <rPr>
        <sz val="7"/>
        <color rgb="FF030303"/>
        <rFont val="Arial"/>
        <family val="2"/>
      </rPr>
      <t>T</t>
    </r>
    <r>
      <rPr>
        <sz val="7"/>
        <color rgb="FF3F3F3D"/>
        <rFont val="Arial"/>
        <family val="2"/>
      </rPr>
      <t>ECH INC)</t>
    </r>
  </si>
  <si>
    <r>
      <rPr>
        <sz val="7"/>
        <color rgb="FF3F3F3D"/>
        <rFont val="Arial"/>
        <family val="2"/>
      </rPr>
      <t>JOSEF</t>
    </r>
    <r>
      <rPr>
        <sz val="7"/>
        <color rgb="FF030303"/>
        <rFont val="Arial"/>
        <family val="2"/>
      </rPr>
      <t>IN</t>
    </r>
    <r>
      <rPr>
        <sz val="7"/>
        <color rgb="FF3F3F3D"/>
        <rFont val="Arial"/>
        <family val="2"/>
      </rPr>
      <t xml:space="preserve">A </t>
    </r>
    <r>
      <rPr>
        <sz val="7"/>
        <color rgb="FF2F2D2D"/>
        <rFont val="Arial"/>
        <family val="2"/>
      </rPr>
      <t>H</t>
    </r>
    <r>
      <rPr>
        <sz val="7"/>
        <color rgb="FF7E7E7C"/>
        <rFont val="Arial"/>
        <family val="2"/>
      </rPr>
      <t xml:space="preserve">. </t>
    </r>
    <r>
      <rPr>
        <sz val="7"/>
        <color rgb="FF2F2D2D"/>
        <rFont val="Arial"/>
        <family val="2"/>
      </rPr>
      <t>CERI</t>
    </r>
    <r>
      <rPr>
        <sz val="7"/>
        <color rgb="FF595757"/>
        <rFont val="Arial"/>
        <family val="2"/>
      </rPr>
      <t>L</t>
    </r>
    <r>
      <rPr>
        <sz val="7"/>
        <color rgb="FF2F2D2D"/>
        <rFont val="Arial"/>
        <family val="2"/>
      </rPr>
      <t xml:space="preserve">LES STATE </t>
    </r>
    <r>
      <rPr>
        <sz val="7"/>
        <color rgb="FF595757"/>
        <rFont val="Arial"/>
        <family val="2"/>
      </rPr>
      <t>C</t>
    </r>
    <r>
      <rPr>
        <sz val="7"/>
        <color rgb="FF3F3F3D"/>
        <rFont val="Arial"/>
        <family val="2"/>
      </rPr>
      <t>OLLEGE-PAGAD</t>
    </r>
    <r>
      <rPr>
        <sz val="7"/>
        <color rgb="FF030303"/>
        <rFont val="Arial"/>
        <family val="2"/>
      </rPr>
      <t>I</t>
    </r>
    <r>
      <rPr>
        <sz val="7"/>
        <color rgb="FF3F3F3D"/>
        <rFont val="Arial"/>
        <family val="2"/>
      </rPr>
      <t>A</t>
    </r>
    <r>
      <rPr>
        <sz val="7"/>
        <color rgb="FF1A1818"/>
        <rFont val="Arial"/>
        <family val="2"/>
      </rPr>
      <t>N</t>
    </r>
  </si>
  <si>
    <r>
      <rPr>
        <sz val="7"/>
        <color rgb="FF3B3A38"/>
        <rFont val="Arial"/>
        <family val="2"/>
      </rPr>
      <t>LA CO</t>
    </r>
    <r>
      <rPr>
        <sz val="7"/>
        <color rgb="FF1C1818"/>
        <rFont val="Arial"/>
        <family val="2"/>
      </rPr>
      <t>N</t>
    </r>
    <r>
      <rPr>
        <sz val="7"/>
        <color rgb="FF3B3A38"/>
        <rFont val="Arial"/>
        <family val="2"/>
      </rPr>
      <t>SO</t>
    </r>
    <r>
      <rPr>
        <sz val="7"/>
        <color rgb="FF1C1818"/>
        <rFont val="Arial"/>
        <family val="2"/>
      </rPr>
      <t>LA</t>
    </r>
    <r>
      <rPr>
        <sz val="7"/>
        <color rgb="FF3B3A38"/>
        <rFont val="Arial"/>
        <family val="2"/>
      </rPr>
      <t>CION COLLEGE</t>
    </r>
    <r>
      <rPr>
        <sz val="7"/>
        <color rgb="FF1C1818"/>
        <rFont val="Arial"/>
        <family val="2"/>
      </rPr>
      <t>-</t>
    </r>
    <r>
      <rPr>
        <sz val="7"/>
        <color rgb="FF3B3A38"/>
        <rFont val="Arial"/>
        <family val="2"/>
      </rPr>
      <t>CA</t>
    </r>
    <r>
      <rPr>
        <sz val="7"/>
        <color rgb="FF030303"/>
        <rFont val="Arial"/>
        <family val="2"/>
      </rPr>
      <t>L</t>
    </r>
    <r>
      <rPr>
        <sz val="7"/>
        <color rgb="FF3B3A38"/>
        <rFont val="Arial"/>
        <family val="2"/>
      </rPr>
      <t>OOKAN</t>
    </r>
  </si>
  <si>
    <r>
      <rPr>
        <sz val="7"/>
        <color rgb="FF504F4F"/>
        <rFont val="Arial"/>
        <family val="2"/>
      </rPr>
      <t xml:space="preserve">LA </t>
    </r>
    <r>
      <rPr>
        <sz val="7"/>
        <color rgb="FF2F2D2D"/>
        <rFont val="Arial"/>
        <family val="2"/>
      </rPr>
      <t>CONSOLACION COL</t>
    </r>
    <r>
      <rPr>
        <sz val="7"/>
        <color rgb="FF504F4F"/>
        <rFont val="Arial"/>
        <family val="2"/>
      </rPr>
      <t>L</t>
    </r>
    <r>
      <rPr>
        <sz val="7"/>
        <color rgb="FF2F2D2D"/>
        <rFont val="Arial"/>
        <family val="2"/>
      </rPr>
      <t>EGE</t>
    </r>
    <r>
      <rPr>
        <sz val="7"/>
        <color rgb="FF646262"/>
        <rFont val="Arial"/>
        <family val="2"/>
      </rPr>
      <t>-</t>
    </r>
    <r>
      <rPr>
        <sz val="7"/>
        <color rgb="FF3F3F3D"/>
        <rFont val="Arial"/>
        <family val="2"/>
      </rPr>
      <t>PAS</t>
    </r>
    <r>
      <rPr>
        <sz val="7"/>
        <color rgb="FF030303"/>
        <rFont val="Arial"/>
        <family val="2"/>
      </rPr>
      <t>I</t>
    </r>
    <r>
      <rPr>
        <sz val="7"/>
        <color rgb="FF3F3F3D"/>
        <rFont val="Arial"/>
        <family val="2"/>
      </rPr>
      <t>G</t>
    </r>
  </si>
  <si>
    <r>
      <rPr>
        <sz val="7"/>
        <color rgb="FF3B3A38"/>
        <rFont val="Arial"/>
        <family val="2"/>
      </rPr>
      <t xml:space="preserve">LA </t>
    </r>
    <r>
      <rPr>
        <sz val="7"/>
        <color rgb="FF4F4D4D"/>
        <rFont val="Arial"/>
        <family val="2"/>
      </rPr>
      <t>CO</t>
    </r>
    <r>
      <rPr>
        <sz val="7"/>
        <color rgb="FF1C1818"/>
        <rFont val="Arial"/>
        <family val="2"/>
      </rPr>
      <t>N</t>
    </r>
    <r>
      <rPr>
        <sz val="7"/>
        <color rgb="FF3B3A38"/>
        <rFont val="Arial"/>
        <family val="2"/>
      </rPr>
      <t>SOLACION COLLEGE</t>
    </r>
    <r>
      <rPr>
        <sz val="7"/>
        <color rgb="FF1C1818"/>
        <rFont val="Arial"/>
        <family val="2"/>
      </rPr>
      <t>-</t>
    </r>
    <r>
      <rPr>
        <sz val="7"/>
        <color rgb="FF3B3A38"/>
        <rFont val="Arial"/>
        <family val="2"/>
      </rPr>
      <t>MANILA</t>
    </r>
  </si>
  <si>
    <r>
      <rPr>
        <sz val="7"/>
        <color rgb="FF4D4D4B"/>
        <rFont val="Arial"/>
        <family val="2"/>
      </rPr>
      <t xml:space="preserve">LA </t>
    </r>
    <r>
      <rPr>
        <sz val="7"/>
        <color rgb="FF3D3B3B"/>
        <rFont val="Arial"/>
        <family val="2"/>
      </rPr>
      <t>U</t>
    </r>
    <r>
      <rPr>
        <sz val="7"/>
        <color rgb="FF232121"/>
        <rFont val="Arial"/>
        <family val="2"/>
      </rPr>
      <t>N</t>
    </r>
    <r>
      <rPr>
        <sz val="7"/>
        <color rgb="FF3D3B3B"/>
        <rFont val="Arial"/>
        <family val="2"/>
      </rPr>
      <t>IO</t>
    </r>
    <r>
      <rPr>
        <sz val="7"/>
        <color rgb="FF232121"/>
        <rFont val="Arial"/>
        <family val="2"/>
      </rPr>
      <t xml:space="preserve">N </t>
    </r>
    <r>
      <rPr>
        <sz val="7"/>
        <color rgb="FF3D3B3B"/>
        <rFont val="Arial"/>
        <family val="2"/>
      </rPr>
      <t>CO</t>
    </r>
    <r>
      <rPr>
        <sz val="7"/>
        <color rgb="FF232121"/>
        <rFont val="Arial"/>
        <family val="2"/>
      </rPr>
      <t>L</t>
    </r>
    <r>
      <rPr>
        <sz val="7"/>
        <color rgb="FF3D3B3B"/>
        <rFont val="Arial"/>
        <family val="2"/>
      </rPr>
      <t>LE</t>
    </r>
    <r>
      <rPr>
        <sz val="7"/>
        <color rgb="FF232121"/>
        <rFont val="Arial"/>
        <family val="2"/>
      </rPr>
      <t>G</t>
    </r>
    <r>
      <rPr>
        <sz val="7"/>
        <color rgb="FF3D3B3B"/>
        <rFont val="Arial"/>
        <family val="2"/>
      </rPr>
      <t xml:space="preserve">E OF </t>
    </r>
    <r>
      <rPr>
        <sz val="7"/>
        <color rgb="FF232121"/>
        <rFont val="Arial"/>
        <family val="2"/>
      </rPr>
      <t>NU</t>
    </r>
    <r>
      <rPr>
        <sz val="7"/>
        <color rgb="FF3D3B3B"/>
        <rFont val="Arial"/>
        <family val="2"/>
      </rPr>
      <t>RSI</t>
    </r>
    <r>
      <rPr>
        <sz val="7"/>
        <color rgb="FF232121"/>
        <rFont val="Arial"/>
        <family val="2"/>
      </rPr>
      <t>N</t>
    </r>
    <r>
      <rPr>
        <sz val="7"/>
        <color rgb="FF3D3B3B"/>
        <rFont val="Arial"/>
        <family val="2"/>
      </rPr>
      <t>G</t>
    </r>
    <r>
      <rPr>
        <sz val="7"/>
        <color rgb="FF7E7C7C"/>
        <rFont val="Arial"/>
        <family val="2"/>
      </rPr>
      <t xml:space="preserve">, </t>
    </r>
    <r>
      <rPr>
        <sz val="7"/>
        <color rgb="FF3D3B3B"/>
        <rFont val="Arial"/>
        <family val="2"/>
      </rPr>
      <t>A</t>
    </r>
    <r>
      <rPr>
        <sz val="7"/>
        <color rgb="FF232121"/>
        <rFont val="Arial"/>
        <family val="2"/>
      </rPr>
      <t>R</t>
    </r>
    <r>
      <rPr>
        <sz val="7"/>
        <color rgb="FF3D3B3B"/>
        <rFont val="Arial"/>
        <family val="2"/>
      </rPr>
      <t>TS &amp; SCIENCES</t>
    </r>
  </si>
  <si>
    <r>
      <rPr>
        <sz val="7"/>
        <color rgb="FF3D3B3B"/>
        <rFont val="Arial"/>
        <family val="2"/>
      </rPr>
      <t>LAGUNA ST</t>
    </r>
    <r>
      <rPr>
        <sz val="7"/>
        <color rgb="FF232121"/>
        <rFont val="Arial"/>
        <family val="2"/>
      </rPr>
      <t>AT</t>
    </r>
    <r>
      <rPr>
        <sz val="7"/>
        <color rgb="FF3D3B3B"/>
        <rFont val="Arial"/>
        <family val="2"/>
      </rPr>
      <t>E PO</t>
    </r>
    <r>
      <rPr>
        <sz val="7"/>
        <color rgb="FF232121"/>
        <rFont val="Arial"/>
        <family val="2"/>
      </rPr>
      <t>L</t>
    </r>
    <r>
      <rPr>
        <sz val="7"/>
        <color rgb="FF3D3B3B"/>
        <rFont val="Arial"/>
        <family val="2"/>
      </rPr>
      <t xml:space="preserve">YTECHNIC </t>
    </r>
    <r>
      <rPr>
        <sz val="7"/>
        <color rgb="FF232121"/>
        <rFont val="Arial"/>
        <family val="2"/>
      </rPr>
      <t>U</t>
    </r>
    <r>
      <rPr>
        <sz val="7"/>
        <color rgb="FF3D3B3B"/>
        <rFont val="Arial"/>
        <family val="2"/>
      </rPr>
      <t>NIV</t>
    </r>
    <r>
      <rPr>
        <sz val="7"/>
        <color rgb="FF232121"/>
        <rFont val="Arial"/>
        <family val="2"/>
      </rPr>
      <t>ER</t>
    </r>
    <r>
      <rPr>
        <sz val="7"/>
        <color rgb="FF3D3B3B"/>
        <rFont val="Arial"/>
        <family val="2"/>
      </rPr>
      <t>S</t>
    </r>
    <r>
      <rPr>
        <sz val="7"/>
        <color rgb="FF030303"/>
        <rFont val="Arial"/>
        <family val="2"/>
      </rPr>
      <t>I</t>
    </r>
    <r>
      <rPr>
        <sz val="7"/>
        <color rgb="FF232121"/>
        <rFont val="Arial"/>
        <family val="2"/>
      </rPr>
      <t>T</t>
    </r>
    <r>
      <rPr>
        <sz val="7"/>
        <color rgb="FF3D3B3B"/>
        <rFont val="Arial"/>
        <family val="2"/>
      </rPr>
      <t>Y-S</t>
    </r>
    <r>
      <rPr>
        <sz val="7"/>
        <color rgb="FF232121"/>
        <rFont val="Arial"/>
        <family val="2"/>
      </rPr>
      <t>T</t>
    </r>
    <r>
      <rPr>
        <sz val="7"/>
        <color rgb="FF3D3B3B"/>
        <rFont val="Arial"/>
        <family val="2"/>
      </rPr>
      <t>A. C</t>
    </r>
    <r>
      <rPr>
        <sz val="7"/>
        <color rgb="FF232121"/>
        <rFont val="Arial"/>
        <family val="2"/>
      </rPr>
      <t xml:space="preserve">RUZ </t>
    </r>
    <r>
      <rPr>
        <sz val="7"/>
        <color rgb="FF3D3B3B"/>
        <rFont val="Arial"/>
        <family val="2"/>
      </rPr>
      <t>(LS</t>
    </r>
    <r>
      <rPr>
        <sz val="7"/>
        <color rgb="FF232121"/>
        <rFont val="Arial"/>
        <family val="2"/>
      </rPr>
      <t>P</t>
    </r>
    <r>
      <rPr>
        <sz val="7"/>
        <color rgb="FF3D3B3B"/>
        <rFont val="Arial"/>
        <family val="2"/>
      </rPr>
      <t>C)</t>
    </r>
  </si>
  <si>
    <r>
      <rPr>
        <sz val="7"/>
        <color rgb="FF3D3B3B"/>
        <rFont val="Arial"/>
        <family val="2"/>
      </rPr>
      <t>LAN</t>
    </r>
    <r>
      <rPr>
        <sz val="7"/>
        <color rgb="FF232121"/>
        <rFont val="Arial"/>
        <family val="2"/>
      </rPr>
      <t>A</t>
    </r>
    <r>
      <rPr>
        <sz val="7"/>
        <color rgb="FF3D3B3B"/>
        <rFont val="Arial"/>
        <family val="2"/>
      </rPr>
      <t xml:space="preserve">O </t>
    </r>
    <r>
      <rPr>
        <sz val="7"/>
        <color rgb="FF4D4D4B"/>
        <rFont val="Arial"/>
        <family val="2"/>
      </rPr>
      <t>ISLAM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 xml:space="preserve">C </t>
    </r>
    <r>
      <rPr>
        <sz val="7"/>
        <color rgb="FF232121"/>
        <rFont val="Arial"/>
        <family val="2"/>
      </rPr>
      <t>P</t>
    </r>
    <r>
      <rPr>
        <sz val="7"/>
        <color rgb="FF3D3B3B"/>
        <rFont val="Arial"/>
        <family val="2"/>
      </rPr>
      <t>ARAMED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C</t>
    </r>
    <r>
      <rPr>
        <sz val="7"/>
        <color rgb="FF232121"/>
        <rFont val="Arial"/>
        <family val="2"/>
      </rPr>
      <t>A</t>
    </r>
    <r>
      <rPr>
        <sz val="7"/>
        <color rgb="FF3D3B3B"/>
        <rFont val="Arial"/>
        <family val="2"/>
      </rPr>
      <t>L CO</t>
    </r>
    <r>
      <rPr>
        <sz val="7"/>
        <color rgb="FF232121"/>
        <rFont val="Arial"/>
        <family val="2"/>
      </rPr>
      <t>L</t>
    </r>
    <r>
      <rPr>
        <sz val="7"/>
        <color rgb="FF030303"/>
        <rFont val="Arial"/>
        <family val="2"/>
      </rPr>
      <t>L</t>
    </r>
    <r>
      <rPr>
        <sz val="7"/>
        <color rgb="FF3D3B3B"/>
        <rFont val="Arial"/>
        <family val="2"/>
      </rPr>
      <t xml:space="preserve">EGE </t>
    </r>
    <r>
      <rPr>
        <sz val="7"/>
        <color rgb="FF030303"/>
        <rFont val="Arial"/>
        <family val="2"/>
      </rPr>
      <t>-</t>
    </r>
    <r>
      <rPr>
        <sz val="7"/>
        <color rgb="FF3D3B3B"/>
        <rFont val="Arial"/>
        <family val="2"/>
      </rPr>
      <t>MARAW</t>
    </r>
    <r>
      <rPr>
        <sz val="7"/>
        <color rgb="FF030303"/>
        <rFont val="Arial"/>
        <family val="2"/>
      </rPr>
      <t xml:space="preserve">I </t>
    </r>
    <r>
      <rPr>
        <sz val="7"/>
        <color rgb="FF3D3B3B"/>
        <rFont val="Arial"/>
        <family val="2"/>
      </rPr>
      <t>CITY</t>
    </r>
  </si>
  <si>
    <r>
      <rPr>
        <sz val="7"/>
        <color rgb="FF646262"/>
        <rFont val="Arial"/>
        <family val="2"/>
      </rPr>
      <t>L</t>
    </r>
    <r>
      <rPr>
        <sz val="7"/>
        <color rgb="FF2F2D2D"/>
        <rFont val="Arial"/>
        <family val="2"/>
      </rPr>
      <t>YC</t>
    </r>
    <r>
      <rPr>
        <sz val="7"/>
        <color rgb="FF504F4F"/>
        <rFont val="Arial"/>
        <family val="2"/>
      </rPr>
      <t>E</t>
    </r>
    <r>
      <rPr>
        <sz val="7"/>
        <color rgb="FF2F2D2D"/>
        <rFont val="Arial"/>
        <family val="2"/>
      </rPr>
      <t xml:space="preserve">UM NORTHWESTERN </t>
    </r>
    <r>
      <rPr>
        <sz val="7"/>
        <color rgb="FF646262"/>
        <rFont val="Arial"/>
        <family val="2"/>
      </rPr>
      <t>-</t>
    </r>
    <r>
      <rPr>
        <sz val="7"/>
        <color rgb="FF2F2D2D"/>
        <rFont val="Arial"/>
        <family val="2"/>
      </rPr>
      <t>F</t>
    </r>
    <r>
      <rPr>
        <sz val="7"/>
        <color rgb="FF030303"/>
        <rFont val="Arial"/>
        <family val="2"/>
      </rPr>
      <t>.T</t>
    </r>
    <r>
      <rPr>
        <sz val="7"/>
        <color rgb="FF646262"/>
        <rFont val="Arial"/>
        <family val="2"/>
      </rPr>
      <t xml:space="preserve">. </t>
    </r>
    <r>
      <rPr>
        <sz val="7"/>
        <color rgb="FF3F3F3D"/>
        <rFont val="Arial"/>
        <family val="2"/>
      </rPr>
      <t>DUQ</t>
    </r>
    <r>
      <rPr>
        <sz val="7"/>
        <color rgb="FF1A1818"/>
        <rFont val="Arial"/>
        <family val="2"/>
      </rPr>
      <t>U</t>
    </r>
    <r>
      <rPr>
        <sz val="7"/>
        <color rgb="FF3F3F3D"/>
        <rFont val="Arial"/>
        <family val="2"/>
      </rPr>
      <t xml:space="preserve">E </t>
    </r>
    <r>
      <rPr>
        <sz val="7"/>
        <color rgb="FF2F2D2D"/>
        <rFont val="Arial"/>
        <family val="2"/>
      </rPr>
      <t>COL</t>
    </r>
    <r>
      <rPr>
        <sz val="7"/>
        <color rgb="FF030303"/>
        <rFont val="Arial"/>
        <family val="2"/>
      </rPr>
      <t>L</t>
    </r>
    <r>
      <rPr>
        <sz val="7"/>
        <color rgb="FF504F4F"/>
        <rFont val="Arial"/>
        <family val="2"/>
      </rPr>
      <t>E</t>
    </r>
    <r>
      <rPr>
        <sz val="7"/>
        <color rgb="FF2F2D2D"/>
        <rFont val="Arial"/>
        <family val="2"/>
      </rPr>
      <t>GE-URDANETA</t>
    </r>
  </si>
  <si>
    <r>
      <rPr>
        <sz val="7"/>
        <color rgb="FF5D5B5B"/>
        <rFont val="Arial"/>
        <family val="2"/>
      </rPr>
      <t>L</t>
    </r>
    <r>
      <rPr>
        <sz val="7"/>
        <color rgb="FF3D3B3B"/>
        <rFont val="Arial"/>
        <family val="2"/>
      </rPr>
      <t>YCEUM O</t>
    </r>
    <r>
      <rPr>
        <sz val="7"/>
        <color rgb="FF232121"/>
        <rFont val="Arial"/>
        <family val="2"/>
      </rPr>
      <t xml:space="preserve">F </t>
    </r>
    <r>
      <rPr>
        <sz val="7"/>
        <color rgb="FF3D3B3B"/>
        <rFont val="Arial"/>
        <family val="2"/>
      </rPr>
      <t>AP</t>
    </r>
    <r>
      <rPr>
        <sz val="7"/>
        <color rgb="FF232121"/>
        <rFont val="Arial"/>
        <family val="2"/>
      </rPr>
      <t>A</t>
    </r>
    <r>
      <rPr>
        <sz val="7"/>
        <color rgb="FF3D3B3B"/>
        <rFont val="Arial"/>
        <family val="2"/>
      </rPr>
      <t>RRI</t>
    </r>
  </si>
  <si>
    <r>
      <rPr>
        <sz val="7"/>
        <color rgb="FF413F3F"/>
        <rFont val="Arial"/>
        <family val="2"/>
      </rPr>
      <t>LYCEUM O</t>
    </r>
    <r>
      <rPr>
        <sz val="7"/>
        <color rgb="FF1C1818"/>
        <rFont val="Arial"/>
        <family val="2"/>
      </rPr>
      <t xml:space="preserve">F </t>
    </r>
    <r>
      <rPr>
        <sz val="7"/>
        <color rgb="FF2F2D2D"/>
        <rFont val="Arial"/>
        <family val="2"/>
      </rPr>
      <t>THE PHILIPPINES UN</t>
    </r>
    <r>
      <rPr>
        <sz val="7"/>
        <color rgb="FF5B5959"/>
        <rFont val="Arial"/>
        <family val="2"/>
      </rPr>
      <t>I</t>
    </r>
    <r>
      <rPr>
        <sz val="7"/>
        <color rgb="FF413F3F"/>
        <rFont val="Arial"/>
        <family val="2"/>
      </rPr>
      <t>V</t>
    </r>
    <r>
      <rPr>
        <sz val="7"/>
        <color rgb="FF1C1818"/>
        <rFont val="Arial"/>
        <family val="2"/>
      </rPr>
      <t>ER</t>
    </r>
    <r>
      <rPr>
        <sz val="7"/>
        <color rgb="FF413F3F"/>
        <rFont val="Arial"/>
        <family val="2"/>
      </rPr>
      <t>S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>TY-BATANGAS</t>
    </r>
    <r>
      <rPr>
        <sz val="7"/>
        <color rgb="FF5B5959"/>
        <rFont val="Arial"/>
        <family val="2"/>
      </rPr>
      <t xml:space="preserve">, </t>
    </r>
    <r>
      <rPr>
        <sz val="7"/>
        <color rgb="FF413F3F"/>
        <rFont val="Arial"/>
        <family val="2"/>
      </rPr>
      <t>INC</t>
    </r>
  </si>
  <si>
    <r>
      <rPr>
        <sz val="7"/>
        <color rgb="FF3D3B3B"/>
        <rFont val="Arial"/>
        <family val="2"/>
      </rPr>
      <t>MAH</t>
    </r>
    <r>
      <rPr>
        <sz val="7"/>
        <color rgb="FF232121"/>
        <rFont val="Arial"/>
        <family val="2"/>
      </rPr>
      <t>A</t>
    </r>
    <r>
      <rPr>
        <sz val="7"/>
        <color rgb="FF3D3B3B"/>
        <rFont val="Arial"/>
        <family val="2"/>
      </rPr>
      <t>RD</t>
    </r>
    <r>
      <rPr>
        <sz val="7"/>
        <color rgb="FF030303"/>
        <rFont val="Arial"/>
        <family val="2"/>
      </rPr>
      <t>I</t>
    </r>
    <r>
      <rPr>
        <sz val="7"/>
        <color rgb="FF232121"/>
        <rFont val="Arial"/>
        <family val="2"/>
      </rPr>
      <t xml:space="preserve">KA </t>
    </r>
    <r>
      <rPr>
        <sz val="7"/>
        <color rgb="FF4D4D4B"/>
        <rFont val="Arial"/>
        <family val="2"/>
      </rPr>
      <t>I</t>
    </r>
    <r>
      <rPr>
        <sz val="7"/>
        <color rgb="FF232121"/>
        <rFont val="Arial"/>
        <family val="2"/>
      </rPr>
      <t>N</t>
    </r>
    <r>
      <rPr>
        <sz val="7"/>
        <color rgb="FF3D3B3B"/>
        <rFont val="Arial"/>
        <family val="2"/>
      </rPr>
      <t>S</t>
    </r>
    <r>
      <rPr>
        <sz val="7"/>
        <color rgb="FF232121"/>
        <rFont val="Arial"/>
        <family val="2"/>
      </rPr>
      <t>T</t>
    </r>
    <r>
      <rPr>
        <sz val="7"/>
        <color rgb="FF5D5B5B"/>
        <rFont val="Arial"/>
        <family val="2"/>
      </rPr>
      <t>I</t>
    </r>
    <r>
      <rPr>
        <sz val="7"/>
        <color rgb="FF3D3B3B"/>
        <rFont val="Arial"/>
        <family val="2"/>
      </rPr>
      <t>TU</t>
    </r>
    <r>
      <rPr>
        <sz val="7"/>
        <color rgb="FF5D5B5B"/>
        <rFont val="Arial"/>
        <family val="2"/>
      </rPr>
      <t>T</t>
    </r>
    <r>
      <rPr>
        <sz val="7"/>
        <color rgb="FF3D3B3B"/>
        <rFont val="Arial"/>
        <family val="2"/>
      </rPr>
      <t>E O</t>
    </r>
    <r>
      <rPr>
        <sz val="7"/>
        <color rgb="FF232121"/>
        <rFont val="Arial"/>
        <family val="2"/>
      </rPr>
      <t xml:space="preserve">F </t>
    </r>
    <r>
      <rPr>
        <sz val="7"/>
        <color rgb="FF030303"/>
        <rFont val="Arial"/>
        <family val="2"/>
      </rPr>
      <t>T</t>
    </r>
    <r>
      <rPr>
        <sz val="7"/>
        <color rgb="FF3D3B3B"/>
        <rFont val="Arial"/>
        <family val="2"/>
      </rPr>
      <t>E</t>
    </r>
    <r>
      <rPr>
        <sz val="7"/>
        <color rgb="FF232121"/>
        <rFont val="Arial"/>
        <family val="2"/>
      </rPr>
      <t>C</t>
    </r>
    <r>
      <rPr>
        <sz val="7"/>
        <color rgb="FF3D3B3B"/>
        <rFont val="Arial"/>
        <family val="2"/>
      </rPr>
      <t>H</t>
    </r>
    <r>
      <rPr>
        <sz val="7"/>
        <color rgb="FF232121"/>
        <rFont val="Arial"/>
        <family val="2"/>
      </rPr>
      <t>N</t>
    </r>
    <r>
      <rPr>
        <sz val="7"/>
        <color rgb="FF3D3B3B"/>
        <rFont val="Arial"/>
        <family val="2"/>
      </rPr>
      <t>O</t>
    </r>
    <r>
      <rPr>
        <sz val="7"/>
        <color rgb="FF232121"/>
        <rFont val="Arial"/>
        <family val="2"/>
      </rPr>
      <t>L</t>
    </r>
    <r>
      <rPr>
        <sz val="7"/>
        <color rgb="FF3D3B3B"/>
        <rFont val="Arial"/>
        <family val="2"/>
      </rPr>
      <t>O</t>
    </r>
    <r>
      <rPr>
        <sz val="7"/>
        <color rgb="FF232121"/>
        <rFont val="Arial"/>
        <family val="2"/>
      </rPr>
      <t>GY</t>
    </r>
  </si>
  <si>
    <r>
      <rPr>
        <sz val="7"/>
        <color rgb="FF413F3F"/>
        <rFont val="Arial"/>
        <family val="2"/>
      </rPr>
      <t>MANILA ADVENTIS</t>
    </r>
    <r>
      <rPr>
        <sz val="7"/>
        <color rgb="FF1C1818"/>
        <rFont val="Arial"/>
        <family val="2"/>
      </rPr>
      <t xml:space="preserve">T </t>
    </r>
    <r>
      <rPr>
        <sz val="7"/>
        <color rgb="FF2F2D2D"/>
        <rFont val="Arial"/>
        <family val="2"/>
      </rPr>
      <t>COL</t>
    </r>
    <r>
      <rPr>
        <sz val="7"/>
        <color rgb="FF030303"/>
        <rFont val="Arial"/>
        <family val="2"/>
      </rPr>
      <t>L</t>
    </r>
    <r>
      <rPr>
        <sz val="7"/>
        <color rgb="FF413F3F"/>
        <rFont val="Arial"/>
        <family val="2"/>
      </rPr>
      <t>EGE</t>
    </r>
  </si>
  <si>
    <r>
      <rPr>
        <sz val="7"/>
        <color rgb="FF413F3F"/>
        <rFont val="Arial"/>
        <family val="2"/>
      </rPr>
      <t>MEDINA COLLEGE-PAGADIAN (for</t>
    </r>
    <r>
      <rPr>
        <sz val="7"/>
        <color rgb="FF7C7C7B"/>
        <rFont val="Arial"/>
        <family val="2"/>
      </rPr>
      <t>.</t>
    </r>
    <r>
      <rPr>
        <sz val="7"/>
        <color rgb="FF413F3F"/>
        <rFont val="Arial"/>
        <family val="2"/>
      </rPr>
      <t>ST.JOHN GEN</t>
    </r>
    <r>
      <rPr>
        <sz val="7"/>
        <color rgb="FF5D5B5B"/>
        <rFont val="Arial"/>
        <family val="2"/>
      </rPr>
      <t xml:space="preserve">. </t>
    </r>
    <r>
      <rPr>
        <sz val="7"/>
        <color rgb="FF2F2D2D"/>
        <rFont val="Arial"/>
        <family val="2"/>
      </rPr>
      <t xml:space="preserve">HOSP.&amp; </t>
    </r>
    <r>
      <rPr>
        <sz val="7"/>
        <color rgb="FF413F3F"/>
        <rFont val="Arial"/>
        <family val="2"/>
      </rPr>
      <t>COLL.)</t>
    </r>
  </si>
  <si>
    <t>MEDINA COLLEGE-IPIL</t>
  </si>
  <si>
    <r>
      <rPr>
        <sz val="7"/>
        <color rgb="FF413F3F"/>
        <rFont val="Arial"/>
        <family val="2"/>
      </rPr>
      <t>MINDANAO S</t>
    </r>
    <r>
      <rPr>
        <sz val="7"/>
        <color rgb="FF5D5B5B"/>
        <rFont val="Arial"/>
        <family val="2"/>
      </rPr>
      <t>T</t>
    </r>
    <r>
      <rPr>
        <sz val="7"/>
        <color rgb="FF2F2D2D"/>
        <rFont val="Arial"/>
        <family val="2"/>
      </rPr>
      <t>ATE UNIVERS</t>
    </r>
    <r>
      <rPr>
        <sz val="7"/>
        <color rgb="FF030303"/>
        <rFont val="Arial"/>
        <family val="2"/>
      </rPr>
      <t>I</t>
    </r>
    <r>
      <rPr>
        <sz val="7"/>
        <color rgb="FF413F3F"/>
        <rFont val="Arial"/>
        <family val="2"/>
      </rPr>
      <t>TY</t>
    </r>
    <r>
      <rPr>
        <sz val="7"/>
        <color rgb="FF5D5B5B"/>
        <rFont val="Arial"/>
        <family val="2"/>
      </rPr>
      <t xml:space="preserve">- </t>
    </r>
    <r>
      <rPr>
        <sz val="7"/>
        <color rgb="FF413F3F"/>
        <rFont val="Arial"/>
        <family val="2"/>
      </rPr>
      <t>SDTC-JOLO</t>
    </r>
  </si>
  <si>
    <r>
      <rPr>
        <sz val="7"/>
        <color rgb="FF413F3F"/>
        <rFont val="Arial"/>
        <family val="2"/>
      </rPr>
      <t>MINDANAO S</t>
    </r>
    <r>
      <rPr>
        <sz val="7"/>
        <color rgb="FF5D5B5B"/>
        <rFont val="Arial"/>
        <family val="2"/>
      </rPr>
      <t>T</t>
    </r>
    <r>
      <rPr>
        <sz val="7"/>
        <color rgb="FF2F2D2D"/>
        <rFont val="Arial"/>
        <family val="2"/>
      </rPr>
      <t>ATE UNIVERS</t>
    </r>
    <r>
      <rPr>
        <sz val="7"/>
        <color rgb="FF030303"/>
        <rFont val="Arial"/>
        <family val="2"/>
      </rPr>
      <t>I</t>
    </r>
    <r>
      <rPr>
        <sz val="7"/>
        <color rgb="FF413F3F"/>
        <rFont val="Arial"/>
        <family val="2"/>
      </rPr>
      <t>TY- BUUG</t>
    </r>
  </si>
  <si>
    <r>
      <rPr>
        <sz val="7"/>
        <color rgb="FF413F3F"/>
        <rFont val="Arial"/>
        <family val="2"/>
      </rPr>
      <t>MI</t>
    </r>
    <r>
      <rPr>
        <sz val="7"/>
        <color rgb="FF1C1A18"/>
        <rFont val="Arial"/>
        <family val="2"/>
      </rPr>
      <t>NDANA</t>
    </r>
    <r>
      <rPr>
        <sz val="7"/>
        <color rgb="FF413F3F"/>
        <rFont val="Arial"/>
        <family val="2"/>
      </rPr>
      <t xml:space="preserve">O </t>
    </r>
    <r>
      <rPr>
        <sz val="7"/>
        <color rgb="FF312F2F"/>
        <rFont val="Arial"/>
        <family val="2"/>
      </rPr>
      <t>S</t>
    </r>
    <r>
      <rPr>
        <sz val="7"/>
        <color rgb="FF545252"/>
        <rFont val="Arial"/>
        <family val="2"/>
      </rPr>
      <t>T</t>
    </r>
    <r>
      <rPr>
        <sz val="7"/>
        <color rgb="FF1C1A18"/>
        <rFont val="Arial"/>
        <family val="2"/>
      </rPr>
      <t xml:space="preserve">ATE </t>
    </r>
    <r>
      <rPr>
        <sz val="7"/>
        <color rgb="FF413F3F"/>
        <rFont val="Arial"/>
        <family val="2"/>
      </rPr>
      <t>UNIVERS</t>
    </r>
    <r>
      <rPr>
        <sz val="7"/>
        <color rgb="FF030303"/>
        <rFont val="Arial"/>
        <family val="2"/>
      </rPr>
      <t>I</t>
    </r>
    <r>
      <rPr>
        <sz val="7"/>
        <color rgb="FF545252"/>
        <rFont val="Arial"/>
        <family val="2"/>
      </rPr>
      <t>TY</t>
    </r>
    <r>
      <rPr>
        <sz val="7"/>
        <color rgb="FF312F2F"/>
        <rFont val="Arial"/>
        <family val="2"/>
      </rPr>
      <t xml:space="preserve">- ILIGAN </t>
    </r>
    <r>
      <rPr>
        <sz val="7"/>
        <color rgb="FF413F3F"/>
        <rFont val="Arial"/>
        <family val="2"/>
      </rPr>
      <t>INS</t>
    </r>
    <r>
      <rPr>
        <sz val="7"/>
        <color rgb="FF1C1A18"/>
        <rFont val="Arial"/>
        <family val="2"/>
      </rPr>
      <t xml:space="preserve">TITUTE </t>
    </r>
    <r>
      <rPr>
        <sz val="7"/>
        <color rgb="FF312F2F"/>
        <rFont val="Arial"/>
        <family val="2"/>
      </rPr>
      <t>OF TECH.</t>
    </r>
  </si>
  <si>
    <r>
      <rPr>
        <sz val="7"/>
        <color rgb="FF3D3B3B"/>
        <rFont val="Arial"/>
        <family val="2"/>
      </rPr>
      <t>MI</t>
    </r>
    <r>
      <rPr>
        <sz val="7"/>
        <color rgb="FF211F1F"/>
        <rFont val="Arial"/>
        <family val="2"/>
      </rPr>
      <t>N</t>
    </r>
    <r>
      <rPr>
        <sz val="7"/>
        <color rgb="FF3D3B3B"/>
        <rFont val="Arial"/>
        <family val="2"/>
      </rPr>
      <t>D</t>
    </r>
    <r>
      <rPr>
        <sz val="7"/>
        <color rgb="FF211F1F"/>
        <rFont val="Arial"/>
        <family val="2"/>
      </rPr>
      <t>A</t>
    </r>
    <r>
      <rPr>
        <sz val="7"/>
        <color rgb="FF3D3B3B"/>
        <rFont val="Arial"/>
        <family val="2"/>
      </rPr>
      <t>N</t>
    </r>
    <r>
      <rPr>
        <sz val="7"/>
        <color rgb="FF211F1F"/>
        <rFont val="Arial"/>
        <family val="2"/>
      </rPr>
      <t>A</t>
    </r>
    <r>
      <rPr>
        <sz val="7"/>
        <color rgb="FF3D3B3B"/>
        <rFont val="Arial"/>
        <family val="2"/>
      </rPr>
      <t>O S</t>
    </r>
    <r>
      <rPr>
        <sz val="7"/>
        <color rgb="FF575654"/>
        <rFont val="Arial"/>
        <family val="2"/>
      </rPr>
      <t>T</t>
    </r>
    <r>
      <rPr>
        <sz val="7"/>
        <color rgb="FF211F1F"/>
        <rFont val="Arial"/>
        <family val="2"/>
      </rPr>
      <t>A</t>
    </r>
    <r>
      <rPr>
        <sz val="7"/>
        <color rgb="FF3D3B3B"/>
        <rFont val="Arial"/>
        <family val="2"/>
      </rPr>
      <t>TE UNIVERS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TY- M</t>
    </r>
    <r>
      <rPr>
        <sz val="7"/>
        <color rgb="FF211F1F"/>
        <rFont val="Arial"/>
        <family val="2"/>
      </rPr>
      <t>ARA</t>
    </r>
    <r>
      <rPr>
        <sz val="7"/>
        <color rgb="FF3D3B3B"/>
        <rFont val="Arial"/>
        <family val="2"/>
      </rPr>
      <t>W</t>
    </r>
    <r>
      <rPr>
        <sz val="7"/>
        <color rgb="FF575654"/>
        <rFont val="Arial"/>
        <family val="2"/>
      </rPr>
      <t xml:space="preserve">I </t>
    </r>
    <r>
      <rPr>
        <sz val="7"/>
        <color rgb="FF3D3B3B"/>
        <rFont val="Arial"/>
        <family val="2"/>
      </rPr>
      <t>CI</t>
    </r>
    <r>
      <rPr>
        <sz val="7"/>
        <color rgb="FF211F1F"/>
        <rFont val="Arial"/>
        <family val="2"/>
      </rPr>
      <t>T</t>
    </r>
    <r>
      <rPr>
        <sz val="7"/>
        <color rgb="FF3D3B3B"/>
        <rFont val="Arial"/>
        <family val="2"/>
      </rPr>
      <t>Y</t>
    </r>
  </si>
  <si>
    <r>
      <rPr>
        <sz val="7"/>
        <color rgb="FF3D3B3B"/>
        <rFont val="Arial"/>
        <family val="2"/>
      </rPr>
      <t>MISAM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S UN</t>
    </r>
    <r>
      <rPr>
        <sz val="7"/>
        <color rgb="FF575654"/>
        <rFont val="Arial"/>
        <family val="2"/>
      </rPr>
      <t>I</t>
    </r>
    <r>
      <rPr>
        <sz val="7"/>
        <color rgb="FF3D3B3B"/>
        <rFont val="Arial"/>
        <family val="2"/>
      </rPr>
      <t>VE</t>
    </r>
    <r>
      <rPr>
        <sz val="7"/>
        <color rgb="FF211F1F"/>
        <rFont val="Arial"/>
        <family val="2"/>
      </rPr>
      <t>R</t>
    </r>
    <r>
      <rPr>
        <sz val="7"/>
        <color rgb="FF3D3B3B"/>
        <rFont val="Arial"/>
        <family val="2"/>
      </rPr>
      <t>S</t>
    </r>
    <r>
      <rPr>
        <sz val="7"/>
        <color rgb="FF575654"/>
        <rFont val="Arial"/>
        <family val="2"/>
      </rPr>
      <t>I</t>
    </r>
    <r>
      <rPr>
        <sz val="7"/>
        <color rgb="FF3D3B3B"/>
        <rFont val="Arial"/>
        <family val="2"/>
      </rPr>
      <t>TY</t>
    </r>
    <r>
      <rPr>
        <sz val="7"/>
        <color rgb="FF676464"/>
        <rFont val="Arial"/>
        <family val="2"/>
      </rPr>
      <t>-</t>
    </r>
    <r>
      <rPr>
        <sz val="7"/>
        <color rgb="FF3D3B3B"/>
        <rFont val="Arial"/>
        <family val="2"/>
      </rPr>
      <t>OZAM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S CI</t>
    </r>
    <r>
      <rPr>
        <sz val="7"/>
        <color rgb="FF211F1F"/>
        <rFont val="Arial"/>
        <family val="2"/>
      </rPr>
      <t>TY</t>
    </r>
  </si>
  <si>
    <r>
      <rPr>
        <sz val="7"/>
        <color rgb="FF3D3B3B"/>
        <rFont val="Arial"/>
        <family val="2"/>
      </rPr>
      <t>MOUNT</t>
    </r>
    <r>
      <rPr>
        <sz val="7"/>
        <color rgb="FF211F1F"/>
        <rFont val="Arial"/>
        <family val="2"/>
      </rPr>
      <t>A</t>
    </r>
    <r>
      <rPr>
        <sz val="7"/>
        <color rgb="FF030303"/>
        <rFont val="Arial"/>
        <family val="2"/>
      </rPr>
      <t>I</t>
    </r>
    <r>
      <rPr>
        <sz val="7"/>
        <color rgb="FF211F1F"/>
        <rFont val="Arial"/>
        <family val="2"/>
      </rPr>
      <t xml:space="preserve">N </t>
    </r>
    <r>
      <rPr>
        <sz val="7"/>
        <color rgb="FF3D3B3B"/>
        <rFont val="Arial"/>
        <family val="2"/>
      </rPr>
      <t>PROV. S</t>
    </r>
    <r>
      <rPr>
        <sz val="7"/>
        <color rgb="FF211F1F"/>
        <rFont val="Arial"/>
        <family val="2"/>
      </rPr>
      <t>TA</t>
    </r>
    <r>
      <rPr>
        <sz val="7"/>
        <color rgb="FF3D3B3B"/>
        <rFont val="Arial"/>
        <family val="2"/>
      </rPr>
      <t>TE POLYTEC</t>
    </r>
    <r>
      <rPr>
        <sz val="7"/>
        <color rgb="FF211F1F"/>
        <rFont val="Arial"/>
        <family val="2"/>
      </rPr>
      <t>H</t>
    </r>
    <r>
      <rPr>
        <sz val="7"/>
        <color rgb="FF3D3B3B"/>
        <rFont val="Arial"/>
        <family val="2"/>
      </rPr>
      <t>N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C COLLEGE-BO</t>
    </r>
    <r>
      <rPr>
        <sz val="7"/>
        <color rgb="FF211F1F"/>
        <rFont val="Arial"/>
        <family val="2"/>
      </rPr>
      <t>N</t>
    </r>
    <r>
      <rPr>
        <sz val="7"/>
        <color rgb="FF3D3B3B"/>
        <rFont val="Arial"/>
        <family val="2"/>
      </rPr>
      <t>TOC</t>
    </r>
  </si>
  <si>
    <r>
      <rPr>
        <sz val="7"/>
        <color rgb="FF3D3B3B"/>
        <rFont val="Arial"/>
        <family val="2"/>
      </rPr>
      <t>N</t>
    </r>
    <r>
      <rPr>
        <sz val="7"/>
        <color rgb="FF211F1F"/>
        <rFont val="Arial"/>
        <family val="2"/>
      </rPr>
      <t>A</t>
    </r>
    <r>
      <rPr>
        <sz val="7"/>
        <color rgb="FF3D3B3B"/>
        <rFont val="Arial"/>
        <family val="2"/>
      </rPr>
      <t>T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ON</t>
    </r>
    <r>
      <rPr>
        <sz val="7"/>
        <color rgb="FF211F1F"/>
        <rFont val="Arial"/>
        <family val="2"/>
      </rPr>
      <t>A</t>
    </r>
    <r>
      <rPr>
        <sz val="7"/>
        <color rgb="FF3D3B3B"/>
        <rFont val="Arial"/>
        <family val="2"/>
      </rPr>
      <t>L CO</t>
    </r>
    <r>
      <rPr>
        <sz val="7"/>
        <color rgb="FF211F1F"/>
        <rFont val="Arial"/>
        <family val="2"/>
      </rPr>
      <t>L</t>
    </r>
    <r>
      <rPr>
        <sz val="7"/>
        <color rgb="FF3D3B3B"/>
        <rFont val="Arial"/>
        <family val="2"/>
      </rPr>
      <t>LEGE O</t>
    </r>
    <r>
      <rPr>
        <sz val="7"/>
        <color rgb="FF211F1F"/>
        <rFont val="Arial"/>
        <family val="2"/>
      </rPr>
      <t xml:space="preserve">F </t>
    </r>
    <r>
      <rPr>
        <sz val="7"/>
        <color rgb="FF3D3B3B"/>
        <rFont val="Arial"/>
        <family val="2"/>
      </rPr>
      <t>B</t>
    </r>
    <r>
      <rPr>
        <sz val="7"/>
        <color rgb="FF211F1F"/>
        <rFont val="Arial"/>
        <family val="2"/>
      </rPr>
      <t>U</t>
    </r>
    <r>
      <rPr>
        <sz val="7"/>
        <color rgb="FF3D3B3B"/>
        <rFont val="Arial"/>
        <family val="2"/>
      </rPr>
      <t>S</t>
    </r>
    <r>
      <rPr>
        <sz val="7"/>
        <color rgb="FF575654"/>
        <rFont val="Arial"/>
        <family val="2"/>
      </rPr>
      <t>I</t>
    </r>
    <r>
      <rPr>
        <sz val="7"/>
        <color rgb="FF211F1F"/>
        <rFont val="Arial"/>
        <family val="2"/>
      </rPr>
      <t>N</t>
    </r>
    <r>
      <rPr>
        <sz val="7"/>
        <color rgb="FF3D3B3B"/>
        <rFont val="Arial"/>
        <family val="2"/>
      </rPr>
      <t xml:space="preserve">ESS </t>
    </r>
    <r>
      <rPr>
        <sz val="7"/>
        <color rgb="FF211F1F"/>
        <rFont val="Arial"/>
        <family val="2"/>
      </rPr>
      <t xml:space="preserve">&amp; </t>
    </r>
    <r>
      <rPr>
        <sz val="7"/>
        <color rgb="FF3D3B3B"/>
        <rFont val="Arial"/>
        <family val="2"/>
      </rPr>
      <t>AR</t>
    </r>
    <r>
      <rPr>
        <sz val="7"/>
        <color rgb="FF030303"/>
        <rFont val="Arial"/>
        <family val="2"/>
      </rPr>
      <t>T</t>
    </r>
    <r>
      <rPr>
        <sz val="7"/>
        <color rgb="FF3D3B3B"/>
        <rFont val="Arial"/>
        <family val="2"/>
      </rPr>
      <t>S</t>
    </r>
    <r>
      <rPr>
        <sz val="7"/>
        <color rgb="FF7E7C7C"/>
        <rFont val="Arial"/>
        <family val="2"/>
      </rPr>
      <t>-</t>
    </r>
    <r>
      <rPr>
        <sz val="7"/>
        <color rgb="FF3D3B3B"/>
        <rFont val="Arial"/>
        <family val="2"/>
      </rPr>
      <t>R</t>
    </r>
    <r>
      <rPr>
        <sz val="7"/>
        <color rgb="FF211F1F"/>
        <rFont val="Arial"/>
        <family val="2"/>
      </rPr>
      <t>I</t>
    </r>
    <r>
      <rPr>
        <sz val="7"/>
        <color rgb="FF3D3B3B"/>
        <rFont val="Arial"/>
        <family val="2"/>
      </rPr>
      <t>ZA</t>
    </r>
    <r>
      <rPr>
        <sz val="7"/>
        <color rgb="FF030303"/>
        <rFont val="Arial"/>
        <family val="2"/>
      </rPr>
      <t>L</t>
    </r>
  </si>
  <si>
    <r>
      <rPr>
        <sz val="7"/>
        <color rgb="FF2F2D2D"/>
        <rFont val="Arial"/>
        <family val="2"/>
      </rPr>
      <t xml:space="preserve">NEGROS </t>
    </r>
    <r>
      <rPr>
        <sz val="7"/>
        <color rgb="FF413F3F"/>
        <rFont val="Arial"/>
        <family val="2"/>
      </rPr>
      <t>OR</t>
    </r>
    <r>
      <rPr>
        <sz val="7"/>
        <color rgb="FF030303"/>
        <rFont val="Arial"/>
        <family val="2"/>
      </rPr>
      <t>I</t>
    </r>
    <r>
      <rPr>
        <sz val="7"/>
        <color rgb="FF413F3F"/>
        <rFont val="Arial"/>
        <family val="2"/>
      </rPr>
      <t>EN</t>
    </r>
    <r>
      <rPr>
        <sz val="7"/>
        <color rgb="FF1C1818"/>
        <rFont val="Arial"/>
        <family val="2"/>
      </rPr>
      <t>T</t>
    </r>
    <r>
      <rPr>
        <sz val="7"/>
        <color rgb="FF413F3F"/>
        <rFont val="Arial"/>
        <family val="2"/>
      </rPr>
      <t>AL S</t>
    </r>
    <r>
      <rPr>
        <sz val="7"/>
        <color rgb="FF030303"/>
        <rFont val="Arial"/>
        <family val="2"/>
      </rPr>
      <t>T</t>
    </r>
    <r>
      <rPr>
        <sz val="7"/>
        <color rgb="FF413F3F"/>
        <rFont val="Arial"/>
        <family val="2"/>
      </rPr>
      <t>A</t>
    </r>
    <r>
      <rPr>
        <sz val="7"/>
        <color rgb="FF030303"/>
        <rFont val="Arial"/>
        <family val="2"/>
      </rPr>
      <t>T</t>
    </r>
    <r>
      <rPr>
        <sz val="7"/>
        <color rgb="FF5D5B5B"/>
        <rFont val="Arial"/>
        <family val="2"/>
      </rPr>
      <t xml:space="preserve">E </t>
    </r>
    <r>
      <rPr>
        <sz val="7"/>
        <color rgb="FF2F2D2D"/>
        <rFont val="Arial"/>
        <family val="2"/>
      </rPr>
      <t>UN</t>
    </r>
    <r>
      <rPr>
        <sz val="7"/>
        <color rgb="FF5D5B5B"/>
        <rFont val="Arial"/>
        <family val="2"/>
      </rPr>
      <t>I</t>
    </r>
    <r>
      <rPr>
        <sz val="7"/>
        <color rgb="FF413F3F"/>
        <rFont val="Arial"/>
        <family val="2"/>
      </rPr>
      <t>VERS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 xml:space="preserve">TY </t>
    </r>
    <r>
      <rPr>
        <sz val="7"/>
        <color rgb="FF5D5B5B"/>
        <rFont val="Arial"/>
        <family val="2"/>
      </rPr>
      <t>(</t>
    </r>
    <r>
      <rPr>
        <sz val="7"/>
        <color rgb="FF413F3F"/>
        <rFont val="Arial"/>
        <family val="2"/>
      </rPr>
      <t>CVPC)</t>
    </r>
    <r>
      <rPr>
        <sz val="7"/>
        <color rgb="FF1C1818"/>
        <rFont val="Arial"/>
        <family val="2"/>
      </rPr>
      <t>-</t>
    </r>
    <r>
      <rPr>
        <sz val="7"/>
        <color rgb="FF413F3F"/>
        <rFont val="Arial"/>
        <family val="2"/>
      </rPr>
      <t>DUMAG</t>
    </r>
    <r>
      <rPr>
        <sz val="7"/>
        <color rgb="FF1C1818"/>
        <rFont val="Arial"/>
        <family val="2"/>
      </rPr>
      <t>UE</t>
    </r>
    <r>
      <rPr>
        <sz val="7"/>
        <color rgb="FF413F3F"/>
        <rFont val="Arial"/>
        <family val="2"/>
      </rPr>
      <t>TE</t>
    </r>
  </si>
  <si>
    <r>
      <rPr>
        <sz val="7"/>
        <color rgb="FF3D3B3B"/>
        <rFont val="Arial"/>
        <family val="2"/>
      </rPr>
      <t>NORZAGA</t>
    </r>
    <r>
      <rPr>
        <sz val="7"/>
        <color rgb="FF211F1F"/>
        <rFont val="Arial"/>
        <family val="2"/>
      </rPr>
      <t>RA</t>
    </r>
    <r>
      <rPr>
        <sz val="7"/>
        <color rgb="FF3D3B3B"/>
        <rFont val="Arial"/>
        <family val="2"/>
      </rPr>
      <t>Y COLLEGE</t>
    </r>
  </si>
  <si>
    <r>
      <rPr>
        <sz val="7"/>
        <color rgb="FF232121"/>
        <rFont val="Arial"/>
        <family val="2"/>
      </rPr>
      <t>N</t>
    </r>
    <r>
      <rPr>
        <sz val="7"/>
        <color rgb="FF3D3B3B"/>
        <rFont val="Arial"/>
        <family val="2"/>
      </rPr>
      <t>O</t>
    </r>
    <r>
      <rPr>
        <sz val="7"/>
        <color rgb="FF232121"/>
        <rFont val="Arial"/>
        <family val="2"/>
      </rPr>
      <t>T</t>
    </r>
    <r>
      <rPr>
        <sz val="7"/>
        <color rgb="FF3D3B3B"/>
        <rFont val="Arial"/>
        <family val="2"/>
      </rPr>
      <t>RE DA</t>
    </r>
    <r>
      <rPr>
        <sz val="7"/>
        <color rgb="FF232121"/>
        <rFont val="Arial"/>
        <family val="2"/>
      </rPr>
      <t>M</t>
    </r>
    <r>
      <rPr>
        <sz val="7"/>
        <color rgb="FF4D4D4B"/>
        <rFont val="Arial"/>
        <family val="2"/>
      </rPr>
      <t xml:space="preserve">E </t>
    </r>
    <r>
      <rPr>
        <sz val="7"/>
        <color rgb="FF3D3B3B"/>
        <rFont val="Arial"/>
        <family val="2"/>
      </rPr>
      <t>OF TACU</t>
    </r>
    <r>
      <rPr>
        <sz val="7"/>
        <color rgb="FF232121"/>
        <rFont val="Arial"/>
        <family val="2"/>
      </rPr>
      <t>R</t>
    </r>
    <r>
      <rPr>
        <sz val="7"/>
        <color rgb="FF3D3B3B"/>
        <rFont val="Arial"/>
        <family val="2"/>
      </rPr>
      <t>O</t>
    </r>
    <r>
      <rPr>
        <sz val="7"/>
        <color rgb="FF232121"/>
        <rFont val="Arial"/>
        <family val="2"/>
      </rPr>
      <t>N</t>
    </r>
    <r>
      <rPr>
        <sz val="7"/>
        <color rgb="FF3D3B3B"/>
        <rFont val="Arial"/>
        <family val="2"/>
      </rPr>
      <t>G COL</t>
    </r>
    <r>
      <rPr>
        <sz val="7"/>
        <color rgb="FF232121"/>
        <rFont val="Arial"/>
        <family val="2"/>
      </rPr>
      <t>L</t>
    </r>
    <r>
      <rPr>
        <sz val="7"/>
        <color rgb="FF3D3B3B"/>
        <rFont val="Arial"/>
        <family val="2"/>
      </rPr>
      <t>EG</t>
    </r>
    <r>
      <rPr>
        <sz val="7"/>
        <color rgb="FF232121"/>
        <rFont val="Arial"/>
        <family val="2"/>
      </rPr>
      <t>E</t>
    </r>
  </si>
  <si>
    <r>
      <rPr>
        <sz val="7"/>
        <color rgb="FF3D3B3B"/>
        <rFont val="Arial"/>
        <family val="2"/>
      </rPr>
      <t xml:space="preserve">NUEVA </t>
    </r>
    <r>
      <rPr>
        <sz val="7"/>
        <color rgb="FF232121"/>
        <rFont val="Arial"/>
        <family val="2"/>
      </rPr>
      <t>E</t>
    </r>
    <r>
      <rPr>
        <sz val="7"/>
        <color rgb="FF3D3B3B"/>
        <rFont val="Arial"/>
        <family val="2"/>
      </rPr>
      <t>CIJA UNIV</t>
    </r>
    <r>
      <rPr>
        <sz val="7"/>
        <color rgb="FF232121"/>
        <rFont val="Arial"/>
        <family val="2"/>
      </rPr>
      <t xml:space="preserve">. </t>
    </r>
    <r>
      <rPr>
        <sz val="7"/>
        <color rgb="FF3D3B3B"/>
        <rFont val="Arial"/>
        <family val="2"/>
      </rPr>
      <t>O</t>
    </r>
    <r>
      <rPr>
        <sz val="7"/>
        <color rgb="FF232121"/>
        <rFont val="Arial"/>
        <family val="2"/>
      </rPr>
      <t>F S</t>
    </r>
    <r>
      <rPr>
        <sz val="7"/>
        <color rgb="FF3D3B3B"/>
        <rFont val="Arial"/>
        <family val="2"/>
      </rPr>
      <t>C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E</t>
    </r>
    <r>
      <rPr>
        <sz val="7"/>
        <color rgb="FF232121"/>
        <rFont val="Arial"/>
        <family val="2"/>
      </rPr>
      <t>N</t>
    </r>
    <r>
      <rPr>
        <sz val="7"/>
        <color rgb="FF3D3B3B"/>
        <rFont val="Arial"/>
        <family val="2"/>
      </rPr>
      <t>C</t>
    </r>
    <r>
      <rPr>
        <sz val="7"/>
        <color rgb="FF232121"/>
        <rFont val="Arial"/>
        <family val="2"/>
      </rPr>
      <t>E &amp; TE</t>
    </r>
    <r>
      <rPr>
        <sz val="7"/>
        <color rgb="FF3D3B3B"/>
        <rFont val="Arial"/>
        <family val="2"/>
      </rPr>
      <t>C</t>
    </r>
    <r>
      <rPr>
        <sz val="7"/>
        <color rgb="FF232121"/>
        <rFont val="Arial"/>
        <family val="2"/>
      </rPr>
      <t>HN</t>
    </r>
    <r>
      <rPr>
        <sz val="7"/>
        <color rgb="FF3D3B3B"/>
        <rFont val="Arial"/>
        <family val="2"/>
      </rPr>
      <t>O</t>
    </r>
    <r>
      <rPr>
        <sz val="7"/>
        <color rgb="FF030303"/>
        <rFont val="Arial"/>
        <family val="2"/>
      </rPr>
      <t>L</t>
    </r>
    <r>
      <rPr>
        <sz val="7"/>
        <color rgb="FF3D3B3B"/>
        <rFont val="Arial"/>
        <family val="2"/>
      </rPr>
      <t>OGY</t>
    </r>
    <r>
      <rPr>
        <sz val="7"/>
        <color rgb="FF7C7B79"/>
        <rFont val="Arial"/>
        <family val="2"/>
      </rPr>
      <t>-</t>
    </r>
    <r>
      <rPr>
        <sz val="7"/>
        <color rgb="FF232121"/>
        <rFont val="Arial"/>
        <family val="2"/>
      </rPr>
      <t>C</t>
    </r>
    <r>
      <rPr>
        <sz val="7"/>
        <color rgb="FF3D3B3B"/>
        <rFont val="Arial"/>
        <family val="2"/>
      </rPr>
      <t>A</t>
    </r>
    <r>
      <rPr>
        <sz val="7"/>
        <color rgb="FF232121"/>
        <rFont val="Arial"/>
        <family val="2"/>
      </rPr>
      <t>B</t>
    </r>
    <r>
      <rPr>
        <sz val="7"/>
        <color rgb="FF3D3B3B"/>
        <rFont val="Arial"/>
        <family val="2"/>
      </rPr>
      <t>ANAT</t>
    </r>
    <r>
      <rPr>
        <sz val="7"/>
        <color rgb="FF232121"/>
        <rFont val="Arial"/>
        <family val="2"/>
      </rPr>
      <t>U</t>
    </r>
    <r>
      <rPr>
        <sz val="7"/>
        <color rgb="FF3D3B3B"/>
        <rFont val="Arial"/>
        <family val="2"/>
      </rPr>
      <t>AN)</t>
    </r>
  </si>
  <si>
    <r>
      <rPr>
        <sz val="7"/>
        <color rgb="FF3D3B3B"/>
        <rFont val="Arial"/>
        <family val="2"/>
      </rPr>
      <t>O</t>
    </r>
    <r>
      <rPr>
        <sz val="7"/>
        <color rgb="FF232121"/>
        <rFont val="Arial"/>
        <family val="2"/>
      </rPr>
      <t>LI</t>
    </r>
    <r>
      <rPr>
        <sz val="7"/>
        <color rgb="FF3D3B3B"/>
        <rFont val="Arial"/>
        <family val="2"/>
      </rPr>
      <t>V</t>
    </r>
    <r>
      <rPr>
        <sz val="7"/>
        <color rgb="FF232121"/>
        <rFont val="Arial"/>
        <family val="2"/>
      </rPr>
      <t>A</t>
    </r>
    <r>
      <rPr>
        <sz val="7"/>
        <color rgb="FF3D3B3B"/>
        <rFont val="Arial"/>
        <family val="2"/>
      </rPr>
      <t>REZ COL</t>
    </r>
    <r>
      <rPr>
        <sz val="7"/>
        <color rgb="FF232121"/>
        <rFont val="Arial"/>
        <family val="2"/>
      </rPr>
      <t>L</t>
    </r>
    <r>
      <rPr>
        <sz val="7"/>
        <color rgb="FF3D3B3B"/>
        <rFont val="Arial"/>
        <family val="2"/>
      </rPr>
      <t>EGE</t>
    </r>
    <r>
      <rPr>
        <sz val="7"/>
        <color rgb="FF232121"/>
        <rFont val="Arial"/>
        <family val="2"/>
      </rPr>
      <t>-P</t>
    </r>
    <r>
      <rPr>
        <sz val="7"/>
        <color rgb="FF3D3B3B"/>
        <rFont val="Arial"/>
        <family val="2"/>
      </rPr>
      <t>ARA</t>
    </r>
    <r>
      <rPr>
        <sz val="7"/>
        <color rgb="FF232121"/>
        <rFont val="Arial"/>
        <family val="2"/>
      </rPr>
      <t>NA</t>
    </r>
    <r>
      <rPr>
        <sz val="7"/>
        <color rgb="FF3D3B3B"/>
        <rFont val="Arial"/>
        <family val="2"/>
      </rPr>
      <t>QUE</t>
    </r>
  </si>
  <si>
    <r>
      <rPr>
        <sz val="7"/>
        <color rgb="FF3F3F3D"/>
        <rFont val="Arial"/>
        <family val="2"/>
      </rPr>
      <t>OUR LADY O</t>
    </r>
    <r>
      <rPr>
        <sz val="7"/>
        <color rgb="FF1A1818"/>
        <rFont val="Arial"/>
        <family val="2"/>
      </rPr>
      <t>F F</t>
    </r>
    <r>
      <rPr>
        <sz val="7"/>
        <color rgb="FF3F3F3D"/>
        <rFont val="Arial"/>
        <family val="2"/>
      </rPr>
      <t>A</t>
    </r>
    <r>
      <rPr>
        <sz val="7"/>
        <color rgb="FF1A1818"/>
        <rFont val="Arial"/>
        <family val="2"/>
      </rPr>
      <t>T</t>
    </r>
    <r>
      <rPr>
        <sz val="7"/>
        <color rgb="FF3F3F3D"/>
        <rFont val="Arial"/>
        <family val="2"/>
      </rPr>
      <t xml:space="preserve">IMA </t>
    </r>
    <r>
      <rPr>
        <sz val="7"/>
        <color rgb="FF2F2D2D"/>
        <rFont val="Arial"/>
        <family val="2"/>
      </rPr>
      <t>UN</t>
    </r>
    <r>
      <rPr>
        <sz val="7"/>
        <color rgb="FF52504F"/>
        <rFont val="Arial"/>
        <family val="2"/>
      </rPr>
      <t>IV</t>
    </r>
    <r>
      <rPr>
        <sz val="7"/>
        <color rgb="FF2F2D2D"/>
        <rFont val="Arial"/>
        <family val="2"/>
      </rPr>
      <t>ERS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>TY-QC</t>
    </r>
  </si>
  <si>
    <r>
      <rPr>
        <sz val="7"/>
        <color rgb="FF3D3B3B"/>
        <rFont val="Arial"/>
        <family val="2"/>
      </rPr>
      <t>PAMANT</t>
    </r>
    <r>
      <rPr>
        <sz val="7"/>
        <color rgb="FF232121"/>
        <rFont val="Arial"/>
        <family val="2"/>
      </rPr>
      <t>A</t>
    </r>
    <r>
      <rPr>
        <sz val="7"/>
        <color rgb="FF3D3B3B"/>
        <rFont val="Arial"/>
        <family val="2"/>
      </rPr>
      <t>SA</t>
    </r>
    <r>
      <rPr>
        <sz val="7"/>
        <color rgb="FF232121"/>
        <rFont val="Arial"/>
        <family val="2"/>
      </rPr>
      <t xml:space="preserve">N </t>
    </r>
    <r>
      <rPr>
        <sz val="7"/>
        <color rgb="FF3D3B3B"/>
        <rFont val="Arial"/>
        <family val="2"/>
      </rPr>
      <t>NG LU</t>
    </r>
    <r>
      <rPr>
        <sz val="7"/>
        <color rgb="FF232121"/>
        <rFont val="Arial"/>
        <family val="2"/>
      </rPr>
      <t>N</t>
    </r>
    <r>
      <rPr>
        <sz val="7"/>
        <color rgb="FF3D3B3B"/>
        <rFont val="Arial"/>
        <family val="2"/>
      </rPr>
      <t>GSOD NG M</t>
    </r>
    <r>
      <rPr>
        <sz val="7"/>
        <color rgb="FF232121"/>
        <rFont val="Arial"/>
        <family val="2"/>
      </rPr>
      <t>A</t>
    </r>
    <r>
      <rPr>
        <sz val="7"/>
        <color rgb="FF3D3B3B"/>
        <rFont val="Arial"/>
        <family val="2"/>
      </rPr>
      <t>RIK</t>
    </r>
    <r>
      <rPr>
        <sz val="7"/>
        <color rgb="FF232121"/>
        <rFont val="Arial"/>
        <family val="2"/>
      </rPr>
      <t>INA</t>
    </r>
  </si>
  <si>
    <r>
      <rPr>
        <sz val="7"/>
        <color rgb="FF3D3B3B"/>
        <rFont val="Arial"/>
        <family val="2"/>
      </rPr>
      <t>PAM</t>
    </r>
    <r>
      <rPr>
        <sz val="7"/>
        <color rgb="FF232121"/>
        <rFont val="Arial"/>
        <family val="2"/>
      </rPr>
      <t>A</t>
    </r>
    <r>
      <rPr>
        <sz val="7"/>
        <color rgb="FF3D3B3B"/>
        <rFont val="Arial"/>
        <family val="2"/>
      </rPr>
      <t>NT</t>
    </r>
    <r>
      <rPr>
        <sz val="7"/>
        <color rgb="FF232121"/>
        <rFont val="Arial"/>
        <family val="2"/>
      </rPr>
      <t>A</t>
    </r>
    <r>
      <rPr>
        <sz val="7"/>
        <color rgb="FF3D3B3B"/>
        <rFont val="Arial"/>
        <family val="2"/>
      </rPr>
      <t>SA</t>
    </r>
    <r>
      <rPr>
        <sz val="7"/>
        <color rgb="FF232121"/>
        <rFont val="Arial"/>
        <family val="2"/>
      </rPr>
      <t xml:space="preserve">N </t>
    </r>
    <r>
      <rPr>
        <sz val="7"/>
        <color rgb="FF3D3B3B"/>
        <rFont val="Arial"/>
        <family val="2"/>
      </rPr>
      <t>NG LU</t>
    </r>
    <r>
      <rPr>
        <sz val="7"/>
        <color rgb="FF232121"/>
        <rFont val="Arial"/>
        <family val="2"/>
      </rPr>
      <t>N</t>
    </r>
    <r>
      <rPr>
        <sz val="7"/>
        <color rgb="FF3D3B3B"/>
        <rFont val="Arial"/>
        <family val="2"/>
      </rPr>
      <t>GSOD NG M</t>
    </r>
    <r>
      <rPr>
        <sz val="7"/>
        <color rgb="FF232121"/>
        <rFont val="Arial"/>
        <family val="2"/>
      </rPr>
      <t>A</t>
    </r>
    <r>
      <rPr>
        <sz val="7"/>
        <color rgb="FF3D3B3B"/>
        <rFont val="Arial"/>
        <family val="2"/>
      </rPr>
      <t>Y</t>
    </r>
    <r>
      <rPr>
        <sz val="7"/>
        <color rgb="FF232121"/>
        <rFont val="Arial"/>
        <family val="2"/>
      </rPr>
      <t>N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LA</t>
    </r>
  </si>
  <si>
    <r>
      <rPr>
        <sz val="7"/>
        <color rgb="FF3D3B3B"/>
        <rFont val="Arial"/>
        <family val="2"/>
      </rPr>
      <t>PANP</t>
    </r>
    <r>
      <rPr>
        <sz val="7"/>
        <color rgb="FF232121"/>
        <rFont val="Arial"/>
        <family val="2"/>
      </rPr>
      <t>A</t>
    </r>
    <r>
      <rPr>
        <sz val="7"/>
        <color rgb="FF3D3B3B"/>
        <rFont val="Arial"/>
        <family val="2"/>
      </rPr>
      <t xml:space="preserve">CIFIC </t>
    </r>
    <r>
      <rPr>
        <sz val="7"/>
        <color rgb="FF232121"/>
        <rFont val="Arial"/>
        <family val="2"/>
      </rPr>
      <t>UN</t>
    </r>
    <r>
      <rPr>
        <sz val="7"/>
        <color rgb="FF3D3B3B"/>
        <rFont val="Arial"/>
        <family val="2"/>
      </rPr>
      <t>IVERSITY-NOR</t>
    </r>
    <r>
      <rPr>
        <sz val="7"/>
        <color rgb="FF232121"/>
        <rFont val="Arial"/>
        <family val="2"/>
      </rPr>
      <t>T</t>
    </r>
    <r>
      <rPr>
        <sz val="7"/>
        <color rgb="FF3D3B3B"/>
        <rFont val="Arial"/>
        <family val="2"/>
      </rPr>
      <t>H P</t>
    </r>
    <r>
      <rPr>
        <sz val="7"/>
        <color rgb="FF232121"/>
        <rFont val="Arial"/>
        <family val="2"/>
      </rPr>
      <t>H</t>
    </r>
    <r>
      <rPr>
        <sz val="7"/>
        <color rgb="FF3D3B3B"/>
        <rFont val="Arial"/>
        <family val="2"/>
      </rPr>
      <t>I</t>
    </r>
    <r>
      <rPr>
        <sz val="7"/>
        <color rgb="FF232121"/>
        <rFont val="Arial"/>
        <family val="2"/>
      </rPr>
      <t>LI</t>
    </r>
    <r>
      <rPr>
        <sz val="7"/>
        <color rgb="FF3D3B3B"/>
        <rFont val="Arial"/>
        <family val="2"/>
      </rPr>
      <t>P</t>
    </r>
    <r>
      <rPr>
        <sz val="7"/>
        <color rgb="FF232121"/>
        <rFont val="Arial"/>
        <family val="2"/>
      </rPr>
      <t>P</t>
    </r>
    <r>
      <rPr>
        <sz val="7"/>
        <color rgb="FF3D3B3B"/>
        <rFont val="Arial"/>
        <family val="2"/>
      </rPr>
      <t>I</t>
    </r>
    <r>
      <rPr>
        <sz val="7"/>
        <color rgb="FF232121"/>
        <rFont val="Arial"/>
        <family val="2"/>
      </rPr>
      <t>N</t>
    </r>
    <r>
      <rPr>
        <sz val="7"/>
        <color rgb="FF3D3B3B"/>
        <rFont val="Arial"/>
        <family val="2"/>
      </rPr>
      <t>E</t>
    </r>
    <r>
      <rPr>
        <sz val="7"/>
        <color rgb="FF232121"/>
        <rFont val="Arial"/>
        <family val="2"/>
      </rPr>
      <t>S</t>
    </r>
    <r>
      <rPr>
        <sz val="7"/>
        <color rgb="FF5D5B5B"/>
        <rFont val="Arial"/>
        <family val="2"/>
      </rPr>
      <t>-</t>
    </r>
    <r>
      <rPr>
        <sz val="7"/>
        <color rgb="FF030303"/>
        <rFont val="Arial"/>
        <family val="2"/>
      </rPr>
      <t>T</t>
    </r>
    <r>
      <rPr>
        <sz val="7"/>
        <color rgb="FF3D3B3B"/>
        <rFont val="Arial"/>
        <family val="2"/>
      </rPr>
      <t>AYUG</t>
    </r>
  </si>
  <si>
    <r>
      <rPr>
        <sz val="7"/>
        <color rgb="FF3D3B3B"/>
        <rFont val="Arial"/>
        <family val="2"/>
      </rPr>
      <t>PER</t>
    </r>
    <r>
      <rPr>
        <sz val="7"/>
        <color rgb="FF232121"/>
        <rFont val="Arial"/>
        <family val="2"/>
      </rPr>
      <t>PE</t>
    </r>
    <r>
      <rPr>
        <sz val="7"/>
        <color rgb="FF3D3B3B"/>
        <rFont val="Arial"/>
        <family val="2"/>
      </rPr>
      <t>TU</t>
    </r>
    <r>
      <rPr>
        <sz val="7"/>
        <color rgb="FF232121"/>
        <rFont val="Arial"/>
        <family val="2"/>
      </rPr>
      <t>A</t>
    </r>
    <r>
      <rPr>
        <sz val="7"/>
        <color rgb="FF3D3B3B"/>
        <rFont val="Arial"/>
        <family val="2"/>
      </rPr>
      <t>L HELP COLL</t>
    </r>
    <r>
      <rPr>
        <sz val="7"/>
        <color rgb="FF232121"/>
        <rFont val="Arial"/>
        <family val="2"/>
      </rPr>
      <t>E</t>
    </r>
    <r>
      <rPr>
        <sz val="7"/>
        <color rgb="FF3D3B3B"/>
        <rFont val="Arial"/>
        <family val="2"/>
      </rPr>
      <t>GE O</t>
    </r>
    <r>
      <rPr>
        <sz val="7"/>
        <color rgb="FF232121"/>
        <rFont val="Arial"/>
        <family val="2"/>
      </rPr>
      <t xml:space="preserve">F </t>
    </r>
    <r>
      <rPr>
        <sz val="7"/>
        <color rgb="FF3D3B3B"/>
        <rFont val="Arial"/>
        <family val="2"/>
      </rPr>
      <t>MANILA</t>
    </r>
  </si>
  <si>
    <r>
      <rPr>
        <sz val="7"/>
        <color rgb="FF3D3B3B"/>
        <rFont val="Arial"/>
        <family val="2"/>
      </rPr>
      <t>PER</t>
    </r>
    <r>
      <rPr>
        <sz val="7"/>
        <color rgb="FF231F1F"/>
        <rFont val="Arial"/>
        <family val="2"/>
      </rPr>
      <t>PE</t>
    </r>
    <r>
      <rPr>
        <sz val="7"/>
        <color rgb="FF3D3B3B"/>
        <rFont val="Arial"/>
        <family val="2"/>
      </rPr>
      <t>TU</t>
    </r>
    <r>
      <rPr>
        <sz val="7"/>
        <color rgb="FF231F1F"/>
        <rFont val="Arial"/>
        <family val="2"/>
      </rPr>
      <t>A</t>
    </r>
    <r>
      <rPr>
        <sz val="7"/>
        <color rgb="FF3D3B3B"/>
        <rFont val="Arial"/>
        <family val="2"/>
      </rPr>
      <t>L HELP COLL</t>
    </r>
    <r>
      <rPr>
        <sz val="7"/>
        <color rgb="FF231F1F"/>
        <rFont val="Arial"/>
        <family val="2"/>
      </rPr>
      <t>E</t>
    </r>
    <r>
      <rPr>
        <sz val="7"/>
        <color rgb="FF3D3B3B"/>
        <rFont val="Arial"/>
        <family val="2"/>
      </rPr>
      <t>GE O</t>
    </r>
    <r>
      <rPr>
        <sz val="7"/>
        <color rgb="FF231F1F"/>
        <rFont val="Arial"/>
        <family val="2"/>
      </rPr>
      <t xml:space="preserve">F </t>
    </r>
    <r>
      <rPr>
        <sz val="7"/>
        <color rgb="FF3D3B3B"/>
        <rFont val="Arial"/>
        <family val="2"/>
      </rPr>
      <t>PAN</t>
    </r>
    <r>
      <rPr>
        <sz val="7"/>
        <color rgb="FF504F4F"/>
        <rFont val="Arial"/>
        <family val="2"/>
      </rPr>
      <t>G</t>
    </r>
    <r>
      <rPr>
        <sz val="7"/>
        <color rgb="FF231F1F"/>
        <rFont val="Arial"/>
        <family val="2"/>
      </rPr>
      <t>A</t>
    </r>
    <r>
      <rPr>
        <sz val="7"/>
        <color rgb="FF3D3B3B"/>
        <rFont val="Arial"/>
        <family val="2"/>
      </rPr>
      <t>S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N</t>
    </r>
    <r>
      <rPr>
        <sz val="7"/>
        <color rgb="FF231F1F"/>
        <rFont val="Arial"/>
        <family val="2"/>
      </rPr>
      <t>A</t>
    </r>
    <r>
      <rPr>
        <sz val="7"/>
        <color rgb="FF3D3B3B"/>
        <rFont val="Arial"/>
        <family val="2"/>
      </rPr>
      <t>N</t>
    </r>
  </si>
  <si>
    <r>
      <rPr>
        <sz val="7"/>
        <color rgb="FF3D3B3B"/>
        <rFont val="Arial"/>
        <family val="2"/>
      </rPr>
      <t>P</t>
    </r>
    <r>
      <rPr>
        <sz val="7"/>
        <color rgb="FF231F1F"/>
        <rFont val="Arial"/>
        <family val="2"/>
      </rPr>
      <t>H</t>
    </r>
    <r>
      <rPr>
        <sz val="7"/>
        <color rgb="FF3D3B3B"/>
        <rFont val="Arial"/>
        <family val="2"/>
      </rPr>
      <t>ILIP</t>
    </r>
    <r>
      <rPr>
        <sz val="7"/>
        <color rgb="FF231F1F"/>
        <rFont val="Arial"/>
        <family val="2"/>
      </rPr>
      <t>P</t>
    </r>
    <r>
      <rPr>
        <sz val="7"/>
        <color rgb="FF3D3B3B"/>
        <rFont val="Arial"/>
        <family val="2"/>
      </rPr>
      <t>I</t>
    </r>
    <r>
      <rPr>
        <sz val="7"/>
        <color rgb="FF231F1F"/>
        <rFont val="Arial"/>
        <family val="2"/>
      </rPr>
      <t>N</t>
    </r>
    <r>
      <rPr>
        <sz val="7"/>
        <color rgb="FF3D3B3B"/>
        <rFont val="Arial"/>
        <family val="2"/>
      </rPr>
      <t>E C</t>
    </r>
    <r>
      <rPr>
        <sz val="7"/>
        <color rgb="FF231F1F"/>
        <rFont val="Arial"/>
        <family val="2"/>
      </rPr>
      <t>H</t>
    </r>
    <r>
      <rPr>
        <sz val="7"/>
        <color rgb="FF3D3B3B"/>
        <rFont val="Arial"/>
        <family val="2"/>
      </rPr>
      <t>RIST</t>
    </r>
    <r>
      <rPr>
        <sz val="7"/>
        <color rgb="FF231F1F"/>
        <rFont val="Arial"/>
        <family val="2"/>
      </rPr>
      <t>I</t>
    </r>
    <r>
      <rPr>
        <sz val="7"/>
        <color rgb="FF3D3B3B"/>
        <rFont val="Arial"/>
        <family val="2"/>
      </rPr>
      <t>A</t>
    </r>
    <r>
      <rPr>
        <sz val="7"/>
        <color rgb="FF231F1F"/>
        <rFont val="Arial"/>
        <family val="2"/>
      </rPr>
      <t xml:space="preserve">N </t>
    </r>
    <r>
      <rPr>
        <sz val="7"/>
        <color rgb="FF3D3B3B"/>
        <rFont val="Arial"/>
        <family val="2"/>
      </rPr>
      <t>UNIV</t>
    </r>
    <r>
      <rPr>
        <sz val="7"/>
        <color rgb="FF231F1F"/>
        <rFont val="Arial"/>
        <family val="2"/>
      </rPr>
      <t>ER</t>
    </r>
    <r>
      <rPr>
        <sz val="7"/>
        <color rgb="FF3D3B3B"/>
        <rFont val="Arial"/>
        <family val="2"/>
      </rPr>
      <t>S</t>
    </r>
    <r>
      <rPr>
        <sz val="7"/>
        <color rgb="FF030303"/>
        <rFont val="Arial"/>
        <family val="2"/>
      </rPr>
      <t>I</t>
    </r>
    <r>
      <rPr>
        <sz val="7"/>
        <color rgb="FF231F1F"/>
        <rFont val="Arial"/>
        <family val="2"/>
      </rPr>
      <t>T</t>
    </r>
    <r>
      <rPr>
        <sz val="7"/>
        <color rgb="FF3D3B3B"/>
        <rFont val="Arial"/>
        <family val="2"/>
      </rPr>
      <t>Y-MANILA</t>
    </r>
  </si>
  <si>
    <r>
      <rPr>
        <sz val="7"/>
        <color rgb="FF3D3B3B"/>
        <rFont val="Arial"/>
        <family val="2"/>
      </rPr>
      <t>P</t>
    </r>
    <r>
      <rPr>
        <sz val="7"/>
        <color rgb="FF231F1F"/>
        <rFont val="Arial"/>
        <family val="2"/>
      </rPr>
      <t>HI</t>
    </r>
    <r>
      <rPr>
        <sz val="7"/>
        <color rgb="FF3D3B3B"/>
        <rFont val="Arial"/>
        <family val="2"/>
      </rPr>
      <t>LI</t>
    </r>
    <r>
      <rPr>
        <sz val="7"/>
        <color rgb="FF231F1F"/>
        <rFont val="Arial"/>
        <family val="2"/>
      </rPr>
      <t>PP</t>
    </r>
    <r>
      <rPr>
        <sz val="7"/>
        <color rgb="FF3D3B3B"/>
        <rFont val="Arial"/>
        <family val="2"/>
      </rPr>
      <t>I</t>
    </r>
    <r>
      <rPr>
        <sz val="7"/>
        <color rgb="FF231F1F"/>
        <rFont val="Arial"/>
        <family val="2"/>
      </rPr>
      <t>N</t>
    </r>
    <r>
      <rPr>
        <sz val="7"/>
        <color rgb="FF504F4F"/>
        <rFont val="Arial"/>
        <family val="2"/>
      </rPr>
      <t xml:space="preserve">E </t>
    </r>
    <r>
      <rPr>
        <sz val="7"/>
        <color rgb="FF3D3B3B"/>
        <rFont val="Arial"/>
        <family val="2"/>
      </rPr>
      <t>A</t>
    </r>
    <r>
      <rPr>
        <sz val="7"/>
        <color rgb="FF231F1F"/>
        <rFont val="Arial"/>
        <family val="2"/>
      </rPr>
      <t>D</t>
    </r>
    <r>
      <rPr>
        <sz val="7"/>
        <color rgb="FF3D3B3B"/>
        <rFont val="Arial"/>
        <family val="2"/>
      </rPr>
      <t>VE</t>
    </r>
    <r>
      <rPr>
        <sz val="7"/>
        <color rgb="FF231F1F"/>
        <rFont val="Arial"/>
        <family val="2"/>
      </rPr>
      <t>N</t>
    </r>
    <r>
      <rPr>
        <sz val="7"/>
        <color rgb="FF3D3B3B"/>
        <rFont val="Arial"/>
        <family val="2"/>
      </rPr>
      <t>T COLLE</t>
    </r>
    <r>
      <rPr>
        <sz val="7"/>
        <color rgb="FF231F1F"/>
        <rFont val="Arial"/>
        <family val="2"/>
      </rPr>
      <t>G</t>
    </r>
    <r>
      <rPr>
        <sz val="7"/>
        <color rgb="FF3D3B3B"/>
        <rFont val="Arial"/>
        <family val="2"/>
      </rPr>
      <t>E. I</t>
    </r>
    <r>
      <rPr>
        <sz val="7"/>
        <color rgb="FF231F1F"/>
        <rFont val="Arial"/>
        <family val="2"/>
      </rPr>
      <t>N</t>
    </r>
    <r>
      <rPr>
        <sz val="7"/>
        <color rgb="FF3D3B3B"/>
        <rFont val="Arial"/>
        <family val="2"/>
      </rPr>
      <t>C.</t>
    </r>
  </si>
  <si>
    <r>
      <rPr>
        <sz val="7"/>
        <color rgb="FF3F3F3D"/>
        <rFont val="Arial"/>
        <family val="2"/>
      </rPr>
      <t xml:space="preserve">OUR LADY </t>
    </r>
    <r>
      <rPr>
        <sz val="7"/>
        <color rgb="FF2F2D2D"/>
        <rFont val="Arial"/>
        <family val="2"/>
      </rPr>
      <t xml:space="preserve">OF </t>
    </r>
    <r>
      <rPr>
        <sz val="7"/>
        <color rgb="FF1A1818"/>
        <rFont val="Arial"/>
        <family val="2"/>
      </rPr>
      <t>F</t>
    </r>
    <r>
      <rPr>
        <sz val="7"/>
        <color rgb="FF3F3F3D"/>
        <rFont val="Arial"/>
        <family val="2"/>
      </rPr>
      <t>A</t>
    </r>
    <r>
      <rPr>
        <sz val="7"/>
        <color rgb="FF1A1818"/>
        <rFont val="Arial"/>
        <family val="2"/>
      </rPr>
      <t>T</t>
    </r>
    <r>
      <rPr>
        <sz val="7"/>
        <color rgb="FF3F3F3D"/>
        <rFont val="Arial"/>
        <family val="2"/>
      </rPr>
      <t xml:space="preserve">IMA </t>
    </r>
    <r>
      <rPr>
        <sz val="7"/>
        <color rgb="FF2F2D2D"/>
        <rFont val="Arial"/>
        <family val="2"/>
      </rPr>
      <t>UN</t>
    </r>
    <r>
      <rPr>
        <sz val="7"/>
        <color rgb="FF52504F"/>
        <rFont val="Arial"/>
        <family val="2"/>
      </rPr>
      <t>IV</t>
    </r>
    <r>
      <rPr>
        <sz val="7"/>
        <color rgb="FF2F2D2D"/>
        <rFont val="Arial"/>
        <family val="2"/>
      </rPr>
      <t>ERS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>TY</t>
    </r>
    <r>
      <rPr>
        <sz val="7"/>
        <color rgb="FF52504F"/>
        <rFont val="Arial"/>
        <family val="2"/>
      </rPr>
      <t>-V</t>
    </r>
    <r>
      <rPr>
        <sz val="7"/>
        <color rgb="FF3F3F3D"/>
        <rFont val="Arial"/>
        <family val="2"/>
      </rPr>
      <t>ALE</t>
    </r>
    <r>
      <rPr>
        <sz val="7"/>
        <color rgb="FF1A1818"/>
        <rFont val="Arial"/>
        <family val="2"/>
      </rPr>
      <t>N</t>
    </r>
    <r>
      <rPr>
        <sz val="7"/>
        <color rgb="FF52504F"/>
        <rFont val="Arial"/>
        <family val="2"/>
      </rPr>
      <t>Z</t>
    </r>
    <r>
      <rPr>
        <sz val="7"/>
        <color rgb="FF2F2D2D"/>
        <rFont val="Arial"/>
        <family val="2"/>
      </rPr>
      <t>UE</t>
    </r>
    <r>
      <rPr>
        <sz val="7"/>
        <color rgb="FF52504F"/>
        <rFont val="Arial"/>
        <family val="2"/>
      </rPr>
      <t>LA</t>
    </r>
  </si>
  <si>
    <r>
      <rPr>
        <sz val="7"/>
        <color rgb="FF3F3F3D"/>
        <rFont val="Arial"/>
        <family val="2"/>
      </rPr>
      <t>O</t>
    </r>
    <r>
      <rPr>
        <sz val="7"/>
        <color rgb="FF1A1818"/>
        <rFont val="Arial"/>
        <family val="2"/>
      </rPr>
      <t>U</t>
    </r>
    <r>
      <rPr>
        <sz val="7"/>
        <color rgb="FF3F3F3D"/>
        <rFont val="Arial"/>
        <family val="2"/>
      </rPr>
      <t xml:space="preserve">R </t>
    </r>
    <r>
      <rPr>
        <sz val="7"/>
        <color rgb="FF2F2D2D"/>
        <rFont val="Arial"/>
        <family val="2"/>
      </rPr>
      <t xml:space="preserve">LADY </t>
    </r>
    <r>
      <rPr>
        <sz val="7"/>
        <color rgb="FF3F3F3D"/>
        <rFont val="Arial"/>
        <family val="2"/>
      </rPr>
      <t>O</t>
    </r>
    <r>
      <rPr>
        <sz val="7"/>
        <color rgb="FF1A1818"/>
        <rFont val="Arial"/>
        <family val="2"/>
      </rPr>
      <t>F FAT</t>
    </r>
    <r>
      <rPr>
        <sz val="7"/>
        <color rgb="FF3F3F3D"/>
        <rFont val="Arial"/>
        <family val="2"/>
      </rPr>
      <t xml:space="preserve">IMA </t>
    </r>
    <r>
      <rPr>
        <sz val="7"/>
        <color rgb="FF2F2D2D"/>
        <rFont val="Arial"/>
        <family val="2"/>
      </rPr>
      <t>UN</t>
    </r>
    <r>
      <rPr>
        <sz val="7"/>
        <color rgb="FF52504F"/>
        <rFont val="Arial"/>
        <family val="2"/>
      </rPr>
      <t>IV</t>
    </r>
    <r>
      <rPr>
        <sz val="7"/>
        <color rgb="FF2F2D2D"/>
        <rFont val="Arial"/>
        <family val="2"/>
      </rPr>
      <t>ERS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>TY-PAMPAN</t>
    </r>
    <r>
      <rPr>
        <sz val="7"/>
        <color rgb="FF52504F"/>
        <rFont val="Arial"/>
        <family val="2"/>
      </rPr>
      <t>G</t>
    </r>
    <r>
      <rPr>
        <sz val="7"/>
        <color rgb="FF2F2D2D"/>
        <rFont val="Arial"/>
        <family val="2"/>
      </rPr>
      <t>A</t>
    </r>
    <r>
      <rPr>
        <sz val="7"/>
        <color rgb="FF626060"/>
        <rFont val="Arial"/>
        <family val="2"/>
      </rPr>
      <t xml:space="preserve">, </t>
    </r>
    <r>
      <rPr>
        <sz val="7"/>
        <color rgb="FF1A1818"/>
        <rFont val="Arial"/>
        <family val="2"/>
      </rPr>
      <t>IN</t>
    </r>
    <r>
      <rPr>
        <sz val="7"/>
        <color rgb="FF3F3F3D"/>
        <rFont val="Arial"/>
        <family val="2"/>
      </rPr>
      <t>C</t>
    </r>
  </si>
  <si>
    <r>
      <rPr>
        <sz val="7"/>
        <color rgb="FF3D3B3B"/>
        <rFont val="Arial"/>
        <family val="2"/>
      </rPr>
      <t>P</t>
    </r>
    <r>
      <rPr>
        <sz val="7"/>
        <color rgb="FF231F1F"/>
        <rFont val="Arial"/>
        <family val="2"/>
      </rPr>
      <t>H</t>
    </r>
    <r>
      <rPr>
        <sz val="7"/>
        <color rgb="FF3D3B3B"/>
        <rFont val="Arial"/>
        <family val="2"/>
      </rPr>
      <t>ILIP</t>
    </r>
    <r>
      <rPr>
        <sz val="7"/>
        <color rgb="FF231F1F"/>
        <rFont val="Arial"/>
        <family val="2"/>
      </rPr>
      <t>P</t>
    </r>
    <r>
      <rPr>
        <sz val="7"/>
        <color rgb="FF3D3B3B"/>
        <rFont val="Arial"/>
        <family val="2"/>
      </rPr>
      <t>I</t>
    </r>
    <r>
      <rPr>
        <sz val="7"/>
        <color rgb="FF231F1F"/>
        <rFont val="Arial"/>
        <family val="2"/>
      </rPr>
      <t>N</t>
    </r>
    <r>
      <rPr>
        <sz val="7"/>
        <color rgb="FF3D3B3B"/>
        <rFont val="Arial"/>
        <family val="2"/>
      </rPr>
      <t>E COLL</t>
    </r>
    <r>
      <rPr>
        <sz val="7"/>
        <color rgb="FF231F1F"/>
        <rFont val="Arial"/>
        <family val="2"/>
      </rPr>
      <t>E</t>
    </r>
    <r>
      <rPr>
        <sz val="7"/>
        <color rgb="FF3D3B3B"/>
        <rFont val="Arial"/>
        <family val="2"/>
      </rPr>
      <t xml:space="preserve">GE OF </t>
    </r>
    <r>
      <rPr>
        <sz val="7"/>
        <color rgb="FF231F1F"/>
        <rFont val="Arial"/>
        <family val="2"/>
      </rPr>
      <t>H</t>
    </r>
    <r>
      <rPr>
        <sz val="7"/>
        <color rgb="FF3D3B3B"/>
        <rFont val="Arial"/>
        <family val="2"/>
      </rPr>
      <t>EA</t>
    </r>
    <r>
      <rPr>
        <sz val="7"/>
        <color rgb="FF231F1F"/>
        <rFont val="Arial"/>
        <family val="2"/>
      </rPr>
      <t>L</t>
    </r>
    <r>
      <rPr>
        <sz val="7"/>
        <color rgb="FF3D3B3B"/>
        <rFont val="Arial"/>
        <family val="2"/>
      </rPr>
      <t>TH &amp; SC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E</t>
    </r>
    <r>
      <rPr>
        <sz val="7"/>
        <color rgb="FF231F1F"/>
        <rFont val="Arial"/>
        <family val="2"/>
      </rPr>
      <t>N</t>
    </r>
    <r>
      <rPr>
        <sz val="7"/>
        <color rgb="FF3D3B3B"/>
        <rFont val="Arial"/>
        <family val="2"/>
      </rPr>
      <t>CES</t>
    </r>
  </si>
  <si>
    <r>
      <rPr>
        <sz val="7"/>
        <color rgb="FF3D3B3B"/>
        <rFont val="Arial"/>
        <family val="2"/>
      </rPr>
      <t>P</t>
    </r>
    <r>
      <rPr>
        <sz val="7"/>
        <color rgb="FF231F1F"/>
        <rFont val="Arial"/>
        <family val="2"/>
      </rPr>
      <t>H</t>
    </r>
    <r>
      <rPr>
        <sz val="7"/>
        <color rgb="FF3D3B3B"/>
        <rFont val="Arial"/>
        <family val="2"/>
      </rPr>
      <t>I</t>
    </r>
    <r>
      <rPr>
        <sz val="7"/>
        <color rgb="FF231F1F"/>
        <rFont val="Arial"/>
        <family val="2"/>
      </rPr>
      <t>LI</t>
    </r>
    <r>
      <rPr>
        <sz val="7"/>
        <color rgb="FF3D3B3B"/>
        <rFont val="Arial"/>
        <family val="2"/>
      </rPr>
      <t>P</t>
    </r>
    <r>
      <rPr>
        <sz val="7"/>
        <color rgb="FF231F1F"/>
        <rFont val="Arial"/>
        <family val="2"/>
      </rPr>
      <t>P</t>
    </r>
    <r>
      <rPr>
        <sz val="7"/>
        <color rgb="FF3D3B3B"/>
        <rFont val="Arial"/>
        <family val="2"/>
      </rPr>
      <t>I</t>
    </r>
    <r>
      <rPr>
        <sz val="7"/>
        <color rgb="FF231F1F"/>
        <rFont val="Arial"/>
        <family val="2"/>
      </rPr>
      <t>N</t>
    </r>
    <r>
      <rPr>
        <sz val="7"/>
        <color rgb="FF3D3B3B"/>
        <rFont val="Arial"/>
        <family val="2"/>
      </rPr>
      <t xml:space="preserve">E </t>
    </r>
    <r>
      <rPr>
        <sz val="7"/>
        <color rgb="FF504F4F"/>
        <rFont val="Arial"/>
        <family val="2"/>
      </rPr>
      <t>CO</t>
    </r>
    <r>
      <rPr>
        <sz val="7"/>
        <color rgb="FF231F1F"/>
        <rFont val="Arial"/>
        <family val="2"/>
      </rPr>
      <t>L</t>
    </r>
    <r>
      <rPr>
        <sz val="7"/>
        <color rgb="FF3D3B3B"/>
        <rFont val="Arial"/>
        <family val="2"/>
      </rPr>
      <t>LEGE O</t>
    </r>
    <r>
      <rPr>
        <sz val="7"/>
        <color rgb="FF676766"/>
        <rFont val="Arial"/>
        <family val="2"/>
      </rPr>
      <t xml:space="preserve">F </t>
    </r>
    <r>
      <rPr>
        <sz val="7"/>
        <color rgb="FF3D3B3B"/>
        <rFont val="Arial"/>
        <family val="2"/>
      </rPr>
      <t>SCIENCE &amp; TEC</t>
    </r>
    <r>
      <rPr>
        <sz val="7"/>
        <color rgb="FF231F1F"/>
        <rFont val="Arial"/>
        <family val="2"/>
      </rPr>
      <t>H</t>
    </r>
    <r>
      <rPr>
        <sz val="7"/>
        <color rgb="FF3D3B3B"/>
        <rFont val="Arial"/>
        <family val="2"/>
      </rPr>
      <t>NOLOGY- CA</t>
    </r>
    <r>
      <rPr>
        <sz val="7"/>
        <color rgb="FF231F1F"/>
        <rFont val="Arial"/>
        <family val="2"/>
      </rPr>
      <t>LA</t>
    </r>
    <r>
      <rPr>
        <sz val="7"/>
        <color rgb="FF3D3B3B"/>
        <rFont val="Arial"/>
        <family val="2"/>
      </rPr>
      <t>SI</t>
    </r>
    <r>
      <rPr>
        <sz val="7"/>
        <color rgb="FF231F1F"/>
        <rFont val="Arial"/>
        <family val="2"/>
      </rPr>
      <t>A</t>
    </r>
    <r>
      <rPr>
        <sz val="7"/>
        <color rgb="FF3D3B3B"/>
        <rFont val="Arial"/>
        <family val="2"/>
      </rPr>
      <t>O</t>
    </r>
  </si>
  <si>
    <r>
      <rPr>
        <sz val="7"/>
        <color rgb="FF3D3B3B"/>
        <rFont val="Arial"/>
        <family val="2"/>
      </rPr>
      <t>P</t>
    </r>
    <r>
      <rPr>
        <sz val="7"/>
        <color rgb="FF231F1F"/>
        <rFont val="Arial"/>
        <family val="2"/>
      </rPr>
      <t>H</t>
    </r>
    <r>
      <rPr>
        <sz val="7"/>
        <color rgb="FF3D3B3B"/>
        <rFont val="Arial"/>
        <family val="2"/>
      </rPr>
      <t>I</t>
    </r>
    <r>
      <rPr>
        <sz val="7"/>
        <color rgb="FF231F1F"/>
        <rFont val="Arial"/>
        <family val="2"/>
      </rPr>
      <t>LI</t>
    </r>
    <r>
      <rPr>
        <sz val="7"/>
        <color rgb="FF3D3B3B"/>
        <rFont val="Arial"/>
        <family val="2"/>
      </rPr>
      <t>P</t>
    </r>
    <r>
      <rPr>
        <sz val="7"/>
        <color rgb="FF231F1F"/>
        <rFont val="Arial"/>
        <family val="2"/>
      </rPr>
      <t>P</t>
    </r>
    <r>
      <rPr>
        <sz val="7"/>
        <color rgb="FF3D3B3B"/>
        <rFont val="Arial"/>
        <family val="2"/>
      </rPr>
      <t>I</t>
    </r>
    <r>
      <rPr>
        <sz val="7"/>
        <color rgb="FF231F1F"/>
        <rFont val="Arial"/>
        <family val="2"/>
      </rPr>
      <t>N</t>
    </r>
    <r>
      <rPr>
        <sz val="7"/>
        <color rgb="FF3D3B3B"/>
        <rFont val="Arial"/>
        <family val="2"/>
      </rPr>
      <t xml:space="preserve">E LAST </t>
    </r>
    <r>
      <rPr>
        <sz val="7"/>
        <color rgb="FF504F4F"/>
        <rFont val="Arial"/>
        <family val="2"/>
      </rPr>
      <t>F</t>
    </r>
    <r>
      <rPr>
        <sz val="7"/>
        <color rgb="FF231F1F"/>
        <rFont val="Arial"/>
        <family val="2"/>
      </rPr>
      <t>R</t>
    </r>
    <r>
      <rPr>
        <sz val="7"/>
        <color rgb="FF3D3B3B"/>
        <rFont val="Arial"/>
        <family val="2"/>
      </rPr>
      <t>ON</t>
    </r>
    <r>
      <rPr>
        <sz val="7"/>
        <color rgb="FF030303"/>
        <rFont val="Arial"/>
        <family val="2"/>
      </rPr>
      <t>T</t>
    </r>
    <r>
      <rPr>
        <sz val="7"/>
        <color rgb="FF3D3B3B"/>
        <rFont val="Arial"/>
        <family val="2"/>
      </rPr>
      <t>I</t>
    </r>
    <r>
      <rPr>
        <sz val="7"/>
        <color rgb="FF231F1F"/>
        <rFont val="Arial"/>
        <family val="2"/>
      </rPr>
      <t>E</t>
    </r>
    <r>
      <rPr>
        <sz val="7"/>
        <color rgb="FF3D3B3B"/>
        <rFont val="Arial"/>
        <family val="2"/>
      </rPr>
      <t>R CO</t>
    </r>
    <r>
      <rPr>
        <sz val="7"/>
        <color rgb="FF231F1F"/>
        <rFont val="Arial"/>
        <family val="2"/>
      </rPr>
      <t>L</t>
    </r>
    <r>
      <rPr>
        <sz val="7"/>
        <color rgb="FF030303"/>
        <rFont val="Arial"/>
        <family val="2"/>
      </rPr>
      <t>L</t>
    </r>
    <r>
      <rPr>
        <sz val="7"/>
        <color rgb="FF3D3B3B"/>
        <rFont val="Arial"/>
        <family val="2"/>
      </rPr>
      <t>EG</t>
    </r>
    <r>
      <rPr>
        <sz val="7"/>
        <color rgb="FF231F1F"/>
        <rFont val="Arial"/>
        <family val="2"/>
      </rPr>
      <t xml:space="preserve">E </t>
    </r>
    <r>
      <rPr>
        <sz val="7"/>
        <color rgb="FF504F4F"/>
        <rFont val="Arial"/>
        <family val="2"/>
      </rPr>
      <t>INC.</t>
    </r>
    <r>
      <rPr>
        <sz val="7"/>
        <color rgb="FF7C7B7B"/>
        <rFont val="Arial"/>
        <family val="2"/>
      </rPr>
      <t>-</t>
    </r>
    <r>
      <rPr>
        <sz val="7"/>
        <color rgb="FF231F1F"/>
        <rFont val="Arial"/>
        <family val="2"/>
      </rPr>
      <t>T</t>
    </r>
    <r>
      <rPr>
        <sz val="7"/>
        <color rgb="FF3D3B3B"/>
        <rFont val="Arial"/>
        <family val="2"/>
      </rPr>
      <t>AW</t>
    </r>
    <r>
      <rPr>
        <sz val="7"/>
        <color rgb="FF030303"/>
        <rFont val="Arial"/>
        <family val="2"/>
      </rPr>
      <t>I-</t>
    </r>
    <r>
      <rPr>
        <sz val="7"/>
        <color rgb="FF231F1F"/>
        <rFont val="Arial"/>
        <family val="2"/>
      </rPr>
      <t>T</t>
    </r>
    <r>
      <rPr>
        <sz val="7"/>
        <color rgb="FF3D3B3B"/>
        <rFont val="Arial"/>
        <family val="2"/>
      </rPr>
      <t>AWI</t>
    </r>
  </si>
  <si>
    <r>
      <rPr>
        <sz val="7"/>
        <color rgb="FF525050"/>
        <rFont val="Arial"/>
        <family val="2"/>
      </rPr>
      <t>P</t>
    </r>
    <r>
      <rPr>
        <sz val="7"/>
        <color rgb="FF1C1818"/>
        <rFont val="Arial"/>
        <family val="2"/>
      </rPr>
      <t>HILI</t>
    </r>
    <r>
      <rPr>
        <sz val="7"/>
        <color rgb="FF3F3F3D"/>
        <rFont val="Arial"/>
        <family val="2"/>
      </rPr>
      <t xml:space="preserve">PPINE </t>
    </r>
    <r>
      <rPr>
        <sz val="7"/>
        <color rgb="FF525050"/>
        <rFont val="Arial"/>
        <family val="2"/>
      </rPr>
      <t>R</t>
    </r>
    <r>
      <rPr>
        <sz val="7"/>
        <color rgb="FF2F2D2D"/>
        <rFont val="Arial"/>
        <family val="2"/>
      </rPr>
      <t>EHAB INST</t>
    </r>
    <r>
      <rPr>
        <sz val="7"/>
        <color rgb="FF030303"/>
        <rFont val="Arial"/>
        <family val="2"/>
      </rPr>
      <t>I</t>
    </r>
    <r>
      <rPr>
        <sz val="7"/>
        <color rgb="FF525050"/>
        <rFont val="Arial"/>
        <family val="2"/>
      </rPr>
      <t>T</t>
    </r>
    <r>
      <rPr>
        <sz val="7"/>
        <color rgb="FF2F2D2D"/>
        <rFont val="Arial"/>
        <family val="2"/>
      </rPr>
      <t xml:space="preserve">UTE </t>
    </r>
    <r>
      <rPr>
        <sz val="7"/>
        <color rgb="FF3F3F3D"/>
        <rFont val="Arial"/>
        <family val="2"/>
      </rPr>
      <t>FOUNDAT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 xml:space="preserve">ON, </t>
    </r>
    <r>
      <rPr>
        <sz val="7"/>
        <color rgb="FF1C1818"/>
        <rFont val="Arial"/>
        <family val="2"/>
      </rPr>
      <t>INC.</t>
    </r>
    <r>
      <rPr>
        <sz val="7"/>
        <color rgb="FF7C7C7B"/>
        <rFont val="Arial"/>
        <family val="2"/>
      </rPr>
      <t xml:space="preserve">- </t>
    </r>
    <r>
      <rPr>
        <sz val="7"/>
        <color rgb="FF2F2D2D"/>
        <rFont val="Arial"/>
        <family val="2"/>
      </rPr>
      <t>GUAG</t>
    </r>
    <r>
      <rPr>
        <sz val="7"/>
        <color rgb="FF525050"/>
        <rFont val="Arial"/>
        <family val="2"/>
      </rPr>
      <t>UA,P</t>
    </r>
    <r>
      <rPr>
        <sz val="7"/>
        <color rgb="FF2F2D2D"/>
        <rFont val="Arial"/>
        <family val="2"/>
      </rPr>
      <t>AMP.</t>
    </r>
  </si>
  <si>
    <r>
      <rPr>
        <sz val="7"/>
        <color rgb="FF3F3F3D"/>
        <rFont val="Arial"/>
        <family val="2"/>
      </rPr>
      <t>P</t>
    </r>
    <r>
      <rPr>
        <sz val="7"/>
        <color rgb="FF1C1818"/>
        <rFont val="Arial"/>
        <family val="2"/>
      </rPr>
      <t>HI</t>
    </r>
    <r>
      <rPr>
        <sz val="7"/>
        <color rgb="FF3F3F3D"/>
        <rFont val="Arial"/>
        <family val="2"/>
      </rPr>
      <t>LIP</t>
    </r>
    <r>
      <rPr>
        <sz val="7"/>
        <color rgb="FF1C1818"/>
        <rFont val="Arial"/>
        <family val="2"/>
      </rPr>
      <t>PIN</t>
    </r>
    <r>
      <rPr>
        <sz val="7"/>
        <color rgb="FF3F3F3D"/>
        <rFont val="Arial"/>
        <family val="2"/>
      </rPr>
      <t>E REHAB INST</t>
    </r>
    <r>
      <rPr>
        <sz val="7"/>
        <color rgb="FF030303"/>
        <rFont val="Arial"/>
        <family val="2"/>
      </rPr>
      <t>I</t>
    </r>
    <r>
      <rPr>
        <sz val="7"/>
        <color rgb="FF525050"/>
        <rFont val="Arial"/>
        <family val="2"/>
      </rPr>
      <t>T</t>
    </r>
    <r>
      <rPr>
        <sz val="7"/>
        <color rgb="FF2F2D2D"/>
        <rFont val="Arial"/>
        <family val="2"/>
      </rPr>
      <t xml:space="preserve">UTE </t>
    </r>
    <r>
      <rPr>
        <sz val="7"/>
        <color rgb="FF3F3F3D"/>
        <rFont val="Arial"/>
        <family val="2"/>
      </rPr>
      <t>FOUNDAT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 xml:space="preserve">ON, </t>
    </r>
    <r>
      <rPr>
        <sz val="7"/>
        <color rgb="FF1C1818"/>
        <rFont val="Arial"/>
        <family val="2"/>
      </rPr>
      <t>INC.</t>
    </r>
    <r>
      <rPr>
        <sz val="7"/>
        <color rgb="FF7C7C7B"/>
        <rFont val="Arial"/>
        <family val="2"/>
      </rPr>
      <t>-</t>
    </r>
    <r>
      <rPr>
        <sz val="7"/>
        <color rgb="FF2F2D2D"/>
        <rFont val="Arial"/>
        <family val="2"/>
      </rPr>
      <t>QUEZON CITY</t>
    </r>
  </si>
  <si>
    <r>
      <rPr>
        <sz val="7"/>
        <color rgb="FF3D3B3B"/>
        <rFont val="Arial"/>
        <family val="2"/>
      </rPr>
      <t>P</t>
    </r>
    <r>
      <rPr>
        <sz val="7"/>
        <color rgb="FF231F1F"/>
        <rFont val="Arial"/>
        <family val="2"/>
      </rPr>
      <t>H</t>
    </r>
    <r>
      <rPr>
        <sz val="7"/>
        <color rgb="FF3D3B3B"/>
        <rFont val="Arial"/>
        <family val="2"/>
      </rPr>
      <t>ILI</t>
    </r>
    <r>
      <rPr>
        <sz val="7"/>
        <color rgb="FF231F1F"/>
        <rFont val="Arial"/>
        <family val="2"/>
      </rPr>
      <t>PP</t>
    </r>
    <r>
      <rPr>
        <sz val="7"/>
        <color rgb="FF3D3B3B"/>
        <rFont val="Arial"/>
        <family val="2"/>
      </rPr>
      <t>INE WOMEN'S UNIV</t>
    </r>
    <r>
      <rPr>
        <sz val="7"/>
        <color rgb="FF231F1F"/>
        <rFont val="Arial"/>
        <family val="2"/>
      </rPr>
      <t>E</t>
    </r>
    <r>
      <rPr>
        <sz val="7"/>
        <color rgb="FF3D3B3B"/>
        <rFont val="Arial"/>
        <family val="2"/>
      </rPr>
      <t>RS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TY</t>
    </r>
    <r>
      <rPr>
        <sz val="7"/>
        <color rgb="FF231F1F"/>
        <rFont val="Arial"/>
        <family val="2"/>
      </rPr>
      <t>-</t>
    </r>
    <r>
      <rPr>
        <sz val="7"/>
        <color rgb="FF3D3B3B"/>
        <rFont val="Arial"/>
        <family val="2"/>
      </rPr>
      <t>MANI</t>
    </r>
    <r>
      <rPr>
        <sz val="7"/>
        <color rgb="FF231F1F"/>
        <rFont val="Arial"/>
        <family val="2"/>
      </rPr>
      <t>LA</t>
    </r>
  </si>
  <si>
    <r>
      <rPr>
        <sz val="7"/>
        <color rgb="FF3D3B3B"/>
        <rFont val="Arial"/>
        <family val="2"/>
      </rPr>
      <t>PO</t>
    </r>
    <r>
      <rPr>
        <sz val="7"/>
        <color rgb="FF030303"/>
        <rFont val="Arial"/>
        <family val="2"/>
      </rPr>
      <t>L</t>
    </r>
    <r>
      <rPr>
        <sz val="7"/>
        <color rgb="FF3D3B3B"/>
        <rFont val="Arial"/>
        <family val="2"/>
      </rPr>
      <t>YT</t>
    </r>
    <r>
      <rPr>
        <sz val="7"/>
        <color rgb="FF231F1F"/>
        <rFont val="Arial"/>
        <family val="2"/>
      </rPr>
      <t>E</t>
    </r>
    <r>
      <rPr>
        <sz val="7"/>
        <color rgb="FF3D3B3B"/>
        <rFont val="Arial"/>
        <family val="2"/>
      </rPr>
      <t>C</t>
    </r>
    <r>
      <rPr>
        <sz val="7"/>
        <color rgb="FF231F1F"/>
        <rFont val="Arial"/>
        <family val="2"/>
      </rPr>
      <t>H</t>
    </r>
    <r>
      <rPr>
        <sz val="7"/>
        <color rgb="FF3D3B3B"/>
        <rFont val="Arial"/>
        <family val="2"/>
      </rPr>
      <t>N</t>
    </r>
    <r>
      <rPr>
        <sz val="7"/>
        <color rgb="FF030303"/>
        <rFont val="Arial"/>
        <family val="2"/>
      </rPr>
      <t>I</t>
    </r>
    <r>
      <rPr>
        <sz val="7"/>
        <color rgb="FF231F1F"/>
        <rFont val="Arial"/>
        <family val="2"/>
      </rPr>
      <t>C UN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V</t>
    </r>
    <r>
      <rPr>
        <sz val="7"/>
        <color rgb="FF231F1F"/>
        <rFont val="Arial"/>
        <family val="2"/>
      </rPr>
      <t>ER</t>
    </r>
    <r>
      <rPr>
        <sz val="7"/>
        <color rgb="FF3D3B3B"/>
        <rFont val="Arial"/>
        <family val="2"/>
      </rPr>
      <t>S</t>
    </r>
    <r>
      <rPr>
        <sz val="7"/>
        <color rgb="FF030303"/>
        <rFont val="Arial"/>
        <family val="2"/>
      </rPr>
      <t>IT</t>
    </r>
    <r>
      <rPr>
        <sz val="7"/>
        <color rgb="FF3D3B3B"/>
        <rFont val="Arial"/>
        <family val="2"/>
      </rPr>
      <t xml:space="preserve">Y OF </t>
    </r>
    <r>
      <rPr>
        <sz val="7"/>
        <color rgb="FF030303"/>
        <rFont val="Arial"/>
        <family val="2"/>
      </rPr>
      <t>T</t>
    </r>
    <r>
      <rPr>
        <sz val="7"/>
        <color rgb="FF3D3B3B"/>
        <rFont val="Arial"/>
        <family val="2"/>
      </rPr>
      <t>HE P</t>
    </r>
    <r>
      <rPr>
        <sz val="7"/>
        <color rgb="FF231F1F"/>
        <rFont val="Arial"/>
        <family val="2"/>
      </rPr>
      <t>H</t>
    </r>
    <r>
      <rPr>
        <sz val="7"/>
        <color rgb="FF3D3B3B"/>
        <rFont val="Arial"/>
        <family val="2"/>
      </rPr>
      <t>ILI</t>
    </r>
    <r>
      <rPr>
        <sz val="7"/>
        <color rgb="FF231F1F"/>
        <rFont val="Arial"/>
        <family val="2"/>
      </rPr>
      <t>PP</t>
    </r>
    <r>
      <rPr>
        <sz val="7"/>
        <color rgb="FF3D3B3B"/>
        <rFont val="Arial"/>
        <family val="2"/>
      </rPr>
      <t>I</t>
    </r>
    <r>
      <rPr>
        <sz val="7"/>
        <color rgb="FF231F1F"/>
        <rFont val="Arial"/>
        <family val="2"/>
      </rPr>
      <t>N</t>
    </r>
    <r>
      <rPr>
        <sz val="7"/>
        <color rgb="FF3D3B3B"/>
        <rFont val="Arial"/>
        <family val="2"/>
      </rPr>
      <t>ES</t>
    </r>
    <r>
      <rPr>
        <sz val="7"/>
        <color rgb="FF676766"/>
        <rFont val="Arial"/>
        <family val="2"/>
      </rPr>
      <t>-</t>
    </r>
    <r>
      <rPr>
        <sz val="7"/>
        <color rgb="FF231F1F"/>
        <rFont val="Arial"/>
        <family val="2"/>
      </rPr>
      <t>B</t>
    </r>
    <r>
      <rPr>
        <sz val="7"/>
        <color rgb="FF3D3B3B"/>
        <rFont val="Arial"/>
        <family val="2"/>
      </rPr>
      <t>ATAA</t>
    </r>
    <r>
      <rPr>
        <sz val="7"/>
        <color rgb="FF231F1F"/>
        <rFont val="Arial"/>
        <family val="2"/>
      </rPr>
      <t>N</t>
    </r>
  </si>
  <si>
    <r>
      <rPr>
        <sz val="7"/>
        <color rgb="FF3D3B3B"/>
        <rFont val="Arial"/>
        <family val="2"/>
      </rPr>
      <t>P</t>
    </r>
    <r>
      <rPr>
        <sz val="7"/>
        <color rgb="FF231F1F"/>
        <rFont val="Arial"/>
        <family val="2"/>
      </rPr>
      <t>R</t>
    </r>
    <r>
      <rPr>
        <sz val="7"/>
        <color rgb="FF3D3B3B"/>
        <rFont val="Arial"/>
        <family val="2"/>
      </rPr>
      <t>ES</t>
    </r>
    <r>
      <rPr>
        <sz val="7"/>
        <color rgb="FF030303"/>
        <rFont val="Arial"/>
        <family val="2"/>
      </rPr>
      <t>I</t>
    </r>
    <r>
      <rPr>
        <sz val="7"/>
        <color rgb="FF231F1F"/>
        <rFont val="Arial"/>
        <family val="2"/>
      </rPr>
      <t>D</t>
    </r>
    <r>
      <rPr>
        <sz val="7"/>
        <color rgb="FF3D3B3B"/>
        <rFont val="Arial"/>
        <family val="2"/>
      </rPr>
      <t xml:space="preserve">ENT </t>
    </r>
    <r>
      <rPr>
        <sz val="7"/>
        <color rgb="FF231F1F"/>
        <rFont val="Arial"/>
        <family val="2"/>
      </rPr>
      <t>RA</t>
    </r>
    <r>
      <rPr>
        <sz val="7"/>
        <color rgb="FF3D3B3B"/>
        <rFont val="Arial"/>
        <family val="2"/>
      </rPr>
      <t>MON MAGS</t>
    </r>
    <r>
      <rPr>
        <sz val="7"/>
        <color rgb="FF231F1F"/>
        <rFont val="Arial"/>
        <family val="2"/>
      </rPr>
      <t>A</t>
    </r>
    <r>
      <rPr>
        <sz val="7"/>
        <color rgb="FF3D3B3B"/>
        <rFont val="Arial"/>
        <family val="2"/>
      </rPr>
      <t>YSAY S</t>
    </r>
    <r>
      <rPr>
        <sz val="7"/>
        <color rgb="FF231F1F"/>
        <rFont val="Arial"/>
        <family val="2"/>
      </rPr>
      <t>T</t>
    </r>
    <r>
      <rPr>
        <sz val="7"/>
        <color rgb="FF3D3B3B"/>
        <rFont val="Arial"/>
        <family val="2"/>
      </rPr>
      <t>A</t>
    </r>
    <r>
      <rPr>
        <sz val="7"/>
        <color rgb="FF030303"/>
        <rFont val="Arial"/>
        <family val="2"/>
      </rPr>
      <t>T</t>
    </r>
    <r>
      <rPr>
        <sz val="7"/>
        <color rgb="FF504F4F"/>
        <rFont val="Arial"/>
        <family val="2"/>
      </rPr>
      <t xml:space="preserve">E </t>
    </r>
    <r>
      <rPr>
        <sz val="7"/>
        <color rgb="FF3D3B3B"/>
        <rFont val="Arial"/>
        <family val="2"/>
      </rPr>
      <t>U</t>
    </r>
    <r>
      <rPr>
        <sz val="7"/>
        <color rgb="FF231F1F"/>
        <rFont val="Arial"/>
        <family val="2"/>
      </rPr>
      <t>N</t>
    </r>
    <r>
      <rPr>
        <sz val="7"/>
        <color rgb="FF3D3B3B"/>
        <rFont val="Arial"/>
        <family val="2"/>
      </rPr>
      <t>IV</t>
    </r>
    <r>
      <rPr>
        <sz val="7"/>
        <color rgb="FF676766"/>
        <rFont val="Arial"/>
        <family val="2"/>
      </rPr>
      <t>-</t>
    </r>
    <r>
      <rPr>
        <sz val="7"/>
        <color rgb="FF231F1F"/>
        <rFont val="Arial"/>
        <family val="2"/>
      </rPr>
      <t>B</t>
    </r>
    <r>
      <rPr>
        <sz val="7"/>
        <color rgb="FF3D3B3B"/>
        <rFont val="Arial"/>
        <family val="2"/>
      </rPr>
      <t>OTOLAN</t>
    </r>
  </si>
  <si>
    <r>
      <rPr>
        <sz val="7"/>
        <color rgb="FF3D3B3B"/>
        <rFont val="Arial"/>
        <family val="2"/>
      </rPr>
      <t>PRES</t>
    </r>
    <r>
      <rPr>
        <sz val="7"/>
        <color rgb="FF030303"/>
        <rFont val="Arial"/>
        <family val="2"/>
      </rPr>
      <t>I</t>
    </r>
    <r>
      <rPr>
        <sz val="7"/>
        <color rgb="FF231F1F"/>
        <rFont val="Arial"/>
        <family val="2"/>
      </rPr>
      <t>D</t>
    </r>
    <r>
      <rPr>
        <sz val="7"/>
        <color rgb="FF3D3B3B"/>
        <rFont val="Arial"/>
        <family val="2"/>
      </rPr>
      <t>ENT RAMON M</t>
    </r>
    <r>
      <rPr>
        <sz val="7"/>
        <color rgb="FF231F1F"/>
        <rFont val="Arial"/>
        <family val="2"/>
      </rPr>
      <t>A</t>
    </r>
    <r>
      <rPr>
        <sz val="7"/>
        <color rgb="FF3D3B3B"/>
        <rFont val="Arial"/>
        <family val="2"/>
      </rPr>
      <t>GSAYSAY ST</t>
    </r>
    <r>
      <rPr>
        <sz val="7"/>
        <color rgb="FF231F1F"/>
        <rFont val="Arial"/>
        <family val="2"/>
      </rPr>
      <t>AT</t>
    </r>
    <r>
      <rPr>
        <sz val="7"/>
        <color rgb="FF3D3B3B"/>
        <rFont val="Arial"/>
        <family val="2"/>
      </rPr>
      <t>E U</t>
    </r>
    <r>
      <rPr>
        <sz val="7"/>
        <color rgb="FF231F1F"/>
        <rFont val="Arial"/>
        <family val="2"/>
      </rPr>
      <t>N</t>
    </r>
    <r>
      <rPr>
        <sz val="7"/>
        <color rgb="FF3D3B3B"/>
        <rFont val="Arial"/>
        <family val="2"/>
      </rPr>
      <t>IV</t>
    </r>
    <r>
      <rPr>
        <sz val="7"/>
        <color rgb="FF231F1F"/>
        <rFont val="Arial"/>
        <family val="2"/>
      </rPr>
      <t>-I</t>
    </r>
    <r>
      <rPr>
        <sz val="7"/>
        <color rgb="FF3D3B3B"/>
        <rFont val="Arial"/>
        <family val="2"/>
      </rPr>
      <t>B</t>
    </r>
    <r>
      <rPr>
        <sz val="7"/>
        <color rgb="FF231F1F"/>
        <rFont val="Arial"/>
        <family val="2"/>
      </rPr>
      <t>A</t>
    </r>
  </si>
  <si>
    <r>
      <rPr>
        <sz val="7"/>
        <color rgb="FF3D3B3B"/>
        <rFont val="Arial"/>
        <family val="2"/>
      </rPr>
      <t>RE</t>
    </r>
    <r>
      <rPr>
        <sz val="7"/>
        <color rgb="FF231F1F"/>
        <rFont val="Arial"/>
        <family val="2"/>
      </rPr>
      <t>M</t>
    </r>
    <r>
      <rPr>
        <sz val="7"/>
        <color rgb="FF504F4F"/>
        <rFont val="Arial"/>
        <family val="2"/>
      </rPr>
      <t>E</t>
    </r>
    <r>
      <rPr>
        <sz val="7"/>
        <color rgb="FF231F1F"/>
        <rFont val="Arial"/>
        <family val="2"/>
      </rPr>
      <t>D</t>
    </r>
    <r>
      <rPr>
        <sz val="7"/>
        <color rgb="FF3D3B3B"/>
        <rFont val="Arial"/>
        <family val="2"/>
      </rPr>
      <t xml:space="preserve">IOS </t>
    </r>
    <r>
      <rPr>
        <sz val="7"/>
        <color rgb="FF231F1F"/>
        <rFont val="Arial"/>
        <family val="2"/>
      </rPr>
      <t>T</t>
    </r>
    <r>
      <rPr>
        <sz val="7"/>
        <color rgb="FF676766"/>
        <rFont val="Arial"/>
        <family val="2"/>
      </rPr>
      <t xml:space="preserve">. </t>
    </r>
    <r>
      <rPr>
        <sz val="7"/>
        <color rgb="FF3D3B3B"/>
        <rFont val="Arial"/>
        <family val="2"/>
      </rPr>
      <t>R</t>
    </r>
    <r>
      <rPr>
        <sz val="7"/>
        <color rgb="FF231F1F"/>
        <rFont val="Arial"/>
        <family val="2"/>
      </rPr>
      <t>OMUA</t>
    </r>
    <r>
      <rPr>
        <sz val="7"/>
        <color rgb="FF030303"/>
        <rFont val="Arial"/>
        <family val="2"/>
      </rPr>
      <t>L</t>
    </r>
    <r>
      <rPr>
        <sz val="7"/>
        <color rgb="FF3D3B3B"/>
        <rFont val="Arial"/>
        <family val="2"/>
      </rPr>
      <t>DEZ MEDICA</t>
    </r>
    <r>
      <rPr>
        <sz val="7"/>
        <color rgb="FF030303"/>
        <rFont val="Arial"/>
        <family val="2"/>
      </rPr>
      <t xml:space="preserve">L </t>
    </r>
    <r>
      <rPr>
        <sz val="7"/>
        <color rgb="FF3D3B3B"/>
        <rFont val="Arial"/>
        <family val="2"/>
      </rPr>
      <t>F</t>
    </r>
    <r>
      <rPr>
        <sz val="7"/>
        <color rgb="FF231F1F"/>
        <rFont val="Arial"/>
        <family val="2"/>
      </rPr>
      <t>OUND</t>
    </r>
    <r>
      <rPr>
        <sz val="7"/>
        <color rgb="FF3D3B3B"/>
        <rFont val="Arial"/>
        <family val="2"/>
      </rPr>
      <t>ATIO</t>
    </r>
    <r>
      <rPr>
        <sz val="7"/>
        <color rgb="FF231F1F"/>
        <rFont val="Arial"/>
        <family val="2"/>
      </rPr>
      <t>N</t>
    </r>
  </si>
  <si>
    <r>
      <rPr>
        <sz val="7"/>
        <color rgb="FF2F2D2D"/>
        <rFont val="Arial"/>
        <family val="2"/>
      </rPr>
      <t xml:space="preserve">REMEDIOS </t>
    </r>
    <r>
      <rPr>
        <sz val="7"/>
        <color rgb="FF030303"/>
        <rFont val="Arial"/>
        <family val="2"/>
      </rPr>
      <t>T</t>
    </r>
    <r>
      <rPr>
        <sz val="7"/>
        <color rgb="FF2F2D2D"/>
        <rFont val="Arial"/>
        <family val="2"/>
      </rPr>
      <t xml:space="preserve">RINIDAD </t>
    </r>
    <r>
      <rPr>
        <sz val="7"/>
        <color rgb="FF413F3F"/>
        <rFont val="Arial"/>
        <family val="2"/>
      </rPr>
      <t xml:space="preserve">ROMUALDEZ </t>
    </r>
    <r>
      <rPr>
        <sz val="7"/>
        <color rgb="FF2F2D2D"/>
        <rFont val="Arial"/>
        <family val="2"/>
      </rPr>
      <t>MEMOR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 xml:space="preserve">AL </t>
    </r>
    <r>
      <rPr>
        <sz val="7"/>
        <color rgb="FF413F3F"/>
        <rFont val="Arial"/>
        <family val="2"/>
      </rPr>
      <t>SCHOOL</t>
    </r>
  </si>
  <si>
    <r>
      <rPr>
        <sz val="7"/>
        <color rgb="FF3D3B3B"/>
        <rFont val="Arial"/>
        <family val="2"/>
      </rPr>
      <t>RIZA</t>
    </r>
    <r>
      <rPr>
        <sz val="7"/>
        <color rgb="FF231F1F"/>
        <rFont val="Arial"/>
        <family val="2"/>
      </rPr>
      <t>L TE</t>
    </r>
    <r>
      <rPr>
        <sz val="7"/>
        <color rgb="FF3D3B3B"/>
        <rFont val="Arial"/>
        <family val="2"/>
      </rPr>
      <t>C</t>
    </r>
    <r>
      <rPr>
        <sz val="7"/>
        <color rgb="FF231F1F"/>
        <rFont val="Arial"/>
        <family val="2"/>
      </rPr>
      <t>H</t>
    </r>
    <r>
      <rPr>
        <sz val="7"/>
        <color rgb="FF3D3B3B"/>
        <rFont val="Arial"/>
        <family val="2"/>
      </rPr>
      <t>NO</t>
    </r>
    <r>
      <rPr>
        <sz val="7"/>
        <color rgb="FF231F1F"/>
        <rFont val="Arial"/>
        <family val="2"/>
      </rPr>
      <t>L</t>
    </r>
    <r>
      <rPr>
        <sz val="7"/>
        <color rgb="FF3D3B3B"/>
        <rFont val="Arial"/>
        <family val="2"/>
      </rPr>
      <t>OG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CA</t>
    </r>
    <r>
      <rPr>
        <sz val="7"/>
        <color rgb="FF231F1F"/>
        <rFont val="Arial"/>
        <family val="2"/>
      </rPr>
      <t xml:space="preserve">L </t>
    </r>
    <r>
      <rPr>
        <sz val="7"/>
        <color rgb="FF3D3B3B"/>
        <rFont val="Arial"/>
        <family val="2"/>
      </rPr>
      <t>UNIV</t>
    </r>
    <r>
      <rPr>
        <sz val="7"/>
        <color rgb="FF231F1F"/>
        <rFont val="Arial"/>
        <family val="2"/>
      </rPr>
      <t>E</t>
    </r>
    <r>
      <rPr>
        <sz val="7"/>
        <color rgb="FF3D3B3B"/>
        <rFont val="Arial"/>
        <family val="2"/>
      </rPr>
      <t>RS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TY</t>
    </r>
  </si>
  <si>
    <r>
      <rPr>
        <sz val="7"/>
        <color rgb="FF2F2D2D"/>
        <rFont val="Arial"/>
        <family val="2"/>
      </rPr>
      <t>RIZAL TECHNOLOG</t>
    </r>
    <r>
      <rPr>
        <sz val="7"/>
        <color rgb="FF030303"/>
        <rFont val="Arial"/>
        <family val="2"/>
      </rPr>
      <t>I</t>
    </r>
    <r>
      <rPr>
        <sz val="7"/>
        <color rgb="FF413F3F"/>
        <rFont val="Arial"/>
        <family val="2"/>
      </rPr>
      <t xml:space="preserve">CAL </t>
    </r>
    <r>
      <rPr>
        <sz val="7"/>
        <color rgb="FF2F2D2D"/>
        <rFont val="Arial"/>
        <family val="2"/>
      </rPr>
      <t>UNIVERS</t>
    </r>
    <r>
      <rPr>
        <sz val="7"/>
        <color rgb="FF030303"/>
        <rFont val="Arial"/>
        <family val="2"/>
      </rPr>
      <t>I</t>
    </r>
    <r>
      <rPr>
        <sz val="7"/>
        <color rgb="FF1C1818"/>
        <rFont val="Arial"/>
        <family val="2"/>
      </rPr>
      <t>TY</t>
    </r>
  </si>
  <si>
    <r>
      <rPr>
        <sz val="7"/>
        <color rgb="FF3D3B3B"/>
        <rFont val="Arial"/>
        <family val="2"/>
      </rPr>
      <t>SAC</t>
    </r>
    <r>
      <rPr>
        <sz val="7"/>
        <color rgb="FF231F1F"/>
        <rFont val="Arial"/>
        <family val="2"/>
      </rPr>
      <t>R</t>
    </r>
    <r>
      <rPr>
        <sz val="7"/>
        <color rgb="FF3D3B3B"/>
        <rFont val="Arial"/>
        <family val="2"/>
      </rPr>
      <t>E</t>
    </r>
    <r>
      <rPr>
        <sz val="7"/>
        <color rgb="FF231F1F"/>
        <rFont val="Arial"/>
        <family val="2"/>
      </rPr>
      <t>D H</t>
    </r>
    <r>
      <rPr>
        <sz val="7"/>
        <color rgb="FF3D3B3B"/>
        <rFont val="Arial"/>
        <family val="2"/>
      </rPr>
      <t xml:space="preserve">EART COLLEGE OF </t>
    </r>
    <r>
      <rPr>
        <sz val="7"/>
        <color rgb="FF676766"/>
        <rFont val="Arial"/>
        <family val="2"/>
      </rPr>
      <t>L</t>
    </r>
    <r>
      <rPr>
        <sz val="7"/>
        <color rgb="FF231F1F"/>
        <rFont val="Arial"/>
        <family val="2"/>
      </rPr>
      <t>U</t>
    </r>
    <r>
      <rPr>
        <sz val="7"/>
        <color rgb="FF3D3B3B"/>
        <rFont val="Arial"/>
        <family val="2"/>
      </rPr>
      <t>CE</t>
    </r>
    <r>
      <rPr>
        <sz val="7"/>
        <color rgb="FF231F1F"/>
        <rFont val="Arial"/>
        <family val="2"/>
      </rPr>
      <t>N</t>
    </r>
    <r>
      <rPr>
        <sz val="7"/>
        <color rgb="FF3D3B3B"/>
        <rFont val="Arial"/>
        <family val="2"/>
      </rPr>
      <t>A C</t>
    </r>
    <r>
      <rPr>
        <sz val="7"/>
        <color rgb="FF231F1F"/>
        <rFont val="Arial"/>
        <family val="2"/>
      </rPr>
      <t>I</t>
    </r>
    <r>
      <rPr>
        <sz val="7"/>
        <color rgb="FF3D3B3B"/>
        <rFont val="Arial"/>
        <family val="2"/>
      </rPr>
      <t>TY,</t>
    </r>
    <r>
      <rPr>
        <sz val="7"/>
        <color rgb="FF676766"/>
        <rFont val="Arial"/>
        <family val="2"/>
      </rPr>
      <t xml:space="preserve"> </t>
    </r>
    <r>
      <rPr>
        <sz val="7"/>
        <color rgb="FF231F1F"/>
        <rFont val="Arial"/>
        <family val="2"/>
      </rPr>
      <t>I</t>
    </r>
    <r>
      <rPr>
        <sz val="7"/>
        <color rgb="FF3D3B3B"/>
        <rFont val="Arial"/>
        <family val="2"/>
      </rPr>
      <t>NC.</t>
    </r>
  </si>
  <si>
    <r>
      <rPr>
        <sz val="7"/>
        <color rgb="FF3D3B3B"/>
        <rFont val="Arial"/>
        <family val="2"/>
      </rPr>
      <t>SA</t>
    </r>
    <r>
      <rPr>
        <sz val="7"/>
        <color rgb="FF676766"/>
        <rFont val="Arial"/>
        <family val="2"/>
      </rPr>
      <t>FF</t>
    </r>
    <r>
      <rPr>
        <sz val="7"/>
        <color rgb="FF3D3B3B"/>
        <rFont val="Arial"/>
        <family val="2"/>
      </rPr>
      <t>R</t>
    </r>
    <r>
      <rPr>
        <sz val="7"/>
        <color rgb="FF231F1F"/>
        <rFont val="Arial"/>
        <family val="2"/>
      </rPr>
      <t>ULLA</t>
    </r>
    <r>
      <rPr>
        <sz val="7"/>
        <color rgb="FF3D3B3B"/>
        <rFont val="Arial"/>
        <family val="2"/>
      </rPr>
      <t xml:space="preserve">H M. </t>
    </r>
    <r>
      <rPr>
        <sz val="7"/>
        <color rgb="FF231F1F"/>
        <rFont val="Arial"/>
        <family val="2"/>
      </rPr>
      <t>DI</t>
    </r>
    <r>
      <rPr>
        <sz val="7"/>
        <color rgb="FF3D3B3B"/>
        <rFont val="Arial"/>
        <family val="2"/>
      </rPr>
      <t>P</t>
    </r>
    <r>
      <rPr>
        <sz val="7"/>
        <color rgb="FF231F1F"/>
        <rFont val="Arial"/>
        <family val="2"/>
      </rPr>
      <t>ATUA</t>
    </r>
    <r>
      <rPr>
        <sz val="7"/>
        <color rgb="FF3D3B3B"/>
        <rFont val="Arial"/>
        <family val="2"/>
      </rPr>
      <t>N FOUNDAT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ON ACA</t>
    </r>
    <r>
      <rPr>
        <sz val="7"/>
        <color rgb="FF231F1F"/>
        <rFont val="Arial"/>
        <family val="2"/>
      </rPr>
      <t>DE</t>
    </r>
    <r>
      <rPr>
        <sz val="7"/>
        <color rgb="FF3D3B3B"/>
        <rFont val="Arial"/>
        <family val="2"/>
      </rPr>
      <t>MY</t>
    </r>
    <r>
      <rPr>
        <sz val="7"/>
        <color rgb="FF7C7B7B"/>
        <rFont val="Arial"/>
        <family val="2"/>
      </rPr>
      <t>-</t>
    </r>
    <r>
      <rPr>
        <sz val="7"/>
        <color rgb="FF3D3B3B"/>
        <rFont val="Arial"/>
        <family val="2"/>
      </rPr>
      <t>MARAW</t>
    </r>
    <r>
      <rPr>
        <sz val="7"/>
        <color rgb="FF030303"/>
        <rFont val="Arial"/>
        <family val="2"/>
      </rPr>
      <t xml:space="preserve">I </t>
    </r>
    <r>
      <rPr>
        <sz val="7"/>
        <color rgb="FF504F4F"/>
        <rFont val="Arial"/>
        <family val="2"/>
      </rPr>
      <t>CITY</t>
    </r>
  </si>
  <si>
    <r>
      <rPr>
        <sz val="7"/>
        <color rgb="FF413F3F"/>
        <rFont val="Arial"/>
        <family val="2"/>
      </rPr>
      <t xml:space="preserve">SAINT </t>
    </r>
    <r>
      <rPr>
        <sz val="7"/>
        <color rgb="FF2F2D2D"/>
        <rFont val="Arial"/>
        <family val="2"/>
      </rPr>
      <t xml:space="preserve">ANTHONY </t>
    </r>
    <r>
      <rPr>
        <sz val="7"/>
        <color rgb="FF413F3F"/>
        <rFont val="Arial"/>
        <family val="2"/>
      </rPr>
      <t>COLLEGE</t>
    </r>
    <r>
      <rPr>
        <sz val="7"/>
        <color rgb="FF1C1818"/>
        <rFont val="Arial"/>
        <family val="2"/>
      </rPr>
      <t xml:space="preserve">- </t>
    </r>
    <r>
      <rPr>
        <sz val="7"/>
        <color rgb="FF413F3F"/>
        <rFont val="Arial"/>
        <family val="2"/>
      </rPr>
      <t>CALAPA</t>
    </r>
    <r>
      <rPr>
        <sz val="7"/>
        <color rgb="FF1C1818"/>
        <rFont val="Arial"/>
        <family val="2"/>
      </rPr>
      <t>N</t>
    </r>
  </si>
  <si>
    <r>
      <rPr>
        <sz val="7"/>
        <color rgb="FF413F3F"/>
        <rFont val="Arial"/>
        <family val="2"/>
      </rPr>
      <t>SAINT ANTHONY</t>
    </r>
    <r>
      <rPr>
        <sz val="7"/>
        <color rgb="FF646262"/>
        <rFont val="Arial"/>
        <family val="2"/>
      </rPr>
      <t>'</t>
    </r>
    <r>
      <rPr>
        <sz val="7"/>
        <color rgb="FF2F2D2D"/>
        <rFont val="Arial"/>
        <family val="2"/>
      </rPr>
      <t>S COLLEGE</t>
    </r>
    <r>
      <rPr>
        <sz val="7"/>
        <color rgb="FF7B7B79"/>
        <rFont val="Arial"/>
        <family val="2"/>
      </rPr>
      <t xml:space="preserve">- </t>
    </r>
    <r>
      <rPr>
        <sz val="7"/>
        <color rgb="FF2F2D2D"/>
        <rFont val="Arial"/>
        <family val="2"/>
      </rPr>
      <t>ANT</t>
    </r>
    <r>
      <rPr>
        <sz val="7"/>
        <color rgb="FF030303"/>
        <rFont val="Arial"/>
        <family val="2"/>
      </rPr>
      <t>I</t>
    </r>
    <r>
      <rPr>
        <sz val="7"/>
        <color rgb="FF413F3F"/>
        <rFont val="Arial"/>
        <family val="2"/>
      </rPr>
      <t>QUE</t>
    </r>
  </si>
  <si>
    <r>
      <rPr>
        <sz val="7"/>
        <color rgb="FF3D3B3B"/>
        <rFont val="Arial"/>
        <family val="2"/>
      </rPr>
      <t>SAIN</t>
    </r>
    <r>
      <rPr>
        <sz val="7"/>
        <color rgb="FF23211F"/>
        <rFont val="Arial"/>
        <family val="2"/>
      </rPr>
      <t>T F</t>
    </r>
    <r>
      <rPr>
        <sz val="7"/>
        <color rgb="FF3D3B3B"/>
        <rFont val="Arial"/>
        <family val="2"/>
      </rPr>
      <t>ERD</t>
    </r>
    <r>
      <rPr>
        <sz val="7"/>
        <color rgb="FF23211F"/>
        <rFont val="Arial"/>
        <family val="2"/>
      </rPr>
      <t>I</t>
    </r>
    <r>
      <rPr>
        <sz val="7"/>
        <color rgb="FF3D3B3B"/>
        <rFont val="Arial"/>
        <family val="2"/>
      </rPr>
      <t>NAND CO</t>
    </r>
    <r>
      <rPr>
        <sz val="7"/>
        <color rgb="FF23211F"/>
        <rFont val="Arial"/>
        <family val="2"/>
      </rPr>
      <t>L</t>
    </r>
    <r>
      <rPr>
        <sz val="7"/>
        <color rgb="FF4F4D4D"/>
        <rFont val="Arial"/>
        <family val="2"/>
      </rPr>
      <t>LEGE</t>
    </r>
    <r>
      <rPr>
        <sz val="7"/>
        <color rgb="FF797777"/>
        <rFont val="Arial"/>
        <family val="2"/>
      </rPr>
      <t xml:space="preserve">- </t>
    </r>
    <r>
      <rPr>
        <sz val="7"/>
        <color rgb="FF3D3B3B"/>
        <rFont val="Arial"/>
        <family val="2"/>
      </rPr>
      <t>ILAG</t>
    </r>
    <r>
      <rPr>
        <sz val="7"/>
        <color rgb="FF23211F"/>
        <rFont val="Arial"/>
        <family val="2"/>
      </rPr>
      <t>A</t>
    </r>
    <r>
      <rPr>
        <sz val="7"/>
        <color rgb="FF3D3B3B"/>
        <rFont val="Arial"/>
        <family val="2"/>
      </rPr>
      <t>N</t>
    </r>
  </si>
  <si>
    <r>
      <rPr>
        <sz val="7"/>
        <color rgb="FF3D3B3B"/>
        <rFont val="Arial"/>
        <family val="2"/>
      </rPr>
      <t xml:space="preserve">SAINT </t>
    </r>
    <r>
      <rPr>
        <sz val="7"/>
        <color rgb="FF23211F"/>
        <rFont val="Arial"/>
        <family val="2"/>
      </rPr>
      <t>J</t>
    </r>
    <r>
      <rPr>
        <sz val="7"/>
        <color rgb="FF3D3B3B"/>
        <rFont val="Arial"/>
        <family val="2"/>
      </rPr>
      <t>O</t>
    </r>
    <r>
      <rPr>
        <sz val="7"/>
        <color rgb="FF23211F"/>
        <rFont val="Arial"/>
        <family val="2"/>
      </rPr>
      <t>H</t>
    </r>
    <r>
      <rPr>
        <sz val="7"/>
        <color rgb="FF3D3B3B"/>
        <rFont val="Arial"/>
        <family val="2"/>
      </rPr>
      <t>N GE</t>
    </r>
    <r>
      <rPr>
        <sz val="7"/>
        <color rgb="FF23211F"/>
        <rFont val="Arial"/>
        <family val="2"/>
      </rPr>
      <t>N</t>
    </r>
    <r>
      <rPr>
        <sz val="7"/>
        <color rgb="FF3D3B3B"/>
        <rFont val="Arial"/>
        <family val="2"/>
      </rPr>
      <t>ERA</t>
    </r>
    <r>
      <rPr>
        <sz val="7"/>
        <color rgb="FF23211F"/>
        <rFont val="Arial"/>
        <family val="2"/>
      </rPr>
      <t>L H</t>
    </r>
    <r>
      <rPr>
        <sz val="7"/>
        <color rgb="FF3D3B3B"/>
        <rFont val="Arial"/>
        <family val="2"/>
      </rPr>
      <t>OS</t>
    </r>
    <r>
      <rPr>
        <sz val="7"/>
        <color rgb="FF23211F"/>
        <rFont val="Arial"/>
        <family val="2"/>
      </rPr>
      <t>PI</t>
    </r>
    <r>
      <rPr>
        <sz val="7"/>
        <color rgb="FF3D3B3B"/>
        <rFont val="Arial"/>
        <family val="2"/>
      </rPr>
      <t>T</t>
    </r>
    <r>
      <rPr>
        <sz val="7"/>
        <color rgb="FF23211F"/>
        <rFont val="Arial"/>
        <family val="2"/>
      </rPr>
      <t>A</t>
    </r>
    <r>
      <rPr>
        <sz val="7"/>
        <color rgb="FF3D3B3B"/>
        <rFont val="Arial"/>
        <family val="2"/>
      </rPr>
      <t>L CO</t>
    </r>
    <r>
      <rPr>
        <sz val="7"/>
        <color rgb="FF23211F"/>
        <rFont val="Arial"/>
        <family val="2"/>
      </rPr>
      <t>L</t>
    </r>
    <r>
      <rPr>
        <sz val="7"/>
        <color rgb="FF030303"/>
        <rFont val="Arial"/>
        <family val="2"/>
      </rPr>
      <t>L</t>
    </r>
    <r>
      <rPr>
        <sz val="7"/>
        <color rgb="FF3D3B3B"/>
        <rFont val="Arial"/>
        <family val="2"/>
      </rPr>
      <t>EG</t>
    </r>
    <r>
      <rPr>
        <sz val="7"/>
        <color rgb="FF23211F"/>
        <rFont val="Arial"/>
        <family val="2"/>
      </rPr>
      <t>E</t>
    </r>
    <r>
      <rPr>
        <sz val="7"/>
        <color rgb="FF797777"/>
        <rFont val="Arial"/>
        <family val="2"/>
      </rPr>
      <t>-</t>
    </r>
    <r>
      <rPr>
        <sz val="7"/>
        <color rgb="FF23211F"/>
        <rFont val="Arial"/>
        <family val="2"/>
      </rPr>
      <t>B</t>
    </r>
    <r>
      <rPr>
        <sz val="7"/>
        <color rgb="FF3D3B3B"/>
        <rFont val="Arial"/>
        <family val="2"/>
      </rPr>
      <t>U</t>
    </r>
    <r>
      <rPr>
        <sz val="7"/>
        <color rgb="FF23211F"/>
        <rFont val="Arial"/>
        <family val="2"/>
      </rPr>
      <t>UG</t>
    </r>
  </si>
  <si>
    <r>
      <rPr>
        <sz val="7"/>
        <color rgb="FF3D3B3B"/>
        <rFont val="Arial"/>
        <family val="2"/>
      </rPr>
      <t xml:space="preserve">SAINT </t>
    </r>
    <r>
      <rPr>
        <sz val="7"/>
        <color rgb="FF23211F"/>
        <rFont val="Arial"/>
        <family val="2"/>
      </rPr>
      <t>J</t>
    </r>
    <r>
      <rPr>
        <sz val="7"/>
        <color rgb="FF3D3B3B"/>
        <rFont val="Arial"/>
        <family val="2"/>
      </rPr>
      <t>OS</t>
    </r>
    <r>
      <rPr>
        <sz val="7"/>
        <color rgb="FF23211F"/>
        <rFont val="Arial"/>
        <family val="2"/>
      </rPr>
      <t>EP</t>
    </r>
    <r>
      <rPr>
        <sz val="7"/>
        <color rgb="FF3D3B3B"/>
        <rFont val="Arial"/>
        <family val="2"/>
      </rPr>
      <t>H'S CO</t>
    </r>
    <r>
      <rPr>
        <sz val="7"/>
        <color rgb="FF23211F"/>
        <rFont val="Arial"/>
        <family val="2"/>
      </rPr>
      <t>LL</t>
    </r>
    <r>
      <rPr>
        <sz val="7"/>
        <color rgb="FF3D3B3B"/>
        <rFont val="Arial"/>
        <family val="2"/>
      </rPr>
      <t xml:space="preserve">EGE </t>
    </r>
    <r>
      <rPr>
        <sz val="7"/>
        <color rgb="FF4F4D4D"/>
        <rFont val="Arial"/>
        <family val="2"/>
      </rPr>
      <t>O</t>
    </r>
    <r>
      <rPr>
        <sz val="7"/>
        <color rgb="FF23211F"/>
        <rFont val="Arial"/>
        <family val="2"/>
      </rPr>
      <t xml:space="preserve">F </t>
    </r>
    <r>
      <rPr>
        <sz val="7"/>
        <color rgb="FF3D3B3B"/>
        <rFont val="Arial"/>
        <family val="2"/>
      </rPr>
      <t>Q</t>
    </r>
    <r>
      <rPr>
        <sz val="7"/>
        <color rgb="FF23211F"/>
        <rFont val="Arial"/>
        <family val="2"/>
      </rPr>
      <t>U</t>
    </r>
    <r>
      <rPr>
        <sz val="7"/>
        <color rgb="FF3D3B3B"/>
        <rFont val="Arial"/>
        <family val="2"/>
      </rPr>
      <t>EZON C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TY</t>
    </r>
  </si>
  <si>
    <r>
      <rPr>
        <sz val="7"/>
        <color rgb="FF3D3B3B"/>
        <rFont val="Arial"/>
        <family val="2"/>
      </rPr>
      <t>SAINT R</t>
    </r>
    <r>
      <rPr>
        <sz val="7"/>
        <color rgb="FF030303"/>
        <rFont val="Arial"/>
        <family val="2"/>
      </rPr>
      <t>I</t>
    </r>
    <r>
      <rPr>
        <sz val="7"/>
        <color rgb="FF62605E"/>
        <rFont val="Arial"/>
        <family val="2"/>
      </rPr>
      <t>T</t>
    </r>
    <r>
      <rPr>
        <sz val="7"/>
        <color rgb="FF23211F"/>
        <rFont val="Arial"/>
        <family val="2"/>
      </rPr>
      <t xml:space="preserve">A </t>
    </r>
    <r>
      <rPr>
        <sz val="7"/>
        <color rgb="FF3D3B3B"/>
        <rFont val="Arial"/>
        <family val="2"/>
      </rPr>
      <t>CO</t>
    </r>
    <r>
      <rPr>
        <sz val="7"/>
        <color rgb="FF030303"/>
        <rFont val="Arial"/>
        <family val="2"/>
      </rPr>
      <t>L</t>
    </r>
    <r>
      <rPr>
        <sz val="7"/>
        <color rgb="FF23211F"/>
        <rFont val="Arial"/>
        <family val="2"/>
      </rPr>
      <t>L</t>
    </r>
    <r>
      <rPr>
        <sz val="7"/>
        <color rgb="FF3D3B3B"/>
        <rFont val="Arial"/>
        <family val="2"/>
      </rPr>
      <t>EGE OF NU</t>
    </r>
    <r>
      <rPr>
        <sz val="7"/>
        <color rgb="FF23211F"/>
        <rFont val="Arial"/>
        <family val="2"/>
      </rPr>
      <t>R</t>
    </r>
    <r>
      <rPr>
        <sz val="7"/>
        <color rgb="FF3D3B3B"/>
        <rFont val="Arial"/>
        <family val="2"/>
      </rPr>
      <t>S</t>
    </r>
    <r>
      <rPr>
        <sz val="7"/>
        <color rgb="FF030303"/>
        <rFont val="Arial"/>
        <family val="2"/>
      </rPr>
      <t>I</t>
    </r>
    <r>
      <rPr>
        <sz val="7"/>
        <color rgb="FF23211F"/>
        <rFont val="Arial"/>
        <family val="2"/>
      </rPr>
      <t xml:space="preserve">NG &amp; </t>
    </r>
    <r>
      <rPr>
        <sz val="7"/>
        <color rgb="FF3D3B3B"/>
        <rFont val="Arial"/>
        <family val="2"/>
      </rPr>
      <t>M</t>
    </r>
    <r>
      <rPr>
        <sz val="7"/>
        <color rgb="FF030303"/>
        <rFont val="Arial"/>
        <family val="2"/>
      </rPr>
      <t>I</t>
    </r>
    <r>
      <rPr>
        <sz val="7"/>
        <color rgb="FF23211F"/>
        <rFont val="Arial"/>
        <family val="2"/>
      </rPr>
      <t>D</t>
    </r>
    <r>
      <rPr>
        <sz val="7"/>
        <color rgb="FF3D3B3B"/>
        <rFont val="Arial"/>
        <family val="2"/>
      </rPr>
      <t>W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F</t>
    </r>
    <r>
      <rPr>
        <sz val="7"/>
        <color rgb="FF23211F"/>
        <rFont val="Arial"/>
        <family val="2"/>
      </rPr>
      <t>ER</t>
    </r>
    <r>
      <rPr>
        <sz val="7"/>
        <color rgb="FF3D3B3B"/>
        <rFont val="Arial"/>
        <family val="2"/>
      </rPr>
      <t>Y</t>
    </r>
  </si>
  <si>
    <r>
      <rPr>
        <sz val="7"/>
        <color rgb="FF3D3D3B"/>
        <rFont val="Arial"/>
        <family val="2"/>
      </rPr>
      <t>S</t>
    </r>
    <r>
      <rPr>
        <sz val="7"/>
        <color rgb="FF242121"/>
        <rFont val="Arial"/>
        <family val="2"/>
      </rPr>
      <t>A</t>
    </r>
    <r>
      <rPr>
        <sz val="7"/>
        <color rgb="FF3D3D3B"/>
        <rFont val="Arial"/>
        <family val="2"/>
      </rPr>
      <t>L</t>
    </r>
    <r>
      <rPr>
        <sz val="7"/>
        <color rgb="FF242121"/>
        <rFont val="Arial"/>
        <family val="2"/>
      </rPr>
      <t xml:space="preserve">AZAR </t>
    </r>
    <r>
      <rPr>
        <sz val="7"/>
        <color rgb="FF030303"/>
        <rFont val="Arial"/>
        <family val="2"/>
      </rPr>
      <t>I</t>
    </r>
    <r>
      <rPr>
        <sz val="7"/>
        <color rgb="FF242121"/>
        <rFont val="Arial"/>
        <family val="2"/>
      </rPr>
      <t>N</t>
    </r>
    <r>
      <rPr>
        <sz val="7"/>
        <color rgb="FF3D3D3B"/>
        <rFont val="Arial"/>
        <family val="2"/>
      </rPr>
      <t>STI</t>
    </r>
    <r>
      <rPr>
        <sz val="7"/>
        <color rgb="FF242121"/>
        <rFont val="Arial"/>
        <family val="2"/>
      </rPr>
      <t>TU</t>
    </r>
    <r>
      <rPr>
        <sz val="7"/>
        <color rgb="FF504F4D"/>
        <rFont val="Arial"/>
        <family val="2"/>
      </rPr>
      <t>T</t>
    </r>
    <r>
      <rPr>
        <sz val="7"/>
        <color rgb="FF242121"/>
        <rFont val="Arial"/>
        <family val="2"/>
      </rPr>
      <t xml:space="preserve">E </t>
    </r>
    <r>
      <rPr>
        <sz val="7"/>
        <color rgb="FF3D3D3B"/>
        <rFont val="Arial"/>
        <family val="2"/>
      </rPr>
      <t>O</t>
    </r>
    <r>
      <rPr>
        <sz val="7"/>
        <color rgb="FF242121"/>
        <rFont val="Arial"/>
        <family val="2"/>
      </rPr>
      <t>F T</t>
    </r>
    <r>
      <rPr>
        <sz val="7"/>
        <color rgb="FF3D3D3B"/>
        <rFont val="Arial"/>
        <family val="2"/>
      </rPr>
      <t>ECH</t>
    </r>
    <r>
      <rPr>
        <sz val="7"/>
        <color rgb="FF242121"/>
        <rFont val="Arial"/>
        <family val="2"/>
      </rPr>
      <t>N</t>
    </r>
    <r>
      <rPr>
        <sz val="7"/>
        <color rgb="FF3D3D3B"/>
        <rFont val="Arial"/>
        <family val="2"/>
      </rPr>
      <t>OLOG</t>
    </r>
    <r>
      <rPr>
        <sz val="7"/>
        <color rgb="FF242121"/>
        <rFont val="Arial"/>
        <family val="2"/>
      </rPr>
      <t>Y-</t>
    </r>
    <r>
      <rPr>
        <sz val="7"/>
        <color rgb="FF3D3D3B"/>
        <rFont val="Arial"/>
        <family val="2"/>
      </rPr>
      <t>C</t>
    </r>
    <r>
      <rPr>
        <sz val="7"/>
        <color rgb="FF242121"/>
        <rFont val="Arial"/>
        <family val="2"/>
      </rPr>
      <t>EB</t>
    </r>
    <r>
      <rPr>
        <sz val="7"/>
        <color rgb="FF3D3D3B"/>
        <rFont val="Arial"/>
        <family val="2"/>
      </rPr>
      <t>U CITY</t>
    </r>
  </si>
  <si>
    <r>
      <rPr>
        <sz val="7"/>
        <color rgb="FF3D3D3B"/>
        <rFont val="Arial"/>
        <family val="2"/>
      </rPr>
      <t>SAMA</t>
    </r>
    <r>
      <rPr>
        <sz val="7"/>
        <color rgb="FF242121"/>
        <rFont val="Arial"/>
        <family val="2"/>
      </rPr>
      <t xml:space="preserve">R </t>
    </r>
    <r>
      <rPr>
        <sz val="7"/>
        <color rgb="FF3D3D3B"/>
        <rFont val="Arial"/>
        <family val="2"/>
      </rPr>
      <t>S</t>
    </r>
    <r>
      <rPr>
        <sz val="7"/>
        <color rgb="FF030303"/>
        <rFont val="Arial"/>
        <family val="2"/>
      </rPr>
      <t>T</t>
    </r>
    <r>
      <rPr>
        <sz val="7"/>
        <color rgb="FF3D3D3B"/>
        <rFont val="Arial"/>
        <family val="2"/>
      </rPr>
      <t>A</t>
    </r>
    <r>
      <rPr>
        <sz val="7"/>
        <color rgb="FF242121"/>
        <rFont val="Arial"/>
        <family val="2"/>
      </rPr>
      <t>T</t>
    </r>
    <r>
      <rPr>
        <sz val="7"/>
        <color rgb="FF3D3D3B"/>
        <rFont val="Arial"/>
        <family val="2"/>
      </rPr>
      <t xml:space="preserve">E </t>
    </r>
    <r>
      <rPr>
        <sz val="7"/>
        <color rgb="FF242121"/>
        <rFont val="Arial"/>
        <family val="2"/>
      </rPr>
      <t>UN</t>
    </r>
    <r>
      <rPr>
        <sz val="7"/>
        <color rgb="FF3D3D3B"/>
        <rFont val="Arial"/>
        <family val="2"/>
      </rPr>
      <t>IVE</t>
    </r>
    <r>
      <rPr>
        <sz val="7"/>
        <color rgb="FF242121"/>
        <rFont val="Arial"/>
        <family val="2"/>
      </rPr>
      <t>R</t>
    </r>
    <r>
      <rPr>
        <sz val="7"/>
        <color rgb="FF3D3D3B"/>
        <rFont val="Arial"/>
        <family val="2"/>
      </rPr>
      <t>S</t>
    </r>
    <r>
      <rPr>
        <sz val="7"/>
        <color rgb="FF030303"/>
        <rFont val="Arial"/>
        <family val="2"/>
      </rPr>
      <t>I</t>
    </r>
    <r>
      <rPr>
        <sz val="7"/>
        <color rgb="FF242121"/>
        <rFont val="Arial"/>
        <family val="2"/>
      </rPr>
      <t xml:space="preserve">TY </t>
    </r>
    <r>
      <rPr>
        <sz val="7"/>
        <color rgb="FF504F4D"/>
        <rFont val="Arial"/>
        <family val="2"/>
      </rPr>
      <t>(S</t>
    </r>
    <r>
      <rPr>
        <sz val="7"/>
        <color rgb="FF242121"/>
        <rFont val="Arial"/>
        <family val="2"/>
      </rPr>
      <t xml:space="preserve">AMAR  </t>
    </r>
    <r>
      <rPr>
        <sz val="7"/>
        <color rgb="FF3D3D3B"/>
        <rFont val="Arial"/>
        <family val="2"/>
      </rPr>
      <t>S</t>
    </r>
    <r>
      <rPr>
        <sz val="7"/>
        <color rgb="FF242121"/>
        <rFont val="Arial"/>
        <family val="2"/>
      </rPr>
      <t>P</t>
    </r>
    <r>
      <rPr>
        <sz val="7"/>
        <color rgb="FF3D3D3B"/>
        <rFont val="Arial"/>
        <family val="2"/>
      </rPr>
      <t>.C.)</t>
    </r>
  </si>
  <si>
    <r>
      <rPr>
        <sz val="7"/>
        <color rgb="FF413F3F"/>
        <rFont val="Arial"/>
        <family val="2"/>
      </rPr>
      <t>S</t>
    </r>
    <r>
      <rPr>
        <sz val="7"/>
        <color rgb="FF1A1818"/>
        <rFont val="Arial"/>
        <family val="2"/>
      </rPr>
      <t>ILLIM</t>
    </r>
    <r>
      <rPr>
        <sz val="7"/>
        <color rgb="FF413F3F"/>
        <rFont val="Arial"/>
        <family val="2"/>
      </rPr>
      <t>AN UNIVERS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>TY</t>
    </r>
  </si>
  <si>
    <r>
      <rPr>
        <sz val="7"/>
        <color rgb="FF3D3D3B"/>
        <rFont val="Arial"/>
        <family val="2"/>
      </rPr>
      <t>SOU</t>
    </r>
    <r>
      <rPr>
        <sz val="7"/>
        <color rgb="FF242121"/>
        <rFont val="Arial"/>
        <family val="2"/>
      </rPr>
      <t>T</t>
    </r>
    <r>
      <rPr>
        <sz val="7"/>
        <color rgb="FF3D3D3B"/>
        <rFont val="Arial"/>
        <family val="2"/>
      </rPr>
      <t>HE</t>
    </r>
    <r>
      <rPr>
        <sz val="7"/>
        <color rgb="FF242121"/>
        <rFont val="Arial"/>
        <family val="2"/>
      </rPr>
      <t>R</t>
    </r>
    <r>
      <rPr>
        <sz val="7"/>
        <color rgb="FF3D3D3B"/>
        <rFont val="Arial"/>
        <family val="2"/>
      </rPr>
      <t xml:space="preserve">N </t>
    </r>
    <r>
      <rPr>
        <sz val="7"/>
        <color rgb="FF242121"/>
        <rFont val="Arial"/>
        <family val="2"/>
      </rPr>
      <t>LUZ</t>
    </r>
    <r>
      <rPr>
        <sz val="7"/>
        <color rgb="FF3D3D3B"/>
        <rFont val="Arial"/>
        <family val="2"/>
      </rPr>
      <t>O</t>
    </r>
    <r>
      <rPr>
        <sz val="7"/>
        <color rgb="FF242121"/>
        <rFont val="Arial"/>
        <family val="2"/>
      </rPr>
      <t xml:space="preserve">N </t>
    </r>
    <r>
      <rPr>
        <sz val="7"/>
        <color rgb="FF3D3D3B"/>
        <rFont val="Arial"/>
        <family val="2"/>
      </rPr>
      <t>S</t>
    </r>
    <r>
      <rPr>
        <sz val="7"/>
        <color rgb="FF242121"/>
        <rFont val="Arial"/>
        <family val="2"/>
      </rPr>
      <t>T</t>
    </r>
    <r>
      <rPr>
        <sz val="7"/>
        <color rgb="FF3D3D3B"/>
        <rFont val="Arial"/>
        <family val="2"/>
      </rPr>
      <t>AT</t>
    </r>
    <r>
      <rPr>
        <sz val="7"/>
        <color rgb="FF242121"/>
        <rFont val="Arial"/>
        <family val="2"/>
      </rPr>
      <t xml:space="preserve">E </t>
    </r>
    <r>
      <rPr>
        <sz val="7"/>
        <color rgb="FF3D3D3B"/>
        <rFont val="Arial"/>
        <family val="2"/>
      </rPr>
      <t>UNIV</t>
    </r>
    <r>
      <rPr>
        <sz val="7"/>
        <color rgb="FF242121"/>
        <rFont val="Arial"/>
        <family val="2"/>
      </rPr>
      <t>ER</t>
    </r>
    <r>
      <rPr>
        <sz val="7"/>
        <color rgb="FF3D3D3B"/>
        <rFont val="Arial"/>
        <family val="2"/>
      </rPr>
      <t>S</t>
    </r>
    <r>
      <rPr>
        <sz val="7"/>
        <color rgb="FF030303"/>
        <rFont val="Arial"/>
        <family val="2"/>
      </rPr>
      <t>I</t>
    </r>
    <r>
      <rPr>
        <sz val="7"/>
        <color rgb="FF242121"/>
        <rFont val="Arial"/>
        <family val="2"/>
      </rPr>
      <t>T</t>
    </r>
    <r>
      <rPr>
        <sz val="7"/>
        <color rgb="FF3D3D3B"/>
        <rFont val="Arial"/>
        <family val="2"/>
      </rPr>
      <t>Y</t>
    </r>
    <r>
      <rPr>
        <sz val="7"/>
        <color rgb="FF8E8C8C"/>
        <rFont val="Arial"/>
        <family val="2"/>
      </rPr>
      <t>-</t>
    </r>
    <r>
      <rPr>
        <sz val="7"/>
        <color rgb="FF242121"/>
        <rFont val="Arial"/>
        <family val="2"/>
      </rPr>
      <t>L</t>
    </r>
    <r>
      <rPr>
        <sz val="7"/>
        <color rgb="FF3D3D3B"/>
        <rFont val="Arial"/>
        <family val="2"/>
      </rPr>
      <t>UC</t>
    </r>
    <r>
      <rPr>
        <sz val="7"/>
        <color rgb="FF242121"/>
        <rFont val="Arial"/>
        <family val="2"/>
      </rPr>
      <t>B</t>
    </r>
    <r>
      <rPr>
        <sz val="7"/>
        <color rgb="FF3D3D3B"/>
        <rFont val="Arial"/>
        <family val="2"/>
      </rPr>
      <t xml:space="preserve">AN </t>
    </r>
    <r>
      <rPr>
        <sz val="7"/>
        <color rgb="FF504F4D"/>
        <rFont val="Arial"/>
        <family val="2"/>
      </rPr>
      <t>(SLP</t>
    </r>
    <r>
      <rPr>
        <sz val="7"/>
        <color rgb="FF242121"/>
        <rFont val="Arial"/>
        <family val="2"/>
      </rPr>
      <t>C</t>
    </r>
    <r>
      <rPr>
        <sz val="7"/>
        <color rgb="FF3D3D3B"/>
        <rFont val="Arial"/>
        <family val="2"/>
      </rPr>
      <t>)</t>
    </r>
  </si>
  <si>
    <r>
      <rPr>
        <sz val="7"/>
        <color rgb="FF3D3D3B"/>
        <rFont val="Arial"/>
        <family val="2"/>
      </rPr>
      <t>SOUTHWES</t>
    </r>
    <r>
      <rPr>
        <sz val="7"/>
        <color rgb="FF242121"/>
        <rFont val="Arial"/>
        <family val="2"/>
      </rPr>
      <t>T</t>
    </r>
    <r>
      <rPr>
        <sz val="7"/>
        <color rgb="FF3D3D3B"/>
        <rFont val="Arial"/>
        <family val="2"/>
      </rPr>
      <t>E</t>
    </r>
    <r>
      <rPr>
        <sz val="7"/>
        <color rgb="FF242121"/>
        <rFont val="Arial"/>
        <family val="2"/>
      </rPr>
      <t>RN M</t>
    </r>
    <r>
      <rPr>
        <sz val="7"/>
        <color rgb="FF3D3D3B"/>
        <rFont val="Arial"/>
        <family val="2"/>
      </rPr>
      <t>I</t>
    </r>
    <r>
      <rPr>
        <sz val="7"/>
        <color rgb="FF242121"/>
        <rFont val="Arial"/>
        <family val="2"/>
      </rPr>
      <t>N</t>
    </r>
    <r>
      <rPr>
        <sz val="7"/>
        <color rgb="FF3D3D3B"/>
        <rFont val="Arial"/>
        <family val="2"/>
      </rPr>
      <t>DA</t>
    </r>
    <r>
      <rPr>
        <sz val="7"/>
        <color rgb="FF242121"/>
        <rFont val="Arial"/>
        <family val="2"/>
      </rPr>
      <t>N</t>
    </r>
    <r>
      <rPr>
        <sz val="7"/>
        <color rgb="FF3D3D3B"/>
        <rFont val="Arial"/>
        <family val="2"/>
      </rPr>
      <t>AO ISLA</t>
    </r>
    <r>
      <rPr>
        <sz val="7"/>
        <color rgb="FF242121"/>
        <rFont val="Arial"/>
        <family val="2"/>
      </rPr>
      <t>M</t>
    </r>
    <r>
      <rPr>
        <sz val="7"/>
        <color rgb="FF030303"/>
        <rFont val="Arial"/>
        <family val="2"/>
      </rPr>
      <t>I</t>
    </r>
    <r>
      <rPr>
        <sz val="7"/>
        <color rgb="FF3D3D3B"/>
        <rFont val="Arial"/>
        <family val="2"/>
      </rPr>
      <t xml:space="preserve">C </t>
    </r>
    <r>
      <rPr>
        <sz val="7"/>
        <color rgb="FF030303"/>
        <rFont val="Arial"/>
        <family val="2"/>
      </rPr>
      <t>I</t>
    </r>
    <r>
      <rPr>
        <sz val="7"/>
        <color rgb="FF242121"/>
        <rFont val="Arial"/>
        <family val="2"/>
      </rPr>
      <t>N</t>
    </r>
    <r>
      <rPr>
        <sz val="7"/>
        <color rgb="FF3D3D3B"/>
        <rFont val="Arial"/>
        <family val="2"/>
      </rPr>
      <t>S</t>
    </r>
    <r>
      <rPr>
        <sz val="7"/>
        <color rgb="FF030303"/>
        <rFont val="Arial"/>
        <family val="2"/>
      </rPr>
      <t>T</t>
    </r>
    <r>
      <rPr>
        <sz val="7"/>
        <color rgb="FF3D3D3B"/>
        <rFont val="Arial"/>
        <family val="2"/>
      </rPr>
      <t>I</t>
    </r>
    <r>
      <rPr>
        <sz val="7"/>
        <color rgb="FF030303"/>
        <rFont val="Arial"/>
        <family val="2"/>
      </rPr>
      <t>T</t>
    </r>
    <r>
      <rPr>
        <sz val="7"/>
        <color rgb="FF242121"/>
        <rFont val="Arial"/>
        <family val="2"/>
      </rPr>
      <t>U</t>
    </r>
    <r>
      <rPr>
        <sz val="7"/>
        <color rgb="FF3D3D3B"/>
        <rFont val="Arial"/>
        <family val="2"/>
      </rPr>
      <t>T</t>
    </r>
    <r>
      <rPr>
        <sz val="7"/>
        <color rgb="FF242121"/>
        <rFont val="Arial"/>
        <family val="2"/>
      </rPr>
      <t>E</t>
    </r>
  </si>
  <si>
    <r>
      <rPr>
        <sz val="7"/>
        <color rgb="FF3D3D3B"/>
        <rFont val="Arial"/>
        <family val="2"/>
      </rPr>
      <t>SOUTHWES</t>
    </r>
    <r>
      <rPr>
        <sz val="7"/>
        <color rgb="FF242121"/>
        <rFont val="Arial"/>
        <family val="2"/>
      </rPr>
      <t>T</t>
    </r>
    <r>
      <rPr>
        <sz val="7"/>
        <color rgb="FF3D3D3B"/>
        <rFont val="Arial"/>
        <family val="2"/>
      </rPr>
      <t>E</t>
    </r>
    <r>
      <rPr>
        <sz val="7"/>
        <color rgb="FF242121"/>
        <rFont val="Arial"/>
        <family val="2"/>
      </rPr>
      <t>RN U</t>
    </r>
    <r>
      <rPr>
        <sz val="7"/>
        <color rgb="FF3D3D3B"/>
        <rFont val="Arial"/>
        <family val="2"/>
      </rPr>
      <t>N</t>
    </r>
    <r>
      <rPr>
        <sz val="7"/>
        <color rgb="FF030303"/>
        <rFont val="Arial"/>
        <family val="2"/>
      </rPr>
      <t>I</t>
    </r>
    <r>
      <rPr>
        <sz val="7"/>
        <color rgb="FF3D3D3B"/>
        <rFont val="Arial"/>
        <family val="2"/>
      </rPr>
      <t>VE</t>
    </r>
    <r>
      <rPr>
        <sz val="7"/>
        <color rgb="FF242121"/>
        <rFont val="Arial"/>
        <family val="2"/>
      </rPr>
      <t>R</t>
    </r>
    <r>
      <rPr>
        <sz val="7"/>
        <color rgb="FF3D3D3B"/>
        <rFont val="Arial"/>
        <family val="2"/>
      </rPr>
      <t>SI</t>
    </r>
    <r>
      <rPr>
        <sz val="7"/>
        <color rgb="FF242121"/>
        <rFont val="Arial"/>
        <family val="2"/>
      </rPr>
      <t>T</t>
    </r>
    <r>
      <rPr>
        <sz val="7"/>
        <color rgb="FF3D3D3B"/>
        <rFont val="Arial"/>
        <family val="2"/>
      </rPr>
      <t>Y</t>
    </r>
  </si>
  <si>
    <r>
      <rPr>
        <sz val="7"/>
        <color rgb="FF413F3F"/>
        <rFont val="Arial"/>
        <family val="2"/>
      </rPr>
      <t>SOUTHWES</t>
    </r>
    <r>
      <rPr>
        <sz val="7"/>
        <color rgb="FF030303"/>
        <rFont val="Arial"/>
        <family val="2"/>
      </rPr>
      <t>T</t>
    </r>
    <r>
      <rPr>
        <sz val="7"/>
        <color rgb="FF2F2D2D"/>
        <rFont val="Arial"/>
        <family val="2"/>
      </rPr>
      <t>ERN UN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>VERSI</t>
    </r>
    <r>
      <rPr>
        <sz val="7"/>
        <color rgb="FF030303"/>
        <rFont val="Arial"/>
        <family val="2"/>
      </rPr>
      <t>T</t>
    </r>
    <r>
      <rPr>
        <sz val="7"/>
        <color rgb="FF413F3F"/>
        <rFont val="Arial"/>
        <family val="2"/>
      </rPr>
      <t>Y</t>
    </r>
  </si>
  <si>
    <r>
      <rPr>
        <sz val="7"/>
        <color rgb="FF413F3F"/>
        <rFont val="Arial"/>
        <family val="2"/>
      </rPr>
      <t>ST</t>
    </r>
    <r>
      <rPr>
        <sz val="7"/>
        <color rgb="FF7E7C7C"/>
        <rFont val="Arial"/>
        <family val="2"/>
      </rPr>
      <t xml:space="preserve">. </t>
    </r>
    <r>
      <rPr>
        <sz val="7"/>
        <color rgb="FF413F3F"/>
        <rFont val="Arial"/>
        <family val="2"/>
      </rPr>
      <t>JUDE COLLEGE-DASMARINAS</t>
    </r>
    <r>
      <rPr>
        <sz val="7"/>
        <color rgb="FF5B5959"/>
        <rFont val="Arial"/>
        <family val="2"/>
      </rPr>
      <t xml:space="preserve">, </t>
    </r>
    <r>
      <rPr>
        <sz val="7"/>
        <color rgb="FF413F3F"/>
        <rFont val="Arial"/>
        <family val="2"/>
      </rPr>
      <t>CAV</t>
    </r>
    <r>
      <rPr>
        <sz val="7"/>
        <color rgb="FF5B5959"/>
        <rFont val="Arial"/>
        <family val="2"/>
      </rPr>
      <t>I</t>
    </r>
    <r>
      <rPr>
        <sz val="7"/>
        <color rgb="FF413F3F"/>
        <rFont val="Arial"/>
        <family val="2"/>
      </rPr>
      <t>TE</t>
    </r>
    <r>
      <rPr>
        <sz val="7"/>
        <color rgb="FF6E6E6D"/>
        <rFont val="Arial"/>
        <family val="2"/>
      </rPr>
      <t xml:space="preserve">, 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>NC</t>
    </r>
    <r>
      <rPr>
        <sz val="7"/>
        <color rgb="FF7E7C7C"/>
        <rFont val="Arial"/>
        <family val="2"/>
      </rPr>
      <t>.</t>
    </r>
  </si>
  <si>
    <r>
      <rPr>
        <sz val="7"/>
        <color rgb="FF3D3B3B"/>
        <rFont val="Arial"/>
        <family val="2"/>
      </rPr>
      <t>S</t>
    </r>
    <r>
      <rPr>
        <sz val="7"/>
        <color rgb="FF231F1F"/>
        <rFont val="Arial"/>
        <family val="2"/>
      </rPr>
      <t>T</t>
    </r>
    <r>
      <rPr>
        <sz val="7"/>
        <color rgb="FF7E7C7C"/>
        <rFont val="Arial"/>
        <family val="2"/>
      </rPr>
      <t xml:space="preserve">. </t>
    </r>
    <r>
      <rPr>
        <sz val="7"/>
        <color rgb="FF3D3B3B"/>
        <rFont val="Arial"/>
        <family val="2"/>
      </rPr>
      <t>S</t>
    </r>
    <r>
      <rPr>
        <sz val="7"/>
        <color rgb="FF231F1F"/>
        <rFont val="Arial"/>
        <family val="2"/>
      </rPr>
      <t>C</t>
    </r>
    <r>
      <rPr>
        <sz val="7"/>
        <color rgb="FF3D3B3B"/>
        <rFont val="Arial"/>
        <family val="2"/>
      </rPr>
      <t>HOLAST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CA'S COLLEGE-</t>
    </r>
    <r>
      <rPr>
        <sz val="7"/>
        <color rgb="FF231F1F"/>
        <rFont val="Arial"/>
        <family val="2"/>
      </rPr>
      <t>TA</t>
    </r>
    <r>
      <rPr>
        <sz val="7"/>
        <color rgb="FF3D3B3B"/>
        <rFont val="Arial"/>
        <family val="2"/>
      </rPr>
      <t>CLO</t>
    </r>
    <r>
      <rPr>
        <sz val="7"/>
        <color rgb="FF231F1F"/>
        <rFont val="Arial"/>
        <family val="2"/>
      </rPr>
      <t>BAN</t>
    </r>
  </si>
  <si>
    <r>
      <rPr>
        <sz val="7"/>
        <color rgb="FF413F3F"/>
        <rFont val="Arial"/>
        <family val="2"/>
      </rPr>
      <t>ST</t>
    </r>
    <r>
      <rPr>
        <sz val="7"/>
        <color rgb="FF7E7C7C"/>
        <rFont val="Arial"/>
        <family val="2"/>
      </rPr>
      <t xml:space="preserve">. </t>
    </r>
    <r>
      <rPr>
        <sz val="7"/>
        <color rgb="FF2F2D2D"/>
        <rFont val="Arial"/>
        <family val="2"/>
      </rPr>
      <t>BENED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 xml:space="preserve">CT COLL.OF </t>
    </r>
    <r>
      <rPr>
        <sz val="7"/>
        <color rgb="FF413F3F"/>
        <rFont val="Arial"/>
        <family val="2"/>
      </rPr>
      <t>MAGU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>NDANAO</t>
    </r>
    <r>
      <rPr>
        <sz val="7"/>
        <color rgb="FF7E7C7C"/>
        <rFont val="Arial"/>
        <family val="2"/>
      </rPr>
      <t>,</t>
    </r>
    <r>
      <rPr>
        <sz val="7"/>
        <color rgb="FF413F3F"/>
        <rFont val="Arial"/>
        <family val="2"/>
      </rPr>
      <t>INC</t>
    </r>
    <r>
      <rPr>
        <sz val="7"/>
        <color rgb="FF5B5959"/>
        <rFont val="Arial"/>
        <family val="2"/>
      </rPr>
      <t>.(</t>
    </r>
    <r>
      <rPr>
        <sz val="7"/>
        <color rgb="FF413F3F"/>
        <rFont val="Arial"/>
        <family val="2"/>
      </rPr>
      <t xml:space="preserve">FOR SOUTHERN  </t>
    </r>
    <r>
      <rPr>
        <sz val="7"/>
        <color rgb="FF2F2D2D"/>
        <rFont val="Arial"/>
        <family val="2"/>
      </rPr>
      <t>PHI</t>
    </r>
    <r>
      <rPr>
        <sz val="7"/>
        <color rgb="FF5B5959"/>
        <rFont val="Arial"/>
        <family val="2"/>
      </rPr>
      <t>L</t>
    </r>
    <r>
      <rPr>
        <sz val="7"/>
        <color rgb="FF413F3F"/>
        <rFont val="Arial"/>
        <family val="2"/>
      </rPr>
      <t>S</t>
    </r>
    <r>
      <rPr>
        <sz val="7"/>
        <color rgb="FF7E7C7C"/>
        <rFont val="Arial"/>
        <family val="2"/>
      </rPr>
      <t>.</t>
    </r>
    <r>
      <rPr>
        <sz val="7"/>
        <color rgb="FF413F3F"/>
        <rFont val="Arial"/>
        <family val="2"/>
      </rPr>
      <t>CSHEl</t>
    </r>
  </si>
  <si>
    <r>
      <rPr>
        <sz val="7"/>
        <color rgb="FF413F3F"/>
        <rFont val="Arial"/>
        <family val="2"/>
      </rPr>
      <t xml:space="preserve">STI COLLEGE </t>
    </r>
    <r>
      <rPr>
        <sz val="7"/>
        <color rgb="FF030303"/>
        <rFont val="Arial"/>
        <family val="2"/>
      </rPr>
      <t xml:space="preserve">- </t>
    </r>
    <r>
      <rPr>
        <sz val="7"/>
        <color rgb="FF413F3F"/>
        <rFont val="Arial"/>
        <family val="2"/>
      </rPr>
      <t>CALAMBA,</t>
    </r>
    <r>
      <rPr>
        <sz val="7"/>
        <color rgb="FF7E7C7C"/>
        <rFont val="Arial"/>
        <family val="2"/>
      </rPr>
      <t xml:space="preserve"> </t>
    </r>
    <r>
      <rPr>
        <sz val="7"/>
        <color rgb="FF2F2D2D"/>
        <rFont val="Arial"/>
        <family val="2"/>
      </rPr>
      <t>LAGUNA</t>
    </r>
  </si>
  <si>
    <r>
      <rPr>
        <sz val="7"/>
        <color rgb="FF3D3B3B"/>
        <rFont val="Arial"/>
        <family val="2"/>
      </rPr>
      <t>S</t>
    </r>
    <r>
      <rPr>
        <sz val="7"/>
        <color rgb="FF231F1F"/>
        <rFont val="Arial"/>
        <family val="2"/>
      </rPr>
      <t>T</t>
    </r>
    <r>
      <rPr>
        <sz val="7"/>
        <color rgb="FF52504F"/>
        <rFont val="Arial"/>
        <family val="2"/>
      </rPr>
      <t xml:space="preserve">I </t>
    </r>
    <r>
      <rPr>
        <sz val="7"/>
        <color rgb="FF3D3B3B"/>
        <rFont val="Arial"/>
        <family val="2"/>
      </rPr>
      <t>COL</t>
    </r>
    <r>
      <rPr>
        <sz val="7"/>
        <color rgb="FF030303"/>
        <rFont val="Arial"/>
        <family val="2"/>
      </rPr>
      <t>L</t>
    </r>
    <r>
      <rPr>
        <sz val="7"/>
        <color rgb="FF231F1F"/>
        <rFont val="Arial"/>
        <family val="2"/>
      </rPr>
      <t>E</t>
    </r>
    <r>
      <rPr>
        <sz val="7"/>
        <color rgb="FF3D3B3B"/>
        <rFont val="Arial"/>
        <family val="2"/>
      </rPr>
      <t>G</t>
    </r>
    <r>
      <rPr>
        <sz val="7"/>
        <color rgb="FF231F1F"/>
        <rFont val="Arial"/>
        <family val="2"/>
      </rPr>
      <t xml:space="preserve">E </t>
    </r>
    <r>
      <rPr>
        <sz val="7"/>
        <color rgb="FF7E7C7C"/>
        <rFont val="Arial"/>
        <family val="2"/>
      </rPr>
      <t xml:space="preserve">- </t>
    </r>
    <r>
      <rPr>
        <sz val="7"/>
        <color rgb="FF231F1F"/>
        <rFont val="Arial"/>
        <family val="2"/>
      </rPr>
      <t>ZA</t>
    </r>
    <r>
      <rPr>
        <sz val="7"/>
        <color rgb="FF3D3B3B"/>
        <rFont val="Arial"/>
        <family val="2"/>
      </rPr>
      <t>M</t>
    </r>
    <r>
      <rPr>
        <sz val="7"/>
        <color rgb="FF231F1F"/>
        <rFont val="Arial"/>
        <family val="2"/>
      </rPr>
      <t>BO</t>
    </r>
    <r>
      <rPr>
        <sz val="7"/>
        <color rgb="FF3D3B3B"/>
        <rFont val="Arial"/>
        <family val="2"/>
      </rPr>
      <t>A</t>
    </r>
    <r>
      <rPr>
        <sz val="7"/>
        <color rgb="FF231F1F"/>
        <rFont val="Arial"/>
        <family val="2"/>
      </rPr>
      <t>N</t>
    </r>
    <r>
      <rPr>
        <sz val="7"/>
        <color rgb="FF3D3B3B"/>
        <rFont val="Arial"/>
        <family val="2"/>
      </rPr>
      <t>GA C</t>
    </r>
    <r>
      <rPr>
        <sz val="7"/>
        <color rgb="FF030303"/>
        <rFont val="Arial"/>
        <family val="2"/>
      </rPr>
      <t>I</t>
    </r>
    <r>
      <rPr>
        <sz val="7"/>
        <color rgb="FF231F1F"/>
        <rFont val="Arial"/>
        <family val="2"/>
      </rPr>
      <t>T</t>
    </r>
    <r>
      <rPr>
        <sz val="7"/>
        <color rgb="FF3D3B3B"/>
        <rFont val="Arial"/>
        <family val="2"/>
      </rPr>
      <t>Y</t>
    </r>
  </si>
  <si>
    <r>
      <rPr>
        <sz val="7"/>
        <color rgb="FF3D3B3B"/>
        <rFont val="Arial"/>
        <family val="2"/>
      </rPr>
      <t>S</t>
    </r>
    <r>
      <rPr>
        <sz val="7"/>
        <color rgb="FF231F1F"/>
        <rFont val="Arial"/>
        <family val="2"/>
      </rPr>
      <t>T</t>
    </r>
    <r>
      <rPr>
        <sz val="7"/>
        <color rgb="FF52504F"/>
        <rFont val="Arial"/>
        <family val="2"/>
      </rPr>
      <t xml:space="preserve">I </t>
    </r>
    <r>
      <rPr>
        <sz val="7"/>
        <color rgb="FF3D3B3B"/>
        <rFont val="Arial"/>
        <family val="2"/>
      </rPr>
      <t>COL</t>
    </r>
    <r>
      <rPr>
        <sz val="7"/>
        <color rgb="FF030303"/>
        <rFont val="Arial"/>
        <family val="2"/>
      </rPr>
      <t>L</t>
    </r>
    <r>
      <rPr>
        <sz val="7"/>
        <color rgb="FF231F1F"/>
        <rFont val="Arial"/>
        <family val="2"/>
      </rPr>
      <t>E</t>
    </r>
    <r>
      <rPr>
        <sz val="7"/>
        <color rgb="FF3D3B3B"/>
        <rFont val="Arial"/>
        <family val="2"/>
      </rPr>
      <t>G</t>
    </r>
    <r>
      <rPr>
        <sz val="7"/>
        <color rgb="FF231F1F"/>
        <rFont val="Arial"/>
        <family val="2"/>
      </rPr>
      <t xml:space="preserve">E </t>
    </r>
    <r>
      <rPr>
        <sz val="7"/>
        <color rgb="FF3D3B3B"/>
        <rFont val="Arial"/>
        <family val="2"/>
      </rPr>
      <t>OF MI</t>
    </r>
    <r>
      <rPr>
        <sz val="7"/>
        <color rgb="FF231F1F"/>
        <rFont val="Arial"/>
        <family val="2"/>
      </rPr>
      <t>ND</t>
    </r>
    <r>
      <rPr>
        <sz val="7"/>
        <color rgb="FF3D3B3B"/>
        <rFont val="Arial"/>
        <family val="2"/>
      </rPr>
      <t>A</t>
    </r>
    <r>
      <rPr>
        <sz val="7"/>
        <color rgb="FF231F1F"/>
        <rFont val="Arial"/>
        <family val="2"/>
      </rPr>
      <t>N</t>
    </r>
    <r>
      <rPr>
        <sz val="7"/>
        <color rgb="FF3D3B3B"/>
        <rFont val="Arial"/>
        <family val="2"/>
      </rPr>
      <t>AO- GA</t>
    </r>
    <r>
      <rPr>
        <sz val="7"/>
        <color rgb="FF231F1F"/>
        <rFont val="Arial"/>
        <family val="2"/>
      </rPr>
      <t>G</t>
    </r>
    <r>
      <rPr>
        <sz val="7"/>
        <color rgb="FF3D3B3B"/>
        <rFont val="Arial"/>
        <family val="2"/>
      </rPr>
      <t>AYA</t>
    </r>
    <r>
      <rPr>
        <sz val="7"/>
        <color rgb="FF231F1F"/>
        <rFont val="Arial"/>
        <family val="2"/>
      </rPr>
      <t>N D</t>
    </r>
    <r>
      <rPr>
        <sz val="7"/>
        <color rgb="FF52504F"/>
        <rFont val="Arial"/>
        <family val="2"/>
      </rPr>
      <t xml:space="preserve">E </t>
    </r>
    <r>
      <rPr>
        <sz val="7"/>
        <color rgb="FF3D3B3B"/>
        <rFont val="Arial"/>
        <family val="2"/>
      </rPr>
      <t>ORO CI</t>
    </r>
    <r>
      <rPr>
        <sz val="7"/>
        <color rgb="FF231F1F"/>
        <rFont val="Arial"/>
        <family val="2"/>
      </rPr>
      <t>TY</t>
    </r>
  </si>
  <si>
    <r>
      <rPr>
        <sz val="7"/>
        <color rgb="FF3D3B3B"/>
        <rFont val="Arial"/>
        <family val="2"/>
      </rPr>
      <t>STI e-CO</t>
    </r>
    <r>
      <rPr>
        <sz val="7"/>
        <color rgb="FF231F1F"/>
        <rFont val="Arial"/>
        <family val="2"/>
      </rPr>
      <t>L</t>
    </r>
    <r>
      <rPr>
        <sz val="7"/>
        <color rgb="FF030303"/>
        <rFont val="Arial"/>
        <family val="2"/>
      </rPr>
      <t>L</t>
    </r>
    <r>
      <rPr>
        <sz val="7"/>
        <color rgb="FF3D3B3B"/>
        <rFont val="Arial"/>
        <family val="2"/>
      </rPr>
      <t>EGE SO</t>
    </r>
    <r>
      <rPr>
        <sz val="7"/>
        <color rgb="FF231F1F"/>
        <rFont val="Arial"/>
        <family val="2"/>
      </rPr>
      <t>UT</t>
    </r>
    <r>
      <rPr>
        <sz val="7"/>
        <color rgb="FF52504F"/>
        <rFont val="Arial"/>
        <family val="2"/>
      </rPr>
      <t>HWOO</t>
    </r>
    <r>
      <rPr>
        <sz val="7"/>
        <color rgb="FF231F1F"/>
        <rFont val="Arial"/>
        <family val="2"/>
      </rPr>
      <t>DS</t>
    </r>
    <r>
      <rPr>
        <sz val="7"/>
        <color rgb="FF030303"/>
        <rFont val="Arial"/>
        <family val="2"/>
      </rPr>
      <t xml:space="preserve">- </t>
    </r>
    <r>
      <rPr>
        <sz val="7"/>
        <color rgb="FF3D3B3B"/>
        <rFont val="Arial"/>
        <family val="2"/>
      </rPr>
      <t>C</t>
    </r>
    <r>
      <rPr>
        <sz val="7"/>
        <color rgb="FF231F1F"/>
        <rFont val="Arial"/>
        <family val="2"/>
      </rPr>
      <t>A</t>
    </r>
    <r>
      <rPr>
        <sz val="7"/>
        <color rgb="FF3D3B3B"/>
        <rFont val="Arial"/>
        <family val="2"/>
      </rPr>
      <t>RMO</t>
    </r>
    <r>
      <rPr>
        <sz val="7"/>
        <color rgb="FF231F1F"/>
        <rFont val="Arial"/>
        <family val="2"/>
      </rPr>
      <t>NA</t>
    </r>
  </si>
  <si>
    <r>
      <rPr>
        <sz val="7"/>
        <color rgb="FF3D3B3B"/>
        <rFont val="Arial"/>
        <family val="2"/>
      </rPr>
      <t>STI WES</t>
    </r>
    <r>
      <rPr>
        <sz val="7"/>
        <color rgb="FF231F1F"/>
        <rFont val="Arial"/>
        <family val="2"/>
      </rPr>
      <t>T N</t>
    </r>
    <r>
      <rPr>
        <sz val="7"/>
        <color rgb="FF3D3B3B"/>
        <rFont val="Arial"/>
        <family val="2"/>
      </rPr>
      <t>EGROS UN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VERS</t>
    </r>
    <r>
      <rPr>
        <sz val="7"/>
        <color rgb="FF231F1F"/>
        <rFont val="Arial"/>
        <family val="2"/>
      </rPr>
      <t>I</t>
    </r>
    <r>
      <rPr>
        <sz val="7"/>
        <color rgb="FF3D3B3B"/>
        <rFont val="Arial"/>
        <family val="2"/>
      </rPr>
      <t xml:space="preserve">TY </t>
    </r>
    <r>
      <rPr>
        <sz val="7"/>
        <color rgb="FF52504F"/>
        <rFont val="Arial"/>
        <family val="2"/>
      </rPr>
      <t xml:space="preserve">(FOR </t>
    </r>
    <r>
      <rPr>
        <sz val="7"/>
        <color rgb="FF3D3B3B"/>
        <rFont val="Arial"/>
        <family val="2"/>
      </rPr>
      <t xml:space="preserve">WEST </t>
    </r>
    <r>
      <rPr>
        <sz val="7"/>
        <color rgb="FF231F1F"/>
        <rFont val="Arial"/>
        <family val="2"/>
      </rPr>
      <t>N</t>
    </r>
    <r>
      <rPr>
        <sz val="7"/>
        <color rgb="FF3D3B3B"/>
        <rFont val="Arial"/>
        <family val="2"/>
      </rPr>
      <t>EGROS C</t>
    </r>
    <r>
      <rPr>
        <sz val="7"/>
        <color rgb="FF231F1F"/>
        <rFont val="Arial"/>
        <family val="2"/>
      </rPr>
      <t>O</t>
    </r>
    <r>
      <rPr>
        <sz val="7"/>
        <color rgb="FF030303"/>
        <rFont val="Arial"/>
        <family val="2"/>
      </rPr>
      <t>L</t>
    </r>
    <r>
      <rPr>
        <sz val="7"/>
        <color rgb="FF231F1F"/>
        <rFont val="Arial"/>
        <family val="2"/>
      </rPr>
      <t>L</t>
    </r>
    <r>
      <rPr>
        <sz val="7"/>
        <color rgb="FF3D3B3B"/>
        <rFont val="Arial"/>
        <family val="2"/>
      </rPr>
      <t>)</t>
    </r>
  </si>
  <si>
    <r>
      <rPr>
        <sz val="7"/>
        <color rgb="FF3F3F3D"/>
        <rFont val="Arial"/>
        <family val="2"/>
      </rPr>
      <t>SYS</t>
    </r>
    <r>
      <rPr>
        <sz val="7"/>
        <color rgb="FF1A1818"/>
        <rFont val="Arial"/>
        <family val="2"/>
      </rPr>
      <t>T</t>
    </r>
    <r>
      <rPr>
        <sz val="7"/>
        <color rgb="FF3F3F3D"/>
        <rFont val="Arial"/>
        <family val="2"/>
      </rPr>
      <t xml:space="preserve">EMS </t>
    </r>
    <r>
      <rPr>
        <sz val="7"/>
        <color rgb="FF2F2D2D"/>
        <rFont val="Arial"/>
        <family val="2"/>
      </rPr>
      <t>P</t>
    </r>
    <r>
      <rPr>
        <sz val="7"/>
        <color rgb="FF504F4F"/>
        <rFont val="Arial"/>
        <family val="2"/>
      </rPr>
      <t>L</t>
    </r>
    <r>
      <rPr>
        <sz val="7"/>
        <color rgb="FF2F2D2D"/>
        <rFont val="Arial"/>
        <family val="2"/>
      </rPr>
      <t xml:space="preserve">US </t>
    </r>
    <r>
      <rPr>
        <sz val="7"/>
        <color rgb="FF504F4F"/>
        <rFont val="Arial"/>
        <family val="2"/>
      </rPr>
      <t>COLLE</t>
    </r>
    <r>
      <rPr>
        <sz val="7"/>
        <color rgb="FF2F2D2D"/>
        <rFont val="Arial"/>
        <family val="2"/>
      </rPr>
      <t>G</t>
    </r>
    <r>
      <rPr>
        <sz val="7"/>
        <color rgb="FF504F4F"/>
        <rFont val="Arial"/>
        <family val="2"/>
      </rPr>
      <t xml:space="preserve">E </t>
    </r>
    <r>
      <rPr>
        <sz val="7"/>
        <color rgb="FF2F2D2D"/>
        <rFont val="Arial"/>
        <family val="2"/>
      </rPr>
      <t>FOUNDAT</t>
    </r>
    <r>
      <rPr>
        <sz val="7"/>
        <color rgb="FF030303"/>
        <rFont val="Arial"/>
        <family val="2"/>
      </rPr>
      <t>I</t>
    </r>
    <r>
      <rPr>
        <sz val="7"/>
        <color rgb="FF3F3F3D"/>
        <rFont val="Arial"/>
        <family val="2"/>
      </rPr>
      <t>ON</t>
    </r>
    <r>
      <rPr>
        <sz val="7"/>
        <color rgb="FF807E7E"/>
        <rFont val="Arial"/>
        <family val="2"/>
      </rPr>
      <t>.</t>
    </r>
    <r>
      <rPr>
        <sz val="7"/>
        <color rgb="FF2F2D2D"/>
        <rFont val="Arial"/>
        <family val="2"/>
      </rPr>
      <t>INC</t>
    </r>
    <r>
      <rPr>
        <sz val="7"/>
        <color rgb="FF807E7E"/>
        <rFont val="Arial"/>
        <family val="2"/>
      </rPr>
      <t>-</t>
    </r>
    <r>
      <rPr>
        <sz val="7"/>
        <color rgb="FF3F3F3D"/>
        <rFont val="Arial"/>
        <family val="2"/>
      </rPr>
      <t xml:space="preserve">A </t>
    </r>
    <r>
      <rPr>
        <sz val="7"/>
        <color rgb="FF1A1818"/>
        <rFont val="Arial"/>
        <family val="2"/>
      </rPr>
      <t>NGEL</t>
    </r>
    <r>
      <rPr>
        <sz val="7"/>
        <color rgb="FF3F3F3D"/>
        <rFont val="Arial"/>
        <family val="2"/>
      </rPr>
      <t xml:space="preserve">ES </t>
    </r>
    <r>
      <rPr>
        <sz val="7"/>
        <color rgb="FF504F4F"/>
        <rFont val="Arial"/>
        <family val="2"/>
      </rPr>
      <t>CI</t>
    </r>
    <r>
      <rPr>
        <sz val="7"/>
        <color rgb="FF2F2D2D"/>
        <rFont val="Arial"/>
        <family val="2"/>
      </rPr>
      <t xml:space="preserve">TYf </t>
    </r>
    <r>
      <rPr>
        <sz val="7"/>
        <color rgb="FF504F4F"/>
        <rFont val="Arial"/>
        <family val="2"/>
      </rPr>
      <t>S</t>
    </r>
    <r>
      <rPr>
        <sz val="7"/>
        <color rgb="FF2F2D2D"/>
        <rFont val="Arial"/>
        <family val="2"/>
      </rPr>
      <t>P</t>
    </r>
    <r>
      <rPr>
        <sz val="7"/>
        <color rgb="FF504F4F"/>
        <rFont val="Arial"/>
        <family val="2"/>
      </rPr>
      <t>CC</t>
    </r>
    <r>
      <rPr>
        <sz val="7"/>
        <color rgb="FF2F2D2D"/>
        <rFont val="Arial"/>
        <family val="2"/>
      </rPr>
      <t>Fl</t>
    </r>
  </si>
  <si>
    <r>
      <rPr>
        <sz val="7"/>
        <color rgb="FF231F1F"/>
        <rFont val="Arial"/>
        <family val="2"/>
      </rPr>
      <t>TA</t>
    </r>
    <r>
      <rPr>
        <sz val="7"/>
        <color rgb="FF3D3B3B"/>
        <rFont val="Arial"/>
        <family val="2"/>
      </rPr>
      <t>B</t>
    </r>
    <r>
      <rPr>
        <sz val="7"/>
        <color rgb="FF231F1F"/>
        <rFont val="Arial"/>
        <family val="2"/>
      </rPr>
      <t>A</t>
    </r>
    <r>
      <rPr>
        <sz val="7"/>
        <color rgb="FF3D3B3B"/>
        <rFont val="Arial"/>
        <family val="2"/>
      </rPr>
      <t>CO CO</t>
    </r>
    <r>
      <rPr>
        <sz val="7"/>
        <color rgb="FF231F1F"/>
        <rFont val="Arial"/>
        <family val="2"/>
      </rPr>
      <t>L</t>
    </r>
    <r>
      <rPr>
        <sz val="7"/>
        <color rgb="FF030303"/>
        <rFont val="Arial"/>
        <family val="2"/>
      </rPr>
      <t>L</t>
    </r>
    <r>
      <rPr>
        <sz val="7"/>
        <color rgb="FF3D3B3B"/>
        <rFont val="Arial"/>
        <family val="2"/>
      </rPr>
      <t>EGE</t>
    </r>
  </si>
  <si>
    <r>
      <rPr>
        <sz val="7"/>
        <color rgb="FF2F2D2D"/>
        <rFont val="Arial"/>
        <family val="2"/>
      </rPr>
      <t>TA</t>
    </r>
    <r>
      <rPr>
        <sz val="7"/>
        <color rgb="FF030303"/>
        <rFont val="Arial"/>
        <family val="2"/>
      </rPr>
      <t>LI</t>
    </r>
    <r>
      <rPr>
        <sz val="7"/>
        <color rgb="FF3F3F3D"/>
        <rFont val="Arial"/>
        <family val="2"/>
      </rPr>
      <t xml:space="preserve">SAY </t>
    </r>
    <r>
      <rPr>
        <sz val="7"/>
        <color rgb="FF2F2D2D"/>
        <rFont val="Arial"/>
        <family val="2"/>
      </rPr>
      <t>C</t>
    </r>
    <r>
      <rPr>
        <sz val="7"/>
        <color rgb="FF504F4F"/>
        <rFont val="Arial"/>
        <family val="2"/>
      </rPr>
      <t xml:space="preserve">ITY </t>
    </r>
    <r>
      <rPr>
        <sz val="7"/>
        <color rgb="FF2F2D2D"/>
        <rFont val="Arial"/>
        <family val="2"/>
      </rPr>
      <t>COL</t>
    </r>
    <r>
      <rPr>
        <sz val="7"/>
        <color rgb="FF030303"/>
        <rFont val="Arial"/>
        <family val="2"/>
      </rPr>
      <t>L</t>
    </r>
    <r>
      <rPr>
        <sz val="7"/>
        <color rgb="FF504F4F"/>
        <rFont val="Arial"/>
        <family val="2"/>
      </rPr>
      <t>E</t>
    </r>
    <r>
      <rPr>
        <sz val="7"/>
        <color rgb="FF2F2D2D"/>
        <rFont val="Arial"/>
        <family val="2"/>
      </rPr>
      <t>GE</t>
    </r>
  </si>
  <si>
    <r>
      <rPr>
        <sz val="7"/>
        <color rgb="FF030303"/>
        <rFont val="Arial"/>
        <family val="2"/>
      </rPr>
      <t>T</t>
    </r>
    <r>
      <rPr>
        <sz val="7"/>
        <color rgb="FF312F2F"/>
        <rFont val="Arial"/>
        <family val="2"/>
      </rPr>
      <t xml:space="preserve">HE GOOD SAMARITAN </t>
    </r>
    <r>
      <rPr>
        <sz val="7"/>
        <color rgb="FF4F4F4D"/>
        <rFont val="Arial"/>
        <family val="2"/>
      </rPr>
      <t>COL</t>
    </r>
    <r>
      <rPr>
        <sz val="7"/>
        <color rgb="FF312F2F"/>
        <rFont val="Arial"/>
        <family val="2"/>
      </rPr>
      <t>L</t>
    </r>
    <r>
      <rPr>
        <sz val="7"/>
        <color rgb="FF4F4F4D"/>
        <rFont val="Arial"/>
        <family val="2"/>
      </rPr>
      <t>EG</t>
    </r>
    <r>
      <rPr>
        <sz val="7"/>
        <color rgb="FF312F2F"/>
        <rFont val="Arial"/>
        <family val="2"/>
      </rPr>
      <t>ES</t>
    </r>
    <r>
      <rPr>
        <sz val="7"/>
        <color rgb="FF4F4F4D"/>
        <rFont val="Arial"/>
        <family val="2"/>
      </rPr>
      <t>-C</t>
    </r>
    <r>
      <rPr>
        <sz val="7"/>
        <color rgb="FF312F2F"/>
        <rFont val="Arial"/>
        <family val="2"/>
      </rPr>
      <t>ABANATUAN C</t>
    </r>
    <r>
      <rPr>
        <sz val="7"/>
        <color rgb="FF030303"/>
        <rFont val="Arial"/>
        <family val="2"/>
      </rPr>
      <t>I</t>
    </r>
    <r>
      <rPr>
        <sz val="7"/>
        <color rgb="FF312F2F"/>
        <rFont val="Arial"/>
        <family val="2"/>
      </rPr>
      <t>TY</t>
    </r>
  </si>
  <si>
    <r>
      <rPr>
        <sz val="7"/>
        <color rgb="FF030303"/>
        <rFont val="Arial"/>
        <family val="2"/>
      </rPr>
      <t>T</t>
    </r>
    <r>
      <rPr>
        <sz val="7"/>
        <color rgb="FF312F2F"/>
        <rFont val="Arial"/>
        <family val="2"/>
      </rPr>
      <t>HE MAR</t>
    </r>
    <r>
      <rPr>
        <sz val="7"/>
        <color rgb="FF4F4F4D"/>
        <rFont val="Arial"/>
        <family val="2"/>
      </rPr>
      <t>I</t>
    </r>
    <r>
      <rPr>
        <sz val="7"/>
        <color rgb="FF312F2F"/>
        <rFont val="Arial"/>
        <family val="2"/>
      </rPr>
      <t>AM SCHOO</t>
    </r>
    <r>
      <rPr>
        <sz val="7"/>
        <color rgb="FF030303"/>
        <rFont val="Arial"/>
        <family val="2"/>
      </rPr>
      <t xml:space="preserve">L </t>
    </r>
    <r>
      <rPr>
        <sz val="7"/>
        <color rgb="FF312F2F"/>
        <rFont val="Arial"/>
        <family val="2"/>
      </rPr>
      <t>OF NURS</t>
    </r>
    <r>
      <rPr>
        <sz val="7"/>
        <color rgb="FF030303"/>
        <rFont val="Arial"/>
        <family val="2"/>
      </rPr>
      <t>I</t>
    </r>
    <r>
      <rPr>
        <sz val="7"/>
        <color rgb="FF312F2F"/>
        <rFont val="Arial"/>
        <family val="2"/>
      </rPr>
      <t>NG</t>
    </r>
    <r>
      <rPr>
        <sz val="7"/>
        <color rgb="FF7E7E7C"/>
        <rFont val="Arial"/>
        <family val="2"/>
      </rPr>
      <t xml:space="preserve">. </t>
    </r>
    <r>
      <rPr>
        <sz val="7"/>
        <color rgb="FF030303"/>
        <rFont val="Arial"/>
        <family val="2"/>
      </rPr>
      <t>I</t>
    </r>
    <r>
      <rPr>
        <sz val="7"/>
        <color rgb="FF312F2F"/>
        <rFont val="Arial"/>
        <family val="2"/>
      </rPr>
      <t>NC.</t>
    </r>
  </si>
  <si>
    <r>
      <rPr>
        <sz val="7"/>
        <color rgb="FF1A1818"/>
        <rFont val="Arial"/>
        <family val="2"/>
      </rPr>
      <t>TOMA</t>
    </r>
    <r>
      <rPr>
        <sz val="7"/>
        <color rgb="FF3F3D3D"/>
        <rFont val="Arial"/>
        <family val="2"/>
      </rPr>
      <t xml:space="preserve">S </t>
    </r>
    <r>
      <rPr>
        <sz val="7"/>
        <color rgb="FF545252"/>
        <rFont val="Arial"/>
        <family val="2"/>
      </rPr>
      <t>C</t>
    </r>
    <r>
      <rPr>
        <sz val="7"/>
        <color rgb="FF2D2B2B"/>
        <rFont val="Arial"/>
        <family val="2"/>
      </rPr>
      <t xml:space="preserve">LAUDIO </t>
    </r>
    <r>
      <rPr>
        <sz val="7"/>
        <color rgb="FF3F3D3D"/>
        <rFont val="Arial"/>
        <family val="2"/>
      </rPr>
      <t>COL</t>
    </r>
    <r>
      <rPr>
        <sz val="7"/>
        <color rgb="FF030303"/>
        <rFont val="Arial"/>
        <family val="2"/>
      </rPr>
      <t>L</t>
    </r>
    <r>
      <rPr>
        <sz val="7"/>
        <color rgb="FF3F3D3D"/>
        <rFont val="Arial"/>
        <family val="2"/>
      </rPr>
      <t>EGES</t>
    </r>
    <r>
      <rPr>
        <sz val="7"/>
        <color rgb="FF7E7E7C"/>
        <rFont val="Arial"/>
        <family val="2"/>
      </rPr>
      <t>,</t>
    </r>
    <r>
      <rPr>
        <sz val="7"/>
        <color rgb="FF1A1818"/>
        <rFont val="Arial"/>
        <family val="2"/>
      </rPr>
      <t>INC</t>
    </r>
    <r>
      <rPr>
        <sz val="7"/>
        <color rgb="FF3F3D3D"/>
        <rFont val="Arial"/>
        <family val="2"/>
      </rPr>
      <t>(FOR TOMAS C.MEM. COLL</t>
    </r>
    <r>
      <rPr>
        <sz val="7"/>
        <color rgb="FF6E6B6B"/>
        <rFont val="Arial"/>
        <family val="2"/>
      </rPr>
      <t>,</t>
    </r>
    <r>
      <rPr>
        <sz val="7"/>
        <color rgb="FF030303"/>
        <rFont val="Arial"/>
        <family val="2"/>
      </rPr>
      <t>I</t>
    </r>
    <r>
      <rPr>
        <sz val="7"/>
        <color rgb="FF2D2B2B"/>
        <rFont val="Arial"/>
        <family val="2"/>
      </rPr>
      <t>NC</t>
    </r>
    <r>
      <rPr>
        <sz val="7"/>
        <color rgb="FF6E6B6B"/>
        <rFont val="Arial"/>
        <family val="2"/>
      </rPr>
      <t>-</t>
    </r>
    <r>
      <rPr>
        <sz val="7"/>
        <color rgb="FF2D2B2B"/>
        <rFont val="Arial"/>
        <family val="2"/>
      </rPr>
      <t>MORONG)</t>
    </r>
  </si>
  <si>
    <r>
      <rPr>
        <sz val="7"/>
        <color rgb="FF1A1818"/>
        <rFont val="Arial"/>
        <family val="2"/>
      </rPr>
      <t>T</t>
    </r>
    <r>
      <rPr>
        <sz val="7"/>
        <color rgb="FF3F3D3D"/>
        <rFont val="Arial"/>
        <family val="2"/>
      </rPr>
      <t xml:space="preserve">OMAS DEL </t>
    </r>
    <r>
      <rPr>
        <sz val="7"/>
        <color rgb="FF2D2B2B"/>
        <rFont val="Arial"/>
        <family val="2"/>
      </rPr>
      <t>ROSAR</t>
    </r>
    <r>
      <rPr>
        <sz val="7"/>
        <color rgb="FF030303"/>
        <rFont val="Arial"/>
        <family val="2"/>
      </rPr>
      <t>I</t>
    </r>
    <r>
      <rPr>
        <sz val="7"/>
        <color rgb="FF3F3D3D"/>
        <rFont val="Arial"/>
        <family val="2"/>
      </rPr>
      <t xml:space="preserve">O </t>
    </r>
    <r>
      <rPr>
        <sz val="7"/>
        <color rgb="FF2D2B2B"/>
        <rFont val="Arial"/>
        <family val="2"/>
      </rPr>
      <t>ACADEMY</t>
    </r>
  </si>
  <si>
    <r>
      <rPr>
        <sz val="7"/>
        <color rgb="FF1A1818"/>
        <rFont val="Arial"/>
        <family val="2"/>
      </rPr>
      <t>TRA</t>
    </r>
    <r>
      <rPr>
        <sz val="7"/>
        <color rgb="FF3F3D3D"/>
        <rFont val="Arial"/>
        <family val="2"/>
      </rPr>
      <t xml:space="preserve">CE </t>
    </r>
    <r>
      <rPr>
        <sz val="7"/>
        <color rgb="FF545252"/>
        <rFont val="Arial"/>
        <family val="2"/>
      </rPr>
      <t>CO</t>
    </r>
    <r>
      <rPr>
        <sz val="7"/>
        <color rgb="FF1A1818"/>
        <rFont val="Arial"/>
        <family val="2"/>
      </rPr>
      <t>L</t>
    </r>
    <r>
      <rPr>
        <sz val="7"/>
        <color rgb="FF3F3D3D"/>
        <rFont val="Arial"/>
        <family val="2"/>
      </rPr>
      <t xml:space="preserve">LEGE-LOS </t>
    </r>
    <r>
      <rPr>
        <sz val="7"/>
        <color rgb="FF2D2B2B"/>
        <rFont val="Arial"/>
        <family val="2"/>
      </rPr>
      <t>BANOS</t>
    </r>
  </si>
  <si>
    <r>
      <rPr>
        <sz val="7"/>
        <color rgb="FF312F2F"/>
        <rFont val="Arial"/>
        <family val="2"/>
      </rPr>
      <t>TRIN</t>
    </r>
    <r>
      <rPr>
        <sz val="7"/>
        <color rgb="FF030303"/>
        <rFont val="Arial"/>
        <family val="2"/>
      </rPr>
      <t>I</t>
    </r>
    <r>
      <rPr>
        <sz val="7"/>
        <color rgb="FF312F2F"/>
        <rFont val="Arial"/>
        <family val="2"/>
      </rPr>
      <t xml:space="preserve">TY </t>
    </r>
    <r>
      <rPr>
        <sz val="7"/>
        <color rgb="FF3F3F3F"/>
        <rFont val="Arial"/>
        <family val="2"/>
      </rPr>
      <t>U</t>
    </r>
    <r>
      <rPr>
        <sz val="7"/>
        <color rgb="FF1C1A1A"/>
        <rFont val="Arial"/>
        <family val="2"/>
      </rPr>
      <t>N</t>
    </r>
    <r>
      <rPr>
        <sz val="7"/>
        <color rgb="FF4F4F4D"/>
        <rFont val="Arial"/>
        <family val="2"/>
      </rPr>
      <t>IVE</t>
    </r>
    <r>
      <rPr>
        <sz val="7"/>
        <color rgb="FF312F2F"/>
        <rFont val="Arial"/>
        <family val="2"/>
      </rPr>
      <t>RS</t>
    </r>
    <r>
      <rPr>
        <sz val="7"/>
        <color rgb="FF030303"/>
        <rFont val="Arial"/>
        <family val="2"/>
      </rPr>
      <t>I</t>
    </r>
    <r>
      <rPr>
        <sz val="7"/>
        <color rgb="FF4F4F4D"/>
        <rFont val="Arial"/>
        <family val="2"/>
      </rPr>
      <t xml:space="preserve">TY </t>
    </r>
    <r>
      <rPr>
        <sz val="7"/>
        <color rgb="FF312F2F"/>
        <rFont val="Arial"/>
        <family val="2"/>
      </rPr>
      <t>OF A</t>
    </r>
    <r>
      <rPr>
        <sz val="7"/>
        <color rgb="FF4F4F4D"/>
        <rFont val="Arial"/>
        <family val="2"/>
      </rPr>
      <t>SI</t>
    </r>
    <r>
      <rPr>
        <sz val="7"/>
        <color rgb="FF312F2F"/>
        <rFont val="Arial"/>
        <family val="2"/>
      </rPr>
      <t xml:space="preserve">A </t>
    </r>
    <r>
      <rPr>
        <sz val="7"/>
        <color rgb="FF62605E"/>
        <rFont val="Arial"/>
        <family val="2"/>
      </rPr>
      <t>(T</t>
    </r>
    <r>
      <rPr>
        <sz val="7"/>
        <color rgb="FF312F2F"/>
        <rFont val="Arial"/>
        <family val="2"/>
      </rPr>
      <t>R</t>
    </r>
    <r>
      <rPr>
        <sz val="7"/>
        <color rgb="FF4F4F4D"/>
        <rFont val="Arial"/>
        <family val="2"/>
      </rPr>
      <t>I</t>
    </r>
    <r>
      <rPr>
        <sz val="7"/>
        <color rgb="FF312F2F"/>
        <rFont val="Arial"/>
        <family val="2"/>
      </rPr>
      <t>NITY-QC)</t>
    </r>
  </si>
  <si>
    <r>
      <rPr>
        <sz val="7"/>
        <color rgb="FF312F2F"/>
        <rFont val="Arial"/>
        <family val="2"/>
      </rPr>
      <t>UN</t>
    </r>
    <r>
      <rPr>
        <sz val="7"/>
        <color rgb="FF4F4F4D"/>
        <rFont val="Arial"/>
        <family val="2"/>
      </rPr>
      <t>I</t>
    </r>
    <r>
      <rPr>
        <sz val="7"/>
        <color rgb="FF1C1A1A"/>
        <rFont val="Arial"/>
        <family val="2"/>
      </rPr>
      <t xml:space="preserve">TED </t>
    </r>
    <r>
      <rPr>
        <sz val="7"/>
        <color rgb="FF312F2F"/>
        <rFont val="Arial"/>
        <family val="2"/>
      </rPr>
      <t>SCHOO</t>
    </r>
    <r>
      <rPr>
        <sz val="7"/>
        <color rgb="FF030303"/>
        <rFont val="Arial"/>
        <family val="2"/>
      </rPr>
      <t xml:space="preserve">L </t>
    </r>
    <r>
      <rPr>
        <sz val="7"/>
        <color rgb="FF312F2F"/>
        <rFont val="Arial"/>
        <family val="2"/>
      </rPr>
      <t>OF SCIENCE &amp; TECHNOLOGY</t>
    </r>
  </si>
  <si>
    <r>
      <rPr>
        <sz val="7"/>
        <color rgb="FF2D2B2B"/>
        <rFont val="Arial"/>
        <family val="2"/>
      </rPr>
      <t>UN</t>
    </r>
    <r>
      <rPr>
        <sz val="7"/>
        <color rgb="FF545252"/>
        <rFont val="Arial"/>
        <family val="2"/>
      </rPr>
      <t>IV</t>
    </r>
    <r>
      <rPr>
        <sz val="7"/>
        <color rgb="FF2D2B2B"/>
        <rFont val="Arial"/>
        <family val="2"/>
      </rPr>
      <t>ERS</t>
    </r>
    <r>
      <rPr>
        <sz val="7"/>
        <color rgb="FF030303"/>
        <rFont val="Arial"/>
        <family val="2"/>
      </rPr>
      <t>I</t>
    </r>
    <r>
      <rPr>
        <sz val="7"/>
        <color rgb="FF2D2B2B"/>
        <rFont val="Arial"/>
        <family val="2"/>
      </rPr>
      <t xml:space="preserve">DAD </t>
    </r>
    <r>
      <rPr>
        <sz val="7"/>
        <color rgb="FF3F3D3D"/>
        <rFont val="Arial"/>
        <family val="2"/>
      </rPr>
      <t xml:space="preserve">DE SANTA ISABEL (COL </t>
    </r>
    <r>
      <rPr>
        <sz val="7"/>
        <color rgb="FF2D2B2B"/>
        <rFont val="Arial"/>
        <family val="2"/>
      </rPr>
      <t xml:space="preserve">DE </t>
    </r>
    <r>
      <rPr>
        <sz val="7"/>
        <color rgb="FF3F3D3D"/>
        <rFont val="Arial"/>
        <family val="2"/>
      </rPr>
      <t>S</t>
    </r>
    <r>
      <rPr>
        <sz val="7"/>
        <color rgb="FF1A1818"/>
        <rFont val="Arial"/>
        <family val="2"/>
      </rPr>
      <t>TA I</t>
    </r>
    <r>
      <rPr>
        <sz val="7"/>
        <color rgb="FF3F3D3D"/>
        <rFont val="Arial"/>
        <family val="2"/>
      </rPr>
      <t>SABEL)</t>
    </r>
  </si>
  <si>
    <r>
      <rPr>
        <sz val="7"/>
        <color rgb="FF2D2B2B"/>
        <rFont val="Arial"/>
        <family val="2"/>
      </rPr>
      <t>UN</t>
    </r>
    <r>
      <rPr>
        <sz val="7"/>
        <color rgb="FF545252"/>
        <rFont val="Arial"/>
        <family val="2"/>
      </rPr>
      <t>IV</t>
    </r>
    <r>
      <rPr>
        <sz val="7"/>
        <color rgb="FF2D2B2B"/>
        <rFont val="Arial"/>
        <family val="2"/>
      </rPr>
      <t>ERS</t>
    </r>
    <r>
      <rPr>
        <sz val="7"/>
        <color rgb="FF030303"/>
        <rFont val="Arial"/>
        <family val="2"/>
      </rPr>
      <t>I</t>
    </r>
    <r>
      <rPr>
        <sz val="7"/>
        <color rgb="FF2D2B2B"/>
        <rFont val="Arial"/>
        <family val="2"/>
      </rPr>
      <t xml:space="preserve">DAD DE ZAMBOANGA </t>
    </r>
    <r>
      <rPr>
        <sz val="7"/>
        <color rgb="FF8E8E8C"/>
        <rFont val="Arial"/>
        <family val="2"/>
      </rPr>
      <t xml:space="preserve">- </t>
    </r>
    <r>
      <rPr>
        <sz val="7"/>
        <color rgb="FF3F3D3D"/>
        <rFont val="Arial"/>
        <family val="2"/>
      </rPr>
      <t>PAGADIAN (for MENDE</t>
    </r>
    <r>
      <rPr>
        <sz val="7"/>
        <color rgb="FF1A1818"/>
        <rFont val="Arial"/>
        <family val="2"/>
      </rPr>
      <t>R</t>
    </r>
    <r>
      <rPr>
        <sz val="7"/>
        <color rgb="FF3F3D3D"/>
        <rFont val="Arial"/>
        <family val="2"/>
      </rPr>
      <t>O COL</t>
    </r>
    <r>
      <rPr>
        <sz val="7"/>
        <color rgb="FF030303"/>
        <rFont val="Arial"/>
        <family val="2"/>
      </rPr>
      <t>L</t>
    </r>
    <r>
      <rPr>
        <sz val="7"/>
        <color rgb="FF3F3D3D"/>
        <rFont val="Arial"/>
        <family val="2"/>
      </rPr>
      <t>EG</t>
    </r>
    <r>
      <rPr>
        <sz val="7"/>
        <color rgb="FF1A1818"/>
        <rFont val="Arial"/>
        <family val="2"/>
      </rPr>
      <t>E</t>
    </r>
    <r>
      <rPr>
        <sz val="7"/>
        <rFont val="Arial"/>
        <family val="2"/>
      </rPr>
      <t>)</t>
    </r>
  </si>
  <si>
    <r>
      <rPr>
        <sz val="7"/>
        <color rgb="FF2F2B2B"/>
        <rFont val="Arial"/>
        <family val="2"/>
      </rPr>
      <t>UN</t>
    </r>
    <r>
      <rPr>
        <sz val="7"/>
        <color rgb="FF565454"/>
        <rFont val="Arial"/>
        <family val="2"/>
      </rPr>
      <t>IV</t>
    </r>
    <r>
      <rPr>
        <sz val="7"/>
        <color rgb="FF2F2B2B"/>
        <rFont val="Arial"/>
        <family val="2"/>
      </rPr>
      <t>ERS</t>
    </r>
    <r>
      <rPr>
        <sz val="7"/>
        <color rgb="FF030303"/>
        <rFont val="Arial"/>
        <family val="2"/>
      </rPr>
      <t>I</t>
    </r>
    <r>
      <rPr>
        <sz val="7"/>
        <color rgb="FF2F2B2B"/>
        <rFont val="Arial"/>
        <family val="2"/>
      </rPr>
      <t xml:space="preserve">TY </t>
    </r>
    <r>
      <rPr>
        <sz val="7"/>
        <color rgb="FF3F3D3D"/>
        <rFont val="Arial"/>
        <family val="2"/>
      </rPr>
      <t>O</t>
    </r>
    <r>
      <rPr>
        <sz val="7"/>
        <color rgb="FF1A1818"/>
        <rFont val="Arial"/>
        <family val="2"/>
      </rPr>
      <t xml:space="preserve">F </t>
    </r>
    <r>
      <rPr>
        <sz val="7"/>
        <color rgb="FF3F3D3D"/>
        <rFont val="Arial"/>
        <family val="2"/>
      </rPr>
      <t>M</t>
    </r>
    <r>
      <rPr>
        <sz val="7"/>
        <color rgb="FF030303"/>
        <rFont val="Arial"/>
        <family val="2"/>
      </rPr>
      <t>IN</t>
    </r>
    <r>
      <rPr>
        <sz val="7"/>
        <color rgb="FF3F3D3D"/>
        <rFont val="Arial"/>
        <family val="2"/>
      </rPr>
      <t xml:space="preserve">DANAO - DIGOS </t>
    </r>
    <r>
      <rPr>
        <sz val="7"/>
        <color rgb="FF2F2B2B"/>
        <rFont val="Arial"/>
        <family val="2"/>
      </rPr>
      <t>CO</t>
    </r>
    <r>
      <rPr>
        <sz val="7"/>
        <color rgb="FF030303"/>
        <rFont val="Arial"/>
        <family val="2"/>
      </rPr>
      <t>L</t>
    </r>
    <r>
      <rPr>
        <sz val="7"/>
        <color rgb="FF2F2B2B"/>
        <rFont val="Arial"/>
        <family val="2"/>
      </rPr>
      <t>LEGE</t>
    </r>
  </si>
  <si>
    <r>
      <rPr>
        <sz val="7"/>
        <color rgb="FF312F2F"/>
        <rFont val="Arial"/>
        <family val="2"/>
      </rPr>
      <t>UN</t>
    </r>
    <r>
      <rPr>
        <sz val="7"/>
        <color rgb="FF595756"/>
        <rFont val="Arial"/>
        <family val="2"/>
      </rPr>
      <t>IV</t>
    </r>
    <r>
      <rPr>
        <sz val="7"/>
        <color rgb="FF312F2F"/>
        <rFont val="Arial"/>
        <family val="2"/>
      </rPr>
      <t>ERS</t>
    </r>
    <r>
      <rPr>
        <sz val="7"/>
        <color rgb="FF030303"/>
        <rFont val="Arial"/>
        <family val="2"/>
      </rPr>
      <t>I</t>
    </r>
    <r>
      <rPr>
        <sz val="7"/>
        <color rgb="FF312F2F"/>
        <rFont val="Arial"/>
        <family val="2"/>
      </rPr>
      <t xml:space="preserve">TY </t>
    </r>
    <r>
      <rPr>
        <sz val="7"/>
        <color rgb="FF413F3F"/>
        <rFont val="Arial"/>
        <family val="2"/>
      </rPr>
      <t>O</t>
    </r>
    <r>
      <rPr>
        <sz val="7"/>
        <color rgb="FF1A1818"/>
        <rFont val="Arial"/>
        <family val="2"/>
      </rPr>
      <t xml:space="preserve">F </t>
    </r>
    <r>
      <rPr>
        <sz val="7"/>
        <color rgb="FF312F2F"/>
        <rFont val="Arial"/>
        <family val="2"/>
      </rPr>
      <t xml:space="preserve">NORTHEASTERN </t>
    </r>
    <r>
      <rPr>
        <sz val="7"/>
        <color rgb="FF413F3F"/>
        <rFont val="Arial"/>
        <family val="2"/>
      </rPr>
      <t>P</t>
    </r>
    <r>
      <rPr>
        <sz val="7"/>
        <color rgb="FF1A1818"/>
        <rFont val="Arial"/>
        <family val="2"/>
      </rPr>
      <t>HILIPPINE</t>
    </r>
    <r>
      <rPr>
        <sz val="7"/>
        <color rgb="FF413F3F"/>
        <rFont val="Arial"/>
        <family val="2"/>
      </rPr>
      <t>S</t>
    </r>
  </si>
  <si>
    <r>
      <rPr>
        <sz val="7"/>
        <color rgb="FF312F2F"/>
        <rFont val="Arial"/>
        <family val="2"/>
      </rPr>
      <t>UN</t>
    </r>
    <r>
      <rPr>
        <sz val="7"/>
        <color rgb="FF595756"/>
        <rFont val="Arial"/>
        <family val="2"/>
      </rPr>
      <t>IV</t>
    </r>
    <r>
      <rPr>
        <sz val="7"/>
        <color rgb="FF312F2F"/>
        <rFont val="Arial"/>
        <family val="2"/>
      </rPr>
      <t>ERS</t>
    </r>
    <r>
      <rPr>
        <sz val="7"/>
        <color rgb="FF030303"/>
        <rFont val="Arial"/>
        <family val="2"/>
      </rPr>
      <t>I</t>
    </r>
    <r>
      <rPr>
        <sz val="7"/>
        <color rgb="FF312F2F"/>
        <rFont val="Arial"/>
        <family val="2"/>
      </rPr>
      <t xml:space="preserve">TY </t>
    </r>
    <r>
      <rPr>
        <sz val="7"/>
        <color rgb="FF413F3F"/>
        <rFont val="Arial"/>
        <family val="2"/>
      </rPr>
      <t>O</t>
    </r>
    <r>
      <rPr>
        <sz val="7"/>
        <color rgb="FF1A1818"/>
        <rFont val="Arial"/>
        <family val="2"/>
      </rPr>
      <t xml:space="preserve">F </t>
    </r>
    <r>
      <rPr>
        <sz val="7"/>
        <color rgb="FF312F2F"/>
        <rFont val="Arial"/>
        <family val="2"/>
      </rPr>
      <t xml:space="preserve">NORTHERN </t>
    </r>
    <r>
      <rPr>
        <sz val="7"/>
        <color rgb="FF413F3F"/>
        <rFont val="Arial"/>
        <family val="2"/>
      </rPr>
      <t>P</t>
    </r>
    <r>
      <rPr>
        <sz val="7"/>
        <color rgb="FF1A1818"/>
        <rFont val="Arial"/>
        <family val="2"/>
      </rPr>
      <t>HILIPPIN</t>
    </r>
    <r>
      <rPr>
        <sz val="7"/>
        <color rgb="FF413F3F"/>
        <rFont val="Arial"/>
        <family val="2"/>
      </rPr>
      <t>ES</t>
    </r>
    <r>
      <rPr>
        <sz val="7"/>
        <color rgb="FF030303"/>
        <rFont val="Arial"/>
        <family val="2"/>
      </rPr>
      <t>-</t>
    </r>
    <r>
      <rPr>
        <sz val="7"/>
        <color rgb="FF312F2F"/>
        <rFont val="Arial"/>
        <family val="2"/>
      </rPr>
      <t>V</t>
    </r>
    <r>
      <rPr>
        <sz val="7"/>
        <color rgb="FF030303"/>
        <rFont val="Arial"/>
        <family val="2"/>
      </rPr>
      <t>I</t>
    </r>
    <r>
      <rPr>
        <sz val="7"/>
        <color rgb="FF312F2F"/>
        <rFont val="Arial"/>
        <family val="2"/>
      </rPr>
      <t>GAN</t>
    </r>
  </si>
  <si>
    <r>
      <rPr>
        <sz val="7"/>
        <color rgb="FF312F2F"/>
        <rFont val="Arial"/>
        <family val="2"/>
      </rPr>
      <t>UN</t>
    </r>
    <r>
      <rPr>
        <sz val="7"/>
        <color rgb="FF595756"/>
        <rFont val="Arial"/>
        <family val="2"/>
      </rPr>
      <t>IV</t>
    </r>
    <r>
      <rPr>
        <sz val="7"/>
        <color rgb="FF312F2F"/>
        <rFont val="Arial"/>
        <family val="2"/>
      </rPr>
      <t>ERS</t>
    </r>
    <r>
      <rPr>
        <sz val="7"/>
        <color rgb="FF030303"/>
        <rFont val="Arial"/>
        <family val="2"/>
      </rPr>
      <t>IT</t>
    </r>
    <r>
      <rPr>
        <sz val="7"/>
        <color rgb="FF312F2F"/>
        <rFont val="Arial"/>
        <family val="2"/>
      </rPr>
      <t>Y OF NUEVA CACER</t>
    </r>
    <r>
      <rPr>
        <sz val="7"/>
        <color rgb="FF595756"/>
        <rFont val="Arial"/>
        <family val="2"/>
      </rPr>
      <t>E</t>
    </r>
    <r>
      <rPr>
        <sz val="7"/>
        <color rgb="FF312F2F"/>
        <rFont val="Arial"/>
        <family val="2"/>
      </rPr>
      <t>S</t>
    </r>
  </si>
  <si>
    <r>
      <rPr>
        <sz val="7"/>
        <color rgb="FF312F2F"/>
        <rFont val="Arial"/>
        <family val="2"/>
      </rPr>
      <t>UN</t>
    </r>
    <r>
      <rPr>
        <sz val="7"/>
        <color rgb="FF595756"/>
        <rFont val="Arial"/>
        <family val="2"/>
      </rPr>
      <t>I</t>
    </r>
    <r>
      <rPr>
        <sz val="7"/>
        <color rgb="FF312F2F"/>
        <rFont val="Arial"/>
        <family val="2"/>
      </rPr>
      <t>VERS</t>
    </r>
    <r>
      <rPr>
        <sz val="7"/>
        <color rgb="FF030303"/>
        <rFont val="Arial"/>
        <family val="2"/>
      </rPr>
      <t>I</t>
    </r>
    <r>
      <rPr>
        <sz val="7"/>
        <color rgb="FF312F2F"/>
        <rFont val="Arial"/>
        <family val="2"/>
      </rPr>
      <t xml:space="preserve">TY OF </t>
    </r>
    <r>
      <rPr>
        <sz val="7"/>
        <color rgb="FF413F3F"/>
        <rFont val="Arial"/>
        <family val="2"/>
      </rPr>
      <t xml:space="preserve">PERPETUAL </t>
    </r>
    <r>
      <rPr>
        <sz val="7"/>
        <color rgb="FF312F2F"/>
        <rFont val="Arial"/>
        <family val="2"/>
      </rPr>
      <t xml:space="preserve">HELP  </t>
    </r>
    <r>
      <rPr>
        <sz val="7"/>
        <color rgb="FF413F3F"/>
        <rFont val="Arial"/>
        <family val="2"/>
      </rPr>
      <t xml:space="preserve">SYSTEM </t>
    </r>
    <r>
      <rPr>
        <sz val="7"/>
        <color rgb="FF312F2F"/>
        <rFont val="Arial"/>
        <family val="2"/>
      </rPr>
      <t>DAL</t>
    </r>
    <r>
      <rPr>
        <sz val="7"/>
        <color rgb="FF595756"/>
        <rFont val="Arial"/>
        <family val="2"/>
      </rPr>
      <t>T</t>
    </r>
    <r>
      <rPr>
        <sz val="7"/>
        <color rgb="FF312F2F"/>
        <rFont val="Arial"/>
        <family val="2"/>
      </rPr>
      <t xml:space="preserve">A </t>
    </r>
    <r>
      <rPr>
        <sz val="7"/>
        <color rgb="FF030303"/>
        <rFont val="Arial"/>
        <family val="2"/>
      </rPr>
      <t>-</t>
    </r>
    <r>
      <rPr>
        <sz val="7"/>
        <color rgb="FF413F3F"/>
        <rFont val="Arial"/>
        <family val="2"/>
      </rPr>
      <t>CALAMBA CAMPUS</t>
    </r>
  </si>
  <si>
    <r>
      <rPr>
        <sz val="7"/>
        <color rgb="FF312F2F"/>
        <rFont val="Arial"/>
        <family val="2"/>
      </rPr>
      <t>UN</t>
    </r>
    <r>
      <rPr>
        <sz val="7"/>
        <color rgb="FF595756"/>
        <rFont val="Arial"/>
        <family val="2"/>
      </rPr>
      <t>IV</t>
    </r>
    <r>
      <rPr>
        <sz val="7"/>
        <color rgb="FF312F2F"/>
        <rFont val="Arial"/>
        <family val="2"/>
      </rPr>
      <t>ERS</t>
    </r>
    <r>
      <rPr>
        <sz val="7"/>
        <color rgb="FF030303"/>
        <rFont val="Arial"/>
        <family val="2"/>
      </rPr>
      <t>I</t>
    </r>
    <r>
      <rPr>
        <sz val="7"/>
        <color rgb="FF312F2F"/>
        <rFont val="Arial"/>
        <family val="2"/>
      </rPr>
      <t xml:space="preserve">TY OF </t>
    </r>
    <r>
      <rPr>
        <sz val="7"/>
        <color rgb="FF413F3F"/>
        <rFont val="Arial"/>
        <family val="2"/>
      </rPr>
      <t>R</t>
    </r>
    <r>
      <rPr>
        <sz val="7"/>
        <color rgb="FF030303"/>
        <rFont val="Arial"/>
        <family val="2"/>
      </rPr>
      <t>I</t>
    </r>
    <r>
      <rPr>
        <sz val="7"/>
        <color rgb="FF312F2F"/>
        <rFont val="Arial"/>
        <family val="2"/>
      </rPr>
      <t>ZA</t>
    </r>
    <r>
      <rPr>
        <sz val="7"/>
        <color rgb="FF030303"/>
        <rFont val="Arial"/>
        <family val="2"/>
      </rPr>
      <t xml:space="preserve">L </t>
    </r>
    <r>
      <rPr>
        <sz val="7"/>
        <color rgb="FF413F3F"/>
        <rFont val="Arial"/>
        <family val="2"/>
      </rPr>
      <t>SYSTEM</t>
    </r>
    <r>
      <rPr>
        <sz val="7"/>
        <color rgb="FF030303"/>
        <rFont val="Arial"/>
        <family val="2"/>
      </rPr>
      <t xml:space="preserve">- </t>
    </r>
    <r>
      <rPr>
        <sz val="7"/>
        <color rgb="FF312F2F"/>
        <rFont val="Arial"/>
        <family val="2"/>
      </rPr>
      <t>CAINTA</t>
    </r>
  </si>
  <si>
    <r>
      <rPr>
        <sz val="7"/>
        <color rgb="FF2F2B2B"/>
        <rFont val="Arial"/>
        <family val="2"/>
      </rPr>
      <t>UN</t>
    </r>
    <r>
      <rPr>
        <sz val="7"/>
        <color rgb="FF565454"/>
        <rFont val="Arial"/>
        <family val="2"/>
      </rPr>
      <t>IV</t>
    </r>
    <r>
      <rPr>
        <sz val="7"/>
        <color rgb="FF2F2B2B"/>
        <rFont val="Arial"/>
        <family val="2"/>
      </rPr>
      <t>ERS</t>
    </r>
    <r>
      <rPr>
        <sz val="7"/>
        <color rgb="FF030303"/>
        <rFont val="Arial"/>
        <family val="2"/>
      </rPr>
      <t>IT</t>
    </r>
    <r>
      <rPr>
        <sz val="7"/>
        <color rgb="FF3F3D3D"/>
        <rFont val="Arial"/>
        <family val="2"/>
      </rPr>
      <t xml:space="preserve">Y </t>
    </r>
    <r>
      <rPr>
        <sz val="7"/>
        <color rgb="FF2F2B2B"/>
        <rFont val="Arial"/>
        <family val="2"/>
      </rPr>
      <t xml:space="preserve">OF </t>
    </r>
    <r>
      <rPr>
        <sz val="7"/>
        <color rgb="FF3F3D3D"/>
        <rFont val="Arial"/>
        <family val="2"/>
      </rPr>
      <t>R</t>
    </r>
    <r>
      <rPr>
        <sz val="7"/>
        <color rgb="FF030303"/>
        <rFont val="Arial"/>
        <family val="2"/>
      </rPr>
      <t>I</t>
    </r>
    <r>
      <rPr>
        <sz val="7"/>
        <color rgb="FF2F2B2B"/>
        <rFont val="Arial"/>
        <family val="2"/>
      </rPr>
      <t>ZA</t>
    </r>
    <r>
      <rPr>
        <sz val="7"/>
        <color rgb="FF030303"/>
        <rFont val="Arial"/>
        <family val="2"/>
      </rPr>
      <t xml:space="preserve">L </t>
    </r>
    <r>
      <rPr>
        <sz val="7"/>
        <color rgb="FF3F3D3D"/>
        <rFont val="Arial"/>
        <family val="2"/>
      </rPr>
      <t>SYST</t>
    </r>
    <r>
      <rPr>
        <sz val="7"/>
        <color rgb="FF1A1818"/>
        <rFont val="Arial"/>
        <family val="2"/>
      </rPr>
      <t>E</t>
    </r>
    <r>
      <rPr>
        <sz val="7"/>
        <color rgb="FF3F3D3D"/>
        <rFont val="Arial"/>
        <family val="2"/>
      </rPr>
      <t xml:space="preserve">M- </t>
    </r>
    <r>
      <rPr>
        <sz val="7"/>
        <color rgb="FF1A1818"/>
        <rFont val="Arial"/>
        <family val="2"/>
      </rPr>
      <t>TA</t>
    </r>
    <r>
      <rPr>
        <sz val="7"/>
        <color rgb="FF3F3D3D"/>
        <rFont val="Arial"/>
        <family val="2"/>
      </rPr>
      <t>YTAY</t>
    </r>
  </si>
  <si>
    <r>
      <rPr>
        <sz val="7"/>
        <color rgb="FF2F2B2B"/>
        <rFont val="Arial"/>
        <family val="2"/>
      </rPr>
      <t>UN</t>
    </r>
    <r>
      <rPr>
        <sz val="7"/>
        <color rgb="FF565454"/>
        <rFont val="Arial"/>
        <family val="2"/>
      </rPr>
      <t>IV</t>
    </r>
    <r>
      <rPr>
        <sz val="7"/>
        <color rgb="FF2F2B2B"/>
        <rFont val="Arial"/>
        <family val="2"/>
      </rPr>
      <t>ERS</t>
    </r>
    <r>
      <rPr>
        <sz val="7"/>
        <color rgb="FF030303"/>
        <rFont val="Arial"/>
        <family val="2"/>
      </rPr>
      <t>IT</t>
    </r>
    <r>
      <rPr>
        <sz val="7"/>
        <color rgb="FF3F3D3D"/>
        <rFont val="Arial"/>
        <family val="2"/>
      </rPr>
      <t xml:space="preserve">Y </t>
    </r>
    <r>
      <rPr>
        <sz val="7"/>
        <color rgb="FF2F2B2B"/>
        <rFont val="Arial"/>
        <family val="2"/>
      </rPr>
      <t xml:space="preserve">OF </t>
    </r>
    <r>
      <rPr>
        <sz val="7"/>
        <color rgb="FF3F3D3D"/>
        <rFont val="Arial"/>
        <family val="2"/>
      </rPr>
      <t>SAIN</t>
    </r>
    <r>
      <rPr>
        <sz val="7"/>
        <color rgb="FF030303"/>
        <rFont val="Arial"/>
        <family val="2"/>
      </rPr>
      <t xml:space="preserve">T </t>
    </r>
    <r>
      <rPr>
        <sz val="7"/>
        <color rgb="FF3F3D3D"/>
        <rFont val="Arial"/>
        <family val="2"/>
      </rPr>
      <t>ANT</t>
    </r>
    <r>
      <rPr>
        <sz val="7"/>
        <color rgb="FF1A1818"/>
        <rFont val="Arial"/>
        <family val="2"/>
      </rPr>
      <t>HON</t>
    </r>
    <r>
      <rPr>
        <sz val="7"/>
        <color rgb="FF3F3D3D"/>
        <rFont val="Arial"/>
        <family val="2"/>
      </rPr>
      <t>Y</t>
    </r>
  </si>
  <si>
    <r>
      <rPr>
        <sz val="7"/>
        <color rgb="FF2F2B2B"/>
        <rFont val="Arial"/>
        <family val="2"/>
      </rPr>
      <t>UN</t>
    </r>
    <r>
      <rPr>
        <sz val="7"/>
        <color rgb="FF565454"/>
        <rFont val="Arial"/>
        <family val="2"/>
      </rPr>
      <t>IV</t>
    </r>
    <r>
      <rPr>
        <sz val="7"/>
        <color rgb="FF2F2B2B"/>
        <rFont val="Arial"/>
        <family val="2"/>
      </rPr>
      <t>ERS</t>
    </r>
    <r>
      <rPr>
        <sz val="7"/>
        <color rgb="FF030303"/>
        <rFont val="Arial"/>
        <family val="2"/>
      </rPr>
      <t>I</t>
    </r>
    <r>
      <rPr>
        <sz val="7"/>
        <color rgb="FF2F2B2B"/>
        <rFont val="Arial"/>
        <family val="2"/>
      </rPr>
      <t xml:space="preserve">TY </t>
    </r>
    <r>
      <rPr>
        <sz val="7"/>
        <color rgb="FF3F3D3D"/>
        <rFont val="Arial"/>
        <family val="2"/>
      </rPr>
      <t>OF SA</t>
    </r>
    <r>
      <rPr>
        <sz val="7"/>
        <color rgb="FF1A1818"/>
        <rFont val="Arial"/>
        <family val="2"/>
      </rPr>
      <t xml:space="preserve">N </t>
    </r>
    <r>
      <rPr>
        <sz val="7"/>
        <color rgb="FF2F2B2B"/>
        <rFont val="Arial"/>
        <family val="2"/>
      </rPr>
      <t>AGUS</t>
    </r>
    <r>
      <rPr>
        <sz val="7"/>
        <color rgb="FF565454"/>
        <rFont val="Arial"/>
        <family val="2"/>
      </rPr>
      <t>T</t>
    </r>
    <r>
      <rPr>
        <sz val="7"/>
        <color rgb="FF030303"/>
        <rFont val="Arial"/>
        <family val="2"/>
      </rPr>
      <t>IN</t>
    </r>
  </si>
  <si>
    <r>
      <rPr>
        <sz val="7"/>
        <color rgb="FF3B3A38"/>
        <rFont val="Arial"/>
        <family val="2"/>
      </rPr>
      <t>UNIVERS</t>
    </r>
    <r>
      <rPr>
        <sz val="7"/>
        <color rgb="FF030303"/>
        <rFont val="Arial"/>
        <family val="2"/>
      </rPr>
      <t>IT</t>
    </r>
    <r>
      <rPr>
        <sz val="7"/>
        <color rgb="FF3B3A38"/>
        <rFont val="Arial"/>
        <family val="2"/>
      </rPr>
      <t>Y OF THE ASSUMPT</t>
    </r>
    <r>
      <rPr>
        <sz val="7"/>
        <color rgb="FF1A1818"/>
        <rFont val="Arial"/>
        <family val="2"/>
      </rPr>
      <t>I</t>
    </r>
    <r>
      <rPr>
        <sz val="7"/>
        <color rgb="FF3B3A38"/>
        <rFont val="Arial"/>
        <family val="2"/>
      </rPr>
      <t>O</t>
    </r>
    <r>
      <rPr>
        <sz val="7"/>
        <color rgb="FF1A1818"/>
        <rFont val="Arial"/>
        <family val="2"/>
      </rPr>
      <t>N</t>
    </r>
  </si>
  <si>
    <r>
      <rPr>
        <sz val="7"/>
        <color rgb="FF3B3A38"/>
        <rFont val="Arial"/>
        <family val="2"/>
      </rPr>
      <t>UNIVERS</t>
    </r>
    <r>
      <rPr>
        <sz val="7"/>
        <color rgb="FF030303"/>
        <rFont val="Arial"/>
        <family val="2"/>
      </rPr>
      <t>IT</t>
    </r>
    <r>
      <rPr>
        <sz val="7"/>
        <color rgb="FF3B3A38"/>
        <rFont val="Arial"/>
        <family val="2"/>
      </rPr>
      <t>Y O</t>
    </r>
    <r>
      <rPr>
        <sz val="7"/>
        <color rgb="FF1A1818"/>
        <rFont val="Arial"/>
        <family val="2"/>
      </rPr>
      <t xml:space="preserve">F </t>
    </r>
    <r>
      <rPr>
        <sz val="7"/>
        <color rgb="FF3B3A38"/>
        <rFont val="Arial"/>
        <family val="2"/>
      </rPr>
      <t xml:space="preserve">THE CORDILLERAS </t>
    </r>
    <r>
      <rPr>
        <sz val="7"/>
        <color rgb="FF504F4D"/>
        <rFont val="Arial"/>
        <family val="2"/>
      </rPr>
      <t>(</t>
    </r>
    <r>
      <rPr>
        <sz val="7"/>
        <color rgb="FF1A1818"/>
        <rFont val="Arial"/>
        <family val="2"/>
      </rPr>
      <t>f</t>
    </r>
    <r>
      <rPr>
        <sz val="7"/>
        <color rgb="FF3B3A38"/>
        <rFont val="Arial"/>
        <family val="2"/>
      </rPr>
      <t>or.BAGU</t>
    </r>
    <r>
      <rPr>
        <sz val="7"/>
        <color rgb="FF1A1818"/>
        <rFont val="Arial"/>
        <family val="2"/>
      </rPr>
      <t>I</t>
    </r>
    <r>
      <rPr>
        <sz val="7"/>
        <color rgb="FF3B3A38"/>
        <rFont val="Arial"/>
        <family val="2"/>
      </rPr>
      <t>O C.</t>
    </r>
    <r>
      <rPr>
        <sz val="7"/>
        <color rgb="FF030303"/>
        <rFont val="Arial"/>
        <family val="2"/>
      </rPr>
      <t>F</t>
    </r>
    <r>
      <rPr>
        <sz val="7"/>
        <color rgb="FF3B3A38"/>
        <rFont val="Arial"/>
        <family val="2"/>
      </rPr>
      <t>.)</t>
    </r>
  </si>
  <si>
    <r>
      <rPr>
        <sz val="7"/>
        <color rgb="FF3B3A38"/>
        <rFont val="Arial"/>
        <family val="2"/>
      </rPr>
      <t>UNIVERS</t>
    </r>
    <r>
      <rPr>
        <sz val="7"/>
        <color rgb="FF030303"/>
        <rFont val="Arial"/>
        <family val="2"/>
      </rPr>
      <t>I</t>
    </r>
    <r>
      <rPr>
        <sz val="7"/>
        <color rgb="FF3B3A38"/>
        <rFont val="Arial"/>
        <family val="2"/>
      </rPr>
      <t xml:space="preserve">TY OF </t>
    </r>
    <r>
      <rPr>
        <sz val="7"/>
        <color rgb="FF504F4D"/>
        <rFont val="Arial"/>
        <family val="2"/>
      </rPr>
      <t xml:space="preserve">THE </t>
    </r>
    <r>
      <rPr>
        <sz val="7"/>
        <color rgb="FF030303"/>
        <rFont val="Arial"/>
        <family val="2"/>
      </rPr>
      <t>I</t>
    </r>
    <r>
      <rPr>
        <sz val="7"/>
        <color rgb="FF3B3A38"/>
        <rFont val="Arial"/>
        <family val="2"/>
      </rPr>
      <t xml:space="preserve">MMACULATE </t>
    </r>
    <r>
      <rPr>
        <sz val="7"/>
        <color rgb="FF504F4D"/>
        <rFont val="Arial"/>
        <family val="2"/>
      </rPr>
      <t>CONCEPT</t>
    </r>
    <r>
      <rPr>
        <sz val="7"/>
        <color rgb="FF030303"/>
        <rFont val="Arial"/>
        <family val="2"/>
      </rPr>
      <t>I</t>
    </r>
    <r>
      <rPr>
        <sz val="7"/>
        <color rgb="FF3B3A38"/>
        <rFont val="Arial"/>
        <family val="2"/>
      </rPr>
      <t>ON-DAVAO</t>
    </r>
  </si>
  <si>
    <r>
      <rPr>
        <sz val="7"/>
        <color rgb="FF3B3A38"/>
        <rFont val="Arial"/>
        <family val="2"/>
      </rPr>
      <t>UNIVERS</t>
    </r>
    <r>
      <rPr>
        <sz val="7"/>
        <color rgb="FF030303"/>
        <rFont val="Arial"/>
        <family val="2"/>
      </rPr>
      <t>IT</t>
    </r>
    <r>
      <rPr>
        <sz val="7"/>
        <color rgb="FF3B3A38"/>
        <rFont val="Arial"/>
        <family val="2"/>
      </rPr>
      <t>Y OF THE PHI</t>
    </r>
    <r>
      <rPr>
        <sz val="7"/>
        <color rgb="FF1A1818"/>
        <rFont val="Arial"/>
        <family val="2"/>
      </rPr>
      <t xml:space="preserve">L. </t>
    </r>
    <r>
      <rPr>
        <sz val="7"/>
        <color rgb="FF3B3A38"/>
        <rFont val="Arial"/>
        <family val="2"/>
      </rPr>
      <t>SCHOO</t>
    </r>
    <r>
      <rPr>
        <sz val="7"/>
        <color rgb="FF030303"/>
        <rFont val="Arial"/>
        <family val="2"/>
      </rPr>
      <t xml:space="preserve">L </t>
    </r>
    <r>
      <rPr>
        <sz val="7"/>
        <color rgb="FF3B3A38"/>
        <rFont val="Arial"/>
        <family val="2"/>
      </rPr>
      <t>O</t>
    </r>
    <r>
      <rPr>
        <sz val="7"/>
        <color rgb="FF1A1818"/>
        <rFont val="Arial"/>
        <family val="2"/>
      </rPr>
      <t xml:space="preserve">F </t>
    </r>
    <r>
      <rPr>
        <sz val="7"/>
        <color rgb="FF3B3A38"/>
        <rFont val="Arial"/>
        <family val="2"/>
      </rPr>
      <t>HEAL</t>
    </r>
    <r>
      <rPr>
        <sz val="7"/>
        <color rgb="FF030303"/>
        <rFont val="Arial"/>
        <family val="2"/>
      </rPr>
      <t>T</t>
    </r>
    <r>
      <rPr>
        <sz val="7"/>
        <color rgb="FF3B3A38"/>
        <rFont val="Arial"/>
        <family val="2"/>
      </rPr>
      <t>H &amp; SC</t>
    </r>
    <r>
      <rPr>
        <sz val="7"/>
        <color rgb="FF030303"/>
        <rFont val="Arial"/>
        <family val="2"/>
      </rPr>
      <t>I</t>
    </r>
    <r>
      <rPr>
        <sz val="7"/>
        <color rgb="FF3B3A38"/>
        <rFont val="Arial"/>
        <family val="2"/>
      </rPr>
      <t>ENCES-</t>
    </r>
    <r>
      <rPr>
        <sz val="7"/>
        <color rgb="FF504F4D"/>
        <rFont val="Arial"/>
        <family val="2"/>
      </rPr>
      <t>LEYTE</t>
    </r>
  </si>
  <si>
    <r>
      <rPr>
        <sz val="7"/>
        <color rgb="FF3B3A38"/>
        <rFont val="Arial"/>
        <family val="2"/>
      </rPr>
      <t>UNIVERS</t>
    </r>
    <r>
      <rPr>
        <sz val="7"/>
        <color rgb="FF030303"/>
        <rFont val="Arial"/>
        <family val="2"/>
      </rPr>
      <t>IT</t>
    </r>
    <r>
      <rPr>
        <sz val="7"/>
        <color rgb="FF3B3A38"/>
        <rFont val="Arial"/>
        <family val="2"/>
      </rPr>
      <t>Y OF THE PHI</t>
    </r>
    <r>
      <rPr>
        <sz val="7"/>
        <color rgb="FF030303"/>
        <rFont val="Arial"/>
        <family val="2"/>
      </rPr>
      <t>LI</t>
    </r>
    <r>
      <rPr>
        <sz val="7"/>
        <color rgb="FF3B3A38"/>
        <rFont val="Arial"/>
        <family val="2"/>
      </rPr>
      <t>PP</t>
    </r>
    <r>
      <rPr>
        <sz val="7"/>
        <color rgb="FF030303"/>
        <rFont val="Arial"/>
        <family val="2"/>
      </rPr>
      <t>IN</t>
    </r>
    <r>
      <rPr>
        <sz val="7"/>
        <color rgb="FF3B3A38"/>
        <rFont val="Arial"/>
        <family val="2"/>
      </rPr>
      <t>ES-MANILA</t>
    </r>
  </si>
  <si>
    <r>
      <rPr>
        <sz val="7"/>
        <color rgb="FF3B3A38"/>
        <rFont val="Arial"/>
        <family val="2"/>
      </rPr>
      <t>V</t>
    </r>
    <r>
      <rPr>
        <sz val="7"/>
        <color rgb="FF1A1818"/>
        <rFont val="Arial"/>
        <family val="2"/>
      </rPr>
      <t>I</t>
    </r>
    <r>
      <rPr>
        <sz val="7"/>
        <color rgb="FF3B3A38"/>
        <rFont val="Arial"/>
        <family val="2"/>
      </rPr>
      <t>SAYAS STATE UNIVERS</t>
    </r>
    <r>
      <rPr>
        <sz val="7"/>
        <color rgb="FF1A1818"/>
        <rFont val="Arial"/>
        <family val="2"/>
      </rPr>
      <t>I</t>
    </r>
    <r>
      <rPr>
        <sz val="7"/>
        <color rgb="FF3B3A38"/>
        <rFont val="Arial"/>
        <family val="2"/>
      </rPr>
      <t xml:space="preserve">TY </t>
    </r>
    <r>
      <rPr>
        <sz val="7"/>
        <color rgb="FF504F4D"/>
        <rFont val="Arial"/>
        <family val="2"/>
      </rPr>
      <t>(for</t>
    </r>
    <r>
      <rPr>
        <sz val="7"/>
        <color rgb="FF7E7C7C"/>
        <rFont val="Arial"/>
        <family val="2"/>
      </rPr>
      <t>.</t>
    </r>
    <r>
      <rPr>
        <sz val="7"/>
        <color rgb="FF3B3A38"/>
        <rFont val="Arial"/>
        <family val="2"/>
      </rPr>
      <t>VISCA</t>
    </r>
    <r>
      <rPr>
        <sz val="7"/>
        <color rgb="FF7E7C7C"/>
        <rFont val="Arial"/>
        <family val="2"/>
      </rPr>
      <t>,</t>
    </r>
    <r>
      <rPr>
        <sz val="7"/>
        <color rgb="FF504F4D"/>
        <rFont val="Arial"/>
        <family val="2"/>
      </rPr>
      <t>LSU.)</t>
    </r>
    <r>
      <rPr>
        <sz val="7"/>
        <color rgb="FF1A1818"/>
        <rFont val="Arial"/>
        <family val="2"/>
      </rPr>
      <t>-</t>
    </r>
    <r>
      <rPr>
        <sz val="7"/>
        <color rgb="FF3B3A38"/>
        <rFont val="Arial"/>
        <family val="2"/>
      </rPr>
      <t>BAYBAY</t>
    </r>
  </si>
  <si>
    <r>
      <rPr>
        <sz val="7"/>
        <color rgb="FF3B3A38"/>
        <rFont val="Arial"/>
        <family val="2"/>
      </rPr>
      <t>WESLEYAN UNIVERS</t>
    </r>
    <r>
      <rPr>
        <sz val="7"/>
        <color rgb="FF1A1818"/>
        <rFont val="Arial"/>
        <family val="2"/>
      </rPr>
      <t>I</t>
    </r>
    <r>
      <rPr>
        <sz val="7"/>
        <color rgb="FF3B3A38"/>
        <rFont val="Arial"/>
        <family val="2"/>
      </rPr>
      <t>TY</t>
    </r>
    <r>
      <rPr>
        <sz val="7"/>
        <color rgb="FF646262"/>
        <rFont val="Arial"/>
        <family val="2"/>
      </rPr>
      <t xml:space="preserve">- </t>
    </r>
    <r>
      <rPr>
        <sz val="7"/>
        <color rgb="FF3B3A38"/>
        <rFont val="Arial"/>
        <family val="2"/>
      </rPr>
      <t>P</t>
    </r>
    <r>
      <rPr>
        <sz val="7"/>
        <color rgb="FF1A1818"/>
        <rFont val="Arial"/>
        <family val="2"/>
      </rPr>
      <t>H</t>
    </r>
    <r>
      <rPr>
        <sz val="7"/>
        <color rgb="FF3B3A38"/>
        <rFont val="Arial"/>
        <family val="2"/>
      </rPr>
      <t>ILIPPINES</t>
    </r>
    <r>
      <rPr>
        <sz val="7"/>
        <color rgb="FF1A1818"/>
        <rFont val="Arial"/>
        <family val="2"/>
      </rPr>
      <t>-</t>
    </r>
    <r>
      <rPr>
        <sz val="7"/>
        <color rgb="FF3B3A38"/>
        <rFont val="Arial"/>
        <family val="2"/>
      </rPr>
      <t>CAB</t>
    </r>
    <r>
      <rPr>
        <sz val="7"/>
        <color rgb="FF1A1818"/>
        <rFont val="Arial"/>
        <family val="2"/>
      </rPr>
      <t>A</t>
    </r>
    <r>
      <rPr>
        <sz val="7"/>
        <color rgb="FF3B3A38"/>
        <rFont val="Arial"/>
        <family val="2"/>
      </rPr>
      <t>NATUAN C</t>
    </r>
    <r>
      <rPr>
        <sz val="7"/>
        <color rgb="FF030303"/>
        <rFont val="Arial"/>
        <family val="2"/>
      </rPr>
      <t>I</t>
    </r>
    <r>
      <rPr>
        <sz val="7"/>
        <color rgb="FF3B3A38"/>
        <rFont val="Arial"/>
        <family val="2"/>
      </rPr>
      <t>TY</t>
    </r>
  </si>
  <si>
    <r>
      <rPr>
        <sz val="7"/>
        <color rgb="FF3B3A38"/>
        <rFont val="Arial"/>
        <family val="2"/>
      </rPr>
      <t>WESLEYAN UNIVERS</t>
    </r>
    <r>
      <rPr>
        <sz val="7"/>
        <color rgb="FF1A1818"/>
        <rFont val="Arial"/>
        <family val="2"/>
      </rPr>
      <t>I</t>
    </r>
    <r>
      <rPr>
        <sz val="7"/>
        <color rgb="FF3B3A38"/>
        <rFont val="Arial"/>
        <family val="2"/>
      </rPr>
      <t>TY</t>
    </r>
    <r>
      <rPr>
        <sz val="7"/>
        <color rgb="FF646262"/>
        <rFont val="Arial"/>
        <family val="2"/>
      </rPr>
      <t xml:space="preserve">- </t>
    </r>
    <r>
      <rPr>
        <sz val="7"/>
        <color rgb="FF3B3A38"/>
        <rFont val="Arial"/>
        <family val="2"/>
      </rPr>
      <t>P</t>
    </r>
    <r>
      <rPr>
        <sz val="7"/>
        <color rgb="FF1A1818"/>
        <rFont val="Arial"/>
        <family val="2"/>
      </rPr>
      <t>H</t>
    </r>
    <r>
      <rPr>
        <sz val="7"/>
        <color rgb="FF3B3A38"/>
        <rFont val="Arial"/>
        <family val="2"/>
      </rPr>
      <t>ILIPPINES</t>
    </r>
    <r>
      <rPr>
        <sz val="7"/>
        <color rgb="FF7E7C7C"/>
        <rFont val="Arial"/>
        <family val="2"/>
      </rPr>
      <t>-</t>
    </r>
    <r>
      <rPr>
        <sz val="7"/>
        <color rgb="FF3B3A38"/>
        <rFont val="Arial"/>
        <family val="2"/>
      </rPr>
      <t>MARIA AURORA</t>
    </r>
  </si>
  <si>
    <r>
      <rPr>
        <sz val="7"/>
        <color rgb="FF3B3A38"/>
        <rFont val="Arial"/>
        <family val="2"/>
      </rPr>
      <t>WESTER</t>
    </r>
    <r>
      <rPr>
        <sz val="7"/>
        <color rgb="FF1A1818"/>
        <rFont val="Arial"/>
        <family val="2"/>
      </rPr>
      <t xml:space="preserve">N </t>
    </r>
    <r>
      <rPr>
        <sz val="7"/>
        <color rgb="FF030303"/>
        <rFont val="Arial"/>
        <family val="2"/>
      </rPr>
      <t>L</t>
    </r>
    <r>
      <rPr>
        <sz val="7"/>
        <color rgb="FF504F4D"/>
        <rFont val="Arial"/>
        <family val="2"/>
      </rPr>
      <t xml:space="preserve">EYTE </t>
    </r>
    <r>
      <rPr>
        <sz val="7"/>
        <color rgb="FF3B3A38"/>
        <rFont val="Arial"/>
        <family val="2"/>
      </rPr>
      <t>COL</t>
    </r>
    <r>
      <rPr>
        <sz val="7"/>
        <color rgb="FF030303"/>
        <rFont val="Arial"/>
        <family val="2"/>
      </rPr>
      <t>L</t>
    </r>
    <r>
      <rPr>
        <sz val="7"/>
        <color rgb="FF3B3A38"/>
        <rFont val="Arial"/>
        <family val="2"/>
      </rPr>
      <t>EGE</t>
    </r>
    <r>
      <rPr>
        <sz val="7"/>
        <color rgb="FF1A1818"/>
        <rFont val="Arial"/>
        <family val="2"/>
      </rPr>
      <t xml:space="preserve">- </t>
    </r>
    <r>
      <rPr>
        <sz val="7"/>
        <color rgb="FF3B3A38"/>
        <rFont val="Arial"/>
        <family val="2"/>
      </rPr>
      <t>ORMOC</t>
    </r>
  </si>
  <si>
    <r>
      <rPr>
        <sz val="7"/>
        <color rgb="FF3B3A38"/>
        <rFont val="Arial"/>
        <family val="2"/>
      </rPr>
      <t>WESTER</t>
    </r>
    <r>
      <rPr>
        <sz val="7"/>
        <color rgb="FF1A1818"/>
        <rFont val="Arial"/>
        <family val="2"/>
      </rPr>
      <t xml:space="preserve">N </t>
    </r>
    <r>
      <rPr>
        <sz val="7"/>
        <color rgb="FF3B3A38"/>
        <rFont val="Arial"/>
        <family val="2"/>
      </rPr>
      <t>M</t>
    </r>
    <r>
      <rPr>
        <sz val="7"/>
        <color rgb="FF030303"/>
        <rFont val="Arial"/>
        <family val="2"/>
      </rPr>
      <t>I</t>
    </r>
    <r>
      <rPr>
        <sz val="7"/>
        <color rgb="FF3B3A38"/>
        <rFont val="Arial"/>
        <family val="2"/>
      </rPr>
      <t>N</t>
    </r>
    <r>
      <rPr>
        <sz val="7"/>
        <color rgb="FF1A1818"/>
        <rFont val="Arial"/>
        <family val="2"/>
      </rPr>
      <t>D</t>
    </r>
    <r>
      <rPr>
        <sz val="7"/>
        <color rgb="FF3B3A38"/>
        <rFont val="Arial"/>
        <family val="2"/>
      </rPr>
      <t xml:space="preserve">ANAO </t>
    </r>
    <r>
      <rPr>
        <sz val="7"/>
        <color rgb="FF504F4D"/>
        <rFont val="Arial"/>
        <family val="2"/>
      </rPr>
      <t>FOUNDAT</t>
    </r>
    <r>
      <rPr>
        <sz val="7"/>
        <color rgb="FF030303"/>
        <rFont val="Arial"/>
        <family val="2"/>
      </rPr>
      <t>I</t>
    </r>
    <r>
      <rPr>
        <sz val="7"/>
        <color rgb="FF3B3A38"/>
        <rFont val="Arial"/>
        <family val="2"/>
      </rPr>
      <t>ON CO</t>
    </r>
    <r>
      <rPr>
        <sz val="7"/>
        <color rgb="FF030303"/>
        <rFont val="Arial"/>
        <family val="2"/>
      </rPr>
      <t>L</t>
    </r>
    <r>
      <rPr>
        <sz val="7"/>
        <color rgb="FF3B3A38"/>
        <rFont val="Arial"/>
        <family val="2"/>
      </rPr>
      <t>LEGE</t>
    </r>
  </si>
  <si>
    <r>
      <rPr>
        <sz val="7"/>
        <color rgb="FF3B3A38"/>
        <rFont val="Arial"/>
        <family val="2"/>
      </rPr>
      <t>WESTER</t>
    </r>
    <r>
      <rPr>
        <sz val="7"/>
        <color rgb="FF1A1818"/>
        <rFont val="Arial"/>
        <family val="2"/>
      </rPr>
      <t xml:space="preserve">N </t>
    </r>
    <r>
      <rPr>
        <sz val="7"/>
        <color rgb="FF3B3A38"/>
        <rFont val="Arial"/>
        <family val="2"/>
      </rPr>
      <t>M</t>
    </r>
    <r>
      <rPr>
        <sz val="7"/>
        <color rgb="FF030303"/>
        <rFont val="Arial"/>
        <family val="2"/>
      </rPr>
      <t>I</t>
    </r>
    <r>
      <rPr>
        <sz val="7"/>
        <color rgb="FF3B3A38"/>
        <rFont val="Arial"/>
        <family val="2"/>
      </rPr>
      <t>NDANAO STATE U- ZAMBOANGA C</t>
    </r>
    <r>
      <rPr>
        <sz val="7"/>
        <color rgb="FF030303"/>
        <rFont val="Arial"/>
        <family val="2"/>
      </rPr>
      <t>I</t>
    </r>
    <r>
      <rPr>
        <sz val="7"/>
        <color rgb="FF3B3A38"/>
        <rFont val="Arial"/>
        <family val="2"/>
      </rPr>
      <t>TY</t>
    </r>
  </si>
  <si>
    <r>
      <rPr>
        <sz val="7"/>
        <color rgb="FF3B3A38"/>
        <rFont val="Arial"/>
        <family val="2"/>
      </rPr>
      <t>WOR</t>
    </r>
    <r>
      <rPr>
        <sz val="7"/>
        <color rgb="FF1A1818"/>
        <rFont val="Arial"/>
        <family val="2"/>
      </rPr>
      <t>L</t>
    </r>
    <r>
      <rPr>
        <sz val="7"/>
        <color rgb="FF3B3A38"/>
        <rFont val="Arial"/>
        <family val="2"/>
      </rPr>
      <t>D CITI CO</t>
    </r>
    <r>
      <rPr>
        <sz val="7"/>
        <color rgb="FF030303"/>
        <rFont val="Arial"/>
        <family val="2"/>
      </rPr>
      <t>L</t>
    </r>
    <r>
      <rPr>
        <sz val="7"/>
        <color rgb="FF3B3A38"/>
        <rFont val="Arial"/>
        <family val="2"/>
      </rPr>
      <t>LEGES</t>
    </r>
    <r>
      <rPr>
        <sz val="7"/>
        <color rgb="FF7E7C7C"/>
        <rFont val="Arial"/>
        <family val="2"/>
      </rPr>
      <t xml:space="preserve">- </t>
    </r>
    <r>
      <rPr>
        <sz val="7"/>
        <color rgb="FF3B3A38"/>
        <rFont val="Arial"/>
        <family val="2"/>
      </rPr>
      <t>A</t>
    </r>
    <r>
      <rPr>
        <sz val="7"/>
        <color rgb="FF1A1818"/>
        <rFont val="Arial"/>
        <family val="2"/>
      </rPr>
      <t>N</t>
    </r>
    <r>
      <rPr>
        <sz val="7"/>
        <color rgb="FF3B3A38"/>
        <rFont val="Arial"/>
        <family val="2"/>
      </rPr>
      <t>T</t>
    </r>
    <r>
      <rPr>
        <sz val="7"/>
        <color rgb="FF030303"/>
        <rFont val="Arial"/>
        <family val="2"/>
      </rPr>
      <t>I</t>
    </r>
    <r>
      <rPr>
        <sz val="7"/>
        <color rgb="FF3B3A38"/>
        <rFont val="Arial"/>
        <family val="2"/>
      </rPr>
      <t>POLO. INC.</t>
    </r>
  </si>
  <si>
    <r>
      <rPr>
        <sz val="7"/>
        <color rgb="FF3F3F3D"/>
        <rFont val="Arial"/>
        <family val="2"/>
      </rPr>
      <t>WOR</t>
    </r>
    <r>
      <rPr>
        <sz val="7"/>
        <color rgb="FF1A1818"/>
        <rFont val="Arial"/>
        <family val="2"/>
      </rPr>
      <t xml:space="preserve">LD </t>
    </r>
    <r>
      <rPr>
        <sz val="7"/>
        <color rgb="FF2F2D2B"/>
        <rFont val="Arial"/>
        <family val="2"/>
      </rPr>
      <t>CITI CO</t>
    </r>
    <r>
      <rPr>
        <sz val="7"/>
        <color rgb="FF050303"/>
        <rFont val="Arial"/>
        <family val="2"/>
      </rPr>
      <t>L</t>
    </r>
    <r>
      <rPr>
        <sz val="7"/>
        <color rgb="FF2F2D2B"/>
        <rFont val="Arial"/>
        <family val="2"/>
      </rPr>
      <t>LEGES</t>
    </r>
    <r>
      <rPr>
        <sz val="7"/>
        <color rgb="FF7C7C7B"/>
        <rFont val="Arial"/>
        <family val="2"/>
      </rPr>
      <t xml:space="preserve">, </t>
    </r>
    <r>
      <rPr>
        <sz val="7"/>
        <color rgb="FF3F3F3D"/>
        <rFont val="Arial"/>
        <family val="2"/>
      </rPr>
      <t>QUE</t>
    </r>
    <r>
      <rPr>
        <sz val="7"/>
        <color rgb="FF1A1818"/>
        <rFont val="Arial"/>
        <family val="2"/>
      </rPr>
      <t xml:space="preserve">ZON </t>
    </r>
    <r>
      <rPr>
        <sz val="7"/>
        <color rgb="FF3F3F3D"/>
        <rFont val="Arial"/>
        <family val="2"/>
      </rPr>
      <t>CITY(QUEZON C</t>
    </r>
    <r>
      <rPr>
        <sz val="7"/>
        <color rgb="FF050303"/>
        <rFont val="Arial"/>
        <family val="2"/>
      </rPr>
      <t>I</t>
    </r>
    <r>
      <rPr>
        <sz val="7"/>
        <color rgb="FF52504F"/>
        <rFont val="Arial"/>
        <family val="2"/>
      </rPr>
      <t>T</t>
    </r>
    <r>
      <rPr>
        <sz val="7"/>
        <color rgb="FF2F2D2B"/>
        <rFont val="Arial"/>
        <family val="2"/>
      </rPr>
      <t xml:space="preserve">Y </t>
    </r>
    <r>
      <rPr>
        <sz val="7"/>
        <color rgb="FF3F3F3D"/>
        <rFont val="Arial"/>
        <family val="2"/>
      </rPr>
      <t xml:space="preserve">M.C.C </t>
    </r>
    <r>
      <rPr>
        <sz val="7"/>
        <color rgb="FF626260"/>
        <rFont val="Arial"/>
        <family val="2"/>
      </rPr>
      <t>)</t>
    </r>
  </si>
  <si>
    <r>
      <rPr>
        <sz val="7"/>
        <color rgb="FF3F3F3D"/>
        <rFont val="Arial"/>
        <family val="2"/>
      </rPr>
      <t>XAVIER UN</t>
    </r>
    <r>
      <rPr>
        <sz val="7"/>
        <color rgb="FF1A1818"/>
        <rFont val="Arial"/>
        <family val="2"/>
      </rPr>
      <t>I</t>
    </r>
    <r>
      <rPr>
        <sz val="7"/>
        <color rgb="FF3F3F3D"/>
        <rFont val="Arial"/>
        <family val="2"/>
      </rPr>
      <t>VERS</t>
    </r>
    <r>
      <rPr>
        <sz val="7"/>
        <color rgb="FF1A1818"/>
        <rFont val="Arial"/>
        <family val="2"/>
      </rPr>
      <t>I</t>
    </r>
    <r>
      <rPr>
        <sz val="7"/>
        <color rgb="FF3F3F3D"/>
        <rFont val="Arial"/>
        <family val="2"/>
      </rPr>
      <t>TY</t>
    </r>
  </si>
  <si>
    <t>AKLAN CATHOLIC COLLEGE (formerly AKLAN COLLEGE)</t>
  </si>
  <si>
    <t>AMA COMPUTER COLLEGE-BAGUIO CITY</t>
  </si>
  <si>
    <t>AMA COMPUTER COLLEGE-EAST RIZAL</t>
  </si>
  <si>
    <t>AMA COMPUTER COLLEGE-MAKATI CITY</t>
  </si>
  <si>
    <t>AMA SCHOOL OF MEDICINE-EAST RIZAL</t>
  </si>
  <si>
    <t>AMANDO COPE COLLEGE</t>
  </si>
  <si>
    <t>ANDRES BONIFACIO COLLEGE</t>
  </si>
  <si>
    <t>ANGELES UNIVERSITY FOUNDATION</t>
  </si>
  <si>
    <t>AQUINAS UNIVERSITY</t>
  </si>
  <si>
    <t>ARAULLO UNIVERSITY</t>
  </si>
  <si>
    <t>ARELLANO UNIVERSITY-MANILA</t>
  </si>
  <si>
    <t>ARELLANO UNIVERSITY-PASAY</t>
  </si>
  <si>
    <t>ARELLANO UNIVERSITY-PASIG</t>
  </si>
  <si>
    <t>ARRIESGADO COLLEGE FOUNDATION. INC.</t>
  </si>
  <si>
    <t>ASIA PACIFIC COLLEGE OF ADVANCED STUDIES</t>
  </si>
  <si>
    <t>ASIAN COLLEGE OF SCIENCE &amp; TECHNOLOGY-QC</t>
  </si>
  <si>
    <t>ASIAN COLLEGE OF TECHNOLOGY</t>
  </si>
  <si>
    <t>ASIAN DEVELOPMENT FOUNDATION COLLEGE</t>
  </si>
  <si>
    <t>ATENEO DE DAVAO UNIVERSITY</t>
  </si>
  <si>
    <t>ATENEO DE NAGA UNIVERSITY</t>
  </si>
  <si>
    <t>ATENEO DE ZAMBOANGA UNIVERSITY</t>
  </si>
  <si>
    <t>BAGUIO CENTRAL UNIVERSITY</t>
  </si>
  <si>
    <t>BALIUAG UNIVERSITY (BALIUAG COLLEGES)</t>
  </si>
  <si>
    <t>BASILAN STATE COLLEGE</t>
  </si>
  <si>
    <t>BATAAN PENINSULA STATE UNIVERSITY-ABUCAY</t>
  </si>
  <si>
    <t>BATAAN PENINSULA STATE UNIVERSITY-MAIN CAMPUS</t>
  </si>
  <si>
    <t>BATAAN PENINSULA STATE UNIVERSTIY-BALANGA</t>
  </si>
  <si>
    <t>BATANGAS STATE UNIVERSITY- ARA SOF-NASUGBU</t>
  </si>
  <si>
    <t>BATANGAS STATE UNIVERSITY- BATANGAS CITY</t>
  </si>
  <si>
    <t>BENEDICTO COLLEGE, INC.</t>
  </si>
  <si>
    <t>BENGUET STATE UNIVERSITY-LA TRINIDAD</t>
  </si>
  <si>
    <t>BICOL COLLEGE</t>
  </si>
  <si>
    <t>BICOL UNIVERSITY- POLANGUI</t>
  </si>
  <si>
    <t>BICOL UNIVERSITY-LEGAZPI</t>
  </si>
  <si>
    <t>BICOL UNIVERSITY-TABACO</t>
  </si>
  <si>
    <t>BILIRAN PROVINCE STATE UNIV- NAVAL(FOR NAVAL S.U.-NAVAL)</t>
  </si>
  <si>
    <t>BLANCIA CARREON COLLEGE FOUNDATION, INC.</t>
  </si>
  <si>
    <t>BLESSED MOTHER COLLEGE, INC</t>
  </si>
  <si>
    <t>BOHOL INSTITUTE OF TECHNOLOGY-TAGBILARAN</t>
  </si>
  <si>
    <t>BRENT HOSPITAL &amp; COLLEGES, INC.-ZAMBOANGA CITY</t>
  </si>
  <si>
    <t>BROKENSHIRE COLLEGE</t>
  </si>
  <si>
    <t>BROKENSHIRE COLLEGE-SOCSKSARGEN, INC</t>
  </si>
  <si>
    <t>BUKIDNON STATE UNIVERSITY</t>
  </si>
  <si>
    <t>BULACAN STATE UNIVERSITY - MALOLOS</t>
  </si>
  <si>
    <t>BUTUAN DOCTORS COLLEGE (BUTUAN DR. HSP. SCH. OF NRSNG.)</t>
  </si>
  <si>
    <t>CAGAYAN DE ORO COLLEGE</t>
  </si>
  <si>
    <t>CAGAYAN STATE UNIVERSITY - GONZAGA</t>
  </si>
  <si>
    <t>CAGAYAN STATE UNIVERSITY- APARRI</t>
  </si>
  <si>
    <t>CAGAYAN VALLEY COLLEGES OF TUGUEGARAO</t>
  </si>
  <si>
    <t>CALAMBA DOCTORS' COLLEGE</t>
  </si>
  <si>
    <t>CALAYAN EDUCATIONAL FOUNDATION INC.</t>
  </si>
  <si>
    <t>CALI PARAMEDICAL COLLEGE FOUNDATION</t>
  </si>
  <si>
    <t>CAMARINES SUR POLYTECHNIC COLLEGE-NABUA</t>
  </si>
  <si>
    <t>CAMIGUIN POLYTECHN IC STATE COLLEGE</t>
  </si>
  <si>
    <t>CANOSSA COLLEGE</t>
  </si>
  <si>
    <t>CAPITOL MEDICAL CENTER COLLEGES</t>
  </si>
  <si>
    <t>CAPITOL UNIVERSITY (for.CAGAYAN CAPITOL COLL.)</t>
  </si>
  <si>
    <t>CAPIZ STATE UNIVERSITY- PONTEVEDRA</t>
  </si>
  <si>
    <t>CARTHEL SCIENCE EDUCATIONAL  FOUNDATION.INC. (for.OLRAl)</t>
  </si>
  <si>
    <t>CATANDUANES STATE UNIVERSITY VIRAC</t>
  </si>
  <si>
    <t>CAVITE STATE UNIVERSITY (DON SEVERINO AGR'L. COLL.)</t>
  </si>
  <si>
    <t>CEBU CITY MEDICAL CENTER (CC GEN HOSP)</t>
  </si>
  <si>
    <t>CEBU DOCTORS UNIVERSITY</t>
  </si>
  <si>
    <t>CEBU INSTITUTE OF TECHNOLOGY - UNIVERSITY</t>
  </si>
  <si>
    <t>CEBU NORMAL UNIVERSITY (CEBU STATE COLLEGE)</t>
  </si>
  <si>
    <t>CEBU SACRED HEART COLLEGE</t>
  </si>
  <si>
    <t>CENTRAL  LUZON COLLEGE  OF SCIENCE  &amp;  TECH.-OLONGAPO</t>
  </si>
  <si>
    <t>CENTRAL COLLEGES OF THE PHILIPPINES</t>
  </si>
  <si>
    <t>CENTRAL ILOCANDIA COLLEGE OF SCIENCE &amp; TECHNOLOGY</t>
  </si>
  <si>
    <t>CENTRAL LUZON DOCTOR'S HOSPITAL EDUC. INSTITUTION</t>
  </si>
  <si>
    <t>CENTRAL MINDANAO UNIVERSITY</t>
  </si>
  <si>
    <t>CENTRAL PHILIPPINE ADVENTIST COLLEGE</t>
  </si>
  <si>
    <t>CENTRAL PHILIPPINE UNIVERSITY</t>
  </si>
  <si>
    <t>CENTRO ESCOLAR LAS PINAS, INC.</t>
  </si>
  <si>
    <t>CENTRO ESCOLAR UNIVERSITY- MAKATl</t>
  </si>
  <si>
    <t>CENTRO ESCOLAR UNIVERSITY- MALOLOS</t>
  </si>
  <si>
    <t>CENTRO ESCOLAR UNIVERSITY- MANILA</t>
  </si>
  <si>
    <t>CHINESE GENERAL HOSPITAL COLLEGES</t>
  </si>
  <si>
    <t>CHRIST THE KING COLLEGE- GINGOOG CITY</t>
  </si>
  <si>
    <t>CHRIST THE KING COLLEGE OF CALBAYOG</t>
  </si>
  <si>
    <t>CHRISTIAN COLLEGE OF TANAUAN</t>
  </si>
  <si>
    <t>CITY COLLEGE OF TAGAYTAY</t>
  </si>
  <si>
    <t>COLEGIO DE DAGUPAN (for.COMPUTRONIX COLL)</t>
  </si>
  <si>
    <t>COLEGIO DE KIDAPAWAN(for N.COTABATO IT)</t>
  </si>
  <si>
    <t>COLEGIO DE SAN ANTONIO DE PADUA</t>
  </si>
  <si>
    <t>COLEGIO DE SAN JUAN DE LETRAN-CALAMBA</t>
  </si>
  <si>
    <t>COLEGIO DE SAN LORENZO RUIZ DE MANILA, INC.</t>
  </si>
  <si>
    <t>COLEGIO DE SAN LORENZO-QC</t>
  </si>
  <si>
    <t>COLEGIO DE SANTA MONICA, INC</t>
  </si>
  <si>
    <t>COLEGIO DE STA. LOURDES OF LEYTE FOUNDATION, INC</t>
  </si>
  <si>
    <t>COLEGIO SAN AGUSTIN- BACOLOD CITY</t>
  </si>
  <si>
    <t>COLLEGE OF MAASIN</t>
  </si>
  <si>
    <t>COLLEGE OF OUR LADY OF MT. CARMEL</t>
  </si>
  <si>
    <t>COLLEGE OF ST. JOHN-ROXAS</t>
  </si>
  <si>
    <t>COLLEGE OF TECHNOLOGICAL SCIENCES-CEBU</t>
  </si>
  <si>
    <t>COLLEGE OF THE HOLY SPIRIT OF MANILA</t>
  </si>
  <si>
    <t>COLLEGE OF THE IMMACULATE CONCEPTION-CABANATUAN</t>
  </si>
  <si>
    <t>COLUMBAN COLLEGE-OLONGAPO CITY</t>
  </si>
  <si>
    <t>CONCORDIA COLLEGE</t>
  </si>
  <si>
    <t>COR JESU COLLEGE (HOLY CROSS OF DIGOS)</t>
  </si>
  <si>
    <t>CORDILLERA CAREER DEVELOPMENT COLLEGE</t>
  </si>
  <si>
    <t>COTABATO MEDICAL FOUNDATION COLLEGE</t>
  </si>
  <si>
    <t>DAGUPAN COLLEGES FOUNDATION (DAGUPAN C.C .S.T.)</t>
  </si>
  <si>
    <t>DAVAO DOCTORS COLLEGE. INC.</t>
  </si>
  <si>
    <t>DAVAO MEDICAL SCHOOL FOUNDATION</t>
  </si>
  <si>
    <t>DAVAO ORIENTAL STATE  UNIV.· MAIN(FOR DAVAO OSCST-MAIN )</t>
  </si>
  <si>
    <t>DAVAO ORIENTAL STATE COLLEGE OF SCIENCE &amp; TECH.</t>
  </si>
  <si>
    <t>DE LA SALLE MEDICAL &amp; HEALTH SCIENCES INST.</t>
  </si>
  <si>
    <t>DE LA SALLE UNIVERSITY-LIPA</t>
  </si>
  <si>
    <t>DE LOS SANTOS-STI COLLEGE,INC-(DELOS SANTOS S.N.l</t>
  </si>
  <si>
    <t>DE OCAMPO MEMORIAL COLLEGE</t>
  </si>
  <si>
    <t>DEE HWA LIONG COLLEGE FOUNDATION</t>
  </si>
  <si>
    <t>DIVINE MERCY COLLEGE FOUNDATION, INC</t>
  </si>
  <si>
    <t>DIVINE WORD COLLEGE OF BANGUED</t>
  </si>
  <si>
    <t>DIVINE WORD COLLEGE OF LAOAG</t>
  </si>
  <si>
    <t>DIVINE WORD COLLEGE OF LEGAZPI</t>
  </si>
  <si>
    <t>DIVINE WORD COLLEGE OF SAN JOSE</t>
  </si>
  <si>
    <t>DMC COLLEGE FOUNDATION INC.(FOR DIPOLOG MED CTR COL.FOUND.)</t>
  </si>
  <si>
    <t>DMMA COLLEGE OF SOUTHERN PHILIPPINES</t>
  </si>
  <si>
    <t>DMMC INSTITUTE OF HEALTH SCIENCES , INC</t>
  </si>
  <si>
    <t>DOMINICAN COLLEGE OF STA. ROSA</t>
  </si>
  <si>
    <t>DOMINICAN COLLEGE-SAN JUAN, MM</t>
  </si>
  <si>
    <t>DON MARIANO MARCOS MEM. STATE UNIV-.AGOO</t>
  </si>
  <si>
    <t>DR. CARLOS S. LANTING COLLEGE-Q. C.</t>
  </si>
  <si>
    <t>DR. DOMINGO B.TAMONDONG MEM. SCH., INC. SCH. OF MID.</t>
  </si>
  <si>
    <t>DR. GLORIA D. LACSON FOUND. COLL., INC-NUEVA ECIJA</t>
  </si>
  <si>
    <t>DR. P. OCAMPO COLLEGES</t>
  </si>
  <si>
    <t>DR. YANGA'S COLLEGES, INC.- BOCAUE</t>
  </si>
  <si>
    <t>EASlWOODS   PROFESSIONAL COLLEGE OF SCI &amp; TECH- BALANGA</t>
  </si>
  <si>
    <t>EASTER COLLEGE INC</t>
  </si>
  <si>
    <t>EASTERN SAMAR STATE UNIVERSITY-BORONGAN</t>
  </si>
  <si>
    <t>EASTERN VISAYAS CENTRAL COLLEGE</t>
  </si>
  <si>
    <t>ECUMENICAL CHRISTIAN COLLEGE</t>
  </si>
  <si>
    <t>EMILIO AGUINALDO COLLEGE- DASMARINAS</t>
  </si>
  <si>
    <t>EMILIO AGUINALDO COLLEGE- MANILA</t>
  </si>
  <si>
    <t>ESCUELA DE NUESTRA SENORA DE LA SALETTE</t>
  </si>
  <si>
    <t>F. L. VARGAS COLLEGE-ABULUG</t>
  </si>
  <si>
    <t>FAR EASTERN UNIVERSITY- MANILA</t>
  </si>
  <si>
    <t>FAR EASTERN UNIVERSITY- NICANOR REYES MED.FOUND.</t>
  </si>
  <si>
    <t>FATHER SATURNINO URIOS UNIVERSITY (URIOS COLL)</t>
  </si>
  <si>
    <t>FELIPE R. VERALLO MEMORIAL FOUNDATION</t>
  </si>
  <si>
    <t>FELLOWSHIP BAPTIST COLLEGE</t>
  </si>
  <si>
    <t>FERNANDEZ COLLEGE OF ARTS &amp; TECHNOLOGY</t>
  </si>
  <si>
    <t>FEU ROOSEVELT CAINTA (FOR ROOSEVELT COLL.-CAINTA)</t>
  </si>
  <si>
    <t>FILAMER CHRISTIAN COLLEGE</t>
  </si>
  <si>
    <t>FIRST ASIA INSTITUTE OF TECHNOLOGY &amp; HUMANITIES</t>
  </si>
  <si>
    <t>FIRST CITY PROVIDENTIA L COLLEGE (for.FRANCISCO H.C.)</t>
  </si>
  <si>
    <t>FLORENCIO L. VARGAS COLLEGE- TUGUEGARAO</t>
  </si>
  <si>
    <t>FOUNDATION UNIVERSITY</t>
  </si>
  <si>
    <t>GALANG MEDICAL CENTER</t>
  </si>
  <si>
    <t>GENERAL SANTOS DOCTORS' MEDICAL SCHOOL FOUNDATION</t>
  </si>
  <si>
    <t>GLOBAL CITY INNOVATIVE COLLEGE</t>
  </si>
  <si>
    <t>GOLDEN GATE COLLEGES</t>
  </si>
  <si>
    <t>GOLDEN WEST COLLEGES</t>
  </si>
  <si>
    <t>GORDON COLLEGE (for.OLONGAPO CITY COLL.)</t>
  </si>
  <si>
    <t>GREAT SAVIOR COLLEGE</t>
  </si>
  <si>
    <t>GUAGUA NATIONAL COLLEGES</t>
  </si>
  <si>
    <t>HARDAM FURIGAY COLLEGES FOUNDATION, INC</t>
  </si>
  <si>
    <t>HOLY ANGEL UNIVERSITY</t>
  </si>
  <si>
    <t>HOLY CHILD COLLEGE OF BUTUAN</t>
  </si>
  <si>
    <t>HOLY CHILD SCHOOL OF DAVAO</t>
  </si>
  <si>
    <t>HOLY CROSS COLLEGE· PAMPANGA</t>
  </si>
  <si>
    <t>HOLY INFANT COLLEGE</t>
  </si>
  <si>
    <t>HOLY NAME UNIVERSITY (for.DIVINE WORD-TAGBILARAN)</t>
  </si>
  <si>
    <t>HOLY TRINITY COLLEGE OF PUERTO PRINCESA</t>
  </si>
  <si>
    <t>ICCT COLLEGES FOUND ,INC(INST.OF CREATIVE COMP TECH INC)</t>
  </si>
  <si>
    <t>IFUGAO STATE UNIVERSITY (for. IFUGAO SCAF)-LAMUT</t>
  </si>
  <si>
    <t>ILIGAN MEDICAL CENTER COLLEGE, INC.</t>
  </si>
  <si>
    <t>ILOILO DOCTORS' COLLEGE</t>
  </si>
  <si>
    <t>IMMACULATE CONCEPTION COLLEGE-ALBAY</t>
  </si>
  <si>
    <t>ISABELA STATE UNIVERS ITY- ECHAGUE</t>
  </si>
  <si>
    <t>ISABELA STATE UNIVERS ITY- ILAGAN</t>
  </si>
  <si>
    <t>ISABELO B. CALINGASAN MEMORIAL INSTITUTE</t>
  </si>
  <si>
    <t>J. P. SIOSON COLLEGES, INC.</t>
  </si>
  <si>
    <t>JAMIATU DANSALAN AL·ISLAMIA FOUNDATION</t>
  </si>
  <si>
    <t>JAMIATU MARAWI AL-ISLAMIA FOUNDATION</t>
  </si>
  <si>
    <t>JOHN PAUL II COLLEGE</t>
  </si>
  <si>
    <t>JOSE C. FELICIANO SCHOOL OF SCIENCE &amp; TECHNOLOGY</t>
  </si>
  <si>
    <t>JOSE FABELLA MEMORIAL HOSPITAL SCHOOL OF MIDWIFERY</t>
  </si>
  <si>
    <t>JOSE RIZAL MEMORIAL STATE UNIVERSITY-DAPITAN</t>
  </si>
  <si>
    <t>JOSE RIZAL UNIVERS ITY (for.JRC)</t>
  </si>
  <si>
    <t>JOSEFINA H. CERILLES STATE COLLEGE-PAGADIAN</t>
  </si>
  <si>
    <t>KESTER GRANT COLLEGE PHILIPPINES, INC</t>
  </si>
  <si>
    <t>L. F. GONZALES COLLEGE OF SCIENCE &amp; TECHNOLOGY</t>
  </si>
  <si>
    <t>LA CONSOLACION COLLEGE-CALOOKAN</t>
  </si>
  <si>
    <t>LA CONSOLACION COLLEGE-DAET</t>
  </si>
  <si>
    <t>LA CONSOLACION COLLEGE-MANILA</t>
  </si>
  <si>
    <t>LA CONSOLACION COLLEGE-PASIG</t>
  </si>
  <si>
    <t>LA CONSOLACION UNIVERSITY PHILS( FOR UNIV. OF REGINA CARMELi</t>
  </si>
  <si>
    <t>LA FORTUNA COLLEGE</t>
  </si>
  <si>
    <t>LA SALLE UNIVERSITY (for.IMMA.CONCEPC ION-LA SALLE)</t>
  </si>
  <si>
    <t>LA UNION COLLEGE OF NURSING, ARTS &amp; SCIENCES</t>
  </si>
  <si>
    <t>LADY OF LOURDES HOSPITAL &amp; COLLEGES OF CAYBIGA</t>
  </si>
  <si>
    <t>LAGUNA COLLEGE</t>
  </si>
  <si>
    <t>LAGUNA NORTHWESTERN COLLEGE</t>
  </si>
  <si>
    <t>LAGUNA STATE POLYTECHNIC UNIVERSITY-STA. CRUZ (LSPC)</t>
  </si>
  <si>
    <t>LAMITAN TECHNICAL INSTITUTE, INC - LAMITAN</t>
  </si>
  <si>
    <t>LANAO ISLAMIC PARAMEDICAL COLLEGE -MARAWI CITY</t>
  </si>
  <si>
    <t>LANAO SCHOOL OF SCIENCE &amp; TECHNOLOGY</t>
  </si>
  <si>
    <t>LARMEN DE GUIA MEMORIAL COLLEGE</t>
  </si>
  <si>
    <t>LICEO DE CAGAYAN UNIVERSITY</t>
  </si>
  <si>
    <t>LIPA CITY COLLEGES</t>
  </si>
  <si>
    <t>LORMA COLLEGE</t>
  </si>
  <si>
    <t>LOURDES COLLEGE</t>
  </si>
  <si>
    <t>LPU-ST. CABRINI SCHOOL OF HEALTH SCIENCES INC.</t>
  </si>
  <si>
    <t>LUNA GOCO COLLEGES , INC (for.LUNA GOCO MCCI)</t>
  </si>
  <si>
    <t>LYCEUM NORTHWESTERN -F.T. DUQUE COLLEGE-URDANETA</t>
  </si>
  <si>
    <t>LYCEUM NORTHWESTERN UNIVERSITY-DAGUPAN CITY</t>
  </si>
  <si>
    <t>LYCEUM OF APARRI</t>
  </si>
  <si>
    <t>LYCEUM OF ILIGAN FOUNDATION</t>
  </si>
  <si>
    <t>LYCEUM OF NORTHERN LUZON</t>
  </si>
  <si>
    <t>LYCEUM OF THE PHILIPPINES - CAVITE</t>
  </si>
  <si>
    <t>LYCEUM OF THE PHILIPPINES- LAGUNA</t>
  </si>
  <si>
    <t>LYCEUM OF THE PHILIPPINES UNIVERSITY-BATANGAS, INC</t>
  </si>
  <si>
    <t>LYCEUM OF THE PHILIPPINES UNIVERSITY-MANILA</t>
  </si>
  <si>
    <t>M.V. GALLEGO FOUNDATION COLLEGES</t>
  </si>
  <si>
    <t>MABINI COLLEGE-DAET</t>
  </si>
  <si>
    <t>MABINI COLLEGES, INC.</t>
  </si>
  <si>
    <t>MAHARDIKA INSTITUTE OF TECHNOLOGY</t>
  </si>
  <si>
    <t>MANILA ADVENTIST COLLEGE</t>
  </si>
  <si>
    <t>MANILA CENTRAL UNIVERSITY- CALOOCAN CITY</t>
  </si>
  <si>
    <t>MANILA TYTANA COLLEGES, INC (for. MANILA DOCTORS COLL)</t>
  </si>
  <si>
    <t>MANUEL S. ENVERGA UNIV. FOUNDATION-CANDELARIA</t>
  </si>
  <si>
    <t>MANUEL S. ENVERGA UNIV. FOUNDATION-LUCENA CITY</t>
  </si>
  <si>
    <t>MAPANDI MEMORIAL COLLEGE</t>
  </si>
  <si>
    <t>MAPUA UNIVERSITY (FOR M.l.T.) - MAKATl</t>
  </si>
  <si>
    <t>MARIAM SCHOOL OF NURSING</t>
  </si>
  <si>
    <t>MARIANO MARCOS STATE UNIV.- BATAC</t>
  </si>
  <si>
    <t>MARIE-BERNARDE COLLEGE, INC (for.ST BERNADETTE C.H.S)</t>
  </si>
  <si>
    <t>MARINDUQUE STATE COLLEGE- BOAC</t>
  </si>
  <si>
    <t>MARTINEZ MEMORIAL COLLEGE</t>
  </si>
  <si>
    <t>MARY CHILES COLLEGE (for.GEN. HOSP. SCH. OF NRSNG. &amp; MID.)</t>
  </si>
  <si>
    <t>MARY THE QUEEN COLLEGE OF SCIENCE &amp; TECHNOLOGY</t>
  </si>
  <si>
    <t>MARYHILL COLLEGE</t>
  </si>
  <si>
    <t>MASBATE COLLEGES</t>
  </si>
  <si>
    <t>MATI DOCTORS COLLEGE</t>
  </si>
  <si>
    <t>MEDICAL COLLEGE OF NORTHERN PHILIPPINES</t>
  </si>
  <si>
    <t>MEDICI DI MAKATI COLLEGE .INC.</t>
  </si>
  <si>
    <t>MEDINA COLLEGE-OZAMIS CITY</t>
  </si>
  <si>
    <t>MEDINA COLLEGE-PAGADIAN (for.ST.JOHN GEN. HOSP.&amp; COLL.)</t>
  </si>
  <si>
    <t>METRO SUBIC COLLEGES, INC.</t>
  </si>
  <si>
    <t>MINDANAO AUTONOMOUS COLLEGE, FOUNDATION INC.</t>
  </si>
  <si>
    <t>MINDANAO INSTITUTE OF HEALTHCARE PROFESSIONALS. INC</t>
  </si>
  <si>
    <t>MINDANAO MEDICAL FOUNDATION COLLEGE</t>
  </si>
  <si>
    <t>MINDANAO STATE UNIVERSITY- BUUG</t>
  </si>
  <si>
    <t>MINDANAO STATE UNIVERSITY- ILIGAN INSTITUTE OF TECH.</t>
  </si>
  <si>
    <t>MINDANAO STATE UNIVERSITY- MARAWI CITY</t>
  </si>
  <si>
    <t>MINDANAO STATE UNIVERSITY- SDTC-JOLO</t>
  </si>
  <si>
    <t>MISAMIS UNIVERSITY-OZAMIS CITY</t>
  </si>
  <si>
    <t>MONDRIAAN AURA COLLEGE</t>
  </si>
  <si>
    <t>MOUNT CARMEL COLLEGE- BULACAN</t>
  </si>
  <si>
    <t>MOUNTAIN PROV. STATE POLYTECHNIC COLLEGE-BONTOC</t>
  </si>
  <si>
    <t>MOUNTAIN VIEW COLLEGE</t>
  </si>
  <si>
    <t>NAGA COLLEGE FOUNDATION</t>
  </si>
  <si>
    <t>NATIONAL  UNIVERSITY-BAGUIO CITY</t>
  </si>
  <si>
    <t>NATIONAL COLLEGE OF BUSINESS &amp; ARTS-RIZAL</t>
  </si>
  <si>
    <t>NATIONAL UNIVERS ITY-BAGUIO CITY</t>
  </si>
  <si>
    <t>NATIONAL UNIVERSITY-MANILA</t>
  </si>
  <si>
    <t>NAZARENUS COLLEGE FOUNDATION</t>
  </si>
  <si>
    <t>NEGROS ORIENTAL STATE UNIVERSITY (CVPC)-DUMAGUETE</t>
  </si>
  <si>
    <t>NEW ENGLAND COLLEGE</t>
  </si>
  <si>
    <t>NEW ERA UNIVERSITY</t>
  </si>
  <si>
    <t>NORTH CENTRAL MINDANAO COLLEGES (CMTI)</t>
  </si>
  <si>
    <t>NORTH DAVAO COLLEGE-TAGUM FOUNDATION</t>
  </si>
  <si>
    <t>NORTH VALLEY COLLEGE FOUNDATION. INC.</t>
  </si>
  <si>
    <t>NORTHEASTERN COLLEGE</t>
  </si>
  <si>
    <t>NORTHERN CHRISTIAN COLLEGE</t>
  </si>
  <si>
    <t>NORTHERN LUZON ADVENTIST COLLEGE</t>
  </si>
  <si>
    <t>NORTHERN NEGROS STATE COLLEGE OF SCIENCE &amp; TECHN.</t>
  </si>
  <si>
    <t>NORZAGARAY COLLEGE</t>
  </si>
  <si>
    <t>NOTRE DAME OF DADIANGAS UNIVERSITY, INC</t>
  </si>
  <si>
    <t>NOTRE DAME OF JOLO COLLEGE</t>
  </si>
  <si>
    <t>NOTRE DAME OF KIDAPAWAN COLLEGE</t>
  </si>
  <si>
    <t>NOTRE DAME OF MARBEL UNIVERSITY</t>
  </si>
  <si>
    <t>NOTRE DAME OF MIDSAYAP COLLEGE</t>
  </si>
  <si>
    <t>NOTRE DAME OF TACURONG COLLEGE</t>
  </si>
  <si>
    <t>NOTRE DAME UNIVERSITY</t>
  </si>
  <si>
    <t>NOVAGEN COLLEGE OF QUEZON CITY</t>
  </si>
  <si>
    <t>NUEVA ECIJA COLLEGES</t>
  </si>
  <si>
    <t>NUEVA ECIJA DOCTOR'S HOSPITAL</t>
  </si>
  <si>
    <t>NUEVA ECIJA UNIV. OF SCIENCE &amp; TECHNOLOGY-CABANATUAN)</t>
  </si>
  <si>
    <t>OLIVAREZ COLLEGE-PARANAQUE</t>
  </si>
  <si>
    <t>OLIVAREZ COLLEGE-TAGAYTAY CITY</t>
  </si>
  <si>
    <t>OUR LADY OF FATIMA UNIVERSITY-ANTIPOLO CITY</t>
  </si>
  <si>
    <t>OUR LADY OF FATIMA UNIVERSITY-PAMPANGA, INC</t>
  </si>
  <si>
    <t>OUR LADY OF FATIMA UNIVERSITY-QC</t>
  </si>
  <si>
    <t>OUR LADY OF FATIMA UNIVERSITY-VALENZUELA</t>
  </si>
  <si>
    <t>OUR LADY OF GUADALUPE COLLEGES</t>
  </si>
  <si>
    <t>OUR LADY OF LOURDES COLLEGE FOUNDATION</t>
  </si>
  <si>
    <t>OUR LADY OF MERCY COLLEGE- BORONGAN</t>
  </si>
  <si>
    <t>OUR LADY OF THE PILLAR COLLEGE - CAUAYAN, INC</t>
  </si>
  <si>
    <t>PALAWAN POLYTECHNIC COLLEGE, INC.</t>
  </si>
  <si>
    <t>PALAWAN STATE UNIVERSITY-P. PRINCESA</t>
  </si>
  <si>
    <t>PAMANTASAN NG CABUYAO</t>
  </si>
  <si>
    <t>PAMANTASAN NG LUNGSOD NG MARIKINA</t>
  </si>
  <si>
    <t>PAMANTASAN NG LUNGSOD NG MAYNILA</t>
  </si>
  <si>
    <t>PAMANTASAN NG LUNGSOD NG PASAY</t>
  </si>
  <si>
    <t>PAMANTASAN NG LUNGSOD NG PASIG</t>
  </si>
  <si>
    <t>PANGASINAN STATE UNIVE RSITY- BAYAMBANG</t>
  </si>
  <si>
    <t>PANPACIFIC UNIVERSITY INC.- URDANETA</t>
  </si>
  <si>
    <t>PANPACIFIC UNIVERSITY-NORTH PHILIPPINES-TAYUG</t>
  </si>
  <si>
    <t>PCU-MARY JOHNSTON COLLEGE OF NURSING</t>
  </si>
  <si>
    <t>PERPETUAL HELP COLLEGE OF MANILA</t>
  </si>
  <si>
    <t>PERPETUAL HELP COLLEGE OF PANGASINAN</t>
  </si>
  <si>
    <t>PHILIPPINE ADVENT COLLEGE. INC.</t>
  </si>
  <si>
    <t>PHILIPPINE CHRISTIAN UNIVERSITY-MANILA</t>
  </si>
  <si>
    <t>PHILIPPINE COLLEGE OF HEALTH &amp; SCIENCES</t>
  </si>
  <si>
    <t>PHILIPPINE COLLEGE OF SCIENCE &amp; TECHNOLOGY- CALASIAO</t>
  </si>
  <si>
    <t>PHILIPPINE LAST FRONTIER COLLEGE INC.-TAWI-TAWI</t>
  </si>
  <si>
    <t>PHILIPPINE REHAB INSTITUTE FOUNDATION, INC.- GUAGUA,PAMP.</t>
  </si>
  <si>
    <t>PHILIPPINE REHAB INSTITUTE FOUNDATION, INC.-QUEZON CITY</t>
  </si>
  <si>
    <t>PHILIPPINE WOMEN'S UNIVERSITY-MANILA</t>
  </si>
  <si>
    <t>PILAR COLLEGE</t>
  </si>
  <si>
    <t>PIMSAT COLLEGES</t>
  </si>
  <si>
    <t>PINES CITY COLLEGE (PCEC)</t>
  </si>
  <si>
    <t>PLT COLLEGE, INC</t>
  </si>
  <si>
    <t>POLYTECHNIC COLLEGE OF DAVAO DEL SUR</t>
  </si>
  <si>
    <t>POLYTECHNIC COLLEGE OF LA UNION</t>
  </si>
  <si>
    <t>POLYTECHNIC UNIVERSITY OF THE PHILIPPINES-BATAAN</t>
  </si>
  <si>
    <t>PRESIDENT RAMON MAGSAYSAY STATE UNIV-BOTOLAN</t>
  </si>
  <si>
    <t>PRESIDENT RAMON MAGSAYSAY STATE UNIV-IBA</t>
  </si>
  <si>
    <t>PRESIDENT RAMON MAGSAYSAY TECHN. UNIV.-SAN MARCELINO</t>
  </si>
  <si>
    <t>REMEDIOS T. ROMUALDEZ MEDICAL FOUNDATION</t>
  </si>
  <si>
    <t>REMEDIOS TRINIDAD ROMUALDEZ MEMORIAL SCHOOL</t>
  </si>
  <si>
    <t>REPUBLIC CENTRAL COLLEGES</t>
  </si>
  <si>
    <t>RIVERSIDE COLLEGE</t>
  </si>
  <si>
    <t>RIZAL MEMORIAL COLLEGE</t>
  </si>
  <si>
    <t>RIZAL TECHNOLOGICAL UNIVERSITY</t>
  </si>
  <si>
    <t>ROOSEVELT  COLLEGE-QUEZON CITY</t>
  </si>
  <si>
    <t>SACRED HEART COLLEGE OF LUCENA CITY, INC.</t>
  </si>
  <si>
    <t>SAFFRULLAH M. DIPATUAN FOUNDATION ACADEMY-MARAWI CITY</t>
  </si>
  <si>
    <t>SAINT ANNE COLLEGE LUCENA, INC.</t>
  </si>
  <si>
    <t>SAINT ANTHONY COLLEGE- CALAPAN</t>
  </si>
  <si>
    <t>SAINT ANTHONY COLLEGE OF ROXAS CITY</t>
  </si>
  <si>
    <t>SAINT ANTHONY'S COLLEGE- ANTIQUE</t>
  </si>
  <si>
    <t>SAINT BENEDICT COLLEGE- COTABATO CITY</t>
  </si>
  <si>
    <t>SAINT DOMINIC SAVIO COLLEGE</t>
  </si>
  <si>
    <t>SAINT FERDINAND COLLEGE- ILAGAN</t>
  </si>
  <si>
    <t>SAINT FRANCIS OF ASSISI COLLEGE</t>
  </si>
  <si>
    <t>SAINT GABRIEL COLLEGE-KALIBO</t>
  </si>
  <si>
    <t>SAINT JOHN COLLEGE-CALAMBA</t>
  </si>
  <si>
    <t>SAINT JOHN GENERAL HOSPITAL COLLEGE-BUUG</t>
  </si>
  <si>
    <t>SAINT JOSEPH INSTITUTE OF TECHNOLOGY</t>
  </si>
  <si>
    <t>SAINT JOSEPH'S COLLEGE OF QUEZON CITY</t>
  </si>
  <si>
    <t>SAINT JUDE COLLEGE-MANILA</t>
  </si>
  <si>
    <t>SAINT LOUIS UNIVERSITY</t>
  </si>
  <si>
    <t>SAINT MARY'S COLLEGE OF SAN JUAN</t>
  </si>
  <si>
    <t>SAINT MARY'S COLLEGE-Q.C .</t>
  </si>
  <si>
    <t>SAINT MARY'S COLLEGE-TAGUM</t>
  </si>
  <si>
    <t>SAINT MARY'S UNIVERSITY</t>
  </si>
  <si>
    <t>SAINT MICHA EL'S COLLEGE OF LAGUNA</t>
  </si>
  <si>
    <t>SAINT MICHAEL'S COLLEGE- ILIGAN CITY</t>
  </si>
  <si>
    <t>SAINT MICHAEL'S COLLEGE OF LAGUNA</t>
  </si>
  <si>
    <t>SAINT PAUL COLLEGE- BANTAY(ST.PAUL-VIGAN)</t>
  </si>
  <si>
    <t>SAINT PAUL COLLEGE FOUNDATION, INC (CEBU-ST PAUL COLL)</t>
  </si>
  <si>
    <t>SAINT PAUL UNIVERSITY- DUMAGUETE</t>
  </si>
  <si>
    <t>SAINT PAUL UNIVERSITY- SURIGAO</t>
  </si>
  <si>
    <t>SAINT PAUL UNIVERSITY- TUGUEGARAO</t>
  </si>
  <si>
    <t>SAINT PAUL UNIVERSITY-ILOILO</t>
  </si>
  <si>
    <t>SAINT PAUL UNIVERSITY-MANILA</t>
  </si>
  <si>
    <t>SAINT PAUL UNIVERSITY-QUEZON CITY</t>
  </si>
  <si>
    <t>SAINT RITA COLLEGE OF NURSING &amp; MIDWIFERY</t>
  </si>
  <si>
    <t>SAINT TONIS COLLEGE</t>
  </si>
  <si>
    <t>SAINTS JOHN AND PAUL COLLEGES-CALAMBA</t>
  </si>
  <si>
    <t>SALAZAR INSTITUTE OF TECHNOLOGY-CEBU CITY</t>
  </si>
  <si>
    <t>SAMAR STATE UNIVERSITY (SAMAR  SP.C.)</t>
  </si>
  <si>
    <t>SAN BEDA UNIVERSITY</t>
  </si>
  <si>
    <t>SAN ISIDRO COLLEGE</t>
  </si>
  <si>
    <t>SAN JUAN DE DIOS EDUCATIONAL FOUNDATION, INC</t>
  </si>
  <si>
    <t>SAN LORENZO RUIZ COLLEGE OF ORMOC</t>
  </si>
  <si>
    <t>SAN PABLO COLLEGES</t>
  </si>
  <si>
    <t>SAN PEDRO COLLEGE-DAVAO CITY</t>
  </si>
  <si>
    <t>SAN SEBASTIAN COLLEGE- RECOLETOS,CAVITE</t>
  </si>
  <si>
    <t>SIENA COLLEGE OF TAYTAY</t>
  </si>
  <si>
    <t>SILLIMAN UNIVERSITY</t>
  </si>
  <si>
    <t>SMD FOUNDATION ACADEMY</t>
  </si>
  <si>
    <t>SOUTHEAST ASIAN COLLEGE (UDMC)</t>
  </si>
  <si>
    <t>SOUTHERN BICOL COLLEGES</t>
  </si>
  <si>
    <t>SOUTHERN LUZON STATE UNIVERSITY-LUCBAN (SLPC)</t>
  </si>
  <si>
    <t>SOUTHERN PHILIPPINES COLLEGE OF SCIENCES &amp; HEALTH EDUCATION</t>
  </si>
  <si>
    <t>SOUTHWAY COLLEGE OF TECHNOLOGY</t>
  </si>
  <si>
    <t>SOUTHWESTERN MINDANAO ISLAMIC INSTITUTE</t>
  </si>
  <si>
    <t>SOUTHWESTERN UNIVERSITY</t>
  </si>
  <si>
    <t>ST. ALEXIUS COLLEGE (for. DOCTORS  CHSF,INC)</t>
  </si>
  <si>
    <t>ST. BENEDICT COLL.OF MAGUINDANAO,INC.(FOR SOUTHERN  PHILS.CSHEl</t>
  </si>
  <si>
    <t>ST. BERNADETTE OF LOURDES COLLEGE</t>
  </si>
  <si>
    <t>ST. DOMINIC COLLEGE OF ASIA (for. ST. DOMINIC C.A.S)</t>
  </si>
  <si>
    <t>ST. JAMES COLLEGE OF QUEZON CITY</t>
  </si>
  <si>
    <t>ST. JOSEPH COLLEGE-AMAYA, INC</t>
  </si>
  <si>
    <t>ST. JOSEPH COLLEGE-CAVITE CITY</t>
  </si>
  <si>
    <t>ST. JUDE COLLEGE-DASMARINAS, CAVITE, INC.</t>
  </si>
  <si>
    <t>ST. MARYS COLLEGE OF BALIUAG</t>
  </si>
  <si>
    <t>ST. SCHOLASTICA'S COLLEGE-TACLOBAN</t>
  </si>
  <si>
    <t>ST. THERESE - MTC COLLEGES - LA FIESTA</t>
  </si>
  <si>
    <t>STA. CLARA DE MONTEFALCO COLLEGE, INC</t>
  </si>
  <si>
    <t>STI COLLEGE - BACOLOD CITY</t>
  </si>
  <si>
    <t>STI COLLEGE - BAGUIO CITY</t>
  </si>
  <si>
    <t>STI COLLEGE - CALAMBA, LAGUNA</t>
  </si>
  <si>
    <t>STI COLLEGE - CAVITE</t>
  </si>
  <si>
    <t>STI COLLEGE - CUBAO</t>
  </si>
  <si>
    <t>STI COLLEGE - FAIRVIEW</t>
  </si>
  <si>
    <t>STI COLLEGE - GLOBAL CITY, TAGUIG</t>
  </si>
  <si>
    <t>STI COLLEGE - LAS PINAS</t>
  </si>
  <si>
    <t>STI COLLEGE - LUCENA CITY</t>
  </si>
  <si>
    <t>STI COLLEGE - MAKATI CITY</t>
  </si>
  <si>
    <t>STI COLLEGE - RECTO</t>
  </si>
  <si>
    <t>STI COLLEGE - ROSARIO CAMPUS</t>
  </si>
  <si>
    <t>STI COLLEGE - STA CRUZ, LAGUNA</t>
  </si>
  <si>
    <t>STI COLLEGE - STA. MARIA</t>
  </si>
  <si>
    <t>STI COLLEGE - ZAMBOANGA CITY</t>
  </si>
  <si>
    <t>STI COLLEGE CEBU, INC</t>
  </si>
  <si>
    <t>STI COLLEGE OF MINDANAO- DAVAO CITY</t>
  </si>
  <si>
    <t>STI COLLEGE OF MINDANAO- GAGAYAN DE ORO CITY</t>
  </si>
  <si>
    <t>STI e-COLLEGE SOUTHWOODS- CARMONA</t>
  </si>
  <si>
    <t>STI WEST NEGROS UNIVERSITY (FOR WEST NEGROS COLL)</t>
  </si>
  <si>
    <t>SULTAN KUDARAT EDUCATIONAL INSTITUTION</t>
  </si>
  <si>
    <t>SULTAN KUDARAT STATE UNIVERSITY-TACURONG</t>
  </si>
  <si>
    <t>SULU COLLEGE OF TECHNOLOGY ,INC. - JOLO, SULU</t>
  </si>
  <si>
    <t>SULU STATE COLLEGE</t>
  </si>
  <si>
    <t>SURIGAO EDUCATION CENTER</t>
  </si>
  <si>
    <t>SYSTEMS PLUS COLLEGE FOUNDATION.INC-A NGELES CITYf SPCCFl</t>
  </si>
  <si>
    <t>TABACO COLLEGE</t>
  </si>
  <si>
    <t>TAGUM DOCTORS COLLEGE, INC.</t>
  </si>
  <si>
    <t>TALISAY CITY COLLEGE</t>
  </si>
  <si>
    <t>TANCHULING COLLEGE</t>
  </si>
  <si>
    <t>TARLAC STATE UNIVERSITY (TARLAC COLLEGE OF TECH.)</t>
  </si>
  <si>
    <t>TECARO COLLEGE FOUNDATION, INC.</t>
  </si>
  <si>
    <t>THE FAMILY CLINIC, INC.</t>
  </si>
  <si>
    <t>THE GOOD SAMARITAN COLLEGES-CABANATUAN CITY</t>
  </si>
  <si>
    <t>THE MANILA TIMES COLL. OF SUBIC,INC.</t>
  </si>
  <si>
    <t>THE MARIAM SCHOOL OF NURSING. INC.</t>
  </si>
  <si>
    <t>TOMAS CLAUDIO COLLEGES,INC(FOR TOMAS C.MEM. COLL,INC-MORONG)</t>
  </si>
  <si>
    <t>TOMAS CLAUDIO COLLEGES.INC(FOR TOMAS CLAUDIO MEM. COLL.INC</t>
  </si>
  <si>
    <t>TOMAS DEL ROSARIO ACADEMY</t>
  </si>
  <si>
    <t>TRACE COLLEGE-LOS BANOS</t>
  </si>
  <si>
    <t>TRINITAS  COLLEGE-MEYCAUAYAN</t>
  </si>
  <si>
    <t>TRINITY UNIVERSITY OF ASIA (TRINITY-QC)</t>
  </si>
  <si>
    <t>UNCIANO COLLEGES &amp; GENERAL HOSPITAL-MANILA</t>
  </si>
  <si>
    <t>UNCIANO COLLEGES &amp; MEDICAL CENTER-ANTIPOLO</t>
  </si>
  <si>
    <t>UNION CHRISTIAN COLLEGE</t>
  </si>
  <si>
    <t>UNITED SCHOOL OF SCIENCE &amp; TECHNOLOGY</t>
  </si>
  <si>
    <t>UNIVERSAL COLL. FOUND.OF SOUTHEAST ASIA &amp; THE PACIFIC.INC.</t>
  </si>
  <si>
    <t>UNIVERSAL COLLEGES OF PARANAQUE</t>
  </si>
  <si>
    <t>UNIVERSIDAD DE MANILA (CITY COLL. OF MANILA)</t>
  </si>
  <si>
    <t>UNIVERSIDAD DE SANTA ISABEL (COL DE STA ISABEL)</t>
  </si>
  <si>
    <t>UNIVERSIDAD DE ZAMBOANGA - PAGADIAN (for MENDERO COLLEGE)</t>
  </si>
  <si>
    <t>UNIVERSIDAD DE ZAMBOANGA (for.ZAEC)</t>
  </si>
  <si>
    <t>UNIVERSITY OF BAGUIO</t>
  </si>
  <si>
    <t>UNIVERSITY OF BATANGAS</t>
  </si>
  <si>
    <t>UNIVERSITY OF BOHOL</t>
  </si>
  <si>
    <t>UNIVERSITY OF CAGAYAN VALLEY (CCT)</t>
  </si>
  <si>
    <t>UNIVERSITY OF CEBU</t>
  </si>
  <si>
    <t>UNIVERSITY OF CEBU IN LAPULAPU &amp; MANDAUE</t>
  </si>
  <si>
    <t>UNIVERSITY OF CEBU-BANILAD</t>
  </si>
  <si>
    <t>UNIVERSITY OF EASTERN PHILIP PINES-CATARMAN</t>
  </si>
  <si>
    <t>UNIVERSITY OF ILOILO</t>
  </si>
  <si>
    <t>UNIVERSITY OF LA SALETTE- SANTIAGO</t>
  </si>
  <si>
    <t>UNIVERSITY OF LUZON (LUZON COLL.)</t>
  </si>
  <si>
    <t>UNIVERSITY OF MAKATI</t>
  </si>
  <si>
    <t>UNIVERSITY OF MINDANAO - DIGOS COLLEGE</t>
  </si>
  <si>
    <t>UNIVERSITY OF MINDANAO- DAVAO CITY</t>
  </si>
  <si>
    <t>UNIVERSITY OF MINDANAO- TAGUM</t>
  </si>
  <si>
    <t>UNIVERSITY OF NEGROS OCCIDENTAL-RECOLETOS</t>
  </si>
  <si>
    <t>UNIVERSITY OF NORTHEASTERN PHILIPPINES</t>
  </si>
  <si>
    <t>UNIVERSITY OF NORTHERN PHILIPPINES-VIGAN</t>
  </si>
  <si>
    <t>UNIVERSITY OF NUEVA CACERES</t>
  </si>
  <si>
    <t>UNIVERSITY OF PANGASINAN</t>
  </si>
  <si>
    <t>UNIVERSITY OF PERPETUAL HELP  SYSTEM DALTA -CALAMBA CAMPUS</t>
  </si>
  <si>
    <t>UNIVERSITY OF PERPETUAL HELP SYSTEM DALTA-LAS PINAS</t>
  </si>
  <si>
    <t>UNIVERSITY OF PERPETUAL HELP SYSTEM DALTA-MOLINO CAMPUS</t>
  </si>
  <si>
    <t>UNIVERSITY OF PERPETUAL HELP SYSTEM-GMA</t>
  </si>
  <si>
    <t>UNIVERSITY OF PERPETUAL HELP SYSTEM-LAGUNA</t>
  </si>
  <si>
    <t>UNIVERSITY OF PERPETUAL HELP-CAUAYAN CITY</t>
  </si>
  <si>
    <t>UNIVERSITY OF RIZAL SYSTEM- CAINTA</t>
  </si>
  <si>
    <t>UNIVERSITY OF RIZAL SYSTEM- TAYTAY</t>
  </si>
  <si>
    <t>UNIVERSITY OF SAINT ANTHONY</t>
  </si>
  <si>
    <t>UNIVERSITY OF SAINT LA SALLE</t>
  </si>
  <si>
    <t>UNIVERSITY OF SAINT LOUIS- TUGUEGARAO</t>
  </si>
  <si>
    <t>UNIVERSITY OF SAN AGUSTIN</t>
  </si>
  <si>
    <t>UNIVERSITY OF SAN CARLOS</t>
  </si>
  <si>
    <t>UNIVERSITY OF SAN JOSE- RECOLETOS</t>
  </si>
  <si>
    <t>UNIVERSITY OF SANTO TOMAS</t>
  </si>
  <si>
    <t>UNIVERSITY OF SOUTHERN MINDANAO-KABACAN</t>
  </si>
  <si>
    <t>UNIVERSITY OF SOUTHERN PHILIPPINES</t>
  </si>
  <si>
    <t>UNIVERSITY OF THE ASSUMPTION</t>
  </si>
  <si>
    <t>UNIVERSITY OF THE CORDILLERAS (for.BAGUIO C.F.)</t>
  </si>
  <si>
    <t>UNIVERSITY OF THE EAST RAMON MAGSAYSAY MEM MEDICAL CTR</t>
  </si>
  <si>
    <t>UNIVERSITY OF THE IMMACULATE CONCEPTION-DAVAO</t>
  </si>
  <si>
    <t>UNIVERSITY OF THE PHIL. SCHOOL OF HEALTH &amp; SCIENCES-LEYTE</t>
  </si>
  <si>
    <t>UNIVERSITY OF THE PHILIPPINES-MANILA</t>
  </si>
  <si>
    <t>UNIVERSITY OF THE VISAYAS - CEBU CITY</t>
  </si>
  <si>
    <t>UNIVERSITY OF THE VISAYAS - MANDAUE CITY</t>
  </si>
  <si>
    <t>URDANETA CITY UNIVERSITY (CCU)</t>
  </si>
  <si>
    <t>VELEZ COLLEGE</t>
  </si>
  <si>
    <t>VIRGEN MILAGROSA UNIVERSITY FOUNDATION</t>
  </si>
  <si>
    <t>VISAYAS STATE UNIVERSITY (for.VISCA,LSU.)-BAYBAY</t>
  </si>
  <si>
    <t>WESLEYAN UNIVERSITY- PHILIPPINES-CABANATUAN CITY</t>
  </si>
  <si>
    <t>WESLEYAN UNIVERSITY- PHILIPPINES-MARIA AURORA</t>
  </si>
  <si>
    <t>WEST BAY COLLEGE</t>
  </si>
  <si>
    <t>WEST VISAYAS STATE UNIVERSITY-LA PAZ</t>
  </si>
  <si>
    <t>WESTERN LEYTE COLLEGE- ORMOC</t>
  </si>
  <si>
    <t>WESTERN MINDANAO FOUNDATION COLLEGE</t>
  </si>
  <si>
    <t>WESTERN MINDANAO STATE U- ZAMBOANGA CITY</t>
  </si>
  <si>
    <t>WORLD CITI COLLEGES- ANTIPOLO. INC.</t>
  </si>
  <si>
    <t>WORLD CITI COLLEGES, CALOOCAN</t>
  </si>
  <si>
    <t>WORLD CITI COLLEGES, QUEZON CITY(QUEZON CITY M.C.C )</t>
  </si>
  <si>
    <t>XAVIER UNIVERSITY</t>
  </si>
  <si>
    <t>Sum of FT_WA Passin Rate</t>
  </si>
  <si>
    <r>
      <rPr>
        <sz val="7"/>
        <color rgb="FF3D3D3B"/>
        <rFont val="Arial"/>
        <family val="2"/>
      </rPr>
      <t>ASIA</t>
    </r>
    <r>
      <rPr>
        <sz val="7"/>
        <color rgb="FF242321"/>
        <rFont val="Arial"/>
        <family val="2"/>
      </rPr>
      <t xml:space="preserve">N </t>
    </r>
    <r>
      <rPr>
        <sz val="7"/>
        <color rgb="FF3D3D3B"/>
        <rFont val="Arial"/>
        <family val="2"/>
      </rPr>
      <t>COLLE</t>
    </r>
    <r>
      <rPr>
        <sz val="7"/>
        <color rgb="FF242321"/>
        <rFont val="Arial"/>
        <family val="2"/>
      </rPr>
      <t>G</t>
    </r>
    <r>
      <rPr>
        <sz val="7"/>
        <color rgb="FF52504F"/>
        <rFont val="Arial"/>
        <family val="2"/>
      </rPr>
      <t xml:space="preserve">E </t>
    </r>
    <r>
      <rPr>
        <sz val="7"/>
        <color rgb="FF3D3D3B"/>
        <rFont val="Arial"/>
        <family val="2"/>
      </rPr>
      <t>O</t>
    </r>
    <r>
      <rPr>
        <sz val="7"/>
        <color rgb="FF242321"/>
        <rFont val="Arial"/>
        <family val="2"/>
      </rPr>
      <t xml:space="preserve">F </t>
    </r>
    <r>
      <rPr>
        <sz val="7"/>
        <color rgb="FF3D3D3B"/>
        <rFont val="Arial"/>
        <family val="2"/>
      </rPr>
      <t>TEC</t>
    </r>
    <r>
      <rPr>
        <sz val="7"/>
        <color rgb="FF242321"/>
        <rFont val="Arial"/>
        <family val="2"/>
      </rPr>
      <t>HN</t>
    </r>
    <r>
      <rPr>
        <sz val="7"/>
        <color rgb="FF3D3D3B"/>
        <rFont val="Arial"/>
        <family val="2"/>
      </rPr>
      <t>OLOGY</t>
    </r>
  </si>
  <si>
    <r>
      <rPr>
        <sz val="7"/>
        <color rgb="FF3D3D3B"/>
        <rFont val="Arial"/>
        <family val="2"/>
      </rPr>
      <t>ASIA</t>
    </r>
    <r>
      <rPr>
        <sz val="7"/>
        <color rgb="FF242321"/>
        <rFont val="Arial"/>
        <family val="2"/>
      </rPr>
      <t xml:space="preserve">N </t>
    </r>
    <r>
      <rPr>
        <sz val="7"/>
        <color rgb="FF3D3D3B"/>
        <rFont val="Arial"/>
        <family val="2"/>
      </rPr>
      <t>DEVELOPME</t>
    </r>
    <r>
      <rPr>
        <sz val="7"/>
        <color rgb="FF242321"/>
        <rFont val="Arial"/>
        <family val="2"/>
      </rPr>
      <t>N</t>
    </r>
    <r>
      <rPr>
        <sz val="7"/>
        <color rgb="FF3D3D3B"/>
        <rFont val="Arial"/>
        <family val="2"/>
      </rPr>
      <t xml:space="preserve">T </t>
    </r>
    <r>
      <rPr>
        <sz val="7"/>
        <color rgb="FF242321"/>
        <rFont val="Arial"/>
        <family val="2"/>
      </rPr>
      <t>F</t>
    </r>
    <r>
      <rPr>
        <sz val="7"/>
        <color rgb="FF3D3D3B"/>
        <rFont val="Arial"/>
        <family val="2"/>
      </rPr>
      <t>O</t>
    </r>
    <r>
      <rPr>
        <sz val="7"/>
        <color rgb="FF242321"/>
        <rFont val="Arial"/>
        <family val="2"/>
      </rPr>
      <t>U</t>
    </r>
    <r>
      <rPr>
        <sz val="7"/>
        <color rgb="FF3D3D3B"/>
        <rFont val="Arial"/>
        <family val="2"/>
      </rPr>
      <t>NDAT</t>
    </r>
    <r>
      <rPr>
        <sz val="7"/>
        <color rgb="FF030303"/>
        <rFont val="Arial"/>
        <family val="2"/>
      </rPr>
      <t>I</t>
    </r>
    <r>
      <rPr>
        <sz val="7"/>
        <color rgb="FF3D3D3B"/>
        <rFont val="Arial"/>
        <family val="2"/>
      </rPr>
      <t xml:space="preserve">ON </t>
    </r>
    <r>
      <rPr>
        <sz val="7"/>
        <color rgb="FF242321"/>
        <rFont val="Arial"/>
        <family val="2"/>
      </rPr>
      <t>C</t>
    </r>
    <r>
      <rPr>
        <sz val="7"/>
        <color rgb="FF3D3D3B"/>
        <rFont val="Arial"/>
        <family val="2"/>
      </rPr>
      <t>OLLEG</t>
    </r>
    <r>
      <rPr>
        <sz val="7"/>
        <color rgb="FF242321"/>
        <rFont val="Arial"/>
        <family val="2"/>
      </rPr>
      <t>E</t>
    </r>
  </si>
  <si>
    <r>
      <rPr>
        <sz val="7"/>
        <color rgb="FF504F4D"/>
        <rFont val="Arial"/>
        <family val="2"/>
      </rPr>
      <t>A</t>
    </r>
    <r>
      <rPr>
        <sz val="7"/>
        <color rgb="FF2F2D2D"/>
        <rFont val="Arial"/>
        <family val="2"/>
      </rPr>
      <t>SIAN CO</t>
    </r>
    <r>
      <rPr>
        <sz val="7"/>
        <color rgb="FF626060"/>
        <rFont val="Arial"/>
        <family val="2"/>
      </rPr>
      <t>L</t>
    </r>
    <r>
      <rPr>
        <sz val="7"/>
        <color rgb="FF3F3F3D"/>
        <rFont val="Arial"/>
        <family val="2"/>
      </rPr>
      <t xml:space="preserve">LEGE </t>
    </r>
    <r>
      <rPr>
        <sz val="7"/>
        <color rgb="FF2F2D2D"/>
        <rFont val="Arial"/>
        <family val="2"/>
      </rPr>
      <t>OF SCI</t>
    </r>
    <r>
      <rPr>
        <sz val="7"/>
        <color rgb="FF504F4D"/>
        <rFont val="Arial"/>
        <family val="2"/>
      </rPr>
      <t>E</t>
    </r>
    <r>
      <rPr>
        <sz val="7"/>
        <color rgb="FF2F2D2D"/>
        <rFont val="Arial"/>
        <family val="2"/>
      </rPr>
      <t>NCE &amp; TE</t>
    </r>
    <r>
      <rPr>
        <sz val="7"/>
        <color rgb="FF504F4D"/>
        <rFont val="Arial"/>
        <family val="2"/>
      </rPr>
      <t>C</t>
    </r>
    <r>
      <rPr>
        <sz val="7"/>
        <color rgb="FF2F2D2D"/>
        <rFont val="Arial"/>
        <family val="2"/>
      </rPr>
      <t>HNOLOGY-</t>
    </r>
    <r>
      <rPr>
        <sz val="7"/>
        <color rgb="FF504F4D"/>
        <rFont val="Arial"/>
        <family val="2"/>
      </rPr>
      <t>COO</t>
    </r>
  </si>
  <si>
    <t>ASIAN COLLEGE OF SCIENCE &amp; TECHNOLOGY-COO</t>
  </si>
  <si>
    <r>
      <rPr>
        <sz val="7"/>
        <color rgb="FF2F2D2D"/>
        <rFont val="Arial"/>
        <family val="2"/>
      </rPr>
      <t xml:space="preserve">ALDERSGATE </t>
    </r>
    <r>
      <rPr>
        <sz val="7"/>
        <color rgb="FF3F3F3D"/>
        <rFont val="Arial"/>
        <family val="2"/>
      </rPr>
      <t>COL</t>
    </r>
    <r>
      <rPr>
        <sz val="7"/>
        <color rgb="FF1C1818"/>
        <rFont val="Arial"/>
        <family val="2"/>
      </rPr>
      <t>LE</t>
    </r>
    <r>
      <rPr>
        <sz val="7"/>
        <color rgb="FF504F4D"/>
        <rFont val="Arial"/>
        <family val="2"/>
      </rPr>
      <t>G</t>
    </r>
    <r>
      <rPr>
        <sz val="7"/>
        <color rgb="FF2F2D2D"/>
        <rFont val="Arial"/>
        <family val="2"/>
      </rPr>
      <t>E</t>
    </r>
  </si>
  <si>
    <r>
      <rPr>
        <sz val="7"/>
        <color rgb="FF282624"/>
        <rFont val="Arial"/>
        <family val="2"/>
      </rPr>
      <t xml:space="preserve">AQUINAS </t>
    </r>
    <r>
      <rPr>
        <sz val="7"/>
        <color rgb="FF525050"/>
        <rFont val="Arial"/>
        <family val="2"/>
      </rPr>
      <t>UNIVERS</t>
    </r>
    <r>
      <rPr>
        <sz val="7"/>
        <color rgb="FF030101"/>
        <rFont val="Arial"/>
        <family val="2"/>
      </rPr>
      <t>I</t>
    </r>
    <r>
      <rPr>
        <sz val="7"/>
        <color rgb="FF525050"/>
        <rFont val="Arial"/>
        <family val="2"/>
      </rPr>
      <t>TY</t>
    </r>
  </si>
  <si>
    <r>
      <rPr>
        <sz val="7"/>
        <color rgb="FF282624"/>
        <rFont val="Arial"/>
        <family val="2"/>
      </rPr>
      <t xml:space="preserve">ASIA </t>
    </r>
    <r>
      <rPr>
        <sz val="7"/>
        <color rgb="FF131111"/>
        <rFont val="Arial"/>
        <family val="2"/>
      </rPr>
      <t>PA</t>
    </r>
    <r>
      <rPr>
        <sz val="7"/>
        <color rgb="FF3D3B3B"/>
        <rFont val="Arial"/>
        <family val="2"/>
      </rPr>
      <t>CIFIC COLLEGE OF A</t>
    </r>
    <r>
      <rPr>
        <sz val="7"/>
        <color rgb="FF131111"/>
        <rFont val="Arial"/>
        <family val="2"/>
      </rPr>
      <t>D</t>
    </r>
    <r>
      <rPr>
        <sz val="7"/>
        <color rgb="FF3D3B3B"/>
        <rFont val="Arial"/>
        <family val="2"/>
      </rPr>
      <t xml:space="preserve">VANCED </t>
    </r>
    <r>
      <rPr>
        <sz val="7"/>
        <color rgb="FF282624"/>
        <rFont val="Arial"/>
        <family val="2"/>
      </rPr>
      <t>STUDIES</t>
    </r>
  </si>
  <si>
    <r>
      <rPr>
        <sz val="7"/>
        <color rgb="FF2F2D2D"/>
        <rFont val="Arial"/>
        <family val="2"/>
      </rPr>
      <t xml:space="preserve">ATENEO </t>
    </r>
    <r>
      <rPr>
        <sz val="7"/>
        <color rgb="FF413F3F"/>
        <rFont val="Arial"/>
        <family val="2"/>
      </rPr>
      <t xml:space="preserve">DE </t>
    </r>
    <r>
      <rPr>
        <sz val="7"/>
        <color rgb="FF2F2D2D"/>
        <rFont val="Arial"/>
        <family val="2"/>
      </rPr>
      <t>NAGA UN</t>
    </r>
    <r>
      <rPr>
        <sz val="7"/>
        <color rgb="FF030303"/>
        <rFont val="Arial"/>
        <family val="2"/>
      </rPr>
      <t>I</t>
    </r>
    <r>
      <rPr>
        <sz val="7"/>
        <color rgb="FF413F3F"/>
        <rFont val="Arial"/>
        <family val="2"/>
      </rPr>
      <t>VERS</t>
    </r>
    <r>
      <rPr>
        <sz val="7"/>
        <color rgb="FF605D5D"/>
        <rFont val="Arial"/>
        <family val="2"/>
      </rPr>
      <t>I</t>
    </r>
    <r>
      <rPr>
        <sz val="7"/>
        <color rgb="FF2F2D2D"/>
        <rFont val="Arial"/>
        <family val="2"/>
      </rPr>
      <t>TY</t>
    </r>
  </si>
  <si>
    <r>
      <rPr>
        <sz val="7"/>
        <color rgb="FF2F2D2D"/>
        <rFont val="Arial"/>
        <family val="2"/>
      </rPr>
      <t>BALIUAG UN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>VERS</t>
    </r>
    <r>
      <rPr>
        <sz val="7"/>
        <color rgb="FF030303"/>
        <rFont val="Arial"/>
        <family val="2"/>
      </rPr>
      <t>I</t>
    </r>
    <r>
      <rPr>
        <sz val="7"/>
        <color rgb="FF413F3F"/>
        <rFont val="Arial"/>
        <family val="2"/>
      </rPr>
      <t>TY (BALIUAG COLLEGES)</t>
    </r>
  </si>
  <si>
    <r>
      <rPr>
        <sz val="7"/>
        <color rgb="FF3D3D3B"/>
        <rFont val="Arial"/>
        <family val="2"/>
      </rPr>
      <t>B</t>
    </r>
    <r>
      <rPr>
        <sz val="7"/>
        <color rgb="FF242321"/>
        <rFont val="Arial"/>
        <family val="2"/>
      </rPr>
      <t>R</t>
    </r>
    <r>
      <rPr>
        <sz val="7"/>
        <color rgb="FF3D3D3B"/>
        <rFont val="Arial"/>
        <family val="2"/>
      </rPr>
      <t>E</t>
    </r>
    <r>
      <rPr>
        <sz val="7"/>
        <color rgb="FF242321"/>
        <rFont val="Arial"/>
        <family val="2"/>
      </rPr>
      <t>N</t>
    </r>
    <r>
      <rPr>
        <sz val="7"/>
        <color rgb="FF030303"/>
        <rFont val="Arial"/>
        <family val="2"/>
      </rPr>
      <t xml:space="preserve">T </t>
    </r>
    <r>
      <rPr>
        <sz val="7"/>
        <color rgb="FF3D3D3B"/>
        <rFont val="Arial"/>
        <family val="2"/>
      </rPr>
      <t>HO</t>
    </r>
    <r>
      <rPr>
        <sz val="7"/>
        <color rgb="FF242321"/>
        <rFont val="Arial"/>
        <family val="2"/>
      </rPr>
      <t>S</t>
    </r>
    <r>
      <rPr>
        <sz val="7"/>
        <color rgb="FF3D3D3B"/>
        <rFont val="Arial"/>
        <family val="2"/>
      </rPr>
      <t>P</t>
    </r>
    <r>
      <rPr>
        <sz val="7"/>
        <color rgb="FF030303"/>
        <rFont val="Arial"/>
        <family val="2"/>
      </rPr>
      <t>I</t>
    </r>
    <r>
      <rPr>
        <sz val="7"/>
        <color rgb="FF3D3D3B"/>
        <rFont val="Arial"/>
        <family val="2"/>
      </rPr>
      <t>TAL &amp; COLLE</t>
    </r>
    <r>
      <rPr>
        <sz val="7"/>
        <color rgb="FF242321"/>
        <rFont val="Arial"/>
        <family val="2"/>
      </rPr>
      <t>G</t>
    </r>
    <r>
      <rPr>
        <sz val="7"/>
        <color rgb="FF52504F"/>
        <rFont val="Arial"/>
        <family val="2"/>
      </rPr>
      <t>E</t>
    </r>
    <r>
      <rPr>
        <sz val="7"/>
        <color rgb="FF242321"/>
        <rFont val="Arial"/>
        <family val="2"/>
      </rPr>
      <t>S</t>
    </r>
    <r>
      <rPr>
        <sz val="7"/>
        <color rgb="FF8E8C8C"/>
        <rFont val="Arial"/>
        <family val="2"/>
      </rPr>
      <t xml:space="preserve">, </t>
    </r>
    <r>
      <rPr>
        <sz val="7"/>
        <color rgb="FF3D3D3B"/>
        <rFont val="Arial"/>
        <family val="2"/>
      </rPr>
      <t>I</t>
    </r>
    <r>
      <rPr>
        <sz val="7"/>
        <color rgb="FF242321"/>
        <rFont val="Arial"/>
        <family val="2"/>
      </rPr>
      <t>N</t>
    </r>
    <r>
      <rPr>
        <sz val="7"/>
        <color rgb="FF3D3D3B"/>
        <rFont val="Arial"/>
        <family val="2"/>
      </rPr>
      <t>C</t>
    </r>
    <r>
      <rPr>
        <sz val="7"/>
        <color rgb="FF646462"/>
        <rFont val="Arial"/>
        <family val="2"/>
      </rPr>
      <t>.-</t>
    </r>
    <r>
      <rPr>
        <sz val="7"/>
        <color rgb="FF3D3D3B"/>
        <rFont val="Arial"/>
        <family val="2"/>
      </rPr>
      <t>ZAMBOANGA CI</t>
    </r>
    <r>
      <rPr>
        <sz val="7"/>
        <color rgb="FF242321"/>
        <rFont val="Arial"/>
        <family val="2"/>
      </rPr>
      <t>TY</t>
    </r>
  </si>
  <si>
    <r>
      <rPr>
        <sz val="7"/>
        <color rgb="FF312F2D"/>
        <rFont val="Arial"/>
        <family val="2"/>
      </rPr>
      <t>C</t>
    </r>
    <r>
      <rPr>
        <sz val="7"/>
        <color rgb="FF4F4D4D"/>
        <rFont val="Arial"/>
        <family val="2"/>
      </rPr>
      <t>E</t>
    </r>
    <r>
      <rPr>
        <sz val="7"/>
        <color rgb="FF312F2D"/>
        <rFont val="Arial"/>
        <family val="2"/>
      </rPr>
      <t xml:space="preserve">BU DOCTORS </t>
    </r>
    <r>
      <rPr>
        <sz val="7"/>
        <color rgb="FF1C1818"/>
        <rFont val="Arial"/>
        <family val="2"/>
      </rPr>
      <t>UN</t>
    </r>
    <r>
      <rPr>
        <sz val="7"/>
        <color rgb="FF030303"/>
        <rFont val="Arial"/>
        <family val="2"/>
      </rPr>
      <t>I</t>
    </r>
    <r>
      <rPr>
        <sz val="7"/>
        <color rgb="FF312F2D"/>
        <rFont val="Arial"/>
        <family val="2"/>
      </rPr>
      <t>VERS</t>
    </r>
    <r>
      <rPr>
        <sz val="7"/>
        <color rgb="FF4F4D4D"/>
        <rFont val="Arial"/>
        <family val="2"/>
      </rPr>
      <t>I</t>
    </r>
    <r>
      <rPr>
        <sz val="7"/>
        <color rgb="FF312F2D"/>
        <rFont val="Arial"/>
        <family val="2"/>
      </rPr>
      <t>TY</t>
    </r>
  </si>
  <si>
    <r>
      <rPr>
        <sz val="7"/>
        <color rgb="FF3F3F3D"/>
        <rFont val="Arial"/>
        <family val="2"/>
      </rPr>
      <t>CE</t>
    </r>
    <r>
      <rPr>
        <sz val="7"/>
        <color rgb="FF1C1818"/>
        <rFont val="Arial"/>
        <family val="2"/>
      </rPr>
      <t>NTRA</t>
    </r>
    <r>
      <rPr>
        <sz val="7"/>
        <color rgb="FF4F4D4D"/>
        <rFont val="Arial"/>
        <family val="2"/>
      </rPr>
      <t xml:space="preserve">L  </t>
    </r>
    <r>
      <rPr>
        <sz val="7"/>
        <color rgb="FF312F2D"/>
        <rFont val="Arial"/>
        <family val="2"/>
      </rPr>
      <t>LUZON CO</t>
    </r>
    <r>
      <rPr>
        <sz val="7"/>
        <color rgb="FF4F4D4D"/>
        <rFont val="Arial"/>
        <family val="2"/>
      </rPr>
      <t>L</t>
    </r>
    <r>
      <rPr>
        <sz val="7"/>
        <color rgb="FF312F2D"/>
        <rFont val="Arial"/>
        <family val="2"/>
      </rPr>
      <t>L</t>
    </r>
    <r>
      <rPr>
        <sz val="7"/>
        <color rgb="FF4F4D4D"/>
        <rFont val="Arial"/>
        <family val="2"/>
      </rPr>
      <t>E</t>
    </r>
    <r>
      <rPr>
        <sz val="7"/>
        <color rgb="FF312F2D"/>
        <rFont val="Arial"/>
        <family val="2"/>
      </rPr>
      <t xml:space="preserve">GE  OF </t>
    </r>
    <r>
      <rPr>
        <sz val="7"/>
        <color rgb="FF3F3F3D"/>
        <rFont val="Arial"/>
        <family val="2"/>
      </rPr>
      <t xml:space="preserve">SCIENCE  </t>
    </r>
    <r>
      <rPr>
        <sz val="7"/>
        <color rgb="FF312F2D"/>
        <rFont val="Arial"/>
        <family val="2"/>
      </rPr>
      <t xml:space="preserve">&amp;  </t>
    </r>
    <r>
      <rPr>
        <sz val="7"/>
        <color rgb="FF1C1818"/>
        <rFont val="Arial"/>
        <family val="2"/>
      </rPr>
      <t>T</t>
    </r>
    <r>
      <rPr>
        <sz val="7"/>
        <color rgb="FF3F3F3D"/>
        <rFont val="Arial"/>
        <family val="2"/>
      </rPr>
      <t>EC</t>
    </r>
    <r>
      <rPr>
        <sz val="7"/>
        <color rgb="FF1C1818"/>
        <rFont val="Arial"/>
        <family val="2"/>
      </rPr>
      <t>H</t>
    </r>
    <r>
      <rPr>
        <sz val="7"/>
        <color rgb="FF646462"/>
        <rFont val="Arial"/>
        <family val="2"/>
      </rPr>
      <t>-</t>
    </r>
    <r>
      <rPr>
        <sz val="7"/>
        <color rgb="FF312F2D"/>
        <rFont val="Arial"/>
        <family val="2"/>
      </rPr>
      <t>SAN FERNANDO</t>
    </r>
  </si>
  <si>
    <t>CENTRAL  LUZON COLLEGE  OF SCIENCE  &amp;  TECH-SAN FERNANDO</t>
  </si>
  <si>
    <r>
      <rPr>
        <sz val="7"/>
        <color rgb="FF3F3F3D"/>
        <rFont val="Arial"/>
        <family val="2"/>
      </rPr>
      <t>CE</t>
    </r>
    <r>
      <rPr>
        <sz val="7"/>
        <color rgb="FF1C1818"/>
        <rFont val="Arial"/>
        <family val="2"/>
      </rPr>
      <t>NTRA</t>
    </r>
    <r>
      <rPr>
        <sz val="7"/>
        <color rgb="FF4F4D4D"/>
        <rFont val="Arial"/>
        <family val="2"/>
      </rPr>
      <t xml:space="preserve">L </t>
    </r>
    <r>
      <rPr>
        <sz val="7"/>
        <color rgb="FF312F2D"/>
        <rFont val="Arial"/>
        <family val="2"/>
      </rPr>
      <t>LUZON DOCTOR</t>
    </r>
    <r>
      <rPr>
        <sz val="7"/>
        <color rgb="FF030303"/>
        <rFont val="Arial"/>
        <family val="2"/>
      </rPr>
      <t>'</t>
    </r>
    <r>
      <rPr>
        <sz val="7"/>
        <color rgb="FF312F2D"/>
        <rFont val="Arial"/>
        <family val="2"/>
      </rPr>
      <t>S HOSP</t>
    </r>
    <r>
      <rPr>
        <sz val="7"/>
        <color rgb="FF030303"/>
        <rFont val="Arial"/>
        <family val="2"/>
      </rPr>
      <t>I</t>
    </r>
    <r>
      <rPr>
        <sz val="7"/>
        <color rgb="FF3F3F3D"/>
        <rFont val="Arial"/>
        <family val="2"/>
      </rPr>
      <t>TA</t>
    </r>
    <r>
      <rPr>
        <sz val="7"/>
        <color rgb="FF646462"/>
        <rFont val="Arial"/>
        <family val="2"/>
      </rPr>
      <t xml:space="preserve">L </t>
    </r>
    <r>
      <rPr>
        <sz val="7"/>
        <color rgb="FF3F3F3D"/>
        <rFont val="Arial"/>
        <family val="2"/>
      </rPr>
      <t>EDUC</t>
    </r>
    <r>
      <rPr>
        <sz val="7"/>
        <color rgb="FF7C7C7B"/>
        <rFont val="Arial"/>
        <family val="2"/>
      </rPr>
      <t xml:space="preserve">. </t>
    </r>
    <r>
      <rPr>
        <sz val="7"/>
        <color rgb="FF030303"/>
        <rFont val="Arial"/>
        <family val="2"/>
      </rPr>
      <t>I</t>
    </r>
    <r>
      <rPr>
        <sz val="7"/>
        <color rgb="FF1C1818"/>
        <rFont val="Arial"/>
        <family val="2"/>
      </rPr>
      <t>NS</t>
    </r>
    <r>
      <rPr>
        <sz val="7"/>
        <color rgb="FF030303"/>
        <rFont val="Arial"/>
        <family val="2"/>
      </rPr>
      <t>T</t>
    </r>
    <r>
      <rPr>
        <sz val="7"/>
        <color rgb="FF3F3F3D"/>
        <rFont val="Arial"/>
        <family val="2"/>
      </rPr>
      <t>I</t>
    </r>
    <r>
      <rPr>
        <sz val="7"/>
        <color rgb="FF030303"/>
        <rFont val="Arial"/>
        <family val="2"/>
      </rPr>
      <t>T</t>
    </r>
    <r>
      <rPr>
        <sz val="7"/>
        <color rgb="FF312F2D"/>
        <rFont val="Arial"/>
        <family val="2"/>
      </rPr>
      <t>UT</t>
    </r>
    <r>
      <rPr>
        <sz val="7"/>
        <color rgb="FF030303"/>
        <rFont val="Arial"/>
        <family val="2"/>
      </rPr>
      <t>I</t>
    </r>
    <r>
      <rPr>
        <sz val="7"/>
        <color rgb="FF3F3F3D"/>
        <rFont val="Arial"/>
        <family val="2"/>
      </rPr>
      <t>ON</t>
    </r>
  </si>
  <si>
    <r>
      <rPr>
        <sz val="7"/>
        <color rgb="FF3D3B3B"/>
        <rFont val="Arial"/>
        <family val="2"/>
      </rPr>
      <t>CORDI</t>
    </r>
    <r>
      <rPr>
        <sz val="7"/>
        <color rgb="FF232121"/>
        <rFont val="Arial"/>
        <family val="2"/>
      </rPr>
      <t>L</t>
    </r>
    <r>
      <rPr>
        <sz val="7"/>
        <color rgb="FF030303"/>
        <rFont val="Arial"/>
        <family val="2"/>
      </rPr>
      <t>L</t>
    </r>
    <r>
      <rPr>
        <sz val="7"/>
        <color rgb="FF3D3B3B"/>
        <rFont val="Arial"/>
        <family val="2"/>
      </rPr>
      <t>ERA CAREER DEV</t>
    </r>
    <r>
      <rPr>
        <sz val="7"/>
        <color rgb="FF232121"/>
        <rFont val="Arial"/>
        <family val="2"/>
      </rPr>
      <t>EL</t>
    </r>
    <r>
      <rPr>
        <sz val="7"/>
        <color rgb="FF3D3B3B"/>
        <rFont val="Arial"/>
        <family val="2"/>
      </rPr>
      <t>O</t>
    </r>
    <r>
      <rPr>
        <sz val="7"/>
        <color rgb="FF232121"/>
        <rFont val="Arial"/>
        <family val="2"/>
      </rPr>
      <t>PME</t>
    </r>
    <r>
      <rPr>
        <sz val="7"/>
        <color rgb="FF3D3B3B"/>
        <rFont val="Arial"/>
        <family val="2"/>
      </rPr>
      <t>N</t>
    </r>
    <r>
      <rPr>
        <sz val="7"/>
        <color rgb="FF232121"/>
        <rFont val="Arial"/>
        <family val="2"/>
      </rPr>
      <t xml:space="preserve">T </t>
    </r>
    <r>
      <rPr>
        <sz val="7"/>
        <color rgb="FF3D3B3B"/>
        <rFont val="Arial"/>
        <family val="2"/>
      </rPr>
      <t>C</t>
    </r>
    <r>
      <rPr>
        <sz val="7"/>
        <color rgb="FF232121"/>
        <rFont val="Arial"/>
        <family val="2"/>
      </rPr>
      <t>O</t>
    </r>
    <r>
      <rPr>
        <sz val="7"/>
        <color rgb="FF030303"/>
        <rFont val="Arial"/>
        <family val="2"/>
      </rPr>
      <t>L</t>
    </r>
    <r>
      <rPr>
        <sz val="7"/>
        <color rgb="FF3D3B3B"/>
        <rFont val="Arial"/>
        <family val="2"/>
      </rPr>
      <t>L</t>
    </r>
    <r>
      <rPr>
        <sz val="7"/>
        <color rgb="FF232121"/>
        <rFont val="Arial"/>
        <family val="2"/>
      </rPr>
      <t>E</t>
    </r>
    <r>
      <rPr>
        <sz val="7"/>
        <color rgb="FF3D3B3B"/>
        <rFont val="Arial"/>
        <family val="2"/>
      </rPr>
      <t>G</t>
    </r>
    <r>
      <rPr>
        <sz val="7"/>
        <color rgb="FF232121"/>
        <rFont val="Arial"/>
        <family val="2"/>
      </rPr>
      <t>E</t>
    </r>
  </si>
  <si>
    <r>
      <rPr>
        <sz val="7"/>
        <color rgb="FF413F3F"/>
        <rFont val="Arial"/>
        <family val="2"/>
      </rPr>
      <t xml:space="preserve">DE </t>
    </r>
    <r>
      <rPr>
        <sz val="7"/>
        <color rgb="FF2F2D2D"/>
        <rFont val="Arial"/>
        <family val="2"/>
      </rPr>
      <t xml:space="preserve">LOS </t>
    </r>
    <r>
      <rPr>
        <sz val="7"/>
        <color rgb="FF413F3F"/>
        <rFont val="Arial"/>
        <family val="2"/>
      </rPr>
      <t>SA</t>
    </r>
    <r>
      <rPr>
        <sz val="7"/>
        <color rgb="FF1A1818"/>
        <rFont val="Arial"/>
        <family val="2"/>
      </rPr>
      <t>N</t>
    </r>
    <r>
      <rPr>
        <sz val="7"/>
        <color rgb="FF413F3F"/>
        <rFont val="Arial"/>
        <family val="2"/>
      </rPr>
      <t>TOS</t>
    </r>
    <r>
      <rPr>
        <sz val="7"/>
        <color rgb="FF030303"/>
        <rFont val="Arial"/>
        <family val="2"/>
      </rPr>
      <t>-</t>
    </r>
    <r>
      <rPr>
        <sz val="7"/>
        <color rgb="FF413F3F"/>
        <rFont val="Arial"/>
        <family val="2"/>
      </rPr>
      <t xml:space="preserve">STI COLLEGE-QUEZON </t>
    </r>
    <r>
      <rPr>
        <sz val="7"/>
        <color rgb="FF2F2D2D"/>
        <rFont val="Arial"/>
        <family val="2"/>
      </rPr>
      <t>AVENUE</t>
    </r>
  </si>
  <si>
    <t>DE LOS SANTOS-STI COLLEGE-QUEZON AVENUE</t>
  </si>
  <si>
    <r>
      <rPr>
        <sz val="7"/>
        <color rgb="FF332F2F"/>
        <rFont val="Arial"/>
        <family val="2"/>
      </rPr>
      <t>DR. GLOR</t>
    </r>
    <r>
      <rPr>
        <sz val="7"/>
        <color rgb="FF030303"/>
        <rFont val="Arial"/>
        <family val="2"/>
      </rPr>
      <t>I</t>
    </r>
    <r>
      <rPr>
        <sz val="7"/>
        <color rgb="FF423F3F"/>
        <rFont val="Arial"/>
        <family val="2"/>
      </rPr>
      <t xml:space="preserve">A </t>
    </r>
    <r>
      <rPr>
        <sz val="7"/>
        <color rgb="FF332F2F"/>
        <rFont val="Arial"/>
        <family val="2"/>
      </rPr>
      <t xml:space="preserve">D. </t>
    </r>
    <r>
      <rPr>
        <sz val="7"/>
        <color rgb="FF423F3F"/>
        <rFont val="Arial"/>
        <family val="2"/>
      </rPr>
      <t xml:space="preserve">LACSON </t>
    </r>
    <r>
      <rPr>
        <sz val="7"/>
        <color rgb="FF332F2F"/>
        <rFont val="Arial"/>
        <family val="2"/>
      </rPr>
      <t>FOUNDAT</t>
    </r>
    <r>
      <rPr>
        <sz val="7"/>
        <color rgb="FF030303"/>
        <rFont val="Arial"/>
        <family val="2"/>
      </rPr>
      <t>I</t>
    </r>
    <r>
      <rPr>
        <sz val="7"/>
        <color rgb="FF332F2F"/>
        <rFont val="Arial"/>
        <family val="2"/>
      </rPr>
      <t>ON COL</t>
    </r>
    <r>
      <rPr>
        <sz val="7"/>
        <color rgb="FF5D5D5B"/>
        <rFont val="Arial"/>
        <family val="2"/>
      </rPr>
      <t xml:space="preserve">L </t>
    </r>
    <r>
      <rPr>
        <sz val="7"/>
        <color rgb="FF332F2F"/>
        <rFont val="Arial"/>
        <family val="2"/>
      </rPr>
      <t xml:space="preserve">OF </t>
    </r>
    <r>
      <rPr>
        <sz val="7"/>
        <color rgb="FF423F3F"/>
        <rFont val="Arial"/>
        <family val="2"/>
      </rPr>
      <t xml:space="preserve">CABANATUAN </t>
    </r>
    <r>
      <rPr>
        <sz val="7"/>
        <color rgb="FF332F2F"/>
        <rFont val="Arial"/>
        <family val="2"/>
      </rPr>
      <t>C</t>
    </r>
    <r>
      <rPr>
        <sz val="7"/>
        <color rgb="FF5D5D5B"/>
        <rFont val="Arial"/>
        <family val="2"/>
      </rPr>
      <t>I</t>
    </r>
    <r>
      <rPr>
        <sz val="7"/>
        <color rgb="FF423F3F"/>
        <rFont val="Arial"/>
        <family val="2"/>
      </rPr>
      <t>TY I</t>
    </r>
    <r>
      <rPr>
        <sz val="7"/>
        <color rgb="FF1C1A18"/>
        <rFont val="Arial"/>
        <family val="2"/>
      </rPr>
      <t>NC</t>
    </r>
  </si>
  <si>
    <t>DR. GLORIA D. LACSON FOUNDATION COLL OF CABANATUAN CITY INC</t>
  </si>
  <si>
    <r>
      <rPr>
        <sz val="7"/>
        <color rgb="FF3D3B3B"/>
        <rFont val="Arial"/>
        <family val="2"/>
      </rPr>
      <t>FI</t>
    </r>
    <r>
      <rPr>
        <sz val="7"/>
        <color rgb="FF232121"/>
        <rFont val="Arial"/>
        <family val="2"/>
      </rPr>
      <t>R</t>
    </r>
    <r>
      <rPr>
        <sz val="7"/>
        <color rgb="FF3D3B3B"/>
        <rFont val="Arial"/>
        <family val="2"/>
      </rPr>
      <t xml:space="preserve">ST ASIA </t>
    </r>
    <r>
      <rPr>
        <sz val="7"/>
        <color rgb="FF504F4F"/>
        <rFont val="Arial"/>
        <family val="2"/>
      </rPr>
      <t>I</t>
    </r>
    <r>
      <rPr>
        <sz val="7"/>
        <color rgb="FF232121"/>
        <rFont val="Arial"/>
        <family val="2"/>
      </rPr>
      <t>N</t>
    </r>
    <r>
      <rPr>
        <sz val="7"/>
        <color rgb="FF3D3B3B"/>
        <rFont val="Arial"/>
        <family val="2"/>
      </rPr>
      <t>S</t>
    </r>
    <r>
      <rPr>
        <sz val="7"/>
        <color rgb="FF030303"/>
        <rFont val="Arial"/>
        <family val="2"/>
      </rPr>
      <t>TI</t>
    </r>
    <r>
      <rPr>
        <sz val="7"/>
        <color rgb="FF3D3B3B"/>
        <rFont val="Arial"/>
        <family val="2"/>
      </rPr>
      <t>T</t>
    </r>
    <r>
      <rPr>
        <sz val="7"/>
        <color rgb="FF232121"/>
        <rFont val="Arial"/>
        <family val="2"/>
      </rPr>
      <t>UT</t>
    </r>
    <r>
      <rPr>
        <sz val="7"/>
        <color rgb="FF3D3B3B"/>
        <rFont val="Arial"/>
        <family val="2"/>
      </rPr>
      <t>E O</t>
    </r>
    <r>
      <rPr>
        <sz val="7"/>
        <color rgb="FF232121"/>
        <rFont val="Arial"/>
        <family val="2"/>
      </rPr>
      <t xml:space="preserve">F </t>
    </r>
    <r>
      <rPr>
        <sz val="7"/>
        <color rgb="FF030303"/>
        <rFont val="Arial"/>
        <family val="2"/>
      </rPr>
      <t>T</t>
    </r>
    <r>
      <rPr>
        <sz val="7"/>
        <color rgb="FF3D3B3B"/>
        <rFont val="Arial"/>
        <family val="2"/>
      </rPr>
      <t>ECH</t>
    </r>
    <r>
      <rPr>
        <sz val="7"/>
        <color rgb="FF232121"/>
        <rFont val="Arial"/>
        <family val="2"/>
      </rPr>
      <t>N</t>
    </r>
    <r>
      <rPr>
        <sz val="7"/>
        <color rgb="FF3D3B3B"/>
        <rFont val="Arial"/>
        <family val="2"/>
      </rPr>
      <t>OLO</t>
    </r>
    <r>
      <rPr>
        <sz val="7"/>
        <color rgb="FF232121"/>
        <rFont val="Arial"/>
        <family val="2"/>
      </rPr>
      <t xml:space="preserve">GY </t>
    </r>
    <r>
      <rPr>
        <sz val="7"/>
        <color rgb="FF3D3B3B"/>
        <rFont val="Arial"/>
        <family val="2"/>
      </rPr>
      <t>&amp; HU</t>
    </r>
    <r>
      <rPr>
        <sz val="7"/>
        <color rgb="FF232121"/>
        <rFont val="Arial"/>
        <family val="2"/>
      </rPr>
      <t>M</t>
    </r>
    <r>
      <rPr>
        <sz val="7"/>
        <color rgb="FF3D3B3B"/>
        <rFont val="Arial"/>
        <family val="2"/>
      </rPr>
      <t>A</t>
    </r>
    <r>
      <rPr>
        <sz val="7"/>
        <color rgb="FF232121"/>
        <rFont val="Arial"/>
        <family val="2"/>
      </rPr>
      <t>N</t>
    </r>
    <r>
      <rPr>
        <sz val="7"/>
        <color rgb="FF3D3B3B"/>
        <rFont val="Arial"/>
        <family val="2"/>
      </rPr>
      <t>IT</t>
    </r>
    <r>
      <rPr>
        <sz val="7"/>
        <color rgb="FF232121"/>
        <rFont val="Arial"/>
        <family val="2"/>
      </rPr>
      <t>IE</t>
    </r>
    <r>
      <rPr>
        <sz val="7"/>
        <color rgb="FF3D3B3B"/>
        <rFont val="Arial"/>
        <family val="2"/>
      </rPr>
      <t>S</t>
    </r>
  </si>
  <si>
    <r>
      <rPr>
        <sz val="7"/>
        <color rgb="FF3D3B3B"/>
        <rFont val="Arial"/>
        <family val="2"/>
      </rPr>
      <t>GLOBAL CI</t>
    </r>
    <r>
      <rPr>
        <sz val="7"/>
        <color rgb="FF232121"/>
        <rFont val="Arial"/>
        <family val="2"/>
      </rPr>
      <t xml:space="preserve">TY </t>
    </r>
    <r>
      <rPr>
        <sz val="7"/>
        <color rgb="FF504F4F"/>
        <rFont val="Arial"/>
        <family val="2"/>
      </rPr>
      <t>I</t>
    </r>
    <r>
      <rPr>
        <sz val="7"/>
        <color rgb="FF232121"/>
        <rFont val="Arial"/>
        <family val="2"/>
      </rPr>
      <t>N</t>
    </r>
    <r>
      <rPr>
        <sz val="7"/>
        <color rgb="FF3D3B3B"/>
        <rFont val="Arial"/>
        <family val="2"/>
      </rPr>
      <t>NOV</t>
    </r>
    <r>
      <rPr>
        <sz val="7"/>
        <color rgb="FF232121"/>
        <rFont val="Arial"/>
        <family val="2"/>
      </rPr>
      <t>AT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VE COL</t>
    </r>
    <r>
      <rPr>
        <sz val="7"/>
        <color rgb="FF232121"/>
        <rFont val="Arial"/>
        <family val="2"/>
      </rPr>
      <t>L</t>
    </r>
    <r>
      <rPr>
        <sz val="7"/>
        <color rgb="FF3D3B3B"/>
        <rFont val="Arial"/>
        <family val="2"/>
      </rPr>
      <t>EG</t>
    </r>
    <r>
      <rPr>
        <sz val="7"/>
        <color rgb="FF232121"/>
        <rFont val="Arial"/>
        <family val="2"/>
      </rPr>
      <t>E</t>
    </r>
  </si>
  <si>
    <r>
      <rPr>
        <sz val="7"/>
        <color rgb="FF3D3B3B"/>
        <rFont val="Arial"/>
        <family val="2"/>
      </rPr>
      <t>LAG</t>
    </r>
    <r>
      <rPr>
        <sz val="7"/>
        <color rgb="FF232121"/>
        <rFont val="Arial"/>
        <family val="2"/>
      </rPr>
      <t>U</t>
    </r>
    <r>
      <rPr>
        <sz val="7"/>
        <color rgb="FF3D3B3B"/>
        <rFont val="Arial"/>
        <family val="2"/>
      </rPr>
      <t>NA NORT</t>
    </r>
    <r>
      <rPr>
        <sz val="7"/>
        <color rgb="FF232121"/>
        <rFont val="Arial"/>
        <family val="2"/>
      </rPr>
      <t>H</t>
    </r>
    <r>
      <rPr>
        <sz val="7"/>
        <color rgb="FF3D3B3B"/>
        <rFont val="Arial"/>
        <family val="2"/>
      </rPr>
      <t>W</t>
    </r>
    <r>
      <rPr>
        <sz val="7"/>
        <color rgb="FF232121"/>
        <rFont val="Arial"/>
        <family val="2"/>
      </rPr>
      <t>ESTE</t>
    </r>
    <r>
      <rPr>
        <sz val="7"/>
        <color rgb="FF3D3B3B"/>
        <rFont val="Arial"/>
        <family val="2"/>
      </rPr>
      <t>RN CO</t>
    </r>
    <r>
      <rPr>
        <sz val="7"/>
        <color rgb="FF232121"/>
        <rFont val="Arial"/>
        <family val="2"/>
      </rPr>
      <t>L</t>
    </r>
    <r>
      <rPr>
        <sz val="7"/>
        <color rgb="FF030303"/>
        <rFont val="Arial"/>
        <family val="2"/>
      </rPr>
      <t>L</t>
    </r>
    <r>
      <rPr>
        <sz val="7"/>
        <color rgb="FF3D3B3B"/>
        <rFont val="Arial"/>
        <family val="2"/>
      </rPr>
      <t>EG</t>
    </r>
    <r>
      <rPr>
        <sz val="7"/>
        <color rgb="FF232121"/>
        <rFont val="Arial"/>
        <family val="2"/>
      </rPr>
      <t>E</t>
    </r>
  </si>
  <si>
    <r>
      <rPr>
        <sz val="7"/>
        <color rgb="FF3F3F3D"/>
        <rFont val="Arial"/>
        <family val="2"/>
      </rPr>
      <t>LAM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>TAN TECHN</t>
    </r>
    <r>
      <rPr>
        <sz val="7"/>
        <color rgb="FF504F4F"/>
        <rFont val="Arial"/>
        <family val="2"/>
      </rPr>
      <t>IC</t>
    </r>
    <r>
      <rPr>
        <sz val="7"/>
        <color rgb="FF2F2D2D"/>
        <rFont val="Arial"/>
        <family val="2"/>
      </rPr>
      <t>A</t>
    </r>
    <r>
      <rPr>
        <sz val="7"/>
        <color rgb="FF504F4F"/>
        <rFont val="Arial"/>
        <family val="2"/>
      </rPr>
      <t xml:space="preserve">L 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>NSTITUTE</t>
    </r>
    <r>
      <rPr>
        <sz val="7"/>
        <color rgb="FF646262"/>
        <rFont val="Arial"/>
        <family val="2"/>
      </rPr>
      <t xml:space="preserve">, </t>
    </r>
    <r>
      <rPr>
        <sz val="7"/>
        <color rgb="FF2F2D2D"/>
        <rFont val="Arial"/>
        <family val="2"/>
      </rPr>
      <t xml:space="preserve">INC </t>
    </r>
    <r>
      <rPr>
        <sz val="7"/>
        <color rgb="FF030303"/>
        <rFont val="Arial"/>
        <family val="2"/>
      </rPr>
      <t xml:space="preserve">- </t>
    </r>
    <r>
      <rPr>
        <sz val="7"/>
        <color rgb="FF3F3F3D"/>
        <rFont val="Arial"/>
        <family val="2"/>
      </rPr>
      <t>LAMITAN</t>
    </r>
  </si>
  <si>
    <t>MARIKINA SCHOOL OF ARTS &amp; TRADES</t>
  </si>
  <si>
    <r>
      <rPr>
        <sz val="7"/>
        <color rgb="FF312F2F"/>
        <rFont val="Arial"/>
        <family val="2"/>
      </rPr>
      <t>MA</t>
    </r>
    <r>
      <rPr>
        <sz val="7"/>
        <color rgb="FF030303"/>
        <rFont val="Arial"/>
        <family val="2"/>
      </rPr>
      <t>T</t>
    </r>
    <r>
      <rPr>
        <sz val="7"/>
        <color rgb="FF312F2F"/>
        <rFont val="Arial"/>
        <family val="2"/>
      </rPr>
      <t>ER DEI COL</t>
    </r>
    <r>
      <rPr>
        <sz val="7"/>
        <color rgb="FF030303"/>
        <rFont val="Arial"/>
        <family val="2"/>
      </rPr>
      <t>L</t>
    </r>
    <r>
      <rPr>
        <sz val="7"/>
        <color rgb="FF312F2F"/>
        <rFont val="Arial"/>
        <family val="2"/>
      </rPr>
      <t>EGE</t>
    </r>
    <r>
      <rPr>
        <sz val="7"/>
        <color rgb="FF7E7E7C"/>
        <rFont val="Arial"/>
        <family val="2"/>
      </rPr>
      <t>-</t>
    </r>
    <r>
      <rPr>
        <sz val="7"/>
        <color rgb="FF312F2F"/>
        <rFont val="Arial"/>
        <family val="2"/>
      </rPr>
      <t>BOHOL</t>
    </r>
  </si>
  <si>
    <t>MATER DEI COLLEGE-BOHOL</t>
  </si>
  <si>
    <r>
      <rPr>
        <sz val="7"/>
        <color rgb="FF413F3F"/>
        <rFont val="Arial"/>
        <family val="2"/>
      </rPr>
      <t>ME</t>
    </r>
    <r>
      <rPr>
        <sz val="7"/>
        <color rgb="FF030303"/>
        <rFont val="Arial"/>
        <family val="2"/>
      </rPr>
      <t>T</t>
    </r>
    <r>
      <rPr>
        <sz val="7"/>
        <color rgb="FF413F3F"/>
        <rFont val="Arial"/>
        <family val="2"/>
      </rPr>
      <t>ROPOLI</t>
    </r>
    <r>
      <rPr>
        <sz val="7"/>
        <color rgb="FF030303"/>
        <rFont val="Arial"/>
        <family val="2"/>
      </rPr>
      <t>T</t>
    </r>
    <r>
      <rPr>
        <sz val="7"/>
        <color rgb="FF413F3F"/>
        <rFont val="Arial"/>
        <family val="2"/>
      </rPr>
      <t>A</t>
    </r>
    <r>
      <rPr>
        <sz val="7"/>
        <color rgb="FF1C1818"/>
        <rFont val="Arial"/>
        <family val="2"/>
      </rPr>
      <t xml:space="preserve">N </t>
    </r>
    <r>
      <rPr>
        <sz val="7"/>
        <color rgb="FF2F2D2D"/>
        <rFont val="Arial"/>
        <family val="2"/>
      </rPr>
      <t xml:space="preserve">MEDICAL </t>
    </r>
    <r>
      <rPr>
        <sz val="7"/>
        <color rgb="FF413F3F"/>
        <rFont val="Arial"/>
        <family val="2"/>
      </rPr>
      <t>CE</t>
    </r>
    <r>
      <rPr>
        <sz val="7"/>
        <color rgb="FF1C1818"/>
        <rFont val="Arial"/>
        <family val="2"/>
      </rPr>
      <t>NTE</t>
    </r>
    <r>
      <rPr>
        <sz val="7"/>
        <color rgb="FF413F3F"/>
        <rFont val="Arial"/>
        <family val="2"/>
      </rPr>
      <t>R COLL. O</t>
    </r>
    <r>
      <rPr>
        <sz val="7"/>
        <color rgb="FF1C1818"/>
        <rFont val="Arial"/>
        <family val="2"/>
      </rPr>
      <t xml:space="preserve">F </t>
    </r>
    <r>
      <rPr>
        <sz val="7"/>
        <color rgb="FF2F2D2D"/>
        <rFont val="Arial"/>
        <family val="2"/>
      </rPr>
      <t xml:space="preserve">ARTS, </t>
    </r>
    <r>
      <rPr>
        <sz val="7"/>
        <color rgb="FF413F3F"/>
        <rFont val="Arial"/>
        <family val="2"/>
      </rPr>
      <t xml:space="preserve">SCIENCE  </t>
    </r>
    <r>
      <rPr>
        <sz val="7"/>
        <color rgb="FF2F2D2D"/>
        <rFont val="Arial"/>
        <family val="2"/>
      </rPr>
      <t xml:space="preserve">&amp; </t>
    </r>
    <r>
      <rPr>
        <sz val="7"/>
        <color rgb="FF413F3F"/>
        <rFont val="Arial"/>
        <family val="2"/>
      </rPr>
      <t>TECH.</t>
    </r>
  </si>
  <si>
    <t>METROPOLITAN MEDICAL CENTER COLL. OF ARTS, SCIENCE  &amp; TECH.</t>
  </si>
  <si>
    <r>
      <rPr>
        <sz val="7"/>
        <color rgb="FF2F2D2D"/>
        <rFont val="Arial"/>
        <family val="2"/>
      </rPr>
      <t>NAT</t>
    </r>
    <r>
      <rPr>
        <sz val="7"/>
        <color rgb="FF030303"/>
        <rFont val="Arial"/>
        <family val="2"/>
      </rPr>
      <t>I</t>
    </r>
    <r>
      <rPr>
        <sz val="7"/>
        <color rgb="FF413F3F"/>
        <rFont val="Arial"/>
        <family val="2"/>
      </rPr>
      <t xml:space="preserve">ONAL </t>
    </r>
    <r>
      <rPr>
        <sz val="7"/>
        <color rgb="FF2F2D2D"/>
        <rFont val="Arial"/>
        <family val="2"/>
      </rPr>
      <t>UNIVERS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>TY</t>
    </r>
    <r>
      <rPr>
        <sz val="7"/>
        <color rgb="FF030303"/>
        <rFont val="Arial"/>
        <family val="2"/>
      </rPr>
      <t>-</t>
    </r>
    <r>
      <rPr>
        <sz val="7"/>
        <color rgb="FF413F3F"/>
        <rFont val="Arial"/>
        <family val="2"/>
      </rPr>
      <t>MA</t>
    </r>
    <r>
      <rPr>
        <sz val="7"/>
        <color rgb="FF1C1818"/>
        <rFont val="Arial"/>
        <family val="2"/>
      </rPr>
      <t>N</t>
    </r>
    <r>
      <rPr>
        <sz val="7"/>
        <color rgb="FF413F3F"/>
        <rFont val="Arial"/>
        <family val="2"/>
      </rPr>
      <t>ILA</t>
    </r>
  </si>
  <si>
    <r>
      <rPr>
        <sz val="7"/>
        <color rgb="FF3D3B3B"/>
        <rFont val="Arial"/>
        <family val="2"/>
      </rPr>
      <t>NOR</t>
    </r>
    <r>
      <rPr>
        <sz val="7"/>
        <color rgb="FF575654"/>
        <rFont val="Arial"/>
        <family val="2"/>
      </rPr>
      <t>T</t>
    </r>
    <r>
      <rPr>
        <sz val="7"/>
        <color rgb="FF3D3B3B"/>
        <rFont val="Arial"/>
        <family val="2"/>
      </rPr>
      <t>HE</t>
    </r>
    <r>
      <rPr>
        <sz val="7"/>
        <color rgb="FF211F1F"/>
        <rFont val="Arial"/>
        <family val="2"/>
      </rPr>
      <t>A</t>
    </r>
    <r>
      <rPr>
        <sz val="7"/>
        <color rgb="FF3D3B3B"/>
        <rFont val="Arial"/>
        <family val="2"/>
      </rPr>
      <t>S</t>
    </r>
    <r>
      <rPr>
        <sz val="7"/>
        <color rgb="FF211F1F"/>
        <rFont val="Arial"/>
        <family val="2"/>
      </rPr>
      <t>T</t>
    </r>
    <r>
      <rPr>
        <sz val="7"/>
        <color rgb="FF3D3B3B"/>
        <rFont val="Arial"/>
        <family val="2"/>
      </rPr>
      <t>ERN CO</t>
    </r>
    <r>
      <rPr>
        <sz val="7"/>
        <color rgb="FF030303"/>
        <rFont val="Arial"/>
        <family val="2"/>
      </rPr>
      <t>L</t>
    </r>
    <r>
      <rPr>
        <sz val="7"/>
        <color rgb="FF211F1F"/>
        <rFont val="Arial"/>
        <family val="2"/>
      </rPr>
      <t>L</t>
    </r>
    <r>
      <rPr>
        <sz val="7"/>
        <color rgb="FF3D3B3B"/>
        <rFont val="Arial"/>
        <family val="2"/>
      </rPr>
      <t>EGE</t>
    </r>
  </si>
  <si>
    <r>
      <rPr>
        <sz val="7"/>
        <color rgb="FF2F2D2D"/>
        <rFont val="Arial"/>
        <family val="2"/>
      </rPr>
      <t>NORTHERN LUZON ADVENT</t>
    </r>
    <r>
      <rPr>
        <sz val="7"/>
        <color rgb="FF030303"/>
        <rFont val="Arial"/>
        <family val="2"/>
      </rPr>
      <t>I</t>
    </r>
    <r>
      <rPr>
        <sz val="7"/>
        <color rgb="FF2F2D2D"/>
        <rFont val="Arial"/>
        <family val="2"/>
      </rPr>
      <t xml:space="preserve">ST </t>
    </r>
    <r>
      <rPr>
        <sz val="7"/>
        <color rgb="FF52504F"/>
        <rFont val="Arial"/>
        <family val="2"/>
      </rPr>
      <t>COL</t>
    </r>
    <r>
      <rPr>
        <sz val="7"/>
        <color rgb="FF2F2D2D"/>
        <rFont val="Arial"/>
        <family val="2"/>
      </rPr>
      <t>L</t>
    </r>
    <r>
      <rPr>
        <sz val="7"/>
        <color rgb="FF52504F"/>
        <rFont val="Arial"/>
        <family val="2"/>
      </rPr>
      <t>EG</t>
    </r>
    <r>
      <rPr>
        <sz val="7"/>
        <color rgb="FF2F2D2D"/>
        <rFont val="Arial"/>
        <family val="2"/>
      </rPr>
      <t>E</t>
    </r>
  </si>
  <si>
    <r>
      <rPr>
        <sz val="7"/>
        <color rgb="FF3D3B3B"/>
        <rFont val="Arial"/>
        <family val="2"/>
      </rPr>
      <t>NOR</t>
    </r>
    <r>
      <rPr>
        <sz val="7"/>
        <color rgb="FF575654"/>
        <rFont val="Arial"/>
        <family val="2"/>
      </rPr>
      <t>T</t>
    </r>
    <r>
      <rPr>
        <sz val="7"/>
        <color rgb="FF3D3B3B"/>
        <rFont val="Arial"/>
        <family val="2"/>
      </rPr>
      <t>HWESTERN UNIVERS</t>
    </r>
    <r>
      <rPr>
        <sz val="7"/>
        <color rgb="FF211F1F"/>
        <rFont val="Arial"/>
        <family val="2"/>
      </rPr>
      <t>I</t>
    </r>
    <r>
      <rPr>
        <sz val="7"/>
        <color rgb="FF575654"/>
        <rFont val="Arial"/>
        <family val="2"/>
      </rPr>
      <t>T</t>
    </r>
    <r>
      <rPr>
        <sz val="7"/>
        <color rgb="FF3D3B3B"/>
        <rFont val="Arial"/>
        <family val="2"/>
      </rPr>
      <t>Y</t>
    </r>
  </si>
  <si>
    <r>
      <rPr>
        <sz val="7"/>
        <color rgb="FF2F2D2D"/>
        <rFont val="Arial"/>
        <family val="2"/>
      </rPr>
      <t xml:space="preserve">NORTHWESTERN </t>
    </r>
    <r>
      <rPr>
        <sz val="7"/>
        <color rgb="FF3F3F3D"/>
        <rFont val="Arial"/>
        <family val="2"/>
      </rPr>
      <t>UNIVERS</t>
    </r>
    <r>
      <rPr>
        <sz val="7"/>
        <color rgb="FF1A1818"/>
        <rFont val="Arial"/>
        <family val="2"/>
      </rPr>
      <t>I</t>
    </r>
    <r>
      <rPr>
        <sz val="7"/>
        <color rgb="FF3F3F3D"/>
        <rFont val="Arial"/>
        <family val="2"/>
      </rPr>
      <t>TY</t>
    </r>
  </si>
  <si>
    <t>NORTHWESTERN UNIVERSITY</t>
  </si>
  <si>
    <r>
      <rPr>
        <sz val="7"/>
        <color rgb="FF3D3B3B"/>
        <rFont val="Arial"/>
        <family val="2"/>
      </rPr>
      <t>NORT</t>
    </r>
    <r>
      <rPr>
        <sz val="7"/>
        <color rgb="FF211F1F"/>
        <rFont val="Arial"/>
        <family val="2"/>
      </rPr>
      <t>H</t>
    </r>
    <r>
      <rPr>
        <sz val="7"/>
        <color rgb="FF3D3B3B"/>
        <rFont val="Arial"/>
        <family val="2"/>
      </rPr>
      <t>W</t>
    </r>
    <r>
      <rPr>
        <sz val="7"/>
        <color rgb="FF211F1F"/>
        <rFont val="Arial"/>
        <family val="2"/>
      </rPr>
      <t>ESTE</t>
    </r>
    <r>
      <rPr>
        <sz val="7"/>
        <color rgb="FF3D3B3B"/>
        <rFont val="Arial"/>
        <family val="2"/>
      </rPr>
      <t xml:space="preserve">RN V </t>
    </r>
    <r>
      <rPr>
        <sz val="7"/>
        <color rgb="FF030303"/>
        <rFont val="Arial"/>
        <family val="2"/>
      </rPr>
      <t>I</t>
    </r>
    <r>
      <rPr>
        <sz val="7"/>
        <color rgb="FF3D3B3B"/>
        <rFont val="Arial"/>
        <family val="2"/>
      </rPr>
      <t>SAYA</t>
    </r>
    <r>
      <rPr>
        <sz val="7"/>
        <color rgb="FF211F1F"/>
        <rFont val="Arial"/>
        <family val="2"/>
      </rPr>
      <t xml:space="preserve">N </t>
    </r>
    <r>
      <rPr>
        <sz val="7"/>
        <color rgb="FF3D3B3B"/>
        <rFont val="Arial"/>
        <family val="2"/>
      </rPr>
      <t>COL</t>
    </r>
    <r>
      <rPr>
        <sz val="7"/>
        <color rgb="FF211F1F"/>
        <rFont val="Arial"/>
        <family val="2"/>
      </rPr>
      <t>L</t>
    </r>
    <r>
      <rPr>
        <sz val="7"/>
        <color rgb="FF3D3B3B"/>
        <rFont val="Arial"/>
        <family val="2"/>
      </rPr>
      <t>EG</t>
    </r>
    <r>
      <rPr>
        <sz val="7"/>
        <color rgb="FF211F1F"/>
        <rFont val="Arial"/>
        <family val="2"/>
      </rPr>
      <t>E</t>
    </r>
    <r>
      <rPr>
        <sz val="7"/>
        <color rgb="FF3D3B3B"/>
        <rFont val="Arial"/>
        <family val="2"/>
      </rPr>
      <t>S</t>
    </r>
  </si>
  <si>
    <t>NORTHWESTERN V ISAYAN COLLEGES</t>
  </si>
  <si>
    <r>
      <rPr>
        <sz val="7"/>
        <color rgb="FF3D3B3B"/>
        <rFont val="Arial"/>
        <family val="2"/>
      </rPr>
      <t xml:space="preserve">SAINTS </t>
    </r>
    <r>
      <rPr>
        <sz val="7"/>
        <color rgb="FF4F4D4D"/>
        <rFont val="Arial"/>
        <family val="2"/>
      </rPr>
      <t>JO</t>
    </r>
    <r>
      <rPr>
        <sz val="7"/>
        <color rgb="FF23211F"/>
        <rFont val="Arial"/>
        <family val="2"/>
      </rPr>
      <t>HN A</t>
    </r>
    <r>
      <rPr>
        <sz val="7"/>
        <color rgb="FF3D3B3B"/>
        <rFont val="Arial"/>
        <family val="2"/>
      </rPr>
      <t>ND P</t>
    </r>
    <r>
      <rPr>
        <sz val="7"/>
        <color rgb="FF23211F"/>
        <rFont val="Arial"/>
        <family val="2"/>
      </rPr>
      <t>A</t>
    </r>
    <r>
      <rPr>
        <sz val="7"/>
        <color rgb="FF3D3B3B"/>
        <rFont val="Arial"/>
        <family val="2"/>
      </rPr>
      <t>UL CO</t>
    </r>
    <r>
      <rPr>
        <sz val="7"/>
        <color rgb="FF23211F"/>
        <rFont val="Arial"/>
        <family val="2"/>
      </rPr>
      <t>L</t>
    </r>
    <r>
      <rPr>
        <sz val="7"/>
        <color rgb="FF030303"/>
        <rFont val="Arial"/>
        <family val="2"/>
      </rPr>
      <t>L</t>
    </r>
    <r>
      <rPr>
        <sz val="7"/>
        <color rgb="FF3D3B3B"/>
        <rFont val="Arial"/>
        <family val="2"/>
      </rPr>
      <t>EG</t>
    </r>
    <r>
      <rPr>
        <sz val="7"/>
        <color rgb="FF23211F"/>
        <rFont val="Arial"/>
        <family val="2"/>
      </rPr>
      <t>E</t>
    </r>
    <r>
      <rPr>
        <sz val="7"/>
        <color rgb="FF3D3B3B"/>
        <rFont val="Arial"/>
        <family val="2"/>
      </rPr>
      <t>S</t>
    </r>
    <r>
      <rPr>
        <sz val="7"/>
        <color rgb="FF8C8C8A"/>
        <rFont val="Arial"/>
        <family val="2"/>
      </rPr>
      <t>-</t>
    </r>
    <r>
      <rPr>
        <sz val="7"/>
        <color rgb="FF3D3B3B"/>
        <rFont val="Arial"/>
        <family val="2"/>
      </rPr>
      <t>CALAM</t>
    </r>
    <r>
      <rPr>
        <sz val="7"/>
        <color rgb="FF23211F"/>
        <rFont val="Arial"/>
        <family val="2"/>
      </rPr>
      <t>B</t>
    </r>
    <r>
      <rPr>
        <sz val="7"/>
        <color rgb="FF3D3B3B"/>
        <rFont val="Arial"/>
        <family val="2"/>
      </rPr>
      <t>A</t>
    </r>
  </si>
  <si>
    <r>
      <rPr>
        <sz val="7"/>
        <color rgb="FF3D3D3B"/>
        <rFont val="Arial"/>
        <family val="2"/>
      </rPr>
      <t>S</t>
    </r>
    <r>
      <rPr>
        <sz val="7"/>
        <color rgb="FF242121"/>
        <rFont val="Arial"/>
        <family val="2"/>
      </rPr>
      <t>M</t>
    </r>
    <r>
      <rPr>
        <sz val="7"/>
        <color rgb="FF3D3D3B"/>
        <rFont val="Arial"/>
        <family val="2"/>
      </rPr>
      <t xml:space="preserve">D </t>
    </r>
    <r>
      <rPr>
        <sz val="7"/>
        <color rgb="FF242121"/>
        <rFont val="Arial"/>
        <family val="2"/>
      </rPr>
      <t>FOUN</t>
    </r>
    <r>
      <rPr>
        <sz val="7"/>
        <color rgb="FF3D3D3B"/>
        <rFont val="Arial"/>
        <family val="2"/>
      </rPr>
      <t>DA</t>
    </r>
    <r>
      <rPr>
        <sz val="7"/>
        <color rgb="FF242121"/>
        <rFont val="Arial"/>
        <family val="2"/>
      </rPr>
      <t>T</t>
    </r>
    <r>
      <rPr>
        <sz val="7"/>
        <color rgb="FF3D3D3B"/>
        <rFont val="Arial"/>
        <family val="2"/>
      </rPr>
      <t>IO</t>
    </r>
    <r>
      <rPr>
        <sz val="7"/>
        <color rgb="FF242121"/>
        <rFont val="Arial"/>
        <family val="2"/>
      </rPr>
      <t xml:space="preserve">N </t>
    </r>
    <r>
      <rPr>
        <sz val="7"/>
        <color rgb="FF3D3D3B"/>
        <rFont val="Arial"/>
        <family val="2"/>
      </rPr>
      <t>ACAD</t>
    </r>
    <r>
      <rPr>
        <sz val="7"/>
        <color rgb="FF242121"/>
        <rFont val="Arial"/>
        <family val="2"/>
      </rPr>
      <t>E</t>
    </r>
    <r>
      <rPr>
        <sz val="7"/>
        <color rgb="FF3D3D3B"/>
        <rFont val="Arial"/>
        <family val="2"/>
      </rPr>
      <t>MY</t>
    </r>
  </si>
  <si>
    <r>
      <rPr>
        <sz val="7"/>
        <color rgb="FF413F3F"/>
        <rFont val="Arial"/>
        <family val="2"/>
      </rPr>
      <t>SOUTHV</t>
    </r>
    <r>
      <rPr>
        <sz val="7"/>
        <color rgb="FF030303"/>
        <rFont val="Arial"/>
        <family val="2"/>
      </rPr>
      <t>I</t>
    </r>
    <r>
      <rPr>
        <sz val="7"/>
        <color rgb="FF413F3F"/>
        <rFont val="Arial"/>
        <family val="2"/>
      </rPr>
      <t>L</t>
    </r>
    <r>
      <rPr>
        <sz val="7"/>
        <color rgb="FF5B5959"/>
        <rFont val="Arial"/>
        <family val="2"/>
      </rPr>
      <t>L</t>
    </r>
    <r>
      <rPr>
        <sz val="7"/>
        <color rgb="FF2F2D2D"/>
        <rFont val="Arial"/>
        <family val="2"/>
      </rPr>
      <t xml:space="preserve">E </t>
    </r>
    <r>
      <rPr>
        <sz val="7"/>
        <color rgb="FF413F3F"/>
        <rFont val="Arial"/>
        <family val="2"/>
      </rPr>
      <t>IN</t>
    </r>
    <r>
      <rPr>
        <sz val="7"/>
        <color rgb="FF1A1818"/>
        <rFont val="Arial"/>
        <family val="2"/>
      </rPr>
      <t>T</t>
    </r>
    <r>
      <rPr>
        <sz val="7"/>
        <color rgb="FF413F3F"/>
        <rFont val="Arial"/>
        <family val="2"/>
      </rPr>
      <t>ER</t>
    </r>
    <r>
      <rPr>
        <sz val="7"/>
        <color rgb="FF1A1818"/>
        <rFont val="Arial"/>
        <family val="2"/>
      </rPr>
      <t>N</t>
    </r>
    <r>
      <rPr>
        <sz val="7"/>
        <color rgb="FF413F3F"/>
        <rFont val="Arial"/>
        <family val="2"/>
      </rPr>
      <t>A</t>
    </r>
    <r>
      <rPr>
        <sz val="7"/>
        <color rgb="FF1A1818"/>
        <rFont val="Arial"/>
        <family val="2"/>
      </rPr>
      <t>T</t>
    </r>
    <r>
      <rPr>
        <sz val="7"/>
        <color rgb="FF413F3F"/>
        <rFont val="Arial"/>
        <family val="2"/>
      </rPr>
      <t>IONAL SCHOOL A</t>
    </r>
    <r>
      <rPr>
        <sz val="7"/>
        <color rgb="FF1A1818"/>
        <rFont val="Arial"/>
        <family val="2"/>
      </rPr>
      <t>N</t>
    </r>
    <r>
      <rPr>
        <sz val="7"/>
        <color rgb="FF413F3F"/>
        <rFont val="Arial"/>
        <family val="2"/>
      </rPr>
      <t xml:space="preserve">D </t>
    </r>
    <r>
      <rPr>
        <sz val="7"/>
        <color rgb="FF2F2D2D"/>
        <rFont val="Arial"/>
        <family val="2"/>
      </rPr>
      <t>COLLEGES</t>
    </r>
  </si>
  <si>
    <r>
      <rPr>
        <sz val="7"/>
        <color rgb="FF3D3D3B"/>
        <rFont val="Arial"/>
        <family val="2"/>
      </rPr>
      <t>SOUTH P</t>
    </r>
    <r>
      <rPr>
        <sz val="7"/>
        <color rgb="FF242121"/>
        <rFont val="Arial"/>
        <family val="2"/>
      </rPr>
      <t>HI</t>
    </r>
    <r>
      <rPr>
        <sz val="7"/>
        <color rgb="FF3D3D3B"/>
        <rFont val="Arial"/>
        <family val="2"/>
      </rPr>
      <t>LI</t>
    </r>
    <r>
      <rPr>
        <sz val="7"/>
        <color rgb="FF242121"/>
        <rFont val="Arial"/>
        <family val="2"/>
      </rPr>
      <t>PP</t>
    </r>
    <r>
      <rPr>
        <sz val="7"/>
        <color rgb="FF3D3D3B"/>
        <rFont val="Arial"/>
        <family val="2"/>
      </rPr>
      <t>I</t>
    </r>
    <r>
      <rPr>
        <sz val="7"/>
        <color rgb="FF242121"/>
        <rFont val="Arial"/>
        <family val="2"/>
      </rPr>
      <t>N</t>
    </r>
    <r>
      <rPr>
        <sz val="7"/>
        <color rgb="FF3D3D3B"/>
        <rFont val="Arial"/>
        <family val="2"/>
      </rPr>
      <t>E ADVE</t>
    </r>
    <r>
      <rPr>
        <sz val="7"/>
        <color rgb="FF242121"/>
        <rFont val="Arial"/>
        <family val="2"/>
      </rPr>
      <t>N</t>
    </r>
    <r>
      <rPr>
        <sz val="7"/>
        <color rgb="FF504F4D"/>
        <rFont val="Arial"/>
        <family val="2"/>
      </rPr>
      <t>T</t>
    </r>
    <r>
      <rPr>
        <sz val="7"/>
        <color rgb="FF030303"/>
        <rFont val="Arial"/>
        <family val="2"/>
      </rPr>
      <t>I</t>
    </r>
    <r>
      <rPr>
        <sz val="7"/>
        <color rgb="FF3D3D3B"/>
        <rFont val="Arial"/>
        <family val="2"/>
      </rPr>
      <t>S</t>
    </r>
    <r>
      <rPr>
        <sz val="7"/>
        <color rgb="FF242121"/>
        <rFont val="Arial"/>
        <family val="2"/>
      </rPr>
      <t xml:space="preserve">T </t>
    </r>
    <r>
      <rPr>
        <sz val="7"/>
        <color rgb="FF3D3D3B"/>
        <rFont val="Arial"/>
        <family val="2"/>
      </rPr>
      <t>COL</t>
    </r>
    <r>
      <rPr>
        <sz val="7"/>
        <color rgb="FF242121"/>
        <rFont val="Arial"/>
        <family val="2"/>
      </rPr>
      <t>L</t>
    </r>
    <r>
      <rPr>
        <sz val="7"/>
        <color rgb="FF3D3D3B"/>
        <rFont val="Arial"/>
        <family val="2"/>
      </rPr>
      <t>EG</t>
    </r>
    <r>
      <rPr>
        <sz val="7"/>
        <color rgb="FF242121"/>
        <rFont val="Arial"/>
        <family val="2"/>
      </rPr>
      <t>E</t>
    </r>
  </si>
  <si>
    <t>SOUTH PHILIPPINE ADVENTIST COLLEGE</t>
  </si>
  <si>
    <t>SOUTHVILLE INTERNATIONAL SCHOOL AND COLLEGES</t>
  </si>
  <si>
    <r>
      <rPr>
        <sz val="7"/>
        <color rgb="FF413F3F"/>
        <rFont val="Arial"/>
        <family val="2"/>
      </rPr>
      <t>ST</t>
    </r>
    <r>
      <rPr>
        <sz val="7"/>
        <color rgb="FF7E7C7C"/>
        <rFont val="Arial"/>
        <family val="2"/>
      </rPr>
      <t xml:space="preserve">. </t>
    </r>
    <r>
      <rPr>
        <sz val="7"/>
        <color rgb="FF413F3F"/>
        <rFont val="Arial"/>
        <family val="2"/>
      </rPr>
      <t>JOSEPH COLLEGE-CAV</t>
    </r>
    <r>
      <rPr>
        <sz val="7"/>
        <color rgb="FF1A1818"/>
        <rFont val="Arial"/>
        <family val="2"/>
      </rPr>
      <t>I</t>
    </r>
    <r>
      <rPr>
        <sz val="7"/>
        <color rgb="FF413F3F"/>
        <rFont val="Arial"/>
        <family val="2"/>
      </rPr>
      <t>TE CITY</t>
    </r>
  </si>
  <si>
    <r>
      <rPr>
        <sz val="7"/>
        <color rgb="FF312F2F"/>
        <rFont val="Arial"/>
        <family val="2"/>
      </rPr>
      <t>TOMA</t>
    </r>
    <r>
      <rPr>
        <sz val="7"/>
        <color rgb="FF4F4F4D"/>
        <rFont val="Arial"/>
        <family val="2"/>
      </rPr>
      <t xml:space="preserve">S </t>
    </r>
    <r>
      <rPr>
        <sz val="7"/>
        <color rgb="FF3F3F3F"/>
        <rFont val="Arial"/>
        <family val="2"/>
      </rPr>
      <t>D</t>
    </r>
    <r>
      <rPr>
        <sz val="7"/>
        <color rgb="FF1C1A1A"/>
        <rFont val="Arial"/>
        <family val="2"/>
      </rPr>
      <t>E</t>
    </r>
    <r>
      <rPr>
        <sz val="7"/>
        <color rgb="FF3F3F3F"/>
        <rFont val="Arial"/>
        <family val="2"/>
      </rPr>
      <t xml:space="preserve">L </t>
    </r>
    <r>
      <rPr>
        <sz val="7"/>
        <color rgb="FF312F2F"/>
        <rFont val="Arial"/>
        <family val="2"/>
      </rPr>
      <t>ROSAR</t>
    </r>
    <r>
      <rPr>
        <sz val="7"/>
        <color rgb="FF030303"/>
        <rFont val="Arial"/>
        <family val="2"/>
      </rPr>
      <t>I</t>
    </r>
    <r>
      <rPr>
        <sz val="7"/>
        <color rgb="FF3F3F3F"/>
        <rFont val="Arial"/>
        <family val="2"/>
      </rPr>
      <t xml:space="preserve">O </t>
    </r>
    <r>
      <rPr>
        <sz val="7"/>
        <color rgb="FF312F2F"/>
        <rFont val="Arial"/>
        <family val="2"/>
      </rPr>
      <t>ACADEMY</t>
    </r>
  </si>
  <si>
    <t>FT_FAILED</t>
  </si>
  <si>
    <t>FT_COND</t>
  </si>
  <si>
    <t>FT_TOTAL</t>
  </si>
  <si>
    <t>FT_WA Passin Rate</t>
  </si>
  <si>
    <t>R_FAILED</t>
  </si>
  <si>
    <t>R_TOTAL</t>
  </si>
  <si>
    <t>R_WA Passing Rate</t>
  </si>
  <si>
    <t>OP_PASSED</t>
  </si>
  <si>
    <t>OP_FAILED</t>
  </si>
  <si>
    <t>OP_COND</t>
  </si>
  <si>
    <t>OP_TOTAL</t>
  </si>
  <si>
    <t>OP_WA Passing Rate</t>
  </si>
  <si>
    <t>RANK</t>
  </si>
  <si>
    <t>JOSE RIZAL UNIVERSITY (for.JRC)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</si>
</sst>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;###0"/>
  </numFmts>
  <fonts count="90" x14ac:knownFonts="1">
    <font>
      <sz val="10"/>
      <color rgb="FF000000"/>
      <name val="Times New Roman"/>
      <charset val="204"/>
    </font>
    <font>
      <sz val="8"/>
      <color rgb="FF000000"/>
      <name val="Times New Roman"/>
      <family val="1"/>
    </font>
    <font>
      <sz val="10"/>
      <color rgb="FF000000"/>
      <name val="Times New Roman"/>
      <charset val="204"/>
    </font>
    <font>
      <sz val="7"/>
      <color rgb="FF3D3B3B"/>
      <name val="Arial"/>
      <family val="2"/>
    </font>
    <font>
      <sz val="7"/>
      <color rgb="FF413F3F"/>
      <name val="Arial"/>
      <family val="2"/>
    </font>
    <font>
      <sz val="7"/>
      <color rgb="FF2F2D2D"/>
      <name val="Arial"/>
      <family val="2"/>
    </font>
    <font>
      <sz val="7"/>
      <color rgb="FF3F3F3D"/>
      <name val="Arial"/>
      <family val="2"/>
    </font>
    <font>
      <sz val="7"/>
      <color rgb="FF2D2B2B"/>
      <name val="Arial"/>
      <family val="2"/>
    </font>
    <font>
      <sz val="7"/>
      <color rgb="FF3F3D3D"/>
      <name val="Arial"/>
      <family val="2"/>
    </font>
    <font>
      <sz val="7"/>
      <name val="Arial"/>
      <family val="2"/>
    </font>
    <font>
      <sz val="7"/>
      <color rgb="FF050303"/>
      <name val="Arial"/>
      <family val="2"/>
    </font>
    <font>
      <sz val="7"/>
      <color rgb="FF1C1818"/>
      <name val="Arial"/>
      <family val="2"/>
    </font>
    <font>
      <sz val="7"/>
      <color rgb="FF504F4D"/>
      <name val="Arial"/>
      <family val="2"/>
    </font>
    <font>
      <sz val="7"/>
      <color rgb="FF626060"/>
      <name val="Arial"/>
      <family val="2"/>
    </font>
    <font>
      <sz val="7"/>
      <color rgb="FF000000"/>
      <name val="Arial"/>
      <family val="2"/>
    </font>
    <font>
      <sz val="7"/>
      <color rgb="FF7E7E7C"/>
      <name val="Arial"/>
      <family val="2"/>
    </font>
    <font>
      <sz val="7"/>
      <color rgb="FF242321"/>
      <name val="Arial"/>
      <family val="2"/>
    </font>
    <font>
      <sz val="7"/>
      <color rgb="FF3D3D3B"/>
      <name val="Arial"/>
      <family val="2"/>
    </font>
    <font>
      <sz val="7"/>
      <color rgb="FF52504F"/>
      <name val="Arial"/>
      <family val="2"/>
    </font>
    <font>
      <sz val="7"/>
      <color rgb="FF030303"/>
      <name val="Arial"/>
      <family val="2"/>
    </font>
    <font>
      <sz val="7"/>
      <color rgb="FF646462"/>
      <name val="Arial"/>
      <family val="2"/>
    </font>
    <font>
      <sz val="7"/>
      <color rgb="FF8E8C8C"/>
      <name val="Arial"/>
      <family val="2"/>
    </font>
    <font>
      <sz val="7"/>
      <color rgb="FF312F2D"/>
      <name val="Arial"/>
      <family val="2"/>
    </font>
    <font>
      <sz val="7"/>
      <color rgb="FF4F4D4D"/>
      <name val="Arial"/>
      <family val="2"/>
    </font>
    <font>
      <sz val="7"/>
      <color rgb="FF7C7C7B"/>
      <name val="Arial"/>
      <family val="2"/>
    </font>
    <font>
      <sz val="7"/>
      <color rgb="FF232121"/>
      <name val="Arial"/>
      <family val="2"/>
    </font>
    <font>
      <sz val="7"/>
      <color rgb="FF6D6B6B"/>
      <name val="Arial"/>
      <family val="2"/>
    </font>
    <font>
      <sz val="7"/>
      <color rgb="FF525050"/>
      <name val="Arial"/>
      <family val="2"/>
    </font>
    <font>
      <sz val="7"/>
      <color rgb="FF959393"/>
      <name val="Arial"/>
      <family val="2"/>
    </font>
    <font>
      <sz val="7"/>
      <color rgb="FF332F2F"/>
      <name val="Arial"/>
      <family val="2"/>
    </font>
    <font>
      <sz val="7"/>
      <color rgb="FF423F3F"/>
      <name val="Arial"/>
      <family val="2"/>
    </font>
    <font>
      <sz val="7"/>
      <color rgb="FF5D5D5B"/>
      <name val="Arial"/>
      <family val="2"/>
    </font>
    <font>
      <sz val="7"/>
      <color rgb="FF7B7979"/>
      <name val="Arial"/>
      <family val="2"/>
    </font>
    <font>
      <sz val="7"/>
      <color rgb="FF1C1A18"/>
      <name val="Arial"/>
      <family val="2"/>
    </font>
    <font>
      <sz val="7"/>
      <color rgb="FF62605E"/>
      <name val="Arial"/>
      <family val="2"/>
    </font>
    <font>
      <sz val="7"/>
      <color rgb="FF504F4F"/>
      <name val="Arial"/>
      <family val="2"/>
    </font>
    <font>
      <sz val="7"/>
      <color rgb="FF3B3A38"/>
      <name val="Arial"/>
      <family val="2"/>
    </font>
    <font>
      <sz val="7"/>
      <color rgb="FF7C7B79"/>
      <name val="Arial"/>
      <family val="2"/>
    </font>
    <font>
      <sz val="7"/>
      <color rgb="FF4D4D4B"/>
      <name val="Arial"/>
      <family val="2"/>
    </font>
    <font>
      <sz val="7"/>
      <color rgb="FF5D5B5B"/>
      <name val="Arial"/>
      <family val="2"/>
    </font>
    <font>
      <sz val="7"/>
      <color rgb="FF7E7C7C"/>
      <name val="Arial"/>
      <family val="2"/>
    </font>
    <font>
      <sz val="7"/>
      <color rgb="FF312F2F"/>
      <name val="Arial"/>
      <family val="2"/>
    </font>
    <font>
      <sz val="7"/>
      <color rgb="FF545252"/>
      <name val="Arial"/>
      <family val="2"/>
    </font>
    <font>
      <sz val="7"/>
      <color rgb="FF676664"/>
      <name val="Arial"/>
      <family val="2"/>
    </font>
    <font>
      <sz val="7"/>
      <color rgb="FF211F1F"/>
      <name val="Arial"/>
      <family val="2"/>
    </font>
    <font>
      <sz val="7"/>
      <color rgb="FF575654"/>
      <name val="Arial"/>
      <family val="2"/>
    </font>
    <font>
      <sz val="7"/>
      <color rgb="FF919090"/>
      <name val="Arial"/>
      <family val="2"/>
    </font>
    <font>
      <sz val="7"/>
      <color rgb="FF676464"/>
      <name val="Arial"/>
      <family val="2"/>
    </font>
    <font>
      <sz val="7"/>
      <color rgb="FF8A8989"/>
      <name val="Arial"/>
      <family val="2"/>
    </font>
    <font>
      <sz val="7"/>
      <color rgb="FF231F1F"/>
      <name val="Arial"/>
      <family val="2"/>
    </font>
    <font>
      <sz val="7"/>
      <color rgb="FF676766"/>
      <name val="Arial"/>
      <family val="2"/>
    </font>
    <font>
      <sz val="7"/>
      <color rgb="FF7C7B7B"/>
      <name val="Arial"/>
      <family val="2"/>
    </font>
    <font>
      <sz val="7"/>
      <color rgb="FF23211F"/>
      <name val="Arial"/>
      <family val="2"/>
    </font>
    <font>
      <sz val="7"/>
      <color rgb="FF797777"/>
      <name val="Arial"/>
      <family val="2"/>
    </font>
    <font>
      <sz val="7"/>
      <color rgb="FF8C8C8A"/>
      <name val="Arial"/>
      <family val="2"/>
    </font>
    <font>
      <sz val="7"/>
      <color rgb="FF242121"/>
      <name val="Arial"/>
      <family val="2"/>
    </font>
    <font>
      <sz val="7"/>
      <color rgb="FF646260"/>
      <name val="Arial"/>
      <family val="2"/>
    </font>
    <font>
      <b/>
      <sz val="7"/>
      <color rgb="FF3D3D3B"/>
      <name val="Arial"/>
      <family val="2"/>
    </font>
    <font>
      <sz val="7"/>
      <color rgb="FF6E6E6D"/>
      <name val="Arial"/>
      <family val="2"/>
    </font>
    <font>
      <sz val="7"/>
      <color rgb="FF4F4F4D"/>
      <name val="Arial"/>
      <family val="2"/>
    </font>
    <font>
      <sz val="7"/>
      <color rgb="FF3F3F3F"/>
      <name val="Arial"/>
      <family val="2"/>
    </font>
    <font>
      <sz val="7"/>
      <color rgb="FF1C1A1A"/>
      <name val="Arial"/>
      <family val="2"/>
    </font>
    <font>
      <sz val="7"/>
      <color rgb="FF1A1818"/>
      <name val="Arial"/>
      <family val="2"/>
    </font>
    <font>
      <sz val="7"/>
      <color rgb="FF595756"/>
      <name val="Arial"/>
      <family val="2"/>
    </font>
    <font>
      <sz val="7"/>
      <color rgb="FF646262"/>
      <name val="Arial"/>
      <family val="2"/>
    </font>
    <font>
      <sz val="7"/>
      <color rgb="FF999797"/>
      <name val="Arial"/>
      <family val="2"/>
    </font>
    <font>
      <sz val="7"/>
      <color rgb="FF282624"/>
      <name val="Arial"/>
      <family val="2"/>
    </font>
    <font>
      <sz val="7"/>
      <color rgb="FF131111"/>
      <name val="Arial"/>
      <family val="2"/>
    </font>
    <font>
      <sz val="7"/>
      <color rgb="FF030101"/>
      <name val="Arial"/>
      <family val="2"/>
    </font>
    <font>
      <sz val="7"/>
      <color rgb="FF8C8A8A"/>
      <name val="Arial"/>
      <family val="2"/>
    </font>
    <font>
      <sz val="7"/>
      <color rgb="FF605D5D"/>
      <name val="Arial"/>
      <family val="2"/>
    </font>
    <font>
      <sz val="7"/>
      <color rgb="FF605E5D"/>
      <name val="Arial"/>
      <family val="2"/>
    </font>
    <font>
      <sz val="7"/>
      <color rgb="FF979795"/>
      <name val="Arial"/>
      <family val="2"/>
    </font>
    <font>
      <sz val="7"/>
      <color rgb="FF7C7979"/>
      <name val="Arial"/>
      <family val="2"/>
    </font>
    <font>
      <sz val="7"/>
      <color rgb="FF676666"/>
      <name val="Arial"/>
      <family val="2"/>
    </font>
    <font>
      <sz val="7"/>
      <color rgb="FF6B6969"/>
      <name val="Arial"/>
      <family val="2"/>
    </font>
    <font>
      <sz val="7"/>
      <color rgb="FF595757"/>
      <name val="Arial"/>
      <family val="2"/>
    </font>
    <font>
      <sz val="7"/>
      <color rgb="FF5B5959"/>
      <name val="Arial"/>
      <family val="2"/>
    </font>
    <font>
      <sz val="7"/>
      <color rgb="FF80807E"/>
      <name val="Arial"/>
      <family val="2"/>
    </font>
    <font>
      <sz val="7"/>
      <color rgb="FF908E8E"/>
      <name val="Arial"/>
      <family val="2"/>
    </font>
    <font>
      <sz val="7"/>
      <color rgb="FF7B7B79"/>
      <name val="Arial"/>
      <family val="2"/>
    </font>
    <font>
      <sz val="7"/>
      <color rgb="FF807E7E"/>
      <name val="Arial"/>
      <family val="2"/>
    </font>
    <font>
      <sz val="7"/>
      <color rgb="FF6E6B6B"/>
      <name val="Arial"/>
      <family val="2"/>
    </font>
    <font>
      <sz val="7"/>
      <color rgb="FF8E8E8C"/>
      <name val="Arial"/>
      <family val="2"/>
    </font>
    <font>
      <sz val="7"/>
      <color rgb="FF2F2B2B"/>
      <name val="Arial"/>
      <family val="2"/>
    </font>
    <font>
      <sz val="7"/>
      <color rgb="FF565454"/>
      <name val="Arial"/>
      <family val="2"/>
    </font>
    <font>
      <sz val="7"/>
      <color rgb="FF2F2D2B"/>
      <name val="Arial"/>
      <family val="2"/>
    </font>
    <font>
      <sz val="7"/>
      <color rgb="FF626260"/>
      <name val="Arial"/>
      <family val="2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40">
    <border>
      <left/>
      <right/>
      <top/>
      <bottom/>
      <diagonal/>
    </border>
    <border>
      <left style="thin">
        <color rgb="FF080808"/>
      </left>
      <right style="thin">
        <color rgb="FF3B3B3B"/>
      </right>
      <top/>
      <bottom style="thin">
        <color rgb="FF3B3B3B"/>
      </bottom>
      <diagonal/>
    </border>
    <border>
      <left style="thin">
        <color rgb="FF3B3B3B"/>
      </left>
      <right style="thin">
        <color rgb="FF3F3B3B"/>
      </right>
      <top style="thin">
        <color rgb="FF646464"/>
      </top>
      <bottom/>
      <diagonal/>
    </border>
    <border>
      <left style="thin">
        <color rgb="FF3F3B3B"/>
      </left>
      <right style="thin">
        <color rgb="FF131F48"/>
      </right>
      <top style="thin">
        <color rgb="FF646464"/>
      </top>
      <bottom/>
      <diagonal/>
    </border>
    <border>
      <left style="thin">
        <color rgb="FF131F48"/>
      </left>
      <right style="thin">
        <color rgb="FF131F48"/>
      </right>
      <top style="thin">
        <color rgb="FF646464"/>
      </top>
      <bottom/>
      <diagonal/>
    </border>
    <border>
      <left style="thin">
        <color rgb="FF131F48"/>
      </left>
      <right style="thin">
        <color rgb="FF182348"/>
      </right>
      <top style="thin">
        <color rgb="FF646464"/>
      </top>
      <bottom/>
      <diagonal/>
    </border>
    <border>
      <left style="thin">
        <color rgb="FF182348"/>
      </left>
      <right style="thin">
        <color rgb="FF131C3B"/>
      </right>
      <top style="thin">
        <color rgb="FF646464"/>
      </top>
      <bottom/>
      <diagonal/>
    </border>
    <border>
      <left style="thin">
        <color rgb="FF131C3B"/>
      </left>
      <right style="thin">
        <color rgb="FF182348"/>
      </right>
      <top style="thin">
        <color rgb="FF646464"/>
      </top>
      <bottom/>
      <diagonal/>
    </border>
    <border>
      <left style="thin">
        <color rgb="FF182348"/>
      </left>
      <right style="thin">
        <color rgb="FF131F48"/>
      </right>
      <top style="thin">
        <color rgb="FF646464"/>
      </top>
      <bottom/>
      <diagonal/>
    </border>
    <border>
      <left style="thin">
        <color rgb="FF182348"/>
      </left>
      <right style="thin">
        <color rgb="FF131F48"/>
      </right>
      <top/>
      <bottom style="thin">
        <color rgb="FF3B3B3F"/>
      </bottom>
      <diagonal/>
    </border>
    <border>
      <left style="thin">
        <color rgb="FF182348"/>
      </left>
      <right style="thin">
        <color rgb="FF3B3B3B"/>
      </right>
      <top style="thin">
        <color rgb="FF646464"/>
      </top>
      <bottom/>
      <diagonal/>
    </border>
    <border>
      <left style="thin">
        <color rgb="FF3B3B3B"/>
      </left>
      <right style="thin">
        <color rgb="FF182348"/>
      </right>
      <top/>
      <bottom style="thin">
        <color rgb="FF3B3B3F"/>
      </bottom>
      <diagonal/>
    </border>
    <border>
      <left style="thin">
        <color rgb="FF131F48"/>
      </left>
      <right/>
      <top/>
      <bottom style="thin">
        <color rgb="FF132344"/>
      </bottom>
      <diagonal/>
    </border>
    <border>
      <left style="thin">
        <color rgb="FF0F1834"/>
      </left>
      <right style="thin">
        <color rgb="FF0F1F44"/>
      </right>
      <top/>
      <bottom style="thin">
        <color rgb="FF080808"/>
      </bottom>
      <diagonal/>
    </border>
    <border>
      <left style="thin">
        <color rgb="FF0F1F44"/>
      </left>
      <right style="thin">
        <color rgb="FF0F1838"/>
      </right>
      <top/>
      <bottom style="thin">
        <color rgb="FF080808"/>
      </bottom>
      <diagonal/>
    </border>
    <border>
      <left style="thin">
        <color rgb="FF080808"/>
      </left>
      <right style="thin">
        <color rgb="FF3B3B3B"/>
      </right>
      <top style="thin">
        <color rgb="FF3B3B3B"/>
      </top>
      <bottom style="thin">
        <color rgb="FF3B3B3B"/>
      </bottom>
      <diagonal/>
    </border>
    <border>
      <left style="thin">
        <color rgb="FF3B3B3B"/>
      </left>
      <right style="thin">
        <color rgb="FF3F3B3B"/>
      </right>
      <top style="thin">
        <color rgb="FF3B3B3B"/>
      </top>
      <bottom style="thin">
        <color rgb="FF3B3B3B"/>
      </bottom>
      <diagonal/>
    </border>
    <border>
      <left style="thin">
        <color rgb="FF3F3B3B"/>
      </left>
      <right style="thin">
        <color rgb="FF131F48"/>
      </right>
      <top style="thin">
        <color rgb="FF3B3B3B"/>
      </top>
      <bottom style="thin">
        <color rgb="FF3B3B3B"/>
      </bottom>
      <diagonal/>
    </border>
    <border>
      <left style="thin">
        <color rgb="FF131F48"/>
      </left>
      <right style="thin">
        <color rgb="FF131F48"/>
      </right>
      <top style="thin">
        <color rgb="FF182348"/>
      </top>
      <bottom style="thin">
        <color rgb="FF182348"/>
      </bottom>
      <diagonal/>
    </border>
    <border>
      <left style="thin">
        <color rgb="FF131F48"/>
      </left>
      <right style="thin">
        <color rgb="FF3F3F3B"/>
      </right>
      <top style="thin">
        <color rgb="FF3B3B3F"/>
      </top>
      <bottom style="thin">
        <color rgb="FF3B3B3F"/>
      </bottom>
      <diagonal/>
    </border>
    <border>
      <left style="thin">
        <color rgb="FF3F3F3B"/>
      </left>
      <right style="thin">
        <color rgb="FF3F3F3B"/>
      </right>
      <top style="thin">
        <color rgb="FF3B3B3F"/>
      </top>
      <bottom style="thin">
        <color rgb="FF3B3B3F"/>
      </bottom>
      <diagonal/>
    </border>
    <border>
      <left style="thin">
        <color rgb="FF3F3F3B"/>
      </left>
      <right style="thin">
        <color rgb="FF132348"/>
      </right>
      <top style="thin">
        <color rgb="FF3B3B3F"/>
      </top>
      <bottom style="thin">
        <color rgb="FF3B3B3F"/>
      </bottom>
      <diagonal/>
    </border>
    <border>
      <left style="thin">
        <color rgb="FF132348"/>
      </left>
      <right style="thin">
        <color rgb="FF131F48"/>
      </right>
      <top style="thin">
        <color rgb="FF182348"/>
      </top>
      <bottom style="thin">
        <color rgb="FF182348"/>
      </bottom>
      <diagonal/>
    </border>
    <border>
      <left style="thin">
        <color rgb="FF3F3F3B"/>
      </left>
      <right style="thin">
        <color rgb="FF3B3B3B"/>
      </right>
      <top style="thin">
        <color rgb="FF3B3B3F"/>
      </top>
      <bottom style="thin">
        <color rgb="FF3B3B3F"/>
      </bottom>
      <diagonal/>
    </border>
    <border>
      <left style="thin">
        <color rgb="FF3B3B3B"/>
      </left>
      <right style="thin">
        <color rgb="FF3F3F3B"/>
      </right>
      <top style="thin">
        <color rgb="FF3B3B3F"/>
      </top>
      <bottom style="thin">
        <color rgb="FF3B3B3F"/>
      </bottom>
      <diagonal/>
    </border>
    <border>
      <left style="thin">
        <color rgb="FF3F3F3B"/>
      </left>
      <right style="thin">
        <color rgb="FF131F48"/>
      </right>
      <top style="thin">
        <color rgb="FF3B3B3F"/>
      </top>
      <bottom style="thin">
        <color rgb="FF3B3B3F"/>
      </bottom>
      <diagonal/>
    </border>
    <border>
      <left style="thin">
        <color rgb="FF131F48"/>
      </left>
      <right/>
      <top style="thin">
        <color rgb="FF132344"/>
      </top>
      <bottom style="thin">
        <color rgb="FF131F44"/>
      </bottom>
      <diagonal/>
    </border>
    <border>
      <left style="thin">
        <color rgb="FF0F1834"/>
      </left>
      <right style="thin">
        <color rgb="FF080303"/>
      </right>
      <top style="thin">
        <color rgb="FF080808"/>
      </top>
      <bottom style="thin">
        <color rgb="FF080808"/>
      </bottom>
      <diagonal/>
    </border>
    <border>
      <left style="thin">
        <color rgb="FF080303"/>
      </left>
      <right style="thin">
        <color rgb="FF080303"/>
      </right>
      <top style="thin">
        <color rgb="FF080808"/>
      </top>
      <bottom style="thin">
        <color rgb="FF080808"/>
      </bottom>
      <diagonal/>
    </border>
    <border>
      <left style="thin">
        <color rgb="FF080808"/>
      </left>
      <right style="thin">
        <color rgb="FF3B3B3B"/>
      </right>
      <top style="thin">
        <color rgb="FF3B3B3B"/>
      </top>
      <bottom style="thin">
        <color rgb="FF3F3B3B"/>
      </bottom>
      <diagonal/>
    </border>
    <border>
      <left style="thin">
        <color rgb="FF3B3B3B"/>
      </left>
      <right style="thin">
        <color rgb="FF3F3B3B"/>
      </right>
      <top style="thin">
        <color rgb="FF3B3B3B"/>
      </top>
      <bottom style="thin">
        <color rgb="FF3F3B3B"/>
      </bottom>
      <diagonal/>
    </border>
    <border>
      <left style="thin">
        <color rgb="FF3F3B3B"/>
      </left>
      <right style="thin">
        <color rgb="FF131F48"/>
      </right>
      <top style="thin">
        <color rgb="FF3B3B3B"/>
      </top>
      <bottom style="thin">
        <color rgb="FF3F3B3B"/>
      </bottom>
      <diagonal/>
    </border>
    <border>
      <left style="thin">
        <color rgb="FF131F48"/>
      </left>
      <right style="thin">
        <color rgb="FF3F3F3B"/>
      </right>
      <top style="thin">
        <color rgb="FF3B3B3F"/>
      </top>
      <bottom style="thin">
        <color rgb="FF3B3B3B"/>
      </bottom>
      <diagonal/>
    </border>
    <border>
      <left style="thin">
        <color rgb="FF3F3F3B"/>
      </left>
      <right style="thin">
        <color rgb="FF3F3F3B"/>
      </right>
      <top style="thin">
        <color rgb="FF3B3B3F"/>
      </top>
      <bottom style="thin">
        <color rgb="FF3B3B3B"/>
      </bottom>
      <diagonal/>
    </border>
    <border>
      <left style="thin">
        <color rgb="FF3F3F3B"/>
      </left>
      <right style="thin">
        <color rgb="FF132348"/>
      </right>
      <top style="thin">
        <color rgb="FF3B3B3F"/>
      </top>
      <bottom style="thin">
        <color rgb="FF3B3B3B"/>
      </bottom>
      <diagonal/>
    </border>
    <border>
      <left style="thin">
        <color rgb="FF3F3F3B"/>
      </left>
      <right style="thin">
        <color rgb="FF3B3B3B"/>
      </right>
      <top style="thin">
        <color rgb="FF3B3B3F"/>
      </top>
      <bottom style="thin">
        <color rgb="FF3B3B3B"/>
      </bottom>
      <diagonal/>
    </border>
    <border>
      <left style="thin">
        <color rgb="FF3B3B3B"/>
      </left>
      <right style="thin">
        <color rgb="FF3F3F3B"/>
      </right>
      <top style="thin">
        <color rgb="FF3B3B3F"/>
      </top>
      <bottom style="thin">
        <color rgb="FF3B3B3B"/>
      </bottom>
      <diagonal/>
    </border>
    <border>
      <left style="thin">
        <color rgb="FF3F3F3B"/>
      </left>
      <right style="thin">
        <color rgb="FF131F48"/>
      </right>
      <top style="thin">
        <color rgb="FF3B3B3F"/>
      </top>
      <bottom style="thin">
        <color rgb="FF3B3B3B"/>
      </bottom>
      <diagonal/>
    </border>
    <border>
      <left style="thin">
        <color rgb="FF131F48"/>
      </left>
      <right/>
      <top style="thin">
        <color rgb="FF131F44"/>
      </top>
      <bottom style="thin">
        <color rgb="FF131F44"/>
      </bottom>
      <diagonal/>
    </border>
    <border>
      <left style="thin">
        <color rgb="FF080808"/>
      </left>
      <right style="thin">
        <color rgb="FF3B3B3B"/>
      </right>
      <top style="thin">
        <color rgb="FF3F3B3B"/>
      </top>
      <bottom style="thin">
        <color rgb="FF3F3B3B"/>
      </bottom>
      <diagonal/>
    </border>
    <border>
      <left style="thin">
        <color rgb="FF3B3B3B"/>
      </left>
      <right style="thin">
        <color rgb="FF3F3B3B"/>
      </right>
      <top style="thin">
        <color rgb="FF3F3B3B"/>
      </top>
      <bottom style="thin">
        <color rgb="FF3F3B3B"/>
      </bottom>
      <diagonal/>
    </border>
    <border>
      <left style="thin">
        <color rgb="FF3F3B3B"/>
      </left>
      <right style="thin">
        <color rgb="FF131F48"/>
      </right>
      <top style="thin">
        <color rgb="FF3F3B3B"/>
      </top>
      <bottom style="thin">
        <color rgb="FF3F3B3B"/>
      </bottom>
      <diagonal/>
    </border>
    <border>
      <left style="thin">
        <color rgb="FF131F48"/>
      </left>
      <right style="thin">
        <color rgb="FF3F3F3B"/>
      </right>
      <top style="thin">
        <color rgb="FF3B3B3B"/>
      </top>
      <bottom style="thin">
        <color rgb="FF3B3B3B"/>
      </bottom>
      <diagonal/>
    </border>
    <border>
      <left style="thin">
        <color rgb="FF3F3F3B"/>
      </left>
      <right style="thin">
        <color rgb="FF3F3F3B"/>
      </right>
      <top style="thin">
        <color rgb="FF3B3B3B"/>
      </top>
      <bottom style="thin">
        <color rgb="FF3B3B3B"/>
      </bottom>
      <diagonal/>
    </border>
    <border>
      <left style="thin">
        <color rgb="FF3F3F3B"/>
      </left>
      <right style="thin">
        <color rgb="FF132348"/>
      </right>
      <top style="thin">
        <color rgb="FF3B3B3B"/>
      </top>
      <bottom style="thin">
        <color rgb="FF3B3B3B"/>
      </bottom>
      <diagonal/>
    </border>
    <border>
      <left style="thin">
        <color rgb="FF3F3F3B"/>
      </left>
      <right style="thin">
        <color rgb="FF3B3B3B"/>
      </right>
      <top style="thin">
        <color rgb="FF3B3B3B"/>
      </top>
      <bottom style="thin">
        <color rgb="FF3B3B3B"/>
      </bottom>
      <diagonal/>
    </border>
    <border>
      <left style="thin">
        <color rgb="FF3B3B3B"/>
      </left>
      <right style="thin">
        <color rgb="FF3F3F3B"/>
      </right>
      <top style="thin">
        <color rgb="FF3B3B3B"/>
      </top>
      <bottom style="thin">
        <color rgb="FF3B3B3B"/>
      </bottom>
      <diagonal/>
    </border>
    <border>
      <left style="thin">
        <color rgb="FF3F3F3B"/>
      </left>
      <right style="thin">
        <color rgb="FF131F48"/>
      </right>
      <top style="thin">
        <color rgb="FF3B3B3B"/>
      </top>
      <bottom style="thin">
        <color rgb="FF3B3B3B"/>
      </bottom>
      <diagonal/>
    </border>
    <border>
      <left style="thin">
        <color rgb="FF080808"/>
      </left>
      <right style="thin">
        <color rgb="FF3B3B3B"/>
      </right>
      <top style="thin">
        <color rgb="FF3F3B3B"/>
      </top>
      <bottom style="thin">
        <color rgb="FF3B3B3B"/>
      </bottom>
      <diagonal/>
    </border>
    <border>
      <left style="thin">
        <color rgb="FF3B3B3B"/>
      </left>
      <right style="thin">
        <color rgb="FF3F3B3B"/>
      </right>
      <top style="thin">
        <color rgb="FF3F3B3B"/>
      </top>
      <bottom style="thin">
        <color rgb="FF3B3B3B"/>
      </bottom>
      <diagonal/>
    </border>
    <border>
      <left style="thin">
        <color rgb="FF3F3B3B"/>
      </left>
      <right style="thin">
        <color rgb="FF131F48"/>
      </right>
      <top style="thin">
        <color rgb="FF3F3B3B"/>
      </top>
      <bottom style="thin">
        <color rgb="FF3B3B3B"/>
      </bottom>
      <diagonal/>
    </border>
    <border>
      <left style="thin">
        <color rgb="FF131F48"/>
      </left>
      <right style="thin">
        <color rgb="FF3F3F3B"/>
      </right>
      <top style="thin">
        <color rgb="FF3B3B3B"/>
      </top>
      <bottom style="thin">
        <color rgb="FF3B3B3F"/>
      </bottom>
      <diagonal/>
    </border>
    <border>
      <left style="thin">
        <color rgb="FF3F3F3B"/>
      </left>
      <right style="thin">
        <color rgb="FF3F3F3B"/>
      </right>
      <top style="thin">
        <color rgb="FF3B3B3B"/>
      </top>
      <bottom style="thin">
        <color rgb="FF3B3B3F"/>
      </bottom>
      <diagonal/>
    </border>
    <border>
      <left style="thin">
        <color rgb="FF3F3F3B"/>
      </left>
      <right style="thin">
        <color rgb="FF132348"/>
      </right>
      <top style="thin">
        <color rgb="FF3B3B3B"/>
      </top>
      <bottom style="thin">
        <color rgb="FF3B3B3F"/>
      </bottom>
      <diagonal/>
    </border>
    <border>
      <left style="thin">
        <color rgb="FF3F3F3B"/>
      </left>
      <right style="thin">
        <color rgb="FF3B3B3B"/>
      </right>
      <top style="thin">
        <color rgb="FF3B3B3B"/>
      </top>
      <bottom style="thin">
        <color rgb="FF3B3B3F"/>
      </bottom>
      <diagonal/>
    </border>
    <border>
      <left style="thin">
        <color rgb="FF3B3B3B"/>
      </left>
      <right style="thin">
        <color rgb="FF3F3F3B"/>
      </right>
      <top style="thin">
        <color rgb="FF3B3B3B"/>
      </top>
      <bottom style="thin">
        <color rgb="FF3B3B3F"/>
      </bottom>
      <diagonal/>
    </border>
    <border>
      <left style="thin">
        <color rgb="FF3F3F3B"/>
      </left>
      <right style="thin">
        <color rgb="FF131F48"/>
      </right>
      <top style="thin">
        <color rgb="FF3B3B3B"/>
      </top>
      <bottom style="thin">
        <color rgb="FF3B3B3F"/>
      </bottom>
      <diagonal/>
    </border>
    <border>
      <left style="thin">
        <color rgb="FF3B3B3B"/>
      </left>
      <right style="thin">
        <color rgb="FF3F3B3B"/>
      </right>
      <top style="thin">
        <color rgb="FF3F3B3B"/>
      </top>
      <bottom style="thin">
        <color rgb="FF383838"/>
      </bottom>
      <diagonal/>
    </border>
    <border>
      <left style="thin">
        <color rgb="FF3F3B3B"/>
      </left>
      <right style="thin">
        <color rgb="FF131F48"/>
      </right>
      <top style="thin">
        <color rgb="FF3F3B3B"/>
      </top>
      <bottom style="thin">
        <color rgb="FF383838"/>
      </bottom>
      <diagonal/>
    </border>
    <border>
      <left style="thin">
        <color rgb="FF131F48"/>
      </left>
      <right/>
      <top style="thin">
        <color rgb="FF131F44"/>
      </top>
      <bottom style="thin">
        <color rgb="FF132344"/>
      </bottom>
      <diagonal/>
    </border>
    <border>
      <left style="thin">
        <color rgb="FF080808"/>
      </left>
      <right style="thin">
        <color rgb="FF3B3B3B"/>
      </right>
      <top style="thin">
        <color rgb="FF181313"/>
      </top>
      <bottom style="thin">
        <color rgb="FF3F3B3B"/>
      </bottom>
      <diagonal/>
    </border>
    <border>
      <left style="thin">
        <color rgb="FF3B3B3B"/>
      </left>
      <right style="thin">
        <color rgb="FF3F3B3B"/>
      </right>
      <top style="thin">
        <color rgb="FF1C2844"/>
      </top>
      <bottom style="thin">
        <color rgb="FF3F3B3B"/>
      </bottom>
      <diagonal/>
    </border>
    <border>
      <left style="thin">
        <color rgb="FF3F3B3B"/>
      </left>
      <right style="thin">
        <color rgb="FF131F48"/>
      </right>
      <top style="thin">
        <color rgb="FF1C2844"/>
      </top>
      <bottom style="thin">
        <color rgb="FF3F3B3B"/>
      </bottom>
      <diagonal/>
    </border>
    <border>
      <left style="thin">
        <color rgb="FF131F48"/>
      </left>
      <right style="thin">
        <color rgb="FF131F48"/>
      </right>
      <top style="thin">
        <color rgb="FF1C2844"/>
      </top>
      <bottom style="thin">
        <color rgb="FF182348"/>
      </bottom>
      <diagonal/>
    </border>
    <border>
      <left style="thin">
        <color rgb="FF131F48"/>
      </left>
      <right style="thin">
        <color rgb="FF3F3F3B"/>
      </right>
      <top style="thin">
        <color rgb="FF1C2844"/>
      </top>
      <bottom style="thin">
        <color rgb="FF3B3B3B"/>
      </bottom>
      <diagonal/>
    </border>
    <border>
      <left style="thin">
        <color rgb="FF3F3F3B"/>
      </left>
      <right style="thin">
        <color rgb="FF3F3F3B"/>
      </right>
      <top style="thin">
        <color rgb="FF1C2844"/>
      </top>
      <bottom style="thin">
        <color rgb="FF3B3B3B"/>
      </bottom>
      <diagonal/>
    </border>
    <border>
      <left style="thin">
        <color rgb="FF3F3F3B"/>
      </left>
      <right style="thin">
        <color rgb="FF131F48"/>
      </right>
      <top style="thin">
        <color rgb="FF1C2844"/>
      </top>
      <bottom style="thin">
        <color rgb="FF3B3B3B"/>
      </bottom>
      <diagonal/>
    </border>
    <border>
      <left style="thin">
        <color rgb="FF3F3F3B"/>
      </left>
      <right style="thin">
        <color rgb="FF3B3B3B"/>
      </right>
      <top style="thin">
        <color rgb="FF1C2844"/>
      </top>
      <bottom style="thin">
        <color rgb="FF3B3B3B"/>
      </bottom>
      <diagonal/>
    </border>
    <border>
      <left style="thin">
        <color rgb="FF3B3B3B"/>
      </left>
      <right style="thin">
        <color rgb="FF3F3F3B"/>
      </right>
      <top style="thin">
        <color rgb="FF1C2844"/>
      </top>
      <bottom style="thin">
        <color rgb="FF3B3B3B"/>
      </bottom>
      <diagonal/>
    </border>
    <border>
      <left style="thin">
        <color rgb="FF131F48"/>
      </left>
      <right/>
      <top style="thin">
        <color rgb="FF1C2844"/>
      </top>
      <bottom style="thin">
        <color rgb="FF131F44"/>
      </bottom>
      <diagonal/>
    </border>
    <border>
      <left style="thin">
        <color rgb="FF0F1834"/>
      </left>
      <right style="thin">
        <color rgb="FF080303"/>
      </right>
      <top style="thin">
        <color rgb="FF1C2844"/>
      </top>
      <bottom style="thin">
        <color rgb="FF080808"/>
      </bottom>
      <diagonal/>
    </border>
    <border>
      <left style="thin">
        <color rgb="FF080303"/>
      </left>
      <right style="thin">
        <color rgb="FF080303"/>
      </right>
      <top style="thin">
        <color rgb="FF1C2844"/>
      </top>
      <bottom style="thin">
        <color rgb="FF080808"/>
      </bottom>
      <diagonal/>
    </border>
    <border>
      <left style="thin">
        <color rgb="FF080808"/>
      </left>
      <right style="thin">
        <color rgb="FF383838"/>
      </right>
      <top style="thin">
        <color rgb="FF181313"/>
      </top>
      <bottom style="thin">
        <color rgb="FF3F3B3B"/>
      </bottom>
      <diagonal/>
    </border>
    <border>
      <left style="thin">
        <color rgb="FF383838"/>
      </left>
      <right style="thin">
        <color rgb="FF3B3B3B"/>
      </right>
      <top style="thin">
        <color rgb="FF1C2844"/>
      </top>
      <bottom style="thin">
        <color rgb="FF3F3B3B"/>
      </bottom>
      <diagonal/>
    </border>
    <border>
      <left style="thin">
        <color rgb="FF3B3B3B"/>
      </left>
      <right style="thin">
        <color rgb="FF131F48"/>
      </right>
      <top style="thin">
        <color rgb="FF1C2844"/>
      </top>
      <bottom style="thin">
        <color rgb="FF3F3B3B"/>
      </bottom>
      <diagonal/>
    </border>
    <border>
      <left style="thin">
        <color rgb="FF131F48"/>
      </left>
      <right style="thin">
        <color rgb="FF132348"/>
      </right>
      <top style="thin">
        <color rgb="FF1C2844"/>
      </top>
      <bottom style="thin">
        <color rgb="FF182348"/>
      </bottom>
      <diagonal/>
    </border>
    <border>
      <left style="thin">
        <color rgb="FF132348"/>
      </left>
      <right style="thin">
        <color rgb="FF3F3F3B"/>
      </right>
      <top style="thin">
        <color rgb="FF1C2844"/>
      </top>
      <bottom style="thin">
        <color rgb="FF3B3B3B"/>
      </bottom>
      <diagonal/>
    </border>
    <border>
      <left style="thin">
        <color rgb="FF3F3F3B"/>
      </left>
      <right style="thin">
        <color rgb="FF132348"/>
      </right>
      <top style="thin">
        <color rgb="FF1C2844"/>
      </top>
      <bottom style="thin">
        <color rgb="FF3B3B3B"/>
      </bottom>
      <diagonal/>
    </border>
    <border>
      <left style="thin">
        <color rgb="FF132348"/>
      </left>
      <right/>
      <top style="thin">
        <color rgb="FF1C2844"/>
      </top>
      <bottom style="thin">
        <color rgb="FF131F44"/>
      </bottom>
      <diagonal/>
    </border>
    <border>
      <left style="thin">
        <color rgb="FF0F182F"/>
      </left>
      <right style="thin">
        <color rgb="FF080303"/>
      </right>
      <top style="thin">
        <color rgb="FF1C2844"/>
      </top>
      <bottom style="thin">
        <color rgb="FF080808"/>
      </bottom>
      <diagonal/>
    </border>
    <border>
      <left style="thin">
        <color rgb="FF080303"/>
      </left>
      <right style="thin">
        <color rgb="FF000000"/>
      </right>
      <top style="thin">
        <color rgb="FF1C2844"/>
      </top>
      <bottom style="thin">
        <color rgb="FF080808"/>
      </bottom>
      <diagonal/>
    </border>
    <border>
      <left style="thin">
        <color rgb="FF080808"/>
      </left>
      <right style="thin">
        <color rgb="FF383838"/>
      </right>
      <top style="thin">
        <color rgb="FF3F3B3B"/>
      </top>
      <bottom style="thin">
        <color rgb="FF3F3B3B"/>
      </bottom>
      <diagonal/>
    </border>
    <border>
      <left style="thin">
        <color rgb="FF383838"/>
      </left>
      <right style="thin">
        <color rgb="FF3B3B3B"/>
      </right>
      <top style="thin">
        <color rgb="FF3F3B3B"/>
      </top>
      <bottom style="thin">
        <color rgb="FF3F3B3B"/>
      </bottom>
      <diagonal/>
    </border>
    <border>
      <left style="thin">
        <color rgb="FF3B3B3B"/>
      </left>
      <right style="thin">
        <color rgb="FF131F48"/>
      </right>
      <top style="thin">
        <color rgb="FF3F3B3B"/>
      </top>
      <bottom style="thin">
        <color rgb="FF3F3B3B"/>
      </bottom>
      <diagonal/>
    </border>
    <border>
      <left style="thin">
        <color rgb="FF131F48"/>
      </left>
      <right style="thin">
        <color rgb="FF132348"/>
      </right>
      <top style="thin">
        <color rgb="FF182348"/>
      </top>
      <bottom style="thin">
        <color rgb="FF182348"/>
      </bottom>
      <diagonal/>
    </border>
    <border>
      <left style="thin">
        <color rgb="FF132348"/>
      </left>
      <right style="thin">
        <color rgb="FF3F3F3B"/>
      </right>
      <top style="thin">
        <color rgb="FF3B3B3B"/>
      </top>
      <bottom style="thin">
        <color rgb="FF3B3B3B"/>
      </bottom>
      <diagonal/>
    </border>
    <border>
      <left style="thin">
        <color rgb="FF132348"/>
      </left>
      <right/>
      <top style="thin">
        <color rgb="FF131F44"/>
      </top>
      <bottom style="thin">
        <color rgb="FF131F44"/>
      </bottom>
      <diagonal/>
    </border>
    <border>
      <left style="thin">
        <color rgb="FF0F182F"/>
      </left>
      <right style="thin">
        <color rgb="FF080303"/>
      </right>
      <top style="thin">
        <color rgb="FF080808"/>
      </top>
      <bottom style="thin">
        <color rgb="FF080808"/>
      </bottom>
      <diagonal/>
    </border>
    <border>
      <left style="thin">
        <color rgb="FF080303"/>
      </left>
      <right style="thin">
        <color rgb="FF000000"/>
      </right>
      <top style="thin">
        <color rgb="FF080808"/>
      </top>
      <bottom style="thin">
        <color rgb="FF080808"/>
      </bottom>
      <diagonal/>
    </border>
    <border>
      <left style="thin">
        <color rgb="FF080808"/>
      </left>
      <right style="thin">
        <color rgb="FF383838"/>
      </right>
      <top style="thin">
        <color rgb="FF3F3B3B"/>
      </top>
      <bottom style="thin">
        <color rgb="FF3B3B3B"/>
      </bottom>
      <diagonal/>
    </border>
    <border>
      <left style="thin">
        <color rgb="FF383838"/>
      </left>
      <right style="thin">
        <color rgb="FF3B3B3B"/>
      </right>
      <top style="thin">
        <color rgb="FF3F3B3B"/>
      </top>
      <bottom style="thin">
        <color rgb="FF3B3B3B"/>
      </bottom>
      <diagonal/>
    </border>
    <border>
      <left style="thin">
        <color rgb="FF3B3B3B"/>
      </left>
      <right style="thin">
        <color rgb="FF131F48"/>
      </right>
      <top style="thin">
        <color rgb="FF3F3B3B"/>
      </top>
      <bottom style="thin">
        <color rgb="FF3B3B3B"/>
      </bottom>
      <diagonal/>
    </border>
    <border>
      <left style="thin">
        <color rgb="FF132348"/>
      </left>
      <right style="thin">
        <color rgb="FF3F3F3B"/>
      </right>
      <top style="thin">
        <color rgb="FF3B3B3B"/>
      </top>
      <bottom style="thin">
        <color rgb="FF3B3B3F"/>
      </bottom>
      <diagonal/>
    </border>
    <border>
      <left style="thin">
        <color rgb="FF080808"/>
      </left>
      <right style="thin">
        <color rgb="FF383838"/>
      </right>
      <top style="thin">
        <color rgb="FF3B3B3B"/>
      </top>
      <bottom style="thin">
        <color rgb="FF3B3B3B"/>
      </bottom>
      <diagonal/>
    </border>
    <border>
      <left style="thin">
        <color rgb="FF383838"/>
      </left>
      <right style="thin">
        <color rgb="FF3B3B3B"/>
      </right>
      <top style="thin">
        <color rgb="FF3B3B3B"/>
      </top>
      <bottom style="thin">
        <color rgb="FF3B3B3B"/>
      </bottom>
      <diagonal/>
    </border>
    <border>
      <left style="thin">
        <color rgb="FF3B3B3B"/>
      </left>
      <right style="thin">
        <color rgb="FF131F48"/>
      </right>
      <top style="thin">
        <color rgb="FF3B3B3B"/>
      </top>
      <bottom style="thin">
        <color rgb="FF3B3B3B"/>
      </bottom>
      <diagonal/>
    </border>
    <border>
      <left style="thin">
        <color rgb="FF132348"/>
      </left>
      <right style="thin">
        <color rgb="FF3F3F3B"/>
      </right>
      <top style="thin">
        <color rgb="FF3B3B3F"/>
      </top>
      <bottom style="thin">
        <color rgb="FF3B3B3F"/>
      </bottom>
      <diagonal/>
    </border>
    <border>
      <left style="thin">
        <color rgb="FF080808"/>
      </left>
      <right style="thin">
        <color rgb="FF383838"/>
      </right>
      <top style="thin">
        <color rgb="FF3B3B3B"/>
      </top>
      <bottom style="thin">
        <color rgb="FF3F3B3B"/>
      </bottom>
      <diagonal/>
    </border>
    <border>
      <left style="thin">
        <color rgb="FF383838"/>
      </left>
      <right style="thin">
        <color rgb="FF3B3B3B"/>
      </right>
      <top style="thin">
        <color rgb="FF3B3B3B"/>
      </top>
      <bottom style="thin">
        <color rgb="FF3F3B3B"/>
      </bottom>
      <diagonal/>
    </border>
    <border>
      <left style="thin">
        <color rgb="FF3B3B3B"/>
      </left>
      <right style="thin">
        <color rgb="FF131F48"/>
      </right>
      <top style="thin">
        <color rgb="FF3B3B3B"/>
      </top>
      <bottom style="thin">
        <color rgb="FF3F3B3B"/>
      </bottom>
      <diagonal/>
    </border>
    <border>
      <left style="thin">
        <color rgb="FF132348"/>
      </left>
      <right style="thin">
        <color rgb="FF3F3F3B"/>
      </right>
      <top style="thin">
        <color rgb="FF3B3B3F"/>
      </top>
      <bottom style="thin">
        <color rgb="FF3B3B3B"/>
      </bottom>
      <diagonal/>
    </border>
    <border>
      <left style="thin">
        <color rgb="FF080808"/>
      </left>
      <right style="thin">
        <color rgb="FF383838"/>
      </right>
      <top style="thin">
        <color rgb="FF3F3B3B"/>
      </top>
      <bottom style="thin">
        <color rgb="FF080303"/>
      </bottom>
      <diagonal/>
    </border>
    <border>
      <left style="thin">
        <color rgb="FF131F48"/>
      </left>
      <right style="thin">
        <color rgb="FF131F48"/>
      </right>
      <top style="thin">
        <color rgb="FF182348"/>
      </top>
      <bottom style="thin">
        <color rgb="FF182848"/>
      </bottom>
      <diagonal/>
    </border>
    <border>
      <left style="thin">
        <color rgb="FF131F48"/>
      </left>
      <right style="thin">
        <color rgb="FF3F3F3B"/>
      </right>
      <top style="thin">
        <color rgb="FF3B3B3B"/>
      </top>
      <bottom style="thin">
        <color rgb="FF3F3B3B"/>
      </bottom>
      <diagonal/>
    </border>
    <border>
      <left style="thin">
        <color rgb="FF3F3F3B"/>
      </left>
      <right style="thin">
        <color rgb="FF3B3B3B"/>
      </right>
      <top style="thin">
        <color rgb="FF3B3B3B"/>
      </top>
      <bottom style="thin">
        <color rgb="FF3F3B3B"/>
      </bottom>
      <diagonal/>
    </border>
    <border>
      <left style="thin">
        <color rgb="FF3B3B3B"/>
      </left>
      <right style="thin">
        <color rgb="FF3F3F3B"/>
      </right>
      <top style="thin">
        <color rgb="FF3B3B3B"/>
      </top>
      <bottom style="thin">
        <color rgb="FF3F3B3B"/>
      </bottom>
      <diagonal/>
    </border>
    <border>
      <left style="thin">
        <color rgb="FF3F3F3B"/>
      </left>
      <right style="thin">
        <color rgb="FF132348"/>
      </right>
      <top style="thin">
        <color rgb="FF3B3B3B"/>
      </top>
      <bottom style="thin">
        <color rgb="FF3F3B3B"/>
      </bottom>
      <diagonal/>
    </border>
    <border>
      <left style="thin">
        <color rgb="FF132348"/>
      </left>
      <right/>
      <top style="thin">
        <color rgb="FF131F44"/>
      </top>
      <bottom style="thin">
        <color rgb="FF131F3F"/>
      </bottom>
      <diagonal/>
    </border>
    <border>
      <left style="thin">
        <color rgb="FF3B3B3B"/>
      </left>
      <right style="thin">
        <color rgb="FF3B3B3B"/>
      </right>
      <top style="thin">
        <color rgb="FF3B3B3B"/>
      </top>
      <bottom style="thin">
        <color rgb="FF3B3B3B"/>
      </bottom>
      <diagonal/>
    </border>
    <border>
      <left style="thin">
        <color rgb="FF3B3B3B"/>
      </left>
      <right style="thin">
        <color rgb="FF3B3B3B"/>
      </right>
      <top style="thin">
        <color rgb="FF3B3B3B"/>
      </top>
      <bottom style="thin">
        <color rgb="FF3F3B3B"/>
      </bottom>
      <diagonal/>
    </border>
    <border>
      <left style="thin">
        <color rgb="FF3B3B3B"/>
      </left>
      <right style="thin">
        <color rgb="FF3B3B3B"/>
      </right>
      <top style="thin">
        <color rgb="FF3F3B3B"/>
      </top>
      <bottom style="thin">
        <color rgb="FF3B3B3B"/>
      </bottom>
      <diagonal/>
    </border>
    <border>
      <left style="thin">
        <color rgb="FF3B3B3B"/>
      </left>
      <right style="thin">
        <color rgb="FF3B3B3B"/>
      </right>
      <top style="thin">
        <color rgb="FF3F3B3B"/>
      </top>
      <bottom style="thin">
        <color rgb="FF3F3B3B"/>
      </bottom>
      <diagonal/>
    </border>
    <border>
      <left style="thin">
        <color rgb="FF080808"/>
      </left>
      <right style="thin">
        <color rgb="FF3B3B3B"/>
      </right>
      <top style="thin">
        <color rgb="FF232B3B"/>
      </top>
      <bottom style="thin">
        <color rgb="FF3B3B3B"/>
      </bottom>
      <diagonal/>
    </border>
    <border>
      <left style="thin">
        <color rgb="FF3B3B3B"/>
      </left>
      <right style="thin">
        <color rgb="FF3F3B3B"/>
      </right>
      <top style="thin">
        <color rgb="FF232B3B"/>
      </top>
      <bottom style="thin">
        <color rgb="FF3B3B3B"/>
      </bottom>
      <diagonal/>
    </border>
    <border>
      <left style="thin">
        <color rgb="FF3F3B3B"/>
      </left>
      <right style="thin">
        <color rgb="FF131F48"/>
      </right>
      <top style="thin">
        <color rgb="FF232B3B"/>
      </top>
      <bottom style="thin">
        <color rgb="FF3B3B3B"/>
      </bottom>
      <diagonal/>
    </border>
    <border>
      <left style="thin">
        <color rgb="FF131F48"/>
      </left>
      <right style="thin">
        <color rgb="FF131F48"/>
      </right>
      <top style="thin">
        <color rgb="FF232B3B"/>
      </top>
      <bottom style="thin">
        <color rgb="FF182348"/>
      </bottom>
      <diagonal/>
    </border>
    <border>
      <left style="thin">
        <color rgb="FF131F48"/>
      </left>
      <right style="thin">
        <color rgb="FF3F3F3B"/>
      </right>
      <top style="thin">
        <color rgb="FF232B3B"/>
      </top>
      <bottom style="thin">
        <color rgb="FF3B3B3F"/>
      </bottom>
      <diagonal/>
    </border>
    <border>
      <left style="thin">
        <color rgb="FF3F3F3B"/>
      </left>
      <right style="thin">
        <color rgb="FF3F3F3B"/>
      </right>
      <top style="thin">
        <color rgb="FF232B3B"/>
      </top>
      <bottom style="thin">
        <color rgb="FF3B3B3F"/>
      </bottom>
      <diagonal/>
    </border>
    <border>
      <left style="thin">
        <color rgb="FF3F3F3B"/>
      </left>
      <right style="thin">
        <color rgb="FF131F48"/>
      </right>
      <top style="thin">
        <color rgb="FF232B3B"/>
      </top>
      <bottom style="thin">
        <color rgb="FF3B3B3F"/>
      </bottom>
      <diagonal/>
    </border>
    <border>
      <left style="thin">
        <color rgb="FF3F3F3B"/>
      </left>
      <right style="thin">
        <color rgb="FF3B3B3B"/>
      </right>
      <top style="thin">
        <color rgb="FF232B3B"/>
      </top>
      <bottom style="thin">
        <color rgb="FF3B3B3F"/>
      </bottom>
      <diagonal/>
    </border>
    <border>
      <left style="thin">
        <color rgb="FF3B3B3B"/>
      </left>
      <right style="thin">
        <color rgb="FF3F3F3B"/>
      </right>
      <top style="thin">
        <color rgb="FF232B3B"/>
      </top>
      <bottom style="thin">
        <color rgb="FF3B3B3F"/>
      </bottom>
      <diagonal/>
    </border>
    <border>
      <left style="thin">
        <color rgb="FF131F48"/>
      </left>
      <right/>
      <top style="thin">
        <color rgb="FF232B3B"/>
      </top>
      <bottom style="thin">
        <color rgb="FF131F44"/>
      </bottom>
      <diagonal/>
    </border>
    <border>
      <left style="thin">
        <color rgb="FF0F1834"/>
      </left>
      <right style="thin">
        <color rgb="FF080303"/>
      </right>
      <top style="thin">
        <color rgb="FF0C1328"/>
      </top>
      <bottom style="thin">
        <color rgb="FF080808"/>
      </bottom>
      <diagonal/>
    </border>
    <border>
      <left style="thin">
        <color rgb="FF080303"/>
      </left>
      <right style="thin">
        <color rgb="FF080303"/>
      </right>
      <top style="thin">
        <color rgb="FF0C1328"/>
      </top>
      <bottom style="thin">
        <color rgb="FF080808"/>
      </bottom>
      <diagonal/>
    </border>
    <border>
      <left style="thin">
        <color rgb="FF080808"/>
      </left>
      <right style="thin">
        <color rgb="FF383838"/>
      </right>
      <top style="thin">
        <color rgb="FF232B3B"/>
      </top>
      <bottom style="thin">
        <color rgb="FF3B3B3B"/>
      </bottom>
      <diagonal/>
    </border>
    <border>
      <left style="thin">
        <color rgb="FF383838"/>
      </left>
      <right style="thin">
        <color rgb="FF3B3B3B"/>
      </right>
      <top style="thin">
        <color rgb="FF232B3B"/>
      </top>
      <bottom style="thin">
        <color rgb="FF3B3B3B"/>
      </bottom>
      <diagonal/>
    </border>
    <border>
      <left style="thin">
        <color rgb="FF3B3B3B"/>
      </left>
      <right style="thin">
        <color rgb="FF131F48"/>
      </right>
      <top style="thin">
        <color rgb="FF232B3B"/>
      </top>
      <bottom style="thin">
        <color rgb="FF3B3B3B"/>
      </bottom>
      <diagonal/>
    </border>
    <border>
      <left style="thin">
        <color rgb="FF131F48"/>
      </left>
      <right style="thin">
        <color rgb="FF132348"/>
      </right>
      <top style="thin">
        <color rgb="FF232B3B"/>
      </top>
      <bottom style="thin">
        <color rgb="FF182348"/>
      </bottom>
      <diagonal/>
    </border>
    <border>
      <left style="thin">
        <color rgb="FF132348"/>
      </left>
      <right style="thin">
        <color rgb="FF3F3F3B"/>
      </right>
      <top style="thin">
        <color rgb="FF232B3B"/>
      </top>
      <bottom style="thin">
        <color rgb="FF3B3B3F"/>
      </bottom>
      <diagonal/>
    </border>
    <border>
      <left style="thin">
        <color rgb="FF3F3F3B"/>
      </left>
      <right style="thin">
        <color rgb="FF132348"/>
      </right>
      <top style="thin">
        <color rgb="FF232B3B"/>
      </top>
      <bottom style="thin">
        <color rgb="FF3B3B3F"/>
      </bottom>
      <diagonal/>
    </border>
    <border>
      <left style="thin">
        <color rgb="FF132348"/>
      </left>
      <right/>
      <top style="thin">
        <color rgb="FF232B3B"/>
      </top>
      <bottom style="thin">
        <color rgb="FF131F44"/>
      </bottom>
      <diagonal/>
    </border>
    <border>
      <left style="thin">
        <color rgb="FF0F182F"/>
      </left>
      <right style="thin">
        <color rgb="FF080303"/>
      </right>
      <top style="thin">
        <color rgb="FF0C1328"/>
      </top>
      <bottom style="thin">
        <color rgb="FF080808"/>
      </bottom>
      <diagonal/>
    </border>
    <border>
      <left style="thin">
        <color rgb="FF080303"/>
      </left>
      <right/>
      <top style="thin">
        <color rgb="FF0C1328"/>
      </top>
      <bottom style="thin">
        <color rgb="FF080808"/>
      </bottom>
      <diagonal/>
    </border>
    <border>
      <left style="thin">
        <color rgb="FF080303"/>
      </left>
      <right/>
      <top style="thin">
        <color rgb="FF080808"/>
      </top>
      <bottom style="thin">
        <color rgb="FF080808"/>
      </bottom>
      <diagonal/>
    </border>
    <border>
      <left style="thin">
        <color rgb="FF383838"/>
      </left>
      <right style="thin">
        <color rgb="FF3B3B3B"/>
      </right>
      <top style="thin">
        <color rgb="FF3F3B3B"/>
      </top>
      <bottom style="thin">
        <color rgb="FF3B383B"/>
      </bottom>
      <diagonal/>
    </border>
    <border>
      <left style="thin">
        <color rgb="FF3B3B3B"/>
      </left>
      <right style="thin">
        <color rgb="FF131F48"/>
      </right>
      <top style="thin">
        <color rgb="FF3F3B3B"/>
      </top>
      <bottom style="thin">
        <color rgb="FF3B383B"/>
      </bottom>
      <diagonal/>
    </border>
    <border>
      <left style="thin">
        <color rgb="FF131F48"/>
      </left>
      <right style="thin">
        <color rgb="FF132348"/>
      </right>
      <top style="thin">
        <color rgb="FF182348"/>
      </top>
      <bottom style="thin">
        <color rgb="FF182848"/>
      </bottom>
      <diagonal/>
    </border>
    <border>
      <left style="thin">
        <color rgb="FF132348"/>
      </left>
      <right style="thin">
        <color rgb="FF3F3F3B"/>
      </right>
      <top style="thin">
        <color rgb="FF3B3B3B"/>
      </top>
      <bottom style="thin">
        <color rgb="FF3F3B3B"/>
      </bottom>
      <diagonal/>
    </border>
    <border>
      <left/>
      <right/>
      <top style="thin">
        <color rgb="FF646464"/>
      </top>
      <bottom/>
      <diagonal/>
    </border>
    <border>
      <left/>
      <right/>
      <top style="thin">
        <color rgb="FF3B3B3F"/>
      </top>
      <bottom style="thin">
        <color rgb="FF3B3B3F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51"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9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center" vertical="top" wrapText="1"/>
    </xf>
    <xf numFmtId="0" fontId="9" fillId="0" borderId="17" xfId="0" applyFont="1" applyBorder="1" applyAlignment="1">
      <alignment horizontal="center" vertical="top" wrapText="1"/>
    </xf>
    <xf numFmtId="0" fontId="9" fillId="0" borderId="18" xfId="0" applyFont="1" applyBorder="1" applyAlignment="1">
      <alignment horizontal="center" vertical="top" wrapText="1"/>
    </xf>
    <xf numFmtId="0" fontId="9" fillId="0" borderId="19" xfId="0" applyFont="1" applyBorder="1" applyAlignment="1">
      <alignment horizontal="center" vertical="top" wrapText="1"/>
    </xf>
    <xf numFmtId="10" fontId="9" fillId="0" borderId="20" xfId="0" applyNumberFormat="1" applyFont="1" applyBorder="1" applyAlignment="1">
      <alignment horizontal="center" vertical="top" wrapText="1"/>
    </xf>
    <xf numFmtId="164" fontId="6" fillId="0" borderId="20" xfId="0" applyNumberFormat="1" applyFont="1" applyBorder="1" applyAlignment="1">
      <alignment horizontal="center" vertical="top" wrapText="1"/>
    </xf>
    <xf numFmtId="164" fontId="5" fillId="0" borderId="21" xfId="0" applyNumberFormat="1" applyFont="1" applyBorder="1" applyAlignment="1">
      <alignment horizontal="center" vertical="top" wrapText="1"/>
    </xf>
    <xf numFmtId="0" fontId="9" fillId="0" borderId="22" xfId="0" applyFont="1" applyBorder="1" applyAlignment="1">
      <alignment horizontal="center" vertical="top" wrapText="1"/>
    </xf>
    <xf numFmtId="164" fontId="5" fillId="0" borderId="19" xfId="0" applyNumberFormat="1" applyFont="1" applyBorder="1" applyAlignment="1">
      <alignment horizontal="center" vertical="top" wrapText="1"/>
    </xf>
    <xf numFmtId="10" fontId="9" fillId="0" borderId="23" xfId="0" applyNumberFormat="1" applyFont="1" applyBorder="1" applyAlignment="1">
      <alignment horizontal="center" vertical="top" wrapText="1"/>
    </xf>
    <xf numFmtId="164" fontId="6" fillId="0" borderId="24" xfId="0" applyNumberFormat="1" applyFont="1" applyBorder="1" applyAlignment="1">
      <alignment horizontal="center" vertical="top" wrapText="1"/>
    </xf>
    <xf numFmtId="164" fontId="6" fillId="0" borderId="25" xfId="0" applyNumberFormat="1" applyFont="1" applyBorder="1" applyAlignment="1">
      <alignment horizontal="center" vertical="top" wrapText="1"/>
    </xf>
    <xf numFmtId="0" fontId="9" fillId="0" borderId="26" xfId="0" applyFont="1" applyBorder="1" applyAlignment="1">
      <alignment horizontal="center" vertical="top" wrapText="1"/>
    </xf>
    <xf numFmtId="164" fontId="11" fillId="0" borderId="27" xfId="0" applyNumberFormat="1" applyFont="1" applyBorder="1" applyAlignment="1">
      <alignment horizontal="center" vertical="top" wrapText="1"/>
    </xf>
    <xf numFmtId="10" fontId="9" fillId="0" borderId="28" xfId="0" applyNumberFormat="1" applyFont="1" applyBorder="1" applyAlignment="1">
      <alignment horizontal="center" vertical="top" wrapText="1"/>
    </xf>
    <xf numFmtId="0" fontId="9" fillId="0" borderId="29" xfId="0" applyFont="1" applyBorder="1" applyAlignment="1">
      <alignment horizontal="left" vertical="top" wrapText="1"/>
    </xf>
    <xf numFmtId="0" fontId="9" fillId="0" borderId="30" xfId="0" applyFont="1" applyBorder="1" applyAlignment="1">
      <alignment horizontal="center" vertical="top" wrapText="1"/>
    </xf>
    <xf numFmtId="164" fontId="5" fillId="0" borderId="31" xfId="0" applyNumberFormat="1" applyFont="1" applyBorder="1" applyAlignment="1">
      <alignment horizontal="center" vertical="top" wrapText="1"/>
    </xf>
    <xf numFmtId="164" fontId="5" fillId="0" borderId="32" xfId="0" applyNumberFormat="1" applyFont="1" applyBorder="1" applyAlignment="1">
      <alignment horizontal="center" vertical="top" wrapText="1"/>
    </xf>
    <xf numFmtId="10" fontId="9" fillId="0" borderId="33" xfId="0" applyNumberFormat="1" applyFont="1" applyBorder="1" applyAlignment="1">
      <alignment horizontal="center" vertical="top" wrapText="1"/>
    </xf>
    <xf numFmtId="164" fontId="5" fillId="0" borderId="33" xfId="0" applyNumberFormat="1" applyFont="1" applyBorder="1" applyAlignment="1">
      <alignment horizontal="center" vertical="top" wrapText="1"/>
    </xf>
    <xf numFmtId="10" fontId="9" fillId="0" borderId="35" xfId="0" applyNumberFormat="1" applyFont="1" applyBorder="1" applyAlignment="1">
      <alignment horizontal="center" vertical="top" wrapText="1"/>
    </xf>
    <xf numFmtId="164" fontId="6" fillId="0" borderId="36" xfId="0" applyNumberFormat="1" applyFont="1" applyBorder="1" applyAlignment="1">
      <alignment horizontal="center" vertical="top" wrapText="1"/>
    </xf>
    <xf numFmtId="164" fontId="5" fillId="0" borderId="37" xfId="0" applyNumberFormat="1" applyFont="1" applyBorder="1" applyAlignment="1">
      <alignment horizontal="center" vertical="top" wrapText="1"/>
    </xf>
    <xf numFmtId="0" fontId="9" fillId="0" borderId="38" xfId="0" applyFont="1" applyBorder="1" applyAlignment="1">
      <alignment horizontal="center" vertical="top" wrapText="1"/>
    </xf>
    <xf numFmtId="0" fontId="9" fillId="0" borderId="39" xfId="0" applyFont="1" applyBorder="1" applyAlignment="1">
      <alignment horizontal="left" vertical="top" wrapText="1"/>
    </xf>
    <xf numFmtId="164" fontId="5" fillId="0" borderId="40" xfId="0" applyNumberFormat="1" applyFont="1" applyBorder="1" applyAlignment="1">
      <alignment horizontal="center" vertical="top" wrapText="1"/>
    </xf>
    <xf numFmtId="164" fontId="5" fillId="0" borderId="41" xfId="0" applyNumberFormat="1" applyFont="1" applyBorder="1" applyAlignment="1">
      <alignment horizontal="center" vertical="top" wrapText="1"/>
    </xf>
    <xf numFmtId="164" fontId="5" fillId="0" borderId="42" xfId="0" applyNumberFormat="1" applyFont="1" applyBorder="1" applyAlignment="1">
      <alignment horizontal="center" vertical="top" wrapText="1"/>
    </xf>
    <xf numFmtId="10" fontId="9" fillId="0" borderId="43" xfId="0" applyNumberFormat="1" applyFont="1" applyBorder="1" applyAlignment="1">
      <alignment horizontal="center" vertical="top" wrapText="1"/>
    </xf>
    <xf numFmtId="0" fontId="9" fillId="0" borderId="43" xfId="0" applyFont="1" applyBorder="1" applyAlignment="1">
      <alignment horizontal="center" vertical="top" wrapText="1"/>
    </xf>
    <xf numFmtId="164" fontId="11" fillId="0" borderId="42" xfId="0" applyNumberFormat="1" applyFont="1" applyBorder="1" applyAlignment="1">
      <alignment horizontal="center" vertical="top" wrapText="1"/>
    </xf>
    <xf numFmtId="10" fontId="9" fillId="0" borderId="45" xfId="0" applyNumberFormat="1" applyFont="1" applyBorder="1" applyAlignment="1">
      <alignment horizontal="center" vertical="top" wrapText="1"/>
    </xf>
    <xf numFmtId="164" fontId="6" fillId="0" borderId="46" xfId="0" applyNumberFormat="1" applyFont="1" applyBorder="1" applyAlignment="1">
      <alignment horizontal="center" vertical="top" wrapText="1"/>
    </xf>
    <xf numFmtId="164" fontId="11" fillId="0" borderId="47" xfId="0" applyNumberFormat="1" applyFont="1" applyBorder="1" applyAlignment="1">
      <alignment horizontal="center" vertical="top" wrapText="1"/>
    </xf>
    <xf numFmtId="164" fontId="6" fillId="0" borderId="27" xfId="0" applyNumberFormat="1" applyFont="1" applyBorder="1" applyAlignment="1">
      <alignment horizontal="center" vertical="top" wrapText="1"/>
    </xf>
    <xf numFmtId="164" fontId="6" fillId="0" borderId="40" xfId="0" applyNumberFormat="1" applyFont="1" applyBorder="1" applyAlignment="1">
      <alignment horizontal="center" vertical="top" wrapText="1"/>
    </xf>
    <xf numFmtId="164" fontId="6" fillId="0" borderId="41" xfId="0" applyNumberFormat="1" applyFont="1" applyBorder="1" applyAlignment="1">
      <alignment horizontal="center" vertical="top" wrapText="1"/>
    </xf>
    <xf numFmtId="164" fontId="11" fillId="0" borderId="43" xfId="0" applyNumberFormat="1" applyFont="1" applyBorder="1" applyAlignment="1">
      <alignment horizontal="center" vertical="top" wrapText="1"/>
    </xf>
    <xf numFmtId="164" fontId="5" fillId="0" borderId="44" xfId="0" applyNumberFormat="1" applyFont="1" applyBorder="1" applyAlignment="1">
      <alignment horizontal="center" vertical="top" wrapText="1"/>
    </xf>
    <xf numFmtId="164" fontId="13" fillId="0" borderId="46" xfId="0" applyNumberFormat="1" applyFont="1" applyBorder="1" applyAlignment="1">
      <alignment horizontal="center" vertical="top" wrapText="1"/>
    </xf>
    <xf numFmtId="164" fontId="6" fillId="0" borderId="47" xfId="0" applyNumberFormat="1" applyFont="1" applyBorder="1" applyAlignment="1">
      <alignment horizontal="center" vertical="top" wrapText="1"/>
    </xf>
    <xf numFmtId="164" fontId="6" fillId="0" borderId="38" xfId="0" applyNumberFormat="1" applyFont="1" applyBorder="1" applyAlignment="1">
      <alignment horizontal="center" vertical="top" wrapText="1"/>
    </xf>
    <xf numFmtId="0" fontId="9" fillId="0" borderId="48" xfId="0" applyFont="1" applyBorder="1" applyAlignment="1">
      <alignment horizontal="left" vertical="top" wrapText="1"/>
    </xf>
    <xf numFmtId="164" fontId="6" fillId="0" borderId="49" xfId="0" applyNumberFormat="1" applyFont="1" applyBorder="1" applyAlignment="1">
      <alignment horizontal="center" vertical="top" wrapText="1"/>
    </xf>
    <xf numFmtId="164" fontId="5" fillId="0" borderId="50" xfId="0" applyNumberFormat="1" applyFont="1" applyBorder="1" applyAlignment="1">
      <alignment horizontal="center" vertical="top" wrapText="1"/>
    </xf>
    <xf numFmtId="164" fontId="12" fillId="0" borderId="51" xfId="0" applyNumberFormat="1" applyFont="1" applyBorder="1" applyAlignment="1">
      <alignment horizontal="center" vertical="top" wrapText="1"/>
    </xf>
    <xf numFmtId="10" fontId="9" fillId="0" borderId="52" xfId="0" applyNumberFormat="1" applyFont="1" applyBorder="1" applyAlignment="1">
      <alignment horizontal="center" vertical="top" wrapText="1"/>
    </xf>
    <xf numFmtId="164" fontId="6" fillId="0" borderId="52" xfId="0" applyNumberFormat="1" applyFont="1" applyBorder="1" applyAlignment="1">
      <alignment horizontal="center" vertical="top" wrapText="1"/>
    </xf>
    <xf numFmtId="164" fontId="11" fillId="0" borderId="53" xfId="0" applyNumberFormat="1" applyFont="1" applyBorder="1" applyAlignment="1">
      <alignment horizontal="center" vertical="top" wrapText="1"/>
    </xf>
    <xf numFmtId="164" fontId="6" fillId="0" borderId="51" xfId="0" applyNumberFormat="1" applyFont="1" applyBorder="1" applyAlignment="1">
      <alignment horizontal="center" vertical="top" wrapText="1"/>
    </xf>
    <xf numFmtId="10" fontId="9" fillId="0" borderId="54" xfId="0" applyNumberFormat="1" applyFont="1" applyBorder="1" applyAlignment="1">
      <alignment horizontal="center" vertical="top" wrapText="1"/>
    </xf>
    <xf numFmtId="164" fontId="6" fillId="0" borderId="55" xfId="0" applyNumberFormat="1" applyFont="1" applyBorder="1" applyAlignment="1">
      <alignment horizontal="center" vertical="top" wrapText="1"/>
    </xf>
    <xf numFmtId="164" fontId="5" fillId="0" borderId="56" xfId="0" applyNumberFormat="1" applyFont="1" applyBorder="1" applyAlignment="1">
      <alignment horizontal="center" vertical="top" wrapText="1"/>
    </xf>
    <xf numFmtId="164" fontId="5" fillId="0" borderId="27" xfId="0" applyNumberFormat="1" applyFont="1" applyBorder="1" applyAlignment="1">
      <alignment horizontal="center" vertical="top" wrapText="1"/>
    </xf>
    <xf numFmtId="0" fontId="9" fillId="0" borderId="28" xfId="0" applyFont="1" applyBorder="1" applyAlignment="1">
      <alignment horizontal="center" vertical="top" wrapText="1"/>
    </xf>
    <xf numFmtId="164" fontId="11" fillId="0" borderId="16" xfId="0" applyNumberFormat="1" applyFont="1" applyBorder="1" applyAlignment="1">
      <alignment horizontal="center" vertical="top" wrapText="1"/>
    </xf>
    <xf numFmtId="164" fontId="11" fillId="0" borderId="19" xfId="0" applyNumberFormat="1" applyFont="1" applyBorder="1" applyAlignment="1">
      <alignment horizontal="center" vertical="top" wrapText="1"/>
    </xf>
    <xf numFmtId="164" fontId="5" fillId="0" borderId="20" xfId="0" applyNumberFormat="1" applyFont="1" applyBorder="1" applyAlignment="1">
      <alignment horizontal="center" vertical="top" wrapText="1"/>
    </xf>
    <xf numFmtId="164" fontId="13" fillId="0" borderId="24" xfId="0" applyNumberFormat="1" applyFont="1" applyBorder="1" applyAlignment="1">
      <alignment horizontal="center" vertical="top" wrapText="1"/>
    </xf>
    <xf numFmtId="164" fontId="5" fillId="0" borderId="25" xfId="0" applyNumberFormat="1" applyFont="1" applyBorder="1" applyAlignment="1">
      <alignment horizontal="center" vertical="top" wrapText="1"/>
    </xf>
    <xf numFmtId="164" fontId="11" fillId="0" borderId="32" xfId="0" applyNumberFormat="1" applyFont="1" applyBorder="1" applyAlignment="1">
      <alignment horizontal="center" vertical="top" wrapText="1"/>
    </xf>
    <xf numFmtId="164" fontId="6" fillId="0" borderId="32" xfId="0" applyNumberFormat="1" applyFont="1" applyBorder="1" applyAlignment="1">
      <alignment horizontal="center" vertical="top" wrapText="1"/>
    </xf>
    <xf numFmtId="0" fontId="14" fillId="0" borderId="39" xfId="0" applyFont="1" applyBorder="1" applyAlignment="1">
      <alignment horizontal="left" vertical="top" wrapText="1"/>
    </xf>
    <xf numFmtId="164" fontId="10" fillId="0" borderId="40" xfId="0" applyNumberFormat="1" applyFont="1" applyBorder="1" applyAlignment="1">
      <alignment horizontal="center" vertical="top" wrapText="1"/>
    </xf>
    <xf numFmtId="164" fontId="13" fillId="0" borderId="42" xfId="0" applyNumberFormat="1" applyFont="1" applyBorder="1" applyAlignment="1">
      <alignment horizontal="center" vertical="top" wrapText="1"/>
    </xf>
    <xf numFmtId="0" fontId="9" fillId="0" borderId="44" xfId="0" applyFont="1" applyBorder="1" applyAlignment="1">
      <alignment horizontal="center" vertical="top" wrapText="1"/>
    </xf>
    <xf numFmtId="0" fontId="9" fillId="0" borderId="42" xfId="0" applyFont="1" applyBorder="1" applyAlignment="1">
      <alignment horizontal="center" vertical="top" wrapText="1"/>
    </xf>
    <xf numFmtId="0" fontId="9" fillId="0" borderId="50" xfId="0" applyFont="1" applyBorder="1" applyAlignment="1">
      <alignment horizontal="center" vertical="top" wrapText="1"/>
    </xf>
    <xf numFmtId="164" fontId="5" fillId="0" borderId="51" xfId="0" applyNumberFormat="1" applyFont="1" applyBorder="1" applyAlignment="1">
      <alignment horizontal="center" vertical="top" wrapText="1"/>
    </xf>
    <xf numFmtId="164" fontId="5" fillId="0" borderId="52" xfId="0" applyNumberFormat="1" applyFont="1" applyBorder="1" applyAlignment="1">
      <alignment horizontal="center" vertical="top" wrapText="1"/>
    </xf>
    <xf numFmtId="0" fontId="9" fillId="0" borderId="53" xfId="0" applyFont="1" applyBorder="1" applyAlignment="1">
      <alignment horizontal="center" vertical="top" wrapText="1"/>
    </xf>
    <xf numFmtId="164" fontId="11" fillId="0" borderId="51" xfId="0" applyNumberFormat="1" applyFont="1" applyBorder="1" applyAlignment="1">
      <alignment horizontal="center" vertical="top" wrapText="1"/>
    </xf>
    <xf numFmtId="164" fontId="12" fillId="0" borderId="55" xfId="0" applyNumberFormat="1" applyFont="1" applyBorder="1" applyAlignment="1">
      <alignment horizontal="center" vertical="top" wrapText="1"/>
    </xf>
    <xf numFmtId="0" fontId="9" fillId="0" borderId="56" xfId="0" applyFont="1" applyBorder="1" applyAlignment="1">
      <alignment horizontal="center" vertical="top" wrapText="1"/>
    </xf>
    <xf numFmtId="164" fontId="12" fillId="0" borderId="27" xfId="0" applyNumberFormat="1" applyFont="1" applyBorder="1" applyAlignment="1">
      <alignment horizontal="center" vertical="top" wrapText="1"/>
    </xf>
    <xf numFmtId="164" fontId="5" fillId="0" borderId="16" xfId="0" applyNumberFormat="1" applyFont="1" applyBorder="1" applyAlignment="1">
      <alignment horizontal="center" vertical="top" wrapText="1"/>
    </xf>
    <xf numFmtId="164" fontId="6" fillId="0" borderId="19" xfId="0" applyNumberFormat="1" applyFont="1" applyBorder="1" applyAlignment="1">
      <alignment horizontal="center" vertical="top" wrapText="1"/>
    </xf>
    <xf numFmtId="164" fontId="5" fillId="0" borderId="30" xfId="0" applyNumberFormat="1" applyFont="1" applyBorder="1" applyAlignment="1">
      <alignment horizontal="center" vertical="top" wrapText="1"/>
    </xf>
    <xf numFmtId="164" fontId="6" fillId="0" borderId="33" xfId="0" applyNumberFormat="1" applyFont="1" applyBorder="1" applyAlignment="1">
      <alignment horizontal="center" vertical="top" wrapText="1"/>
    </xf>
    <xf numFmtId="164" fontId="5" fillId="0" borderId="34" xfId="0" applyNumberFormat="1" applyFont="1" applyBorder="1" applyAlignment="1">
      <alignment horizontal="center" vertical="top" wrapText="1"/>
    </xf>
    <xf numFmtId="164" fontId="13" fillId="0" borderId="36" xfId="0" applyNumberFormat="1" applyFont="1" applyBorder="1" applyAlignment="1">
      <alignment horizontal="center" vertical="top" wrapText="1"/>
    </xf>
    <xf numFmtId="164" fontId="6" fillId="0" borderId="37" xfId="0" applyNumberFormat="1" applyFont="1" applyBorder="1" applyAlignment="1">
      <alignment horizontal="center" vertical="top" wrapText="1"/>
    </xf>
    <xf numFmtId="0" fontId="9" fillId="0" borderId="40" xfId="0" applyFont="1" applyBorder="1" applyAlignment="1">
      <alignment horizontal="center" vertical="top" wrapText="1"/>
    </xf>
    <xf numFmtId="0" fontId="9" fillId="0" borderId="41" xfId="0" applyFont="1" applyBorder="1" applyAlignment="1">
      <alignment horizontal="center" vertical="top" wrapText="1"/>
    </xf>
    <xf numFmtId="164" fontId="5" fillId="0" borderId="43" xfId="0" applyNumberFormat="1" applyFont="1" applyBorder="1" applyAlignment="1">
      <alignment horizontal="center" vertical="top" wrapText="1"/>
    </xf>
    <xf numFmtId="0" fontId="9" fillId="0" borderId="47" xfId="0" applyFont="1" applyBorder="1" applyAlignment="1">
      <alignment horizontal="center" vertical="top" wrapText="1"/>
    </xf>
    <xf numFmtId="164" fontId="6" fillId="0" borderId="42" xfId="0" applyNumberFormat="1" applyFont="1" applyBorder="1" applyAlignment="1">
      <alignment horizontal="center" vertical="top" wrapText="1"/>
    </xf>
    <xf numFmtId="164" fontId="12" fillId="0" borderId="43" xfId="0" applyNumberFormat="1" applyFont="1" applyBorder="1" applyAlignment="1">
      <alignment horizontal="center" vertical="top" wrapText="1"/>
    </xf>
    <xf numFmtId="164" fontId="6" fillId="0" borderId="44" xfId="0" applyNumberFormat="1" applyFont="1" applyBorder="1" applyAlignment="1">
      <alignment horizontal="center" vertical="top" wrapText="1"/>
    </xf>
    <xf numFmtId="164" fontId="5" fillId="0" borderId="46" xfId="0" applyNumberFormat="1" applyFont="1" applyBorder="1" applyAlignment="1">
      <alignment horizontal="center" vertical="top" wrapText="1"/>
    </xf>
    <xf numFmtId="164" fontId="5" fillId="0" borderId="47" xfId="0" applyNumberFormat="1" applyFont="1" applyBorder="1" applyAlignment="1">
      <alignment horizontal="center" vertical="top" wrapText="1"/>
    </xf>
    <xf numFmtId="164" fontId="10" fillId="0" borderId="27" xfId="0" applyNumberFormat="1" applyFont="1" applyBorder="1" applyAlignment="1">
      <alignment horizontal="center" vertical="top" wrapText="1"/>
    </xf>
    <xf numFmtId="164" fontId="6" fillId="0" borderId="50" xfId="0" applyNumberFormat="1" applyFont="1" applyBorder="1" applyAlignment="1">
      <alignment horizontal="center" vertical="top" wrapText="1"/>
    </xf>
    <xf numFmtId="164" fontId="11" fillId="0" borderId="52" xfId="0" applyNumberFormat="1" applyFont="1" applyBorder="1" applyAlignment="1">
      <alignment horizontal="center" vertical="top" wrapText="1"/>
    </xf>
    <xf numFmtId="164" fontId="5" fillId="0" borderId="55" xfId="0" applyNumberFormat="1" applyFont="1" applyBorder="1" applyAlignment="1">
      <alignment horizontal="center" vertical="top" wrapText="1"/>
    </xf>
    <xf numFmtId="164" fontId="6" fillId="0" borderId="17" xfId="0" applyNumberFormat="1" applyFont="1" applyBorder="1" applyAlignment="1">
      <alignment horizontal="center" vertical="top" wrapText="1"/>
    </xf>
    <xf numFmtId="164" fontId="5" fillId="0" borderId="18" xfId="0" applyNumberFormat="1" applyFont="1" applyBorder="1" applyAlignment="1">
      <alignment horizontal="center" vertical="top" wrapText="1"/>
    </xf>
    <xf numFmtId="164" fontId="11" fillId="0" borderId="20" xfId="0" applyNumberFormat="1" applyFont="1" applyBorder="1" applyAlignment="1">
      <alignment horizontal="center" vertical="top" wrapText="1"/>
    </xf>
    <xf numFmtId="164" fontId="6" fillId="0" borderId="30" xfId="0" applyNumberFormat="1" applyFont="1" applyBorder="1" applyAlignment="1">
      <alignment horizontal="center" vertical="top" wrapText="1"/>
    </xf>
    <xf numFmtId="164" fontId="5" fillId="0" borderId="36" xfId="0" applyNumberFormat="1" applyFont="1" applyBorder="1" applyAlignment="1">
      <alignment horizontal="center" vertical="top" wrapText="1"/>
    </xf>
    <xf numFmtId="164" fontId="5" fillId="0" borderId="49" xfId="0" applyNumberFormat="1" applyFont="1" applyBorder="1" applyAlignment="1">
      <alignment horizontal="center" vertical="top" wrapText="1"/>
    </xf>
    <xf numFmtId="164" fontId="13" fillId="0" borderId="38" xfId="0" applyNumberFormat="1" applyFont="1" applyBorder="1" applyAlignment="1">
      <alignment horizontal="center" vertical="top" wrapText="1"/>
    </xf>
    <xf numFmtId="164" fontId="12" fillId="0" borderId="32" xfId="0" applyNumberFormat="1" applyFont="1" applyBorder="1" applyAlignment="1">
      <alignment horizontal="center" vertical="top" wrapText="1"/>
    </xf>
    <xf numFmtId="164" fontId="12" fillId="0" borderId="41" xfId="0" applyNumberFormat="1" applyFont="1" applyBorder="1" applyAlignment="1">
      <alignment horizontal="center" vertical="top" wrapText="1"/>
    </xf>
    <xf numFmtId="164" fontId="6" fillId="0" borderId="18" xfId="0" applyNumberFormat="1" applyFont="1" applyBorder="1" applyAlignment="1">
      <alignment horizontal="center" vertical="top" wrapText="1"/>
    </xf>
    <xf numFmtId="0" fontId="9" fillId="0" borderId="59" xfId="0" applyFont="1" applyBorder="1" applyAlignment="1">
      <alignment horizontal="center" vertical="top" wrapText="1"/>
    </xf>
    <xf numFmtId="164" fontId="17" fillId="0" borderId="62" xfId="0" applyNumberFormat="1" applyFont="1" applyBorder="1" applyAlignment="1">
      <alignment horizontal="center" vertical="top" wrapText="1"/>
    </xf>
    <xf numFmtId="164" fontId="17" fillId="0" borderId="63" xfId="0" applyNumberFormat="1" applyFont="1" applyBorder="1" applyAlignment="1">
      <alignment horizontal="center" vertical="top" wrapText="1"/>
    </xf>
    <xf numFmtId="164" fontId="17" fillId="0" borderId="64" xfId="0" applyNumberFormat="1" applyFont="1" applyBorder="1" applyAlignment="1">
      <alignment horizontal="center" vertical="top" wrapText="1"/>
    </xf>
    <xf numFmtId="10" fontId="9" fillId="0" borderId="65" xfId="0" applyNumberFormat="1" applyFont="1" applyBorder="1" applyAlignment="1">
      <alignment horizontal="center" vertical="top" wrapText="1"/>
    </xf>
    <xf numFmtId="10" fontId="9" fillId="0" borderId="67" xfId="0" applyNumberFormat="1" applyFont="1" applyBorder="1" applyAlignment="1">
      <alignment horizontal="center" vertical="top" wrapText="1"/>
    </xf>
    <xf numFmtId="164" fontId="17" fillId="0" borderId="68" xfId="0" applyNumberFormat="1" applyFont="1" applyBorder="1" applyAlignment="1">
      <alignment horizontal="center" vertical="top" wrapText="1"/>
    </xf>
    <xf numFmtId="164" fontId="17" fillId="0" borderId="69" xfId="0" applyNumberFormat="1" applyFont="1" applyBorder="1" applyAlignment="1">
      <alignment horizontal="center" vertical="top" wrapText="1"/>
    </xf>
    <xf numFmtId="164" fontId="17" fillId="0" borderId="70" xfId="0" applyNumberFormat="1" applyFont="1" applyBorder="1" applyAlignment="1">
      <alignment horizontal="center" vertical="top" wrapText="1"/>
    </xf>
    <xf numFmtId="10" fontId="9" fillId="0" borderId="71" xfId="0" applyNumberFormat="1" applyFont="1" applyBorder="1" applyAlignment="1">
      <alignment horizontal="center" vertical="top" wrapText="1"/>
    </xf>
    <xf numFmtId="164" fontId="17" fillId="0" borderId="40" xfId="0" applyNumberFormat="1" applyFont="1" applyBorder="1" applyAlignment="1">
      <alignment horizontal="center" vertical="top" wrapText="1"/>
    </xf>
    <xf numFmtId="164" fontId="17" fillId="0" borderId="41" xfId="0" applyNumberFormat="1" applyFont="1" applyBorder="1" applyAlignment="1">
      <alignment horizontal="center" vertical="top" wrapText="1"/>
    </xf>
    <xf numFmtId="164" fontId="17" fillId="0" borderId="18" xfId="0" applyNumberFormat="1" applyFont="1" applyBorder="1" applyAlignment="1">
      <alignment horizontal="center" vertical="top" wrapText="1"/>
    </xf>
    <xf numFmtId="164" fontId="17" fillId="0" borderId="42" xfId="0" applyNumberFormat="1" applyFont="1" applyBorder="1" applyAlignment="1">
      <alignment horizontal="center" vertical="top" wrapText="1"/>
    </xf>
    <xf numFmtId="164" fontId="17" fillId="0" borderId="43" xfId="0" applyNumberFormat="1" applyFont="1" applyBorder="1" applyAlignment="1">
      <alignment horizontal="center" vertical="top" wrapText="1"/>
    </xf>
    <xf numFmtId="164" fontId="16" fillId="0" borderId="47" xfId="0" applyNumberFormat="1" applyFont="1" applyBorder="1" applyAlignment="1">
      <alignment horizontal="center" vertical="top" wrapText="1"/>
    </xf>
    <xf numFmtId="164" fontId="17" fillId="0" borderId="46" xfId="0" applyNumberFormat="1" applyFont="1" applyBorder="1" applyAlignment="1">
      <alignment horizontal="center" vertical="top" wrapText="1"/>
    </xf>
    <xf numFmtId="164" fontId="17" fillId="0" borderId="38" xfId="0" applyNumberFormat="1" applyFont="1" applyBorder="1" applyAlignment="1">
      <alignment horizontal="center" vertical="top" wrapText="1"/>
    </xf>
    <xf numFmtId="164" fontId="17" fillId="0" borderId="27" xfId="0" applyNumberFormat="1" applyFont="1" applyBorder="1" applyAlignment="1">
      <alignment horizontal="center" vertical="top" wrapText="1"/>
    </xf>
    <xf numFmtId="164" fontId="16" fillId="0" borderId="40" xfId="0" applyNumberFormat="1" applyFont="1" applyBorder="1" applyAlignment="1">
      <alignment horizontal="center" vertical="top" wrapText="1"/>
    </xf>
    <xf numFmtId="164" fontId="16" fillId="0" borderId="43" xfId="0" applyNumberFormat="1" applyFont="1" applyBorder="1" applyAlignment="1">
      <alignment horizontal="center" vertical="top" wrapText="1"/>
    </xf>
    <xf numFmtId="164" fontId="17" fillId="0" borderId="47" xfId="0" applyNumberFormat="1" applyFont="1" applyBorder="1" applyAlignment="1">
      <alignment horizontal="center" vertical="top" wrapText="1"/>
    </xf>
    <xf numFmtId="164" fontId="16" fillId="0" borderId="49" xfId="0" applyNumberFormat="1" applyFont="1" applyBorder="1" applyAlignment="1">
      <alignment horizontal="center" vertical="top" wrapText="1"/>
    </xf>
    <xf numFmtId="164" fontId="17" fillId="0" borderId="50" xfId="0" applyNumberFormat="1" applyFont="1" applyBorder="1" applyAlignment="1">
      <alignment horizontal="center" vertical="top" wrapText="1"/>
    </xf>
    <xf numFmtId="164" fontId="17" fillId="0" borderId="51" xfId="0" applyNumberFormat="1" applyFont="1" applyBorder="1" applyAlignment="1">
      <alignment horizontal="center" vertical="top" wrapText="1"/>
    </xf>
    <xf numFmtId="164" fontId="16" fillId="0" borderId="52" xfId="0" applyNumberFormat="1" applyFont="1" applyBorder="1" applyAlignment="1">
      <alignment horizontal="center" vertical="top" wrapText="1"/>
    </xf>
    <xf numFmtId="164" fontId="16" fillId="0" borderId="56" xfId="0" applyNumberFormat="1" applyFont="1" applyBorder="1" applyAlignment="1">
      <alignment horizontal="center" vertical="top" wrapText="1"/>
    </xf>
    <xf numFmtId="164" fontId="17" fillId="0" borderId="55" xfId="0" applyNumberFormat="1" applyFont="1" applyBorder="1" applyAlignment="1">
      <alignment horizontal="center" vertical="top" wrapText="1"/>
    </xf>
    <xf numFmtId="164" fontId="17" fillId="0" borderId="56" xfId="0" applyNumberFormat="1" applyFont="1" applyBorder="1" applyAlignment="1">
      <alignment horizontal="center" vertical="top" wrapText="1"/>
    </xf>
    <xf numFmtId="164" fontId="17" fillId="0" borderId="16" xfId="0" applyNumberFormat="1" applyFont="1" applyBorder="1" applyAlignment="1">
      <alignment horizontal="center" vertical="top" wrapText="1"/>
    </xf>
    <xf numFmtId="164" fontId="17" fillId="0" borderId="17" xfId="0" applyNumberFormat="1" applyFont="1" applyBorder="1" applyAlignment="1">
      <alignment horizontal="center" vertical="top" wrapText="1"/>
    </xf>
    <xf numFmtId="164" fontId="17" fillId="0" borderId="19" xfId="0" applyNumberFormat="1" applyFont="1" applyBorder="1" applyAlignment="1">
      <alignment horizontal="center" vertical="top" wrapText="1"/>
    </xf>
    <xf numFmtId="164" fontId="17" fillId="0" borderId="20" xfId="0" applyNumberFormat="1" applyFont="1" applyBorder="1" applyAlignment="1">
      <alignment horizontal="center" vertical="top" wrapText="1"/>
    </xf>
    <xf numFmtId="164" fontId="16" fillId="0" borderId="25" xfId="0" applyNumberFormat="1" applyFont="1" applyBorder="1" applyAlignment="1">
      <alignment horizontal="center" vertical="top" wrapText="1"/>
    </xf>
    <xf numFmtId="164" fontId="16" fillId="0" borderId="19" xfId="0" applyNumberFormat="1" applyFont="1" applyBorder="1" applyAlignment="1">
      <alignment horizontal="center" vertical="top" wrapText="1"/>
    </xf>
    <xf numFmtId="164" fontId="17" fillId="0" borderId="24" xfId="0" applyNumberFormat="1" applyFont="1" applyBorder="1" applyAlignment="1">
      <alignment horizontal="center" vertical="top" wrapText="1"/>
    </xf>
    <xf numFmtId="164" fontId="17" fillId="0" borderId="25" xfId="0" applyNumberFormat="1" applyFont="1" applyBorder="1" applyAlignment="1">
      <alignment horizontal="center" vertical="top" wrapText="1"/>
    </xf>
    <xf numFmtId="164" fontId="16" fillId="0" borderId="27" xfId="0" applyNumberFormat="1" applyFont="1" applyBorder="1" applyAlignment="1">
      <alignment horizontal="center" vertical="top" wrapText="1"/>
    </xf>
    <xf numFmtId="164" fontId="16" fillId="0" borderId="30" xfId="0" applyNumberFormat="1" applyFont="1" applyBorder="1" applyAlignment="1">
      <alignment horizontal="center" vertical="top" wrapText="1"/>
    </xf>
    <xf numFmtId="164" fontId="17" fillId="0" borderId="31" xfId="0" applyNumberFormat="1" applyFont="1" applyBorder="1" applyAlignment="1">
      <alignment horizontal="center" vertical="top" wrapText="1"/>
    </xf>
    <xf numFmtId="164" fontId="16" fillId="0" borderId="18" xfId="0" applyNumberFormat="1" applyFont="1" applyBorder="1" applyAlignment="1">
      <alignment horizontal="center" vertical="top" wrapText="1"/>
    </xf>
    <xf numFmtId="164" fontId="17" fillId="0" borderId="32" xfId="0" applyNumberFormat="1" applyFont="1" applyBorder="1" applyAlignment="1">
      <alignment horizontal="center" vertical="top" wrapText="1"/>
    </xf>
    <xf numFmtId="164" fontId="17" fillId="0" borderId="33" xfId="0" applyNumberFormat="1" applyFont="1" applyBorder="1" applyAlignment="1">
      <alignment horizontal="center" vertical="top" wrapText="1"/>
    </xf>
    <xf numFmtId="164" fontId="16" fillId="0" borderId="37" xfId="0" applyNumberFormat="1" applyFont="1" applyBorder="1" applyAlignment="1">
      <alignment horizontal="center" vertical="top" wrapText="1"/>
    </xf>
    <xf numFmtId="164" fontId="20" fillId="0" borderId="36" xfId="0" applyNumberFormat="1" applyFont="1" applyBorder="1" applyAlignment="1">
      <alignment horizontal="center" vertical="top" wrapText="1"/>
    </xf>
    <xf numFmtId="164" fontId="17" fillId="0" borderId="37" xfId="0" applyNumberFormat="1" applyFont="1" applyBorder="1" applyAlignment="1">
      <alignment horizontal="center" vertical="top" wrapText="1"/>
    </xf>
    <xf numFmtId="164" fontId="17" fillId="0" borderId="49" xfId="0" applyNumberFormat="1" applyFont="1" applyBorder="1" applyAlignment="1">
      <alignment horizontal="center" vertical="top" wrapText="1"/>
    </xf>
    <xf numFmtId="164" fontId="17" fillId="0" borderId="52" xfId="0" applyNumberFormat="1" applyFont="1" applyBorder="1" applyAlignment="1">
      <alignment horizontal="center" vertical="top" wrapText="1"/>
    </xf>
    <xf numFmtId="164" fontId="18" fillId="0" borderId="55" xfId="0" applyNumberFormat="1" applyFont="1" applyBorder="1" applyAlignment="1">
      <alignment horizontal="center" vertical="top" wrapText="1"/>
    </xf>
    <xf numFmtId="164" fontId="16" fillId="0" borderId="16" xfId="0" applyNumberFormat="1" applyFont="1" applyBorder="1" applyAlignment="1">
      <alignment horizontal="center" vertical="top" wrapText="1"/>
    </xf>
    <xf numFmtId="164" fontId="16" fillId="0" borderId="17" xfId="0" applyNumberFormat="1" applyFont="1" applyBorder="1" applyAlignment="1">
      <alignment horizontal="center" vertical="top" wrapText="1"/>
    </xf>
    <xf numFmtId="164" fontId="20" fillId="0" borderId="25" xfId="0" applyNumberFormat="1" applyFont="1" applyBorder="1" applyAlignment="1">
      <alignment horizontal="center" vertical="top" wrapText="1"/>
    </xf>
    <xf numFmtId="164" fontId="17" fillId="0" borderId="30" xfId="0" applyNumberFormat="1" applyFont="1" applyBorder="1" applyAlignment="1">
      <alignment horizontal="center" vertical="top" wrapText="1"/>
    </xf>
    <xf numFmtId="164" fontId="18" fillId="0" borderId="32" xfId="0" applyNumberFormat="1" applyFont="1" applyBorder="1" applyAlignment="1">
      <alignment horizontal="center" vertical="top" wrapText="1"/>
    </xf>
    <xf numFmtId="164" fontId="16" fillId="0" borderId="33" xfId="0" applyNumberFormat="1" applyFont="1" applyBorder="1" applyAlignment="1">
      <alignment horizontal="center" vertical="top" wrapText="1"/>
    </xf>
    <xf numFmtId="164" fontId="16" fillId="0" borderId="32" xfId="0" applyNumberFormat="1" applyFont="1" applyBorder="1" applyAlignment="1">
      <alignment horizontal="center" vertical="top" wrapText="1"/>
    </xf>
    <xf numFmtId="164" fontId="17" fillId="0" borderId="36" xfId="0" applyNumberFormat="1" applyFont="1" applyBorder="1" applyAlignment="1">
      <alignment horizontal="center" vertical="top" wrapText="1"/>
    </xf>
    <xf numFmtId="164" fontId="18" fillId="0" borderId="37" xfId="0" applyNumberFormat="1" applyFont="1" applyBorder="1" applyAlignment="1">
      <alignment horizontal="center" vertical="top" wrapText="1"/>
    </xf>
    <xf numFmtId="164" fontId="19" fillId="0" borderId="40" xfId="0" applyNumberFormat="1" applyFont="1" applyBorder="1" applyAlignment="1">
      <alignment horizontal="center" vertical="top" wrapText="1"/>
    </xf>
    <xf numFmtId="164" fontId="16" fillId="0" borderId="42" xfId="0" applyNumberFormat="1" applyFont="1" applyBorder="1" applyAlignment="1">
      <alignment horizontal="center" vertical="top" wrapText="1"/>
    </xf>
    <xf numFmtId="164" fontId="16" fillId="0" borderId="46" xfId="0" applyNumberFormat="1" applyFont="1" applyBorder="1" applyAlignment="1">
      <alignment horizontal="center" vertical="top" wrapText="1"/>
    </xf>
    <xf numFmtId="164" fontId="19" fillId="0" borderId="18" xfId="0" applyNumberFormat="1" applyFont="1" applyBorder="1" applyAlignment="1">
      <alignment horizontal="center" vertical="top" wrapText="1"/>
    </xf>
    <xf numFmtId="164" fontId="16" fillId="0" borderId="51" xfId="0" applyNumberFormat="1" applyFont="1" applyBorder="1" applyAlignment="1">
      <alignment horizontal="center" vertical="top" wrapText="1"/>
    </xf>
    <xf numFmtId="164" fontId="18" fillId="0" borderId="38" xfId="0" applyNumberFormat="1" applyFont="1" applyBorder="1" applyAlignment="1">
      <alignment horizontal="center" vertical="top" wrapText="1"/>
    </xf>
    <xf numFmtId="164" fontId="16" fillId="0" borderId="36" xfId="0" applyNumberFormat="1" applyFont="1" applyBorder="1" applyAlignment="1">
      <alignment horizontal="center" vertical="top" wrapText="1"/>
    </xf>
    <xf numFmtId="164" fontId="18" fillId="0" borderId="18" xfId="0" applyNumberFormat="1" applyFont="1" applyBorder="1" applyAlignment="1">
      <alignment horizontal="center" vertical="top" wrapText="1"/>
    </xf>
    <xf numFmtId="164" fontId="16" fillId="0" borderId="55" xfId="0" applyNumberFormat="1" applyFont="1" applyBorder="1" applyAlignment="1">
      <alignment horizontal="center" vertical="top" wrapText="1"/>
    </xf>
    <xf numFmtId="164" fontId="18" fillId="0" borderId="56" xfId="0" applyNumberFormat="1" applyFont="1" applyBorder="1" applyAlignment="1">
      <alignment horizontal="center" vertical="top" wrapText="1"/>
    </xf>
    <xf numFmtId="164" fontId="18" fillId="0" borderId="20" xfId="0" applyNumberFormat="1" applyFont="1" applyBorder="1" applyAlignment="1">
      <alignment horizontal="center" vertical="top" wrapText="1"/>
    </xf>
    <xf numFmtId="164" fontId="16" fillId="0" borderId="24" xfId="0" applyNumberFormat="1" applyFont="1" applyBorder="1" applyAlignment="1">
      <alignment horizontal="center" vertical="top" wrapText="1"/>
    </xf>
    <xf numFmtId="164" fontId="18" fillId="0" borderId="31" xfId="0" applyNumberFormat="1" applyFont="1" applyBorder="1" applyAlignment="1">
      <alignment horizontal="center" vertical="top" wrapText="1"/>
    </xf>
    <xf numFmtId="164" fontId="18" fillId="0" borderId="43" xfId="0" applyNumberFormat="1" applyFont="1" applyBorder="1" applyAlignment="1">
      <alignment horizontal="center" vertical="top" wrapText="1"/>
    </xf>
    <xf numFmtId="164" fontId="16" fillId="0" borderId="41" xfId="0" applyNumberFormat="1" applyFont="1" applyBorder="1" applyAlignment="1">
      <alignment horizontal="center" vertical="top" wrapText="1"/>
    </xf>
    <xf numFmtId="164" fontId="16" fillId="0" borderId="20" xfId="0" applyNumberFormat="1" applyFont="1" applyBorder="1" applyAlignment="1">
      <alignment horizontal="center" vertical="top" wrapText="1"/>
    </xf>
    <xf numFmtId="164" fontId="17" fillId="0" borderId="59" xfId="0" applyNumberFormat="1" applyFont="1" applyBorder="1" applyAlignment="1">
      <alignment horizontal="center" vertical="top" wrapText="1"/>
    </xf>
    <xf numFmtId="0" fontId="9" fillId="0" borderId="60" xfId="0" applyFont="1" applyBorder="1" applyAlignment="1">
      <alignment horizontal="left" vertical="top" wrapText="1"/>
    </xf>
    <xf numFmtId="164" fontId="6" fillId="0" borderId="62" xfId="0" applyNumberFormat="1" applyFont="1" applyBorder="1" applyAlignment="1">
      <alignment horizontal="center" vertical="top" wrapText="1"/>
    </xf>
    <xf numFmtId="164" fontId="22" fillId="0" borderId="63" xfId="0" applyNumberFormat="1" applyFont="1" applyBorder="1" applyAlignment="1">
      <alignment horizontal="center" vertical="top" wrapText="1"/>
    </xf>
    <xf numFmtId="164" fontId="22" fillId="0" borderId="65" xfId="0" applyNumberFormat="1" applyFont="1" applyBorder="1" applyAlignment="1">
      <alignment horizontal="center" vertical="top" wrapText="1"/>
    </xf>
    <xf numFmtId="164" fontId="6" fillId="0" borderId="63" xfId="0" applyNumberFormat="1" applyFont="1" applyBorder="1" applyAlignment="1">
      <alignment horizontal="center" vertical="top" wrapText="1"/>
    </xf>
    <xf numFmtId="164" fontId="6" fillId="0" borderId="68" xfId="0" applyNumberFormat="1" applyFont="1" applyBorder="1" applyAlignment="1">
      <alignment horizontal="center" vertical="top" wrapText="1"/>
    </xf>
    <xf numFmtId="164" fontId="22" fillId="0" borderId="66" xfId="0" applyNumberFormat="1" applyFont="1" applyBorder="1" applyAlignment="1">
      <alignment horizontal="center" vertical="top" wrapText="1"/>
    </xf>
    <xf numFmtId="164" fontId="6" fillId="0" borderId="69" xfId="0" applyNumberFormat="1" applyFont="1" applyBorder="1" applyAlignment="1">
      <alignment horizontal="center" vertical="top" wrapText="1"/>
    </xf>
    <xf numFmtId="164" fontId="22" fillId="0" borderId="70" xfId="0" applyNumberFormat="1" applyFont="1" applyBorder="1" applyAlignment="1">
      <alignment horizontal="center" vertical="top" wrapText="1"/>
    </xf>
    <xf numFmtId="164" fontId="11" fillId="0" borderId="40" xfId="0" applyNumberFormat="1" applyFont="1" applyBorder="1" applyAlignment="1">
      <alignment horizontal="center" vertical="top" wrapText="1"/>
    </xf>
    <xf numFmtId="164" fontId="22" fillId="0" borderId="43" xfId="0" applyNumberFormat="1" applyFont="1" applyBorder="1" applyAlignment="1">
      <alignment horizontal="center" vertical="top" wrapText="1"/>
    </xf>
    <xf numFmtId="164" fontId="22" fillId="0" borderId="47" xfId="0" applyNumberFormat="1" applyFont="1" applyBorder="1" applyAlignment="1">
      <alignment horizontal="center" vertical="top" wrapText="1"/>
    </xf>
    <xf numFmtId="164" fontId="22" fillId="0" borderId="18" xfId="0" applyNumberFormat="1" applyFont="1" applyBorder="1" applyAlignment="1">
      <alignment horizontal="center" vertical="top" wrapText="1"/>
    </xf>
    <xf numFmtId="164" fontId="22" fillId="0" borderId="42" xfId="0" applyNumberFormat="1" applyFont="1" applyBorder="1" applyAlignment="1">
      <alignment horizontal="center" vertical="top" wrapText="1"/>
    </xf>
    <xf numFmtId="164" fontId="22" fillId="0" borderId="38" xfId="0" applyNumberFormat="1" applyFont="1" applyBorder="1" applyAlignment="1">
      <alignment horizontal="center" vertical="top" wrapText="1"/>
    </xf>
    <xf numFmtId="164" fontId="22" fillId="0" borderId="27" xfId="0" applyNumberFormat="1" applyFont="1" applyBorder="1" applyAlignment="1">
      <alignment horizontal="center" vertical="top" wrapText="1"/>
    </xf>
    <xf numFmtId="164" fontId="22" fillId="0" borderId="50" xfId="0" applyNumberFormat="1" applyFont="1" applyBorder="1" applyAlignment="1">
      <alignment horizontal="center" vertical="top" wrapText="1"/>
    </xf>
    <xf numFmtId="164" fontId="22" fillId="0" borderId="51" xfId="0" applyNumberFormat="1" applyFont="1" applyBorder="1" applyAlignment="1">
      <alignment horizontal="center" vertical="top" wrapText="1"/>
    </xf>
    <xf numFmtId="164" fontId="22" fillId="0" borderId="52" xfId="0" applyNumberFormat="1" applyFont="1" applyBorder="1" applyAlignment="1">
      <alignment horizontal="center" vertical="top" wrapText="1"/>
    </xf>
    <xf numFmtId="164" fontId="11" fillId="0" borderId="56" xfId="0" applyNumberFormat="1" applyFont="1" applyBorder="1" applyAlignment="1">
      <alignment horizontal="center" vertical="top" wrapText="1"/>
    </xf>
    <xf numFmtId="164" fontId="22" fillId="0" borderId="55" xfId="0" applyNumberFormat="1" applyFont="1" applyBorder="1" applyAlignment="1">
      <alignment horizontal="center" vertical="top" wrapText="1"/>
    </xf>
    <xf numFmtId="164" fontId="22" fillId="0" borderId="56" xfId="0" applyNumberFormat="1" applyFont="1" applyBorder="1" applyAlignment="1">
      <alignment horizontal="center" vertical="top" wrapText="1"/>
    </xf>
    <xf numFmtId="164" fontId="22" fillId="0" borderId="16" xfId="0" applyNumberFormat="1" applyFont="1" applyBorder="1" applyAlignment="1">
      <alignment horizontal="center" vertical="top" wrapText="1"/>
    </xf>
    <xf numFmtId="164" fontId="22" fillId="0" borderId="17" xfId="0" applyNumberFormat="1" applyFont="1" applyBorder="1" applyAlignment="1">
      <alignment horizontal="center" vertical="top" wrapText="1"/>
    </xf>
    <xf numFmtId="164" fontId="22" fillId="0" borderId="19" xfId="0" applyNumberFormat="1" applyFont="1" applyBorder="1" applyAlignment="1">
      <alignment horizontal="center" vertical="top" wrapText="1"/>
    </xf>
    <xf numFmtId="164" fontId="22" fillId="0" borderId="20" xfId="0" applyNumberFormat="1" applyFont="1" applyBorder="1" applyAlignment="1">
      <alignment horizontal="center" vertical="top" wrapText="1"/>
    </xf>
    <xf numFmtId="164" fontId="22" fillId="0" borderId="25" xfId="0" applyNumberFormat="1" applyFont="1" applyBorder="1" applyAlignment="1">
      <alignment horizontal="center" vertical="top" wrapText="1"/>
    </xf>
    <xf numFmtId="164" fontId="22" fillId="0" borderId="24" xfId="0" applyNumberFormat="1" applyFont="1" applyBorder="1" applyAlignment="1">
      <alignment horizontal="center" vertical="top" wrapText="1"/>
    </xf>
    <xf numFmtId="164" fontId="22" fillId="0" borderId="30" xfId="0" applyNumberFormat="1" applyFont="1" applyBorder="1" applyAlignment="1">
      <alignment horizontal="center" vertical="top" wrapText="1"/>
    </xf>
    <xf numFmtId="164" fontId="22" fillId="0" borderId="31" xfId="0" applyNumberFormat="1" applyFont="1" applyBorder="1" applyAlignment="1">
      <alignment horizontal="center" vertical="top" wrapText="1"/>
    </xf>
    <xf numFmtId="164" fontId="22" fillId="0" borderId="32" xfId="0" applyNumberFormat="1" applyFont="1" applyBorder="1" applyAlignment="1">
      <alignment horizontal="center" vertical="top" wrapText="1"/>
    </xf>
    <xf numFmtId="164" fontId="11" fillId="0" borderId="33" xfId="0" applyNumberFormat="1" applyFont="1" applyBorder="1" applyAlignment="1">
      <alignment horizontal="center" vertical="top" wrapText="1"/>
    </xf>
    <xf numFmtId="164" fontId="22" fillId="0" borderId="36" xfId="0" applyNumberFormat="1" applyFont="1" applyBorder="1" applyAlignment="1">
      <alignment horizontal="center" vertical="top" wrapText="1"/>
    </xf>
    <xf numFmtId="164" fontId="22" fillId="0" borderId="37" xfId="0" applyNumberFormat="1" applyFont="1" applyBorder="1" applyAlignment="1">
      <alignment horizontal="center" vertical="top" wrapText="1"/>
    </xf>
    <xf numFmtId="164" fontId="11" fillId="0" borderId="49" xfId="0" applyNumberFormat="1" applyFont="1" applyBorder="1" applyAlignment="1">
      <alignment horizontal="center" vertical="top" wrapText="1"/>
    </xf>
    <xf numFmtId="164" fontId="6" fillId="0" borderId="56" xfId="0" applyNumberFormat="1" applyFont="1" applyBorder="1" applyAlignment="1">
      <alignment horizontal="center" vertical="top" wrapText="1"/>
    </xf>
    <xf numFmtId="164" fontId="23" fillId="0" borderId="55" xfId="0" applyNumberFormat="1" applyFont="1" applyBorder="1" applyAlignment="1">
      <alignment horizontal="center" vertical="top" wrapText="1"/>
    </xf>
    <xf numFmtId="164" fontId="20" fillId="0" borderId="24" xfId="0" applyNumberFormat="1" applyFont="1" applyBorder="1" applyAlignment="1">
      <alignment horizontal="center" vertical="top" wrapText="1"/>
    </xf>
    <xf numFmtId="164" fontId="11" fillId="0" borderId="30" xfId="0" applyNumberFormat="1" applyFont="1" applyBorder="1" applyAlignment="1">
      <alignment horizontal="center" vertical="top" wrapText="1"/>
    </xf>
    <xf numFmtId="164" fontId="6" fillId="0" borderId="31" xfId="0" applyNumberFormat="1" applyFont="1" applyBorder="1" applyAlignment="1">
      <alignment horizontal="center" vertical="top" wrapText="1"/>
    </xf>
    <xf numFmtId="164" fontId="22" fillId="0" borderId="33" xfId="0" applyNumberFormat="1" applyFont="1" applyBorder="1" applyAlignment="1">
      <alignment horizontal="center" vertical="top" wrapText="1"/>
    </xf>
    <xf numFmtId="164" fontId="23" fillId="0" borderId="36" xfId="0" applyNumberFormat="1" applyFont="1" applyBorder="1" applyAlignment="1">
      <alignment horizontal="center" vertical="top" wrapText="1"/>
    </xf>
    <xf numFmtId="164" fontId="23" fillId="0" borderId="37" xfId="0" applyNumberFormat="1" applyFont="1" applyBorder="1" applyAlignment="1">
      <alignment horizontal="center" vertical="top" wrapText="1"/>
    </xf>
    <xf numFmtId="164" fontId="23" fillId="0" borderId="27" xfId="0" applyNumberFormat="1" applyFont="1" applyBorder="1" applyAlignment="1">
      <alignment horizontal="center" vertical="top" wrapText="1"/>
    </xf>
    <xf numFmtId="164" fontId="22" fillId="0" borderId="41" xfId="0" applyNumberFormat="1" applyFont="1" applyBorder="1" applyAlignment="1">
      <alignment horizontal="center" vertical="top" wrapText="1"/>
    </xf>
    <xf numFmtId="164" fontId="20" fillId="0" borderId="46" xfId="0" applyNumberFormat="1" applyFont="1" applyBorder="1" applyAlignment="1">
      <alignment horizontal="center" vertical="top" wrapText="1"/>
    </xf>
    <xf numFmtId="164" fontId="11" fillId="0" borderId="46" xfId="0" applyNumberFormat="1" applyFont="1" applyBorder="1" applyAlignment="1">
      <alignment horizontal="center" vertical="top" wrapText="1"/>
    </xf>
    <xf numFmtId="164" fontId="22" fillId="0" borderId="46" xfId="0" applyNumberFormat="1" applyFont="1" applyBorder="1" applyAlignment="1">
      <alignment horizontal="center" vertical="top" wrapText="1"/>
    </xf>
    <xf numFmtId="164" fontId="20" fillId="0" borderId="49" xfId="0" applyNumberFormat="1" applyFont="1" applyBorder="1" applyAlignment="1">
      <alignment horizontal="center" vertical="top" wrapText="1"/>
    </xf>
    <xf numFmtId="164" fontId="20" fillId="0" borderId="16" xfId="0" applyNumberFormat="1" applyFont="1" applyBorder="1" applyAlignment="1">
      <alignment horizontal="center" vertical="top" wrapText="1"/>
    </xf>
    <xf numFmtId="164" fontId="23" fillId="0" borderId="52" xfId="0" applyNumberFormat="1" applyFont="1" applyBorder="1" applyAlignment="1">
      <alignment horizontal="center" vertical="top" wrapText="1"/>
    </xf>
    <xf numFmtId="164" fontId="23" fillId="0" borderId="18" xfId="0" applyNumberFormat="1" applyFont="1" applyBorder="1" applyAlignment="1">
      <alignment horizontal="center" vertical="top" wrapText="1"/>
    </xf>
    <xf numFmtId="164" fontId="20" fillId="0" borderId="55" xfId="0" applyNumberFormat="1" applyFont="1" applyBorder="1" applyAlignment="1">
      <alignment horizontal="center" vertical="top" wrapText="1"/>
    </xf>
    <xf numFmtId="164" fontId="23" fillId="0" borderId="38" xfId="0" applyNumberFormat="1" applyFont="1" applyBorder="1" applyAlignment="1">
      <alignment horizontal="center" vertical="top" wrapText="1"/>
    </xf>
    <xf numFmtId="164" fontId="23" fillId="0" borderId="16" xfId="0" applyNumberFormat="1" applyFont="1" applyBorder="1" applyAlignment="1">
      <alignment horizontal="center" vertical="top" wrapText="1"/>
    </xf>
    <xf numFmtId="164" fontId="23" fillId="0" borderId="25" xfId="0" applyNumberFormat="1" applyFont="1" applyBorder="1" applyAlignment="1">
      <alignment horizontal="center" vertical="top" wrapText="1"/>
    </xf>
    <xf numFmtId="164" fontId="23" fillId="0" borderId="33" xfId="0" applyNumberFormat="1" applyFont="1" applyBorder="1" applyAlignment="1">
      <alignment horizontal="center" vertical="top" wrapText="1"/>
    </xf>
    <xf numFmtId="164" fontId="11" fillId="0" borderId="36" xfId="0" applyNumberFormat="1" applyFont="1" applyBorder="1" applyAlignment="1">
      <alignment horizontal="center" vertical="top" wrapText="1"/>
    </xf>
    <xf numFmtId="164" fontId="23" fillId="0" borderId="43" xfId="0" applyNumberFormat="1" applyFont="1" applyBorder="1" applyAlignment="1">
      <alignment horizontal="center" vertical="top" wrapText="1"/>
    </xf>
    <xf numFmtId="164" fontId="6" fillId="0" borderId="43" xfId="0" applyNumberFormat="1" applyFont="1" applyBorder="1" applyAlignment="1">
      <alignment horizontal="center" vertical="top" wrapText="1"/>
    </xf>
    <xf numFmtId="164" fontId="22" fillId="0" borderId="40" xfId="0" applyNumberFormat="1" applyFont="1" applyBorder="1" applyAlignment="1">
      <alignment horizontal="center" vertical="top" wrapText="1"/>
    </xf>
    <xf numFmtId="164" fontId="11" fillId="0" borderId="25" xfId="0" applyNumberFormat="1" applyFont="1" applyBorder="1" applyAlignment="1">
      <alignment horizontal="center" vertical="top" wrapText="1"/>
    </xf>
    <xf numFmtId="164" fontId="6" fillId="0" borderId="59" xfId="0" applyNumberFormat="1" applyFont="1" applyBorder="1" applyAlignment="1">
      <alignment horizontal="center" vertical="top" wrapText="1"/>
    </xf>
    <xf numFmtId="164" fontId="3" fillId="0" borderId="61" xfId="0" applyNumberFormat="1" applyFont="1" applyBorder="1" applyAlignment="1">
      <alignment horizontal="center" vertical="top" wrapText="1"/>
    </xf>
    <xf numFmtId="164" fontId="3" fillId="0" borderId="62" xfId="0" applyNumberFormat="1" applyFont="1" applyBorder="1" applyAlignment="1">
      <alignment horizontal="center" vertical="top" wrapText="1"/>
    </xf>
    <xf numFmtId="164" fontId="3" fillId="0" borderId="63" xfId="0" applyNumberFormat="1" applyFont="1" applyBorder="1" applyAlignment="1">
      <alignment horizontal="center" vertical="top" wrapText="1"/>
    </xf>
    <xf numFmtId="164" fontId="3" fillId="0" borderId="64" xfId="0" applyNumberFormat="1" applyFont="1" applyBorder="1" applyAlignment="1">
      <alignment horizontal="center" vertical="top" wrapText="1"/>
    </xf>
    <xf numFmtId="164" fontId="25" fillId="0" borderId="66" xfId="0" applyNumberFormat="1" applyFont="1" applyBorder="1" applyAlignment="1">
      <alignment horizontal="center" vertical="top" wrapText="1"/>
    </xf>
    <xf numFmtId="164" fontId="3" fillId="0" borderId="68" xfId="0" applyNumberFormat="1" applyFont="1" applyBorder="1" applyAlignment="1">
      <alignment horizontal="center" vertical="top" wrapText="1"/>
    </xf>
    <xf numFmtId="164" fontId="3" fillId="0" borderId="69" xfId="0" applyNumberFormat="1" applyFont="1" applyBorder="1" applyAlignment="1">
      <alignment horizontal="center" vertical="top" wrapText="1"/>
    </xf>
    <xf numFmtId="164" fontId="3" fillId="0" borderId="40" xfId="0" applyNumberFormat="1" applyFont="1" applyBorder="1" applyAlignment="1">
      <alignment horizontal="center" vertical="top" wrapText="1"/>
    </xf>
    <xf numFmtId="164" fontId="3" fillId="0" borderId="41" xfId="0" applyNumberFormat="1" applyFont="1" applyBorder="1" applyAlignment="1">
      <alignment horizontal="center" vertical="top" wrapText="1"/>
    </xf>
    <xf numFmtId="164" fontId="3" fillId="0" borderId="18" xfId="0" applyNumberFormat="1" applyFont="1" applyBorder="1" applyAlignment="1">
      <alignment horizontal="center" vertical="top" wrapText="1"/>
    </xf>
    <xf numFmtId="164" fontId="3" fillId="0" borderId="42" xfId="0" applyNumberFormat="1" applyFont="1" applyBorder="1" applyAlignment="1">
      <alignment horizontal="center" vertical="top" wrapText="1"/>
    </xf>
    <xf numFmtId="164" fontId="25" fillId="0" borderId="43" xfId="0" applyNumberFormat="1" applyFont="1" applyBorder="1" applyAlignment="1">
      <alignment horizontal="center" vertical="top" wrapText="1"/>
    </xf>
    <xf numFmtId="164" fontId="25" fillId="0" borderId="47" xfId="0" applyNumberFormat="1" applyFont="1" applyBorder="1" applyAlignment="1">
      <alignment horizontal="center" vertical="top" wrapText="1"/>
    </xf>
    <xf numFmtId="164" fontId="25" fillId="0" borderId="42" xfId="0" applyNumberFormat="1" applyFont="1" applyBorder="1" applyAlignment="1">
      <alignment horizontal="center" vertical="top" wrapText="1"/>
    </xf>
    <xf numFmtId="164" fontId="3" fillId="0" borderId="46" xfId="0" applyNumberFormat="1" applyFont="1" applyBorder="1" applyAlignment="1">
      <alignment horizontal="center" vertical="top" wrapText="1"/>
    </xf>
    <xf numFmtId="164" fontId="3" fillId="0" borderId="47" xfId="0" applyNumberFormat="1" applyFont="1" applyBorder="1" applyAlignment="1">
      <alignment horizontal="center" vertical="top" wrapText="1"/>
    </xf>
    <xf numFmtId="164" fontId="3" fillId="0" borderId="38" xfId="0" applyNumberFormat="1" applyFont="1" applyBorder="1" applyAlignment="1">
      <alignment horizontal="center" vertical="top" wrapText="1"/>
    </xf>
    <xf numFmtId="164" fontId="3" fillId="0" borderId="27" xfId="0" applyNumberFormat="1" applyFont="1" applyBorder="1" applyAlignment="1">
      <alignment horizontal="center" vertical="top" wrapText="1"/>
    </xf>
    <xf numFmtId="164" fontId="25" fillId="0" borderId="27" xfId="0" applyNumberFormat="1" applyFont="1" applyBorder="1" applyAlignment="1">
      <alignment horizontal="center" vertical="top" wrapText="1"/>
    </xf>
    <xf numFmtId="164" fontId="25" fillId="0" borderId="49" xfId="0" applyNumberFormat="1" applyFont="1" applyBorder="1" applyAlignment="1">
      <alignment horizontal="center" vertical="top" wrapText="1"/>
    </xf>
    <xf numFmtId="164" fontId="3" fillId="0" borderId="50" xfId="0" applyNumberFormat="1" applyFont="1" applyBorder="1" applyAlignment="1">
      <alignment horizontal="center" vertical="top" wrapText="1"/>
    </xf>
    <xf numFmtId="164" fontId="26" fillId="0" borderId="51" xfId="0" applyNumberFormat="1" applyFont="1" applyBorder="1" applyAlignment="1">
      <alignment horizontal="center" vertical="top" wrapText="1"/>
    </xf>
    <xf numFmtId="164" fontId="3" fillId="0" borderId="52" xfId="0" applyNumberFormat="1" applyFont="1" applyBorder="1" applyAlignment="1">
      <alignment horizontal="center" vertical="top" wrapText="1"/>
    </xf>
    <xf numFmtId="164" fontId="25" fillId="0" borderId="56" xfId="0" applyNumberFormat="1" applyFont="1" applyBorder="1" applyAlignment="1">
      <alignment horizontal="center" vertical="top" wrapText="1"/>
    </xf>
    <xf numFmtId="164" fontId="25" fillId="0" borderId="51" xfId="0" applyNumberFormat="1" applyFont="1" applyBorder="1" applyAlignment="1">
      <alignment horizontal="center" vertical="top" wrapText="1"/>
    </xf>
    <xf numFmtId="164" fontId="3" fillId="0" borderId="55" xfId="0" applyNumberFormat="1" applyFont="1" applyBorder="1" applyAlignment="1">
      <alignment horizontal="center" vertical="top" wrapText="1"/>
    </xf>
    <xf numFmtId="164" fontId="25" fillId="0" borderId="16" xfId="0" applyNumberFormat="1" applyFont="1" applyBorder="1" applyAlignment="1">
      <alignment horizontal="center" vertical="top" wrapText="1"/>
    </xf>
    <xf numFmtId="164" fontId="3" fillId="0" borderId="17" xfId="0" applyNumberFormat="1" applyFont="1" applyBorder="1" applyAlignment="1">
      <alignment horizontal="center" vertical="top" wrapText="1"/>
    </xf>
    <xf numFmtId="164" fontId="25" fillId="0" borderId="19" xfId="0" applyNumberFormat="1" applyFont="1" applyBorder="1" applyAlignment="1">
      <alignment horizontal="center" vertical="top" wrapText="1"/>
    </xf>
    <xf numFmtId="164" fontId="25" fillId="0" borderId="20" xfId="0" applyNumberFormat="1" applyFont="1" applyBorder="1" applyAlignment="1">
      <alignment horizontal="center" vertical="top" wrapText="1"/>
    </xf>
    <xf numFmtId="164" fontId="25" fillId="0" borderId="25" xfId="0" applyNumberFormat="1" applyFont="1" applyBorder="1" applyAlignment="1">
      <alignment horizontal="center" vertical="top" wrapText="1"/>
    </xf>
    <xf numFmtId="164" fontId="3" fillId="0" borderId="24" xfId="0" applyNumberFormat="1" applyFont="1" applyBorder="1" applyAlignment="1">
      <alignment horizontal="center" vertical="top" wrapText="1"/>
    </xf>
    <xf numFmtId="164" fontId="3" fillId="0" borderId="25" xfId="0" applyNumberFormat="1" applyFont="1" applyBorder="1" applyAlignment="1">
      <alignment horizontal="center" vertical="top" wrapText="1"/>
    </xf>
    <xf numFmtId="164" fontId="3" fillId="0" borderId="30" xfId="0" applyNumberFormat="1" applyFont="1" applyBorder="1" applyAlignment="1">
      <alignment horizontal="center" vertical="top" wrapText="1"/>
    </xf>
    <xf numFmtId="164" fontId="3" fillId="0" borderId="31" xfId="0" applyNumberFormat="1" applyFont="1" applyBorder="1" applyAlignment="1">
      <alignment horizontal="center" vertical="top" wrapText="1"/>
    </xf>
    <xf numFmtId="164" fontId="25" fillId="0" borderId="32" xfId="0" applyNumberFormat="1" applyFont="1" applyBorder="1" applyAlignment="1">
      <alignment horizontal="center" vertical="top" wrapText="1"/>
    </xf>
    <xf numFmtId="164" fontId="3" fillId="0" borderId="33" xfId="0" applyNumberFormat="1" applyFont="1" applyBorder="1" applyAlignment="1">
      <alignment horizontal="center" vertical="top" wrapText="1"/>
    </xf>
    <xf numFmtId="164" fontId="3" fillId="0" borderId="37" xfId="0" applyNumberFormat="1" applyFont="1" applyBorder="1" applyAlignment="1">
      <alignment horizontal="center" vertical="top" wrapText="1"/>
    </xf>
    <xf numFmtId="164" fontId="3" fillId="0" borderId="32" xfId="0" applyNumberFormat="1" applyFont="1" applyBorder="1" applyAlignment="1">
      <alignment horizontal="center" vertical="top" wrapText="1"/>
    </xf>
    <xf numFmtId="164" fontId="27" fillId="0" borderId="36" xfId="0" applyNumberFormat="1" applyFont="1" applyBorder="1" applyAlignment="1">
      <alignment horizontal="center" vertical="top" wrapText="1"/>
    </xf>
    <xf numFmtId="164" fontId="3" fillId="0" borderId="56" xfId="0" applyNumberFormat="1" applyFont="1" applyBorder="1" applyAlignment="1">
      <alignment horizontal="center" vertical="top" wrapText="1"/>
    </xf>
    <xf numFmtId="164" fontId="3" fillId="0" borderId="51" xfId="0" applyNumberFormat="1" applyFont="1" applyBorder="1" applyAlignment="1">
      <alignment horizontal="center" vertical="top" wrapText="1"/>
    </xf>
    <xf numFmtId="164" fontId="3" fillId="0" borderId="16" xfId="0" applyNumberFormat="1" applyFont="1" applyBorder="1" applyAlignment="1">
      <alignment horizontal="center" vertical="top" wrapText="1"/>
    </xf>
    <xf numFmtId="164" fontId="3" fillId="0" borderId="19" xfId="0" applyNumberFormat="1" applyFont="1" applyBorder="1" applyAlignment="1">
      <alignment horizontal="center" vertical="top" wrapText="1"/>
    </xf>
    <xf numFmtId="164" fontId="25" fillId="0" borderId="24" xfId="0" applyNumberFormat="1" applyFont="1" applyBorder="1" applyAlignment="1">
      <alignment horizontal="center" vertical="top" wrapText="1"/>
    </xf>
    <xf numFmtId="164" fontId="3" fillId="0" borderId="20" xfId="0" applyNumberFormat="1" applyFont="1" applyBorder="1" applyAlignment="1">
      <alignment horizontal="center" vertical="top" wrapText="1"/>
    </xf>
    <xf numFmtId="164" fontId="27" fillId="0" borderId="32" xfId="0" applyNumberFormat="1" applyFont="1" applyBorder="1" applyAlignment="1">
      <alignment horizontal="center" vertical="top" wrapText="1"/>
    </xf>
    <xf numFmtId="164" fontId="25" fillId="0" borderId="40" xfId="0" applyNumberFormat="1" applyFont="1" applyBorder="1" applyAlignment="1">
      <alignment horizontal="center" vertical="top" wrapText="1"/>
    </xf>
    <xf numFmtId="164" fontId="3" fillId="0" borderId="43" xfId="0" applyNumberFormat="1" applyFont="1" applyBorder="1" applyAlignment="1">
      <alignment horizontal="center" vertical="top" wrapText="1"/>
    </xf>
    <xf numFmtId="164" fontId="25" fillId="0" borderId="46" xfId="0" applyNumberFormat="1" applyFont="1" applyBorder="1" applyAlignment="1">
      <alignment horizontal="center" vertical="top" wrapText="1"/>
    </xf>
    <xf numFmtId="164" fontId="25" fillId="0" borderId="41" xfId="0" applyNumberFormat="1" applyFont="1" applyBorder="1" applyAlignment="1">
      <alignment horizontal="center" vertical="top" wrapText="1"/>
    </xf>
    <xf numFmtId="164" fontId="27" fillId="0" borderId="47" xfId="0" applyNumberFormat="1" applyFont="1" applyBorder="1" applyAlignment="1">
      <alignment horizontal="center" vertical="top" wrapText="1"/>
    </xf>
    <xf numFmtId="164" fontId="19" fillId="0" borderId="49" xfId="0" applyNumberFormat="1" applyFont="1" applyBorder="1" applyAlignment="1">
      <alignment horizontal="center" vertical="top" wrapText="1"/>
    </xf>
    <xf numFmtId="164" fontId="25" fillId="0" borderId="30" xfId="0" applyNumberFormat="1" applyFont="1" applyBorder="1" applyAlignment="1">
      <alignment horizontal="center" vertical="top" wrapText="1"/>
    </xf>
    <xf numFmtId="164" fontId="25" fillId="0" borderId="37" xfId="0" applyNumberFormat="1" applyFont="1" applyBorder="1" applyAlignment="1">
      <alignment horizontal="center" vertical="top" wrapText="1"/>
    </xf>
    <xf numFmtId="164" fontId="3" fillId="0" borderId="49" xfId="0" applyNumberFormat="1" applyFont="1" applyBorder="1" applyAlignment="1">
      <alignment horizontal="center" vertical="top" wrapText="1"/>
    </xf>
    <xf numFmtId="164" fontId="27" fillId="0" borderId="51" xfId="0" applyNumberFormat="1" applyFont="1" applyBorder="1" applyAlignment="1">
      <alignment horizontal="center" vertical="top" wrapText="1"/>
    </xf>
    <xf numFmtId="164" fontId="25" fillId="0" borderId="52" xfId="0" applyNumberFormat="1" applyFont="1" applyBorder="1" applyAlignment="1">
      <alignment horizontal="center" vertical="top" wrapText="1"/>
    </xf>
    <xf numFmtId="164" fontId="27" fillId="0" borderId="18" xfId="0" applyNumberFormat="1" applyFont="1" applyBorder="1" applyAlignment="1">
      <alignment horizontal="center" vertical="top" wrapText="1"/>
    </xf>
    <xf numFmtId="164" fontId="27" fillId="0" borderId="38" xfId="0" applyNumberFormat="1" applyFont="1" applyBorder="1" applyAlignment="1">
      <alignment horizontal="center" vertical="top" wrapText="1"/>
    </xf>
    <xf numFmtId="164" fontId="27" fillId="0" borderId="16" xfId="0" applyNumberFormat="1" applyFont="1" applyBorder="1" applyAlignment="1">
      <alignment horizontal="center" vertical="top" wrapText="1"/>
    </xf>
    <xf numFmtId="164" fontId="27" fillId="0" borderId="19" xfId="0" applyNumberFormat="1" applyFont="1" applyBorder="1" applyAlignment="1">
      <alignment horizontal="center" vertical="top" wrapText="1"/>
    </xf>
    <xf numFmtId="164" fontId="27" fillId="0" borderId="20" xfId="0" applyNumberFormat="1" applyFont="1" applyBorder="1" applyAlignment="1">
      <alignment horizontal="center" vertical="top" wrapText="1"/>
    </xf>
    <xf numFmtId="164" fontId="26" fillId="0" borderId="36" xfId="0" applyNumberFormat="1" applyFont="1" applyBorder="1" applyAlignment="1">
      <alignment horizontal="center" vertical="top" wrapText="1"/>
    </xf>
    <xf numFmtId="164" fontId="27" fillId="0" borderId="42" xfId="0" applyNumberFormat="1" applyFont="1" applyBorder="1" applyAlignment="1">
      <alignment horizontal="center" vertical="top" wrapText="1"/>
    </xf>
    <xf numFmtId="164" fontId="25" fillId="0" borderId="55" xfId="0" applyNumberFormat="1" applyFont="1" applyBorder="1" applyAlignment="1">
      <alignment horizontal="center" vertical="top" wrapText="1"/>
    </xf>
    <xf numFmtId="164" fontId="25" fillId="0" borderId="18" xfId="0" applyNumberFormat="1" applyFont="1" applyBorder="1" applyAlignment="1">
      <alignment horizontal="center" vertical="top" wrapText="1"/>
    </xf>
    <xf numFmtId="164" fontId="27" fillId="0" borderId="37" xfId="0" applyNumberFormat="1" applyFont="1" applyBorder="1" applyAlignment="1">
      <alignment horizontal="center" vertical="top" wrapText="1"/>
    </xf>
    <xf numFmtId="164" fontId="3" fillId="0" borderId="59" xfId="0" applyNumberFormat="1" applyFont="1" applyBorder="1" applyAlignment="1">
      <alignment horizontal="center" vertical="top" wrapText="1"/>
    </xf>
    <xf numFmtId="164" fontId="33" fillId="0" borderId="66" xfId="0" applyNumberFormat="1" applyFont="1" applyBorder="1" applyAlignment="1">
      <alignment horizontal="center" vertical="top" wrapText="1"/>
    </xf>
    <xf numFmtId="164" fontId="33" fillId="0" borderId="64" xfId="0" applyNumberFormat="1" applyFont="1" applyBorder="1" applyAlignment="1">
      <alignment horizontal="center" vertical="top" wrapText="1"/>
    </xf>
    <xf numFmtId="164" fontId="33" fillId="0" borderId="70" xfId="0" applyNumberFormat="1" applyFont="1" applyBorder="1" applyAlignment="1">
      <alignment horizontal="center" vertical="top" wrapText="1"/>
    </xf>
    <xf numFmtId="164" fontId="33" fillId="0" borderId="40" xfId="0" applyNumberFormat="1" applyFont="1" applyBorder="1" applyAlignment="1">
      <alignment horizontal="center" vertical="top" wrapText="1"/>
    </xf>
    <xf numFmtId="164" fontId="30" fillId="0" borderId="41" xfId="0" applyNumberFormat="1" applyFont="1" applyBorder="1" applyAlignment="1">
      <alignment horizontal="center" vertical="top" wrapText="1"/>
    </xf>
    <xf numFmtId="164" fontId="29" fillId="0" borderId="18" xfId="0" applyNumberFormat="1" applyFont="1" applyBorder="1" applyAlignment="1">
      <alignment horizontal="center" vertical="top" wrapText="1"/>
    </xf>
    <xf numFmtId="164" fontId="31" fillId="0" borderId="42" xfId="0" applyNumberFormat="1" applyFont="1" applyBorder="1" applyAlignment="1">
      <alignment horizontal="center" vertical="top" wrapText="1"/>
    </xf>
    <xf numFmtId="164" fontId="30" fillId="0" borderId="43" xfId="0" applyNumberFormat="1" applyFont="1" applyBorder="1" applyAlignment="1">
      <alignment horizontal="center" vertical="top" wrapText="1"/>
    </xf>
    <xf numFmtId="164" fontId="31" fillId="0" borderId="47" xfId="0" applyNumberFormat="1" applyFont="1" applyBorder="1" applyAlignment="1">
      <alignment horizontal="center" vertical="top" wrapText="1"/>
    </xf>
    <xf numFmtId="164" fontId="33" fillId="0" borderId="42" xfId="0" applyNumberFormat="1" applyFont="1" applyBorder="1" applyAlignment="1">
      <alignment horizontal="center" vertical="top" wrapText="1"/>
    </xf>
    <xf numFmtId="164" fontId="29" fillId="0" borderId="46" xfId="0" applyNumberFormat="1" applyFont="1" applyBorder="1" applyAlignment="1">
      <alignment horizontal="center" vertical="top" wrapText="1"/>
    </xf>
    <xf numFmtId="164" fontId="29" fillId="0" borderId="47" xfId="0" applyNumberFormat="1" applyFont="1" applyBorder="1" applyAlignment="1">
      <alignment horizontal="center" vertical="top" wrapText="1"/>
    </xf>
    <xf numFmtId="164" fontId="29" fillId="0" borderId="38" xfId="0" applyNumberFormat="1" applyFont="1" applyBorder="1" applyAlignment="1">
      <alignment horizontal="center" vertical="top" wrapText="1"/>
    </xf>
    <xf numFmtId="164" fontId="29" fillId="0" borderId="27" xfId="0" applyNumberFormat="1" applyFont="1" applyBorder="1" applyAlignment="1">
      <alignment horizontal="center" vertical="top" wrapText="1"/>
    </xf>
    <xf numFmtId="164" fontId="29" fillId="0" borderId="40" xfId="0" applyNumberFormat="1" applyFont="1" applyBorder="1" applyAlignment="1">
      <alignment horizontal="center" vertical="top" wrapText="1"/>
    </xf>
    <xf numFmtId="164" fontId="30" fillId="0" borderId="42" xfId="0" applyNumberFormat="1" applyFont="1" applyBorder="1" applyAlignment="1">
      <alignment horizontal="center" vertical="top" wrapText="1"/>
    </xf>
    <xf numFmtId="164" fontId="29" fillId="0" borderId="42" xfId="0" applyNumberFormat="1" applyFont="1" applyBorder="1" applyAlignment="1">
      <alignment horizontal="center" vertical="top" wrapText="1"/>
    </xf>
    <xf numFmtId="164" fontId="30" fillId="0" borderId="46" xfId="0" applyNumberFormat="1" applyFont="1" applyBorder="1" applyAlignment="1">
      <alignment horizontal="center" vertical="top" wrapText="1"/>
    </xf>
    <xf numFmtId="164" fontId="30" fillId="0" borderId="27" xfId="0" applyNumberFormat="1" applyFont="1" applyBorder="1" applyAlignment="1">
      <alignment horizontal="center" vertical="top" wrapText="1"/>
    </xf>
    <xf numFmtId="0" fontId="14" fillId="0" borderId="48" xfId="0" applyFont="1" applyBorder="1" applyAlignment="1">
      <alignment horizontal="left" vertical="top" wrapText="1"/>
    </xf>
    <xf numFmtId="164" fontId="29" fillId="0" borderId="49" xfId="0" applyNumberFormat="1" applyFont="1" applyBorder="1" applyAlignment="1">
      <alignment horizontal="center" vertical="top" wrapText="1"/>
    </xf>
    <xf numFmtId="164" fontId="29" fillId="0" borderId="50" xfId="0" applyNumberFormat="1" applyFont="1" applyBorder="1" applyAlignment="1">
      <alignment horizontal="center" vertical="top" wrapText="1"/>
    </xf>
    <xf numFmtId="164" fontId="30" fillId="0" borderId="51" xfId="0" applyNumberFormat="1" applyFont="1" applyBorder="1" applyAlignment="1">
      <alignment horizontal="center" vertical="top" wrapText="1"/>
    </xf>
    <xf numFmtId="164" fontId="29" fillId="0" borderId="52" xfId="0" applyNumberFormat="1" applyFont="1" applyBorder="1" applyAlignment="1">
      <alignment horizontal="center" vertical="top" wrapText="1"/>
    </xf>
    <xf numFmtId="164" fontId="29" fillId="0" borderId="56" xfId="0" applyNumberFormat="1" applyFont="1" applyBorder="1" applyAlignment="1">
      <alignment horizontal="center" vertical="top" wrapText="1"/>
    </xf>
    <xf numFmtId="164" fontId="30" fillId="0" borderId="18" xfId="0" applyNumberFormat="1" applyFont="1" applyBorder="1" applyAlignment="1">
      <alignment horizontal="center" vertical="top" wrapText="1"/>
    </xf>
    <xf numFmtId="164" fontId="29" fillId="0" borderId="51" xfId="0" applyNumberFormat="1" applyFont="1" applyBorder="1" applyAlignment="1">
      <alignment horizontal="center" vertical="top" wrapText="1"/>
    </xf>
    <xf numFmtId="164" fontId="30" fillId="0" borderId="38" xfId="0" applyNumberFormat="1" applyFont="1" applyBorder="1" applyAlignment="1">
      <alignment horizontal="center" vertical="top" wrapText="1"/>
    </xf>
    <xf numFmtId="0" fontId="14" fillId="0" borderId="15" xfId="0" applyFont="1" applyBorder="1" applyAlignment="1">
      <alignment horizontal="left" vertical="top" wrapText="1"/>
    </xf>
    <xf numFmtId="164" fontId="29" fillId="0" borderId="16" xfId="0" applyNumberFormat="1" applyFont="1" applyBorder="1" applyAlignment="1">
      <alignment horizontal="center" vertical="top" wrapText="1"/>
    </xf>
    <xf numFmtId="164" fontId="29" fillId="0" borderId="17" xfId="0" applyNumberFormat="1" applyFont="1" applyBorder="1" applyAlignment="1">
      <alignment horizontal="center" vertical="top" wrapText="1"/>
    </xf>
    <xf numFmtId="164" fontId="29" fillId="0" borderId="19" xfId="0" applyNumberFormat="1" applyFont="1" applyBorder="1" applyAlignment="1">
      <alignment horizontal="center" vertical="top" wrapText="1"/>
    </xf>
    <xf numFmtId="164" fontId="29" fillId="0" borderId="20" xfId="0" applyNumberFormat="1" applyFont="1" applyBorder="1" applyAlignment="1">
      <alignment horizontal="center" vertical="top" wrapText="1"/>
    </xf>
    <xf numFmtId="164" fontId="29" fillId="0" borderId="25" xfId="0" applyNumberFormat="1" applyFont="1" applyBorder="1" applyAlignment="1">
      <alignment horizontal="center" vertical="top" wrapText="1"/>
    </xf>
    <xf numFmtId="164" fontId="31" fillId="0" borderId="24" xfId="0" applyNumberFormat="1" applyFont="1" applyBorder="1" applyAlignment="1">
      <alignment horizontal="center" vertical="top" wrapText="1"/>
    </xf>
    <xf numFmtId="164" fontId="30" fillId="0" borderId="25" xfId="0" applyNumberFormat="1" applyFont="1" applyBorder="1" applyAlignment="1">
      <alignment horizontal="center" vertical="top" wrapText="1"/>
    </xf>
    <xf numFmtId="164" fontId="29" fillId="0" borderId="30" xfId="0" applyNumberFormat="1" applyFont="1" applyBorder="1" applyAlignment="1">
      <alignment horizontal="center" vertical="top" wrapText="1"/>
    </xf>
    <xf numFmtId="164" fontId="29" fillId="0" borderId="31" xfId="0" applyNumberFormat="1" applyFont="1" applyBorder="1" applyAlignment="1">
      <alignment horizontal="center" vertical="top" wrapText="1"/>
    </xf>
    <xf numFmtId="164" fontId="29" fillId="0" borderId="32" xfId="0" applyNumberFormat="1" applyFont="1" applyBorder="1" applyAlignment="1">
      <alignment horizontal="center" vertical="top" wrapText="1"/>
    </xf>
    <xf numFmtId="164" fontId="29" fillId="0" borderId="33" xfId="0" applyNumberFormat="1" applyFont="1" applyBorder="1" applyAlignment="1">
      <alignment horizontal="center" vertical="top" wrapText="1"/>
    </xf>
    <xf numFmtId="164" fontId="29" fillId="0" borderId="37" xfId="0" applyNumberFormat="1" applyFont="1" applyBorder="1" applyAlignment="1">
      <alignment horizontal="center" vertical="top" wrapText="1"/>
    </xf>
    <xf numFmtId="164" fontId="33" fillId="0" borderId="32" xfId="0" applyNumberFormat="1" applyFont="1" applyBorder="1" applyAlignment="1">
      <alignment horizontal="center" vertical="top" wrapText="1"/>
    </xf>
    <xf numFmtId="164" fontId="29" fillId="0" borderId="36" xfId="0" applyNumberFormat="1" applyFont="1" applyBorder="1" applyAlignment="1">
      <alignment horizontal="center" vertical="top" wrapText="1"/>
    </xf>
    <xf numFmtId="164" fontId="30" fillId="0" borderId="40" xfId="0" applyNumberFormat="1" applyFont="1" applyBorder="1" applyAlignment="1">
      <alignment horizontal="center" vertical="top" wrapText="1"/>
    </xf>
    <xf numFmtId="164" fontId="33" fillId="0" borderId="51" xfId="0" applyNumberFormat="1" applyFont="1" applyBorder="1" applyAlignment="1">
      <alignment horizontal="center" vertical="top" wrapText="1"/>
    </xf>
    <xf numFmtId="164" fontId="33" fillId="0" borderId="55" xfId="0" applyNumberFormat="1" applyFont="1" applyBorder="1" applyAlignment="1">
      <alignment horizontal="center" vertical="top" wrapText="1"/>
    </xf>
    <xf numFmtId="164" fontId="30" fillId="0" borderId="49" xfId="0" applyNumberFormat="1" applyFont="1" applyBorder="1" applyAlignment="1">
      <alignment horizontal="center" vertical="top" wrapText="1"/>
    </xf>
    <xf numFmtId="164" fontId="30" fillId="0" borderId="50" xfId="0" applyNumberFormat="1" applyFont="1" applyBorder="1" applyAlignment="1">
      <alignment horizontal="center" vertical="top" wrapText="1"/>
    </xf>
    <xf numFmtId="164" fontId="30" fillId="0" borderId="19" xfId="0" applyNumberFormat="1" applyFont="1" applyBorder="1" applyAlignment="1">
      <alignment horizontal="center" vertical="top" wrapText="1"/>
    </xf>
    <xf numFmtId="164" fontId="33" fillId="0" borderId="25" xfId="0" applyNumberFormat="1" applyFont="1" applyBorder="1" applyAlignment="1">
      <alignment horizontal="center" vertical="top" wrapText="1"/>
    </xf>
    <xf numFmtId="164" fontId="30" fillId="0" borderId="24" xfId="0" applyNumberFormat="1" applyFont="1" applyBorder="1" applyAlignment="1">
      <alignment horizontal="center" vertical="top" wrapText="1"/>
    </xf>
    <xf numFmtId="164" fontId="33" fillId="0" borderId="19" xfId="0" applyNumberFormat="1" applyFont="1" applyBorder="1" applyAlignment="1">
      <alignment horizontal="center" vertical="top" wrapText="1"/>
    </xf>
    <xf numFmtId="164" fontId="33" fillId="0" borderId="30" xfId="0" applyNumberFormat="1" applyFont="1" applyBorder="1" applyAlignment="1">
      <alignment horizontal="center" vertical="top" wrapText="1"/>
    </xf>
    <xf numFmtId="164" fontId="30" fillId="0" borderId="31" xfId="0" applyNumberFormat="1" applyFont="1" applyBorder="1" applyAlignment="1">
      <alignment horizontal="center" vertical="top" wrapText="1"/>
    </xf>
    <xf numFmtId="164" fontId="33" fillId="0" borderId="37" xfId="0" applyNumberFormat="1" applyFont="1" applyBorder="1" applyAlignment="1">
      <alignment horizontal="center" vertical="top" wrapText="1"/>
    </xf>
    <xf numFmtId="164" fontId="31" fillId="0" borderId="36" xfId="0" applyNumberFormat="1" applyFont="1" applyBorder="1" applyAlignment="1">
      <alignment horizontal="center" vertical="top" wrapText="1"/>
    </xf>
    <xf numFmtId="164" fontId="33" fillId="0" borderId="27" xfId="0" applyNumberFormat="1" applyFont="1" applyBorder="1" applyAlignment="1">
      <alignment horizontal="center" vertical="top" wrapText="1"/>
    </xf>
    <xf numFmtId="164" fontId="29" fillId="0" borderId="43" xfId="0" applyNumberFormat="1" applyFont="1" applyBorder="1" applyAlignment="1">
      <alignment horizontal="center" vertical="top" wrapText="1"/>
    </xf>
    <xf numFmtId="164" fontId="30" fillId="0" borderId="47" xfId="0" applyNumberFormat="1" applyFont="1" applyBorder="1" applyAlignment="1">
      <alignment horizontal="center" vertical="top" wrapText="1"/>
    </xf>
    <xf numFmtId="164" fontId="31" fillId="0" borderId="46" xfId="0" applyNumberFormat="1" applyFont="1" applyBorder="1" applyAlignment="1">
      <alignment horizontal="center" vertical="top" wrapText="1"/>
    </xf>
    <xf numFmtId="164" fontId="29" fillId="0" borderId="41" xfId="0" applyNumberFormat="1" applyFont="1" applyBorder="1" applyAlignment="1">
      <alignment horizontal="center" vertical="top" wrapText="1"/>
    </xf>
    <xf numFmtId="164" fontId="33" fillId="0" borderId="56" xfId="0" applyNumberFormat="1" applyFont="1" applyBorder="1" applyAlignment="1">
      <alignment horizontal="center" vertical="top" wrapText="1"/>
    </xf>
    <xf numFmtId="164" fontId="29" fillId="0" borderId="55" xfId="0" applyNumberFormat="1" applyFont="1" applyBorder="1" applyAlignment="1">
      <alignment horizontal="center" vertical="top" wrapText="1"/>
    </xf>
    <xf numFmtId="164" fontId="33" fillId="0" borderId="20" xfId="0" applyNumberFormat="1" applyFont="1" applyBorder="1" applyAlignment="1">
      <alignment horizontal="center" vertical="top" wrapText="1"/>
    </xf>
    <xf numFmtId="164" fontId="33" fillId="0" borderId="24" xfId="0" applyNumberFormat="1" applyFont="1" applyBorder="1" applyAlignment="1">
      <alignment horizontal="center" vertical="top" wrapText="1"/>
    </xf>
    <xf numFmtId="164" fontId="30" fillId="0" borderId="56" xfId="0" applyNumberFormat="1" applyFont="1" applyBorder="1" applyAlignment="1">
      <alignment horizontal="center" vertical="top" wrapText="1"/>
    </xf>
    <xf numFmtId="164" fontId="30" fillId="0" borderId="17" xfId="0" applyNumberFormat="1" applyFont="1" applyBorder="1" applyAlignment="1">
      <alignment horizontal="center" vertical="top" wrapText="1"/>
    </xf>
    <xf numFmtId="164" fontId="30" fillId="0" borderId="20" xfId="0" applyNumberFormat="1" applyFont="1" applyBorder="1" applyAlignment="1">
      <alignment horizontal="center" vertical="top" wrapText="1"/>
    </xf>
    <xf numFmtId="164" fontId="30" fillId="0" borderId="33" xfId="0" applyNumberFormat="1" applyFont="1" applyBorder="1" applyAlignment="1">
      <alignment horizontal="center" vertical="top" wrapText="1"/>
    </xf>
    <xf numFmtId="164" fontId="31" fillId="0" borderId="32" xfId="0" applyNumberFormat="1" applyFont="1" applyBorder="1" applyAlignment="1">
      <alignment horizontal="center" vertical="top" wrapText="1"/>
    </xf>
    <xf numFmtId="164" fontId="33" fillId="0" borderId="18" xfId="0" applyNumberFormat="1" applyFont="1" applyBorder="1" applyAlignment="1">
      <alignment horizontal="center" vertical="top" wrapText="1"/>
    </xf>
    <xf numFmtId="164" fontId="31" fillId="0" borderId="38" xfId="0" applyNumberFormat="1" applyFont="1" applyBorder="1" applyAlignment="1">
      <alignment horizontal="center" vertical="top" wrapText="1"/>
    </xf>
    <xf numFmtId="164" fontId="33" fillId="0" borderId="47" xfId="0" applyNumberFormat="1" applyFont="1" applyBorder="1" applyAlignment="1">
      <alignment horizontal="center" vertical="top" wrapText="1"/>
    </xf>
    <xf numFmtId="164" fontId="31" fillId="0" borderId="55" xfId="0" applyNumberFormat="1" applyFont="1" applyBorder="1" applyAlignment="1">
      <alignment horizontal="center" vertical="top" wrapText="1"/>
    </xf>
    <xf numFmtId="164" fontId="29" fillId="0" borderId="24" xfId="0" applyNumberFormat="1" applyFont="1" applyBorder="1" applyAlignment="1">
      <alignment horizontal="center" vertical="top" wrapText="1"/>
    </xf>
    <xf numFmtId="164" fontId="30" fillId="0" borderId="30" xfId="0" applyNumberFormat="1" applyFont="1" applyBorder="1" applyAlignment="1">
      <alignment horizontal="center" vertical="top" wrapText="1"/>
    </xf>
    <xf numFmtId="164" fontId="33" fillId="0" borderId="36" xfId="0" applyNumberFormat="1" applyFont="1" applyBorder="1" applyAlignment="1">
      <alignment horizontal="center" vertical="top" wrapText="1"/>
    </xf>
    <xf numFmtId="164" fontId="30" fillId="0" borderId="37" xfId="0" applyNumberFormat="1" applyFont="1" applyBorder="1" applyAlignment="1">
      <alignment horizontal="center" vertical="top" wrapText="1"/>
    </xf>
    <xf numFmtId="164" fontId="30" fillId="0" borderId="59" xfId="0" applyNumberFormat="1" applyFont="1" applyBorder="1" applyAlignment="1">
      <alignment horizontal="center" vertical="top" wrapText="1"/>
    </xf>
    <xf numFmtId="0" fontId="9" fillId="0" borderId="64" xfId="0" applyFont="1" applyBorder="1" applyAlignment="1">
      <alignment horizontal="center" vertical="top" wrapText="1"/>
    </xf>
    <xf numFmtId="164" fontId="3" fillId="0" borderId="70" xfId="0" applyNumberFormat="1" applyFont="1" applyBorder="1" applyAlignment="1">
      <alignment horizontal="center" vertical="top" wrapText="1"/>
    </xf>
    <xf numFmtId="164" fontId="34" fillId="0" borderId="46" xfId="0" applyNumberFormat="1" applyFont="1" applyBorder="1" applyAlignment="1">
      <alignment horizontal="center" vertical="top" wrapText="1"/>
    </xf>
    <xf numFmtId="0" fontId="9" fillId="0" borderId="49" xfId="0" applyFont="1" applyBorder="1" applyAlignment="1">
      <alignment horizontal="center" vertical="top" wrapText="1"/>
    </xf>
    <xf numFmtId="164" fontId="34" fillId="0" borderId="25" xfId="0" applyNumberFormat="1" applyFont="1" applyBorder="1" applyAlignment="1">
      <alignment horizontal="center" vertical="top" wrapText="1"/>
    </xf>
    <xf numFmtId="164" fontId="25" fillId="0" borderId="33" xfId="0" applyNumberFormat="1" applyFont="1" applyBorder="1" applyAlignment="1">
      <alignment horizontal="center" vertical="top" wrapText="1"/>
    </xf>
    <xf numFmtId="164" fontId="3" fillId="0" borderId="36" xfId="0" applyNumberFormat="1" applyFont="1" applyBorder="1" applyAlignment="1">
      <alignment horizontal="center" vertical="top" wrapText="1"/>
    </xf>
    <xf numFmtId="164" fontId="34" fillId="0" borderId="16" xfId="0" applyNumberFormat="1" applyFont="1" applyBorder="1" applyAlignment="1">
      <alignment horizontal="center" vertical="top" wrapText="1"/>
    </xf>
    <xf numFmtId="164" fontId="35" fillId="0" borderId="42" xfId="0" applyNumberFormat="1" applyFont="1" applyBorder="1" applyAlignment="1">
      <alignment horizontal="center" vertical="top" wrapText="1"/>
    </xf>
    <xf numFmtId="164" fontId="35" fillId="0" borderId="55" xfId="0" applyNumberFormat="1" applyFont="1" applyBorder="1" applyAlignment="1">
      <alignment horizontal="center" vertical="top" wrapText="1"/>
    </xf>
    <xf numFmtId="164" fontId="25" fillId="0" borderId="36" xfId="0" applyNumberFormat="1" applyFont="1" applyBorder="1" applyAlignment="1">
      <alignment horizontal="center" vertical="top" wrapText="1"/>
    </xf>
    <xf numFmtId="164" fontId="35" fillId="0" borderId="18" xfId="0" applyNumberFormat="1" applyFont="1" applyBorder="1" applyAlignment="1">
      <alignment horizontal="center" vertical="top" wrapText="1"/>
    </xf>
    <xf numFmtId="164" fontId="35" fillId="0" borderId="38" xfId="0" applyNumberFormat="1" applyFont="1" applyBorder="1" applyAlignment="1">
      <alignment horizontal="center" vertical="top" wrapText="1"/>
    </xf>
    <xf numFmtId="164" fontId="35" fillId="0" borderId="16" xfId="0" applyNumberFormat="1" applyFont="1" applyBorder="1" applyAlignment="1">
      <alignment horizontal="center" vertical="top" wrapText="1"/>
    </xf>
    <xf numFmtId="164" fontId="35" fillId="0" borderId="19" xfId="0" applyNumberFormat="1" applyFont="1" applyBorder="1" applyAlignment="1">
      <alignment horizontal="center" vertical="top" wrapText="1"/>
    </xf>
    <xf numFmtId="164" fontId="35" fillId="0" borderId="33" xfId="0" applyNumberFormat="1" applyFont="1" applyBorder="1" applyAlignment="1">
      <alignment horizontal="center" vertical="top" wrapText="1"/>
    </xf>
    <xf numFmtId="164" fontId="35" fillId="0" borderId="37" xfId="0" applyNumberFormat="1" applyFont="1" applyBorder="1" applyAlignment="1">
      <alignment horizontal="center" vertical="top" wrapText="1"/>
    </xf>
    <xf numFmtId="164" fontId="34" fillId="0" borderId="47" xfId="0" applyNumberFormat="1" applyFont="1" applyBorder="1" applyAlignment="1">
      <alignment horizontal="center" vertical="top" wrapText="1"/>
    </xf>
    <xf numFmtId="0" fontId="9" fillId="0" borderId="27" xfId="0" applyFont="1" applyBorder="1" applyAlignment="1">
      <alignment horizontal="center" vertical="top" wrapText="1"/>
    </xf>
    <xf numFmtId="164" fontId="11" fillId="0" borderId="66" xfId="0" applyNumberFormat="1" applyFont="1" applyBorder="1" applyAlignment="1">
      <alignment horizontal="center" vertical="top" wrapText="1"/>
    </xf>
    <xf numFmtId="164" fontId="36" fillId="0" borderId="40" xfId="0" applyNumberFormat="1" applyFont="1" applyBorder="1" applyAlignment="1">
      <alignment horizontal="center" vertical="top" wrapText="1"/>
    </xf>
    <xf numFmtId="164" fontId="36" fillId="0" borderId="41" xfId="0" applyNumberFormat="1" applyFont="1" applyBorder="1" applyAlignment="1">
      <alignment horizontal="center" vertical="top" wrapText="1"/>
    </xf>
    <xf numFmtId="164" fontId="36" fillId="0" borderId="18" xfId="0" applyNumberFormat="1" applyFont="1" applyBorder="1" applyAlignment="1">
      <alignment horizontal="center" vertical="top" wrapText="1"/>
    </xf>
    <xf numFmtId="164" fontId="36" fillId="0" borderId="42" xfId="0" applyNumberFormat="1" applyFont="1" applyBorder="1" applyAlignment="1">
      <alignment horizontal="center" vertical="top" wrapText="1"/>
    </xf>
    <xf numFmtId="164" fontId="36" fillId="0" borderId="43" xfId="0" applyNumberFormat="1" applyFont="1" applyBorder="1" applyAlignment="1">
      <alignment horizontal="center" vertical="top" wrapText="1"/>
    </xf>
    <xf numFmtId="164" fontId="36" fillId="0" borderId="47" xfId="0" applyNumberFormat="1" applyFont="1" applyBorder="1" applyAlignment="1">
      <alignment horizontal="center" vertical="top" wrapText="1"/>
    </xf>
    <xf numFmtId="164" fontId="23" fillId="0" borderId="42" xfId="0" applyNumberFormat="1" applyFont="1" applyBorder="1" applyAlignment="1">
      <alignment horizontal="center" vertical="top" wrapText="1"/>
    </xf>
    <xf numFmtId="164" fontId="36" fillId="0" borderId="38" xfId="0" applyNumberFormat="1" applyFont="1" applyBorder="1" applyAlignment="1">
      <alignment horizontal="center" vertical="top" wrapText="1"/>
    </xf>
    <xf numFmtId="164" fontId="36" fillId="0" borderId="27" xfId="0" applyNumberFormat="1" applyFont="1" applyBorder="1" applyAlignment="1">
      <alignment horizontal="center" vertical="top" wrapText="1"/>
    </xf>
    <xf numFmtId="164" fontId="23" fillId="0" borderId="46" xfId="0" applyNumberFormat="1" applyFont="1" applyBorder="1" applyAlignment="1">
      <alignment horizontal="center" vertical="top" wrapText="1"/>
    </xf>
    <xf numFmtId="164" fontId="36" fillId="0" borderId="49" xfId="0" applyNumberFormat="1" applyFont="1" applyBorder="1" applyAlignment="1">
      <alignment horizontal="center" vertical="top" wrapText="1"/>
    </xf>
    <xf numFmtId="164" fontId="36" fillId="0" borderId="50" xfId="0" applyNumberFormat="1" applyFont="1" applyBorder="1" applyAlignment="1">
      <alignment horizontal="center" vertical="top" wrapText="1"/>
    </xf>
    <xf numFmtId="164" fontId="36" fillId="0" borderId="51" xfId="0" applyNumberFormat="1" applyFont="1" applyBorder="1" applyAlignment="1">
      <alignment horizontal="center" vertical="top" wrapText="1"/>
    </xf>
    <xf numFmtId="164" fontId="36" fillId="0" borderId="52" xfId="0" applyNumberFormat="1" applyFont="1" applyBorder="1" applyAlignment="1">
      <alignment horizontal="center" vertical="top" wrapText="1"/>
    </xf>
    <xf numFmtId="164" fontId="36" fillId="0" borderId="56" xfId="0" applyNumberFormat="1" applyFont="1" applyBorder="1" applyAlignment="1">
      <alignment horizontal="center" vertical="top" wrapText="1"/>
    </xf>
    <xf numFmtId="164" fontId="36" fillId="0" borderId="55" xfId="0" applyNumberFormat="1" applyFont="1" applyBorder="1" applyAlignment="1">
      <alignment horizontal="center" vertical="top" wrapText="1"/>
    </xf>
    <xf numFmtId="164" fontId="36" fillId="0" borderId="16" xfId="0" applyNumberFormat="1" applyFont="1" applyBorder="1" applyAlignment="1">
      <alignment horizontal="center" vertical="top" wrapText="1"/>
    </xf>
    <xf numFmtId="164" fontId="36" fillId="0" borderId="17" xfId="0" applyNumberFormat="1" applyFont="1" applyBorder="1" applyAlignment="1">
      <alignment horizontal="center" vertical="top" wrapText="1"/>
    </xf>
    <xf numFmtId="164" fontId="36" fillId="0" borderId="19" xfId="0" applyNumberFormat="1" applyFont="1" applyBorder="1" applyAlignment="1">
      <alignment horizontal="center" vertical="top" wrapText="1"/>
    </xf>
    <xf numFmtId="164" fontId="36" fillId="0" borderId="20" xfId="0" applyNumberFormat="1" applyFont="1" applyBorder="1" applyAlignment="1">
      <alignment horizontal="center" vertical="top" wrapText="1"/>
    </xf>
    <xf numFmtId="164" fontId="36" fillId="0" borderId="25" xfId="0" applyNumberFormat="1" applyFont="1" applyBorder="1" applyAlignment="1">
      <alignment horizontal="center" vertical="top" wrapText="1"/>
    </xf>
    <xf numFmtId="164" fontId="36" fillId="0" borderId="24" xfId="0" applyNumberFormat="1" applyFont="1" applyBorder="1" applyAlignment="1">
      <alignment horizontal="center" vertical="top" wrapText="1"/>
    </xf>
    <xf numFmtId="164" fontId="36" fillId="0" borderId="30" xfId="0" applyNumberFormat="1" applyFont="1" applyBorder="1" applyAlignment="1">
      <alignment horizontal="center" vertical="top" wrapText="1"/>
    </xf>
    <xf numFmtId="164" fontId="36" fillId="0" borderId="31" xfId="0" applyNumberFormat="1" applyFont="1" applyBorder="1" applyAlignment="1">
      <alignment horizontal="center" vertical="top" wrapText="1"/>
    </xf>
    <xf numFmtId="164" fontId="36" fillId="0" borderId="32" xfId="0" applyNumberFormat="1" applyFont="1" applyBorder="1" applyAlignment="1">
      <alignment horizontal="center" vertical="top" wrapText="1"/>
    </xf>
    <xf numFmtId="164" fontId="36" fillId="0" borderId="33" xfId="0" applyNumberFormat="1" applyFont="1" applyBorder="1" applyAlignment="1">
      <alignment horizontal="center" vertical="top" wrapText="1"/>
    </xf>
    <xf numFmtId="164" fontId="36" fillId="0" borderId="37" xfId="0" applyNumberFormat="1" applyFont="1" applyBorder="1" applyAlignment="1">
      <alignment horizontal="center" vertical="top" wrapText="1"/>
    </xf>
    <xf numFmtId="164" fontId="13" fillId="0" borderId="51" xfId="0" applyNumberFormat="1" applyFont="1" applyBorder="1" applyAlignment="1">
      <alignment horizontal="center" vertical="top" wrapText="1"/>
    </xf>
    <xf numFmtId="0" fontId="14" fillId="0" borderId="29" xfId="0" applyFont="1" applyBorder="1" applyAlignment="1">
      <alignment horizontal="left" vertical="top" wrapText="1"/>
    </xf>
    <xf numFmtId="164" fontId="23" fillId="0" borderId="20" xfId="0" applyNumberFormat="1" applyFont="1" applyBorder="1" applyAlignment="1">
      <alignment horizontal="center" vertical="top" wrapText="1"/>
    </xf>
    <xf numFmtId="164" fontId="13" fillId="0" borderId="30" xfId="0" applyNumberFormat="1" applyFont="1" applyBorder="1" applyAlignment="1">
      <alignment horizontal="center" vertical="top" wrapText="1"/>
    </xf>
    <xf numFmtId="0" fontId="9" fillId="0" borderId="35" xfId="0" applyFont="1" applyBorder="1" applyAlignment="1">
      <alignment horizontal="center" vertical="top" wrapText="1"/>
    </xf>
    <xf numFmtId="164" fontId="36" fillId="0" borderId="36" xfId="0" applyNumberFormat="1" applyFont="1" applyBorder="1" applyAlignment="1">
      <alignment horizontal="center" vertical="top" wrapText="1"/>
    </xf>
    <xf numFmtId="164" fontId="36" fillId="0" borderId="46" xfId="0" applyNumberFormat="1" applyFont="1" applyBorder="1" applyAlignment="1">
      <alignment horizontal="center" vertical="top" wrapText="1"/>
    </xf>
    <xf numFmtId="164" fontId="13" fillId="0" borderId="47" xfId="0" applyNumberFormat="1" applyFont="1" applyBorder="1" applyAlignment="1">
      <alignment horizontal="center" vertical="top" wrapText="1"/>
    </xf>
    <xf numFmtId="164" fontId="13" fillId="0" borderId="37" xfId="0" applyNumberFormat="1" applyFont="1" applyBorder="1" applyAlignment="1">
      <alignment horizontal="center" vertical="top" wrapText="1"/>
    </xf>
    <xf numFmtId="164" fontId="23" fillId="0" borderId="24" xfId="0" applyNumberFormat="1" applyFont="1" applyBorder="1" applyAlignment="1">
      <alignment horizontal="center" vertical="top" wrapText="1"/>
    </xf>
    <xf numFmtId="164" fontId="23" fillId="0" borderId="32" xfId="0" applyNumberFormat="1" applyFont="1" applyBorder="1" applyAlignment="1">
      <alignment horizontal="center" vertical="top" wrapText="1"/>
    </xf>
    <xf numFmtId="164" fontId="36" fillId="0" borderId="59" xfId="0" applyNumberFormat="1" applyFont="1" applyBorder="1" applyAlignment="1">
      <alignment horizontal="center" vertical="top" wrapText="1"/>
    </xf>
    <xf numFmtId="164" fontId="25" fillId="0" borderId="64" xfId="0" applyNumberFormat="1" applyFont="1" applyBorder="1" applyAlignment="1">
      <alignment horizontal="center" vertical="top" wrapText="1"/>
    </xf>
    <xf numFmtId="164" fontId="39" fillId="0" borderId="47" xfId="0" applyNumberFormat="1" applyFont="1" applyBorder="1" applyAlignment="1">
      <alignment horizontal="center" vertical="top" wrapText="1"/>
    </xf>
    <xf numFmtId="164" fontId="39" fillId="0" borderId="46" xfId="0" applyNumberFormat="1" applyFont="1" applyBorder="1" applyAlignment="1">
      <alignment horizontal="center" vertical="top" wrapText="1"/>
    </xf>
    <xf numFmtId="164" fontId="38" fillId="0" borderId="47" xfId="0" applyNumberFormat="1" applyFont="1" applyBorder="1" applyAlignment="1">
      <alignment horizontal="center" vertical="top" wrapText="1"/>
    </xf>
    <xf numFmtId="164" fontId="38" fillId="0" borderId="46" xfId="0" applyNumberFormat="1" applyFont="1" applyBorder="1" applyAlignment="1">
      <alignment horizontal="center" vertical="top" wrapText="1"/>
    </xf>
    <xf numFmtId="164" fontId="39" fillId="0" borderId="36" xfId="0" applyNumberFormat="1" applyFont="1" applyBorder="1" applyAlignment="1">
      <alignment horizontal="center" vertical="top" wrapText="1"/>
    </xf>
    <xf numFmtId="164" fontId="38" fillId="0" borderId="18" xfId="0" applyNumberFormat="1" applyFont="1" applyBorder="1" applyAlignment="1">
      <alignment horizontal="center" vertical="top" wrapText="1"/>
    </xf>
    <xf numFmtId="164" fontId="38" fillId="0" borderId="38" xfId="0" applyNumberFormat="1" applyFont="1" applyBorder="1" applyAlignment="1">
      <alignment horizontal="center" vertical="top" wrapText="1"/>
    </xf>
    <xf numFmtId="0" fontId="9" fillId="0" borderId="31" xfId="0" applyFont="1" applyBorder="1" applyAlignment="1">
      <alignment horizontal="center" vertical="top" wrapText="1"/>
    </xf>
    <xf numFmtId="164" fontId="38" fillId="0" borderId="32" xfId="0" applyNumberFormat="1" applyFont="1" applyBorder="1" applyAlignment="1">
      <alignment horizontal="center" vertical="top" wrapText="1"/>
    </xf>
    <xf numFmtId="164" fontId="38" fillId="0" borderId="37" xfId="0" applyNumberFormat="1" applyFont="1" applyBorder="1" applyAlignment="1">
      <alignment horizontal="center" vertical="top" wrapText="1"/>
    </xf>
    <xf numFmtId="164" fontId="38" fillId="0" borderId="27" xfId="0" applyNumberFormat="1" applyFont="1" applyBorder="1" applyAlignment="1">
      <alignment horizontal="center" vertical="top" wrapText="1"/>
    </xf>
    <xf numFmtId="164" fontId="39" fillId="0" borderId="24" xfId="0" applyNumberFormat="1" applyFont="1" applyBorder="1" applyAlignment="1">
      <alignment horizontal="center" vertical="top" wrapText="1"/>
    </xf>
    <xf numFmtId="164" fontId="39" fillId="0" borderId="25" xfId="0" applyNumberFormat="1" applyFont="1" applyBorder="1" applyAlignment="1">
      <alignment horizontal="center" vertical="top" wrapText="1"/>
    </xf>
    <xf numFmtId="164" fontId="25" fillId="0" borderId="31" xfId="0" applyNumberFormat="1" applyFont="1" applyBorder="1" applyAlignment="1">
      <alignment horizontal="center" vertical="top" wrapText="1"/>
    </xf>
    <xf numFmtId="164" fontId="39" fillId="0" borderId="32" xfId="0" applyNumberFormat="1" applyFont="1" applyBorder="1" applyAlignment="1">
      <alignment horizontal="center" vertical="top" wrapText="1"/>
    </xf>
    <xf numFmtId="164" fontId="41" fillId="0" borderId="61" xfId="0" applyNumberFormat="1" applyFont="1" applyBorder="1" applyAlignment="1">
      <alignment horizontal="center" vertical="top" wrapText="1"/>
    </xf>
    <xf numFmtId="164" fontId="4" fillId="0" borderId="62" xfId="0" applyNumberFormat="1" applyFont="1" applyBorder="1" applyAlignment="1">
      <alignment horizontal="center" vertical="top" wrapText="1"/>
    </xf>
    <xf numFmtId="164" fontId="41" fillId="0" borderId="63" xfId="0" applyNumberFormat="1" applyFont="1" applyBorder="1" applyAlignment="1">
      <alignment horizontal="center" vertical="top" wrapText="1"/>
    </xf>
    <xf numFmtId="164" fontId="41" fillId="0" borderId="64" xfId="0" applyNumberFormat="1" applyFont="1" applyBorder="1" applyAlignment="1">
      <alignment horizontal="center" vertical="top" wrapText="1"/>
    </xf>
    <xf numFmtId="164" fontId="41" fillId="0" borderId="65" xfId="0" applyNumberFormat="1" applyFont="1" applyBorder="1" applyAlignment="1">
      <alignment horizontal="center" vertical="top" wrapText="1"/>
    </xf>
    <xf numFmtId="164" fontId="4" fillId="0" borderId="66" xfId="0" applyNumberFormat="1" applyFont="1" applyBorder="1" applyAlignment="1">
      <alignment horizontal="center" vertical="top" wrapText="1"/>
    </xf>
    <xf numFmtId="164" fontId="4" fillId="0" borderId="63" xfId="0" applyNumberFormat="1" applyFont="1" applyBorder="1" applyAlignment="1">
      <alignment horizontal="center" vertical="top" wrapText="1"/>
    </xf>
    <xf numFmtId="164" fontId="4" fillId="0" borderId="68" xfId="0" applyNumberFormat="1" applyFont="1" applyBorder="1" applyAlignment="1">
      <alignment horizontal="center" vertical="top" wrapText="1"/>
    </xf>
    <xf numFmtId="164" fontId="4" fillId="0" borderId="69" xfId="0" applyNumberFormat="1" applyFont="1" applyBorder="1" applyAlignment="1">
      <alignment horizontal="center" vertical="top" wrapText="1"/>
    </xf>
    <xf numFmtId="164" fontId="41" fillId="0" borderId="70" xfId="0" applyNumberFormat="1" applyFont="1" applyBorder="1" applyAlignment="1">
      <alignment horizontal="center" vertical="top" wrapText="1"/>
    </xf>
    <xf numFmtId="164" fontId="41" fillId="0" borderId="41" xfId="0" applyNumberFormat="1" applyFont="1" applyBorder="1" applyAlignment="1">
      <alignment horizontal="center" vertical="top" wrapText="1"/>
    </xf>
    <xf numFmtId="164" fontId="41" fillId="0" borderId="18" xfId="0" applyNumberFormat="1" applyFont="1" applyBorder="1" applyAlignment="1">
      <alignment horizontal="center" vertical="top" wrapText="1"/>
    </xf>
    <xf numFmtId="164" fontId="43" fillId="0" borderId="42" xfId="0" applyNumberFormat="1" applyFont="1" applyBorder="1" applyAlignment="1">
      <alignment horizontal="center" vertical="top" wrapText="1"/>
    </xf>
    <xf numFmtId="164" fontId="41" fillId="0" borderId="43" xfId="0" applyNumberFormat="1" applyFont="1" applyBorder="1" applyAlignment="1">
      <alignment horizontal="center" vertical="top" wrapText="1"/>
    </xf>
    <xf numFmtId="164" fontId="41" fillId="0" borderId="47" xfId="0" applyNumberFormat="1" applyFont="1" applyBorder="1" applyAlignment="1">
      <alignment horizontal="center" vertical="top" wrapText="1"/>
    </xf>
    <xf numFmtId="164" fontId="41" fillId="0" borderId="42" xfId="0" applyNumberFormat="1" applyFont="1" applyBorder="1" applyAlignment="1">
      <alignment horizontal="center" vertical="top" wrapText="1"/>
    </xf>
    <xf numFmtId="164" fontId="4" fillId="0" borderId="46" xfId="0" applyNumberFormat="1" applyFont="1" applyBorder="1" applyAlignment="1">
      <alignment horizontal="center" vertical="top" wrapText="1"/>
    </xf>
    <xf numFmtId="164" fontId="41" fillId="0" borderId="38" xfId="0" applyNumberFormat="1" applyFont="1" applyBorder="1" applyAlignment="1">
      <alignment horizontal="center" vertical="top" wrapText="1"/>
    </xf>
    <xf numFmtId="164" fontId="41" fillId="0" borderId="27" xfId="0" applyNumberFormat="1" applyFont="1" applyBorder="1" applyAlignment="1">
      <alignment horizontal="center" vertical="top" wrapText="1"/>
    </xf>
    <xf numFmtId="164" fontId="41" fillId="0" borderId="40" xfId="0" applyNumberFormat="1" applyFont="1" applyBorder="1" applyAlignment="1">
      <alignment horizontal="center" vertical="top" wrapText="1"/>
    </xf>
    <xf numFmtId="164" fontId="43" fillId="0" borderId="46" xfId="0" applyNumberFormat="1" applyFont="1" applyBorder="1" applyAlignment="1">
      <alignment horizontal="center" vertical="top" wrapText="1"/>
    </xf>
    <xf numFmtId="164" fontId="4" fillId="0" borderId="47" xfId="0" applyNumberFormat="1" applyFont="1" applyBorder="1" applyAlignment="1">
      <alignment horizontal="center" vertical="top" wrapText="1"/>
    </xf>
    <xf numFmtId="164" fontId="41" fillId="0" borderId="49" xfId="0" applyNumberFormat="1" applyFont="1" applyBorder="1" applyAlignment="1">
      <alignment horizontal="center" vertical="top" wrapText="1"/>
    </xf>
    <xf numFmtId="164" fontId="41" fillId="0" borderId="50" xfId="0" applyNumberFormat="1" applyFont="1" applyBorder="1" applyAlignment="1">
      <alignment horizontal="center" vertical="top" wrapText="1"/>
    </xf>
    <xf numFmtId="164" fontId="41" fillId="0" borderId="51" xfId="0" applyNumberFormat="1" applyFont="1" applyBorder="1" applyAlignment="1">
      <alignment horizontal="center" vertical="top" wrapText="1"/>
    </xf>
    <xf numFmtId="164" fontId="41" fillId="0" borderId="52" xfId="0" applyNumberFormat="1" applyFont="1" applyBorder="1" applyAlignment="1">
      <alignment horizontal="center" vertical="top" wrapText="1"/>
    </xf>
    <xf numFmtId="164" fontId="4" fillId="0" borderId="18" xfId="0" applyNumberFormat="1" applyFont="1" applyBorder="1" applyAlignment="1">
      <alignment horizontal="center" vertical="top" wrapText="1"/>
    </xf>
    <xf numFmtId="164" fontId="41" fillId="0" borderId="55" xfId="0" applyNumberFormat="1" applyFont="1" applyBorder="1" applyAlignment="1">
      <alignment horizontal="center" vertical="top" wrapText="1"/>
    </xf>
    <xf numFmtId="164" fontId="41" fillId="0" borderId="56" xfId="0" applyNumberFormat="1" applyFont="1" applyBorder="1" applyAlignment="1">
      <alignment horizontal="center" vertical="top" wrapText="1"/>
    </xf>
    <xf numFmtId="164" fontId="4" fillId="0" borderId="38" xfId="0" applyNumberFormat="1" applyFont="1" applyBorder="1" applyAlignment="1">
      <alignment horizontal="center" vertical="top" wrapText="1"/>
    </xf>
    <xf numFmtId="164" fontId="41" fillId="0" borderId="16" xfId="0" applyNumberFormat="1" applyFont="1" applyBorder="1" applyAlignment="1">
      <alignment horizontal="center" vertical="top" wrapText="1"/>
    </xf>
    <xf numFmtId="164" fontId="41" fillId="0" borderId="17" xfId="0" applyNumberFormat="1" applyFont="1" applyBorder="1" applyAlignment="1">
      <alignment horizontal="center" vertical="top" wrapText="1"/>
    </xf>
    <xf numFmtId="164" fontId="41" fillId="0" borderId="19" xfId="0" applyNumberFormat="1" applyFont="1" applyBorder="1" applyAlignment="1">
      <alignment horizontal="center" vertical="top" wrapText="1"/>
    </xf>
    <xf numFmtId="164" fontId="41" fillId="0" borderId="20" xfId="0" applyNumberFormat="1" applyFont="1" applyBorder="1" applyAlignment="1">
      <alignment horizontal="center" vertical="top" wrapText="1"/>
    </xf>
    <xf numFmtId="164" fontId="41" fillId="0" borderId="24" xfId="0" applyNumberFormat="1" applyFont="1" applyBorder="1" applyAlignment="1">
      <alignment horizontal="center" vertical="top" wrapText="1"/>
    </xf>
    <xf numFmtId="164" fontId="41" fillId="0" borderId="25" xfId="0" applyNumberFormat="1" applyFont="1" applyBorder="1" applyAlignment="1">
      <alignment horizontal="center" vertical="top" wrapText="1"/>
    </xf>
    <xf numFmtId="164" fontId="41" fillId="0" borderId="30" xfId="0" applyNumberFormat="1" applyFont="1" applyBorder="1" applyAlignment="1">
      <alignment horizontal="center" vertical="top" wrapText="1"/>
    </xf>
    <xf numFmtId="164" fontId="41" fillId="0" borderId="31" xfId="0" applyNumberFormat="1" applyFont="1" applyBorder="1" applyAlignment="1">
      <alignment horizontal="center" vertical="top" wrapText="1"/>
    </xf>
    <xf numFmtId="164" fontId="41" fillId="0" borderId="32" xfId="0" applyNumberFormat="1" applyFont="1" applyBorder="1" applyAlignment="1">
      <alignment horizontal="center" vertical="top" wrapText="1"/>
    </xf>
    <xf numFmtId="164" fontId="41" fillId="0" borderId="33" xfId="0" applyNumberFormat="1" applyFont="1" applyBorder="1" applyAlignment="1">
      <alignment horizontal="center" vertical="top" wrapText="1"/>
    </xf>
    <xf numFmtId="164" fontId="4" fillId="0" borderId="37" xfId="0" applyNumberFormat="1" applyFont="1" applyBorder="1" applyAlignment="1">
      <alignment horizontal="center" vertical="top" wrapText="1"/>
    </xf>
    <xf numFmtId="164" fontId="43" fillId="0" borderId="36" xfId="0" applyNumberFormat="1" applyFont="1" applyBorder="1" applyAlignment="1">
      <alignment horizontal="center" vertical="top" wrapText="1"/>
    </xf>
    <xf numFmtId="164" fontId="4" fillId="0" borderId="49" xfId="0" applyNumberFormat="1" applyFont="1" applyBorder="1" applyAlignment="1">
      <alignment horizontal="center" vertical="top" wrapText="1"/>
    </xf>
    <xf numFmtId="164" fontId="4" fillId="0" borderId="56" xfId="0" applyNumberFormat="1" applyFont="1" applyBorder="1" applyAlignment="1">
      <alignment horizontal="center" vertical="top" wrapText="1"/>
    </xf>
    <xf numFmtId="164" fontId="4" fillId="0" borderId="17" xfId="0" applyNumberFormat="1" applyFont="1" applyBorder="1" applyAlignment="1">
      <alignment horizontal="center" vertical="top" wrapText="1"/>
    </xf>
    <xf numFmtId="164" fontId="4" fillId="0" borderId="19" xfId="0" applyNumberFormat="1" applyFont="1" applyBorder="1" applyAlignment="1">
      <alignment horizontal="center" vertical="top" wrapText="1"/>
    </xf>
    <xf numFmtId="164" fontId="4" fillId="0" borderId="25" xfId="0" applyNumberFormat="1" applyFont="1" applyBorder="1" applyAlignment="1">
      <alignment horizontal="center" vertical="top" wrapText="1"/>
    </xf>
    <xf numFmtId="164" fontId="4" fillId="0" borderId="16" xfId="0" applyNumberFormat="1" applyFont="1" applyBorder="1" applyAlignment="1">
      <alignment horizontal="center" vertical="top" wrapText="1"/>
    </xf>
    <xf numFmtId="164" fontId="4" fillId="0" borderId="20" xfId="0" applyNumberFormat="1" applyFont="1" applyBorder="1" applyAlignment="1">
      <alignment horizontal="center" vertical="top" wrapText="1"/>
    </xf>
    <xf numFmtId="164" fontId="4" fillId="0" borderId="24" xfId="0" applyNumberFormat="1" applyFont="1" applyBorder="1" applyAlignment="1">
      <alignment horizontal="center" vertical="top" wrapText="1"/>
    </xf>
    <xf numFmtId="164" fontId="4" fillId="0" borderId="27" xfId="0" applyNumberFormat="1" applyFont="1" applyBorder="1" applyAlignment="1">
      <alignment horizontal="center" vertical="top" wrapText="1"/>
    </xf>
    <xf numFmtId="164" fontId="4" fillId="0" borderId="30" xfId="0" applyNumberFormat="1" applyFont="1" applyBorder="1" applyAlignment="1">
      <alignment horizontal="center" vertical="top" wrapText="1"/>
    </xf>
    <xf numFmtId="164" fontId="41" fillId="0" borderId="37" xfId="0" applyNumberFormat="1" applyFont="1" applyBorder="1" applyAlignment="1">
      <alignment horizontal="center" vertical="top" wrapText="1"/>
    </xf>
    <xf numFmtId="164" fontId="4" fillId="0" borderId="36" xfId="0" applyNumberFormat="1" applyFont="1" applyBorder="1" applyAlignment="1">
      <alignment horizontal="center" vertical="top" wrapText="1"/>
    </xf>
    <xf numFmtId="164" fontId="4" fillId="0" borderId="41" xfId="0" applyNumberFormat="1" applyFont="1" applyBorder="1" applyAlignment="1">
      <alignment horizontal="center" vertical="top" wrapText="1"/>
    </xf>
    <xf numFmtId="164" fontId="4" fillId="0" borderId="42" xfId="0" applyNumberFormat="1" applyFont="1" applyBorder="1" applyAlignment="1">
      <alignment horizontal="center" vertical="top" wrapText="1"/>
    </xf>
    <xf numFmtId="164" fontId="33" fillId="0" borderId="46" xfId="0" applyNumberFormat="1" applyFont="1" applyBorder="1" applyAlignment="1">
      <alignment horizontal="center" vertical="top" wrapText="1"/>
    </xf>
    <xf numFmtId="164" fontId="33" fillId="0" borderId="43" xfId="0" applyNumberFormat="1" applyFont="1" applyBorder="1" applyAlignment="1">
      <alignment horizontal="center" vertical="top" wrapText="1"/>
    </xf>
    <xf numFmtId="164" fontId="4" fillId="0" borderId="55" xfId="0" applyNumberFormat="1" applyFont="1" applyBorder="1" applyAlignment="1">
      <alignment horizontal="center" vertical="top" wrapText="1"/>
    </xf>
    <xf numFmtId="164" fontId="33" fillId="0" borderId="16" xfId="0" applyNumberFormat="1" applyFont="1" applyBorder="1" applyAlignment="1">
      <alignment horizontal="center" vertical="top" wrapText="1"/>
    </xf>
    <xf numFmtId="164" fontId="43" fillId="0" borderId="19" xfId="0" applyNumberFormat="1" applyFont="1" applyBorder="1" applyAlignment="1">
      <alignment horizontal="center" vertical="top" wrapText="1"/>
    </xf>
    <xf numFmtId="164" fontId="42" fillId="0" borderId="24" xfId="0" applyNumberFormat="1" applyFont="1" applyBorder="1" applyAlignment="1">
      <alignment horizontal="center" vertical="top" wrapText="1"/>
    </xf>
    <xf numFmtId="164" fontId="4" fillId="0" borderId="50" xfId="0" applyNumberFormat="1" applyFont="1" applyBorder="1" applyAlignment="1">
      <alignment horizontal="center" vertical="top" wrapText="1"/>
    </xf>
    <xf numFmtId="164" fontId="42" fillId="0" borderId="56" xfId="0" applyNumberFormat="1" applyFont="1" applyBorder="1" applyAlignment="1">
      <alignment horizontal="center" vertical="top" wrapText="1"/>
    </xf>
    <xf numFmtId="164" fontId="42" fillId="0" borderId="38" xfId="0" applyNumberFormat="1" applyFont="1" applyBorder="1" applyAlignment="1">
      <alignment horizontal="center" vertical="top" wrapText="1"/>
    </xf>
    <xf numFmtId="164" fontId="42" fillId="0" borderId="18" xfId="0" applyNumberFormat="1" applyFont="1" applyBorder="1" applyAlignment="1">
      <alignment horizontal="center" vertical="top" wrapText="1"/>
    </xf>
    <xf numFmtId="164" fontId="42" fillId="0" borderId="32" xfId="0" applyNumberFormat="1" applyFont="1" applyBorder="1" applyAlignment="1">
      <alignment horizontal="center" vertical="top" wrapText="1"/>
    </xf>
    <xf numFmtId="164" fontId="41" fillId="0" borderId="36" xfId="0" applyNumberFormat="1" applyFont="1" applyBorder="1" applyAlignment="1">
      <alignment horizontal="center" vertical="top" wrapText="1"/>
    </xf>
    <xf numFmtId="164" fontId="42" fillId="0" borderId="47" xfId="0" applyNumberFormat="1" applyFont="1" applyBorder="1" applyAlignment="1">
      <alignment horizontal="center" vertical="top" wrapText="1"/>
    </xf>
    <xf numFmtId="164" fontId="4" fillId="0" borderId="51" xfId="0" applyNumberFormat="1" applyFont="1" applyBorder="1" applyAlignment="1">
      <alignment horizontal="center" vertical="top" wrapText="1"/>
    </xf>
    <xf numFmtId="164" fontId="4" fillId="0" borderId="31" xfId="0" applyNumberFormat="1" applyFont="1" applyBorder="1" applyAlignment="1">
      <alignment horizontal="center" vertical="top" wrapText="1"/>
    </xf>
    <xf numFmtId="164" fontId="4" fillId="0" borderId="59" xfId="0" applyNumberFormat="1" applyFont="1" applyBorder="1" applyAlignment="1">
      <alignment horizontal="center" vertical="top" wrapText="1"/>
    </xf>
    <xf numFmtId="164" fontId="44" fillId="0" borderId="43" xfId="0" applyNumberFormat="1" applyFont="1" applyBorder="1" applyAlignment="1">
      <alignment horizontal="center" vertical="top" wrapText="1"/>
    </xf>
    <xf numFmtId="164" fontId="47" fillId="0" borderId="47" xfId="0" applyNumberFormat="1" applyFont="1" applyBorder="1" applyAlignment="1">
      <alignment horizontal="center" vertical="top" wrapText="1"/>
    </xf>
    <xf numFmtId="164" fontId="44" fillId="0" borderId="42" xfId="0" applyNumberFormat="1" applyFont="1" applyBorder="1" applyAlignment="1">
      <alignment horizontal="center" vertical="top" wrapText="1"/>
    </xf>
    <xf numFmtId="164" fontId="44" fillId="0" borderId="27" xfId="0" applyNumberFormat="1" applyFont="1" applyBorder="1" applyAlignment="1">
      <alignment horizontal="center" vertical="top" wrapText="1"/>
    </xf>
    <xf numFmtId="164" fontId="44" fillId="0" borderId="20" xfId="0" applyNumberFormat="1" applyFont="1" applyBorder="1" applyAlignment="1">
      <alignment horizontal="center" vertical="top" wrapText="1"/>
    </xf>
    <xf numFmtId="164" fontId="47" fillId="0" borderId="24" xfId="0" applyNumberFormat="1" applyFont="1" applyBorder="1" applyAlignment="1">
      <alignment horizontal="center" vertical="top" wrapText="1"/>
    </xf>
    <xf numFmtId="164" fontId="44" fillId="0" borderId="37" xfId="0" applyNumberFormat="1" applyFont="1" applyBorder="1" applyAlignment="1">
      <alignment horizontal="center" vertical="top" wrapText="1"/>
    </xf>
    <xf numFmtId="164" fontId="44" fillId="0" borderId="32" xfId="0" applyNumberFormat="1" applyFont="1" applyBorder="1" applyAlignment="1">
      <alignment horizontal="center" vertical="top" wrapText="1"/>
    </xf>
    <xf numFmtId="164" fontId="47" fillId="0" borderId="56" xfId="0" applyNumberFormat="1" applyFont="1" applyBorder="1" applyAlignment="1">
      <alignment horizontal="center" vertical="top" wrapText="1"/>
    </xf>
    <xf numFmtId="164" fontId="44" fillId="0" borderId="19" xfId="0" applyNumberFormat="1" applyFont="1" applyBorder="1" applyAlignment="1">
      <alignment horizontal="center" vertical="top" wrapText="1"/>
    </xf>
    <xf numFmtId="164" fontId="44" fillId="0" borderId="16" xfId="0" applyNumberFormat="1" applyFont="1" applyBorder="1" applyAlignment="1">
      <alignment horizontal="center" vertical="top" wrapText="1"/>
    </xf>
    <xf numFmtId="164" fontId="45" fillId="0" borderId="24" xfId="0" applyNumberFormat="1" applyFont="1" applyBorder="1" applyAlignment="1">
      <alignment horizontal="center" vertical="top" wrapText="1"/>
    </xf>
    <xf numFmtId="0" fontId="9" fillId="0" borderId="33" xfId="0" applyFont="1" applyBorder="1" applyAlignment="1">
      <alignment horizontal="center" vertical="top" wrapText="1"/>
    </xf>
    <xf numFmtId="164" fontId="47" fillId="0" borderId="36" xfId="0" applyNumberFormat="1" applyFont="1" applyBorder="1" applyAlignment="1">
      <alignment horizontal="center" vertical="top" wrapText="1"/>
    </xf>
    <xf numFmtId="164" fontId="44" fillId="0" borderId="47" xfId="0" applyNumberFormat="1" applyFont="1" applyBorder="1" applyAlignment="1">
      <alignment horizontal="center" vertical="top" wrapText="1"/>
    </xf>
    <xf numFmtId="164" fontId="44" fillId="0" borderId="46" xfId="0" applyNumberFormat="1" applyFont="1" applyBorder="1" applyAlignment="1">
      <alignment horizontal="center" vertical="top" wrapText="1"/>
    </xf>
    <xf numFmtId="164" fontId="44" fillId="0" borderId="40" xfId="0" applyNumberFormat="1" applyFont="1" applyBorder="1" applyAlignment="1">
      <alignment horizontal="center" vertical="top" wrapText="1"/>
    </xf>
    <xf numFmtId="164" fontId="44" fillId="0" borderId="24" xfId="0" applyNumberFormat="1" applyFont="1" applyBorder="1" applyAlignment="1">
      <alignment horizontal="center" vertical="top" wrapText="1"/>
    </xf>
    <xf numFmtId="164" fontId="44" fillId="0" borderId="33" xfId="0" applyNumberFormat="1" applyFont="1" applyBorder="1" applyAlignment="1">
      <alignment horizontal="center" vertical="top" wrapText="1"/>
    </xf>
    <xf numFmtId="164" fontId="44" fillId="0" borderId="36" xfId="0" applyNumberFormat="1" applyFont="1" applyBorder="1" applyAlignment="1">
      <alignment horizontal="center" vertical="top" wrapText="1"/>
    </xf>
    <xf numFmtId="164" fontId="44" fillId="0" borderId="51" xfId="0" applyNumberFormat="1" applyFont="1" applyBorder="1" applyAlignment="1">
      <alignment horizontal="center" vertical="top" wrapText="1"/>
    </xf>
    <xf numFmtId="164" fontId="45" fillId="0" borderId="18" xfId="0" applyNumberFormat="1" applyFont="1" applyBorder="1" applyAlignment="1">
      <alignment horizontal="center" vertical="top" wrapText="1"/>
    </xf>
    <xf numFmtId="164" fontId="44" fillId="0" borderId="25" xfId="0" applyNumberFormat="1" applyFont="1" applyBorder="1" applyAlignment="1">
      <alignment horizontal="center" vertical="top" wrapText="1"/>
    </xf>
    <xf numFmtId="0" fontId="9" fillId="0" borderId="32" xfId="0" applyFont="1" applyBorder="1" applyAlignment="1">
      <alignment horizontal="center" vertical="top" wrapText="1"/>
    </xf>
    <xf numFmtId="0" fontId="9" fillId="0" borderId="37" xfId="0" applyFont="1" applyBorder="1" applyAlignment="1">
      <alignment horizontal="center" vertical="top" wrapText="1"/>
    </xf>
    <xf numFmtId="164" fontId="39" fillId="0" borderId="40" xfId="0" applyNumberFormat="1" applyFont="1" applyBorder="1" applyAlignment="1">
      <alignment horizontal="center" vertical="top" wrapText="1"/>
    </xf>
    <xf numFmtId="0" fontId="9" fillId="0" borderId="20" xfId="0" applyFont="1" applyBorder="1" applyAlignment="1">
      <alignment horizontal="center" vertical="top" wrapText="1"/>
    </xf>
    <xf numFmtId="164" fontId="39" fillId="0" borderId="55" xfId="0" applyNumberFormat="1" applyFont="1" applyBorder="1" applyAlignment="1">
      <alignment horizontal="center" vertical="top" wrapText="1"/>
    </xf>
    <xf numFmtId="164" fontId="38" fillId="0" borderId="42" xfId="0" applyNumberFormat="1" applyFont="1" applyBorder="1" applyAlignment="1">
      <alignment horizontal="center" vertical="top" wrapText="1"/>
    </xf>
    <xf numFmtId="164" fontId="39" fillId="0" borderId="38" xfId="0" applyNumberFormat="1" applyFont="1" applyBorder="1" applyAlignment="1">
      <alignment horizontal="center" vertical="top" wrapText="1"/>
    </xf>
    <xf numFmtId="164" fontId="39" fillId="0" borderId="51" xfId="0" applyNumberFormat="1" applyFont="1" applyBorder="1" applyAlignment="1">
      <alignment horizontal="center" vertical="top" wrapText="1"/>
    </xf>
    <xf numFmtId="164" fontId="39" fillId="0" borderId="19" xfId="0" applyNumberFormat="1" applyFont="1" applyBorder="1" applyAlignment="1">
      <alignment horizontal="center" vertical="top" wrapText="1"/>
    </xf>
    <xf numFmtId="164" fontId="38" fillId="0" borderId="36" xfId="0" applyNumberFormat="1" applyFont="1" applyBorder="1" applyAlignment="1">
      <alignment horizontal="center" vertical="top" wrapText="1"/>
    </xf>
    <xf numFmtId="0" fontId="9" fillId="0" borderId="51" xfId="0" applyFont="1" applyBorder="1" applyAlignment="1">
      <alignment horizontal="center" vertical="top" wrapText="1"/>
    </xf>
    <xf numFmtId="164" fontId="39" fillId="0" borderId="56" xfId="0" applyNumberFormat="1" applyFont="1" applyBorder="1" applyAlignment="1">
      <alignment horizontal="center" vertical="top" wrapText="1"/>
    </xf>
    <xf numFmtId="0" fontId="9" fillId="0" borderId="25" xfId="0" applyFont="1" applyBorder="1" applyAlignment="1">
      <alignment horizontal="center" vertical="top" wrapText="1"/>
    </xf>
    <xf numFmtId="1" fontId="9" fillId="0" borderId="38" xfId="0" applyNumberFormat="1" applyFont="1" applyBorder="1" applyAlignment="1">
      <alignment horizontal="center" vertical="top" wrapText="1"/>
    </xf>
    <xf numFmtId="164" fontId="39" fillId="0" borderId="37" xfId="0" applyNumberFormat="1" applyFont="1" applyBorder="1" applyAlignment="1">
      <alignment horizontal="center" vertical="top" wrapText="1"/>
    </xf>
    <xf numFmtId="164" fontId="49" fillId="0" borderId="41" xfId="0" applyNumberFormat="1" applyFont="1" applyBorder="1" applyAlignment="1">
      <alignment horizontal="center" vertical="top" wrapText="1"/>
    </xf>
    <xf numFmtId="164" fontId="49" fillId="0" borderId="43" xfId="0" applyNumberFormat="1" applyFont="1" applyBorder="1" applyAlignment="1">
      <alignment horizontal="center" vertical="top" wrapText="1"/>
    </xf>
    <xf numFmtId="164" fontId="50" fillId="0" borderId="51" xfId="0" applyNumberFormat="1" applyFont="1" applyBorder="1" applyAlignment="1">
      <alignment horizontal="center" vertical="top" wrapText="1"/>
    </xf>
    <xf numFmtId="164" fontId="49" fillId="0" borderId="51" xfId="0" applyNumberFormat="1" applyFont="1" applyBorder="1" applyAlignment="1">
      <alignment horizontal="center" vertical="top" wrapText="1"/>
    </xf>
    <xf numFmtId="164" fontId="49" fillId="0" borderId="25" xfId="0" applyNumberFormat="1" applyFont="1" applyBorder="1" applyAlignment="1">
      <alignment horizontal="center" vertical="top" wrapText="1"/>
    </xf>
    <xf numFmtId="164" fontId="49" fillId="0" borderId="19" xfId="0" applyNumberFormat="1" applyFont="1" applyBorder="1" applyAlignment="1">
      <alignment horizontal="center" vertical="top" wrapText="1"/>
    </xf>
    <xf numFmtId="164" fontId="50" fillId="0" borderId="24" xfId="0" applyNumberFormat="1" applyFont="1" applyBorder="1" applyAlignment="1">
      <alignment horizontal="center" vertical="top" wrapText="1"/>
    </xf>
    <xf numFmtId="164" fontId="49" fillId="0" borderId="27" xfId="0" applyNumberFormat="1" applyFont="1" applyBorder="1" applyAlignment="1">
      <alignment horizontal="center" vertical="top" wrapText="1"/>
    </xf>
    <xf numFmtId="164" fontId="49" fillId="0" borderId="30" xfId="0" applyNumberFormat="1" applyFont="1" applyBorder="1" applyAlignment="1">
      <alignment horizontal="center" vertical="top" wrapText="1"/>
    </xf>
    <xf numFmtId="164" fontId="49" fillId="0" borderId="32" xfId="0" applyNumberFormat="1" applyFont="1" applyBorder="1" applyAlignment="1">
      <alignment horizontal="center" vertical="top" wrapText="1"/>
    </xf>
    <xf numFmtId="164" fontId="49" fillId="0" borderId="36" xfId="0" applyNumberFormat="1" applyFont="1" applyBorder="1" applyAlignment="1">
      <alignment horizontal="center" vertical="top" wrapText="1"/>
    </xf>
    <xf numFmtId="164" fontId="49" fillId="0" borderId="50" xfId="0" applyNumberFormat="1" applyFont="1" applyBorder="1" applyAlignment="1">
      <alignment horizontal="center" vertical="top" wrapText="1"/>
    </xf>
    <xf numFmtId="164" fontId="35" fillId="0" borderId="24" xfId="0" applyNumberFormat="1" applyFont="1" applyBorder="1" applyAlignment="1">
      <alignment horizontal="center" vertical="top" wrapText="1"/>
    </xf>
    <xf numFmtId="164" fontId="49" fillId="0" borderId="42" xfId="0" applyNumberFormat="1" applyFont="1" applyBorder="1" applyAlignment="1">
      <alignment horizontal="center" vertical="top" wrapText="1"/>
    </xf>
    <xf numFmtId="164" fontId="49" fillId="0" borderId="40" xfId="0" applyNumberFormat="1" applyFont="1" applyBorder="1" applyAlignment="1">
      <alignment horizontal="center" vertical="top" wrapText="1"/>
    </xf>
    <xf numFmtId="164" fontId="49" fillId="0" borderId="46" xfId="0" applyNumberFormat="1" applyFont="1" applyBorder="1" applyAlignment="1">
      <alignment horizontal="center" vertical="top" wrapText="1"/>
    </xf>
    <xf numFmtId="164" fontId="49" fillId="0" borderId="47" xfId="0" applyNumberFormat="1" applyFont="1" applyBorder="1" applyAlignment="1">
      <alignment horizontal="center" vertical="top" wrapText="1"/>
    </xf>
    <xf numFmtId="164" fontId="35" fillId="0" borderId="46" xfId="0" applyNumberFormat="1" applyFont="1" applyBorder="1" applyAlignment="1">
      <alignment horizontal="center" vertical="top" wrapText="1"/>
    </xf>
    <xf numFmtId="164" fontId="35" fillId="0" borderId="51" xfId="0" applyNumberFormat="1" applyFont="1" applyBorder="1" applyAlignment="1">
      <alignment horizontal="center" vertical="top" wrapText="1"/>
    </xf>
    <xf numFmtId="164" fontId="35" fillId="0" borderId="56" xfId="0" applyNumberFormat="1" applyFont="1" applyBorder="1" applyAlignment="1">
      <alignment horizontal="center" vertical="top" wrapText="1"/>
    </xf>
    <xf numFmtId="164" fontId="35" fillId="0" borderId="27" xfId="0" applyNumberFormat="1" applyFont="1" applyBorder="1" applyAlignment="1">
      <alignment horizontal="center" vertical="top" wrapText="1"/>
    </xf>
    <xf numFmtId="164" fontId="35" fillId="0" borderId="20" xfId="0" applyNumberFormat="1" applyFont="1" applyBorder="1" applyAlignment="1">
      <alignment horizontal="center" vertical="top" wrapText="1"/>
    </xf>
    <xf numFmtId="164" fontId="35" fillId="0" borderId="25" xfId="0" applyNumberFormat="1" applyFont="1" applyBorder="1" applyAlignment="1">
      <alignment horizontal="center" vertical="top" wrapText="1"/>
    </xf>
    <xf numFmtId="164" fontId="35" fillId="0" borderId="30" xfId="0" applyNumberFormat="1" applyFont="1" applyBorder="1" applyAlignment="1">
      <alignment horizontal="center" vertical="top" wrapText="1"/>
    </xf>
    <xf numFmtId="164" fontId="35" fillId="0" borderId="32" xfId="0" applyNumberFormat="1" applyFont="1" applyBorder="1" applyAlignment="1">
      <alignment horizontal="center" vertical="top" wrapText="1"/>
    </xf>
    <xf numFmtId="164" fontId="35" fillId="0" borderId="43" xfId="0" applyNumberFormat="1" applyFont="1" applyBorder="1" applyAlignment="1">
      <alignment horizontal="center" vertical="top" wrapText="1"/>
    </xf>
    <xf numFmtId="164" fontId="49" fillId="0" borderId="56" xfId="0" applyNumberFormat="1" applyFont="1" applyBorder="1" applyAlignment="1">
      <alignment horizontal="center" vertical="top" wrapText="1"/>
    </xf>
    <xf numFmtId="164" fontId="49" fillId="0" borderId="20" xfId="0" applyNumberFormat="1" applyFont="1" applyBorder="1" applyAlignment="1">
      <alignment horizontal="center" vertical="top" wrapText="1"/>
    </xf>
    <xf numFmtId="164" fontId="49" fillId="0" borderId="24" xfId="0" applyNumberFormat="1" applyFont="1" applyBorder="1" applyAlignment="1">
      <alignment horizontal="center" vertical="top" wrapText="1"/>
    </xf>
    <xf numFmtId="164" fontId="52" fillId="0" borderId="40" xfId="0" applyNumberFormat="1" applyFont="1" applyBorder="1" applyAlignment="1">
      <alignment horizontal="center" vertical="top" wrapText="1"/>
    </xf>
    <xf numFmtId="164" fontId="52" fillId="0" borderId="42" xfId="0" applyNumberFormat="1" applyFont="1" applyBorder="1" applyAlignment="1">
      <alignment horizontal="center" vertical="top" wrapText="1"/>
    </xf>
    <xf numFmtId="164" fontId="52" fillId="0" borderId="43" xfId="0" applyNumberFormat="1" applyFont="1" applyBorder="1" applyAlignment="1">
      <alignment horizontal="center" vertical="top" wrapText="1"/>
    </xf>
    <xf numFmtId="164" fontId="52" fillId="0" borderId="56" xfId="0" applyNumberFormat="1" applyFont="1" applyBorder="1" applyAlignment="1">
      <alignment horizontal="center" vertical="top" wrapText="1"/>
    </xf>
    <xf numFmtId="164" fontId="52" fillId="0" borderId="27" xfId="0" applyNumberFormat="1" applyFont="1" applyBorder="1" applyAlignment="1">
      <alignment horizontal="center" vertical="top" wrapText="1"/>
    </xf>
    <xf numFmtId="164" fontId="52" fillId="0" borderId="16" xfId="0" applyNumberFormat="1" applyFont="1" applyBorder="1" applyAlignment="1">
      <alignment horizontal="center" vertical="top" wrapText="1"/>
    </xf>
    <xf numFmtId="164" fontId="52" fillId="0" borderId="25" xfId="0" applyNumberFormat="1" applyFont="1" applyBorder="1" applyAlignment="1">
      <alignment horizontal="center" vertical="top" wrapText="1"/>
    </xf>
    <xf numFmtId="164" fontId="52" fillId="0" borderId="24" xfId="0" applyNumberFormat="1" applyFont="1" applyBorder="1" applyAlignment="1">
      <alignment horizontal="center" vertical="top" wrapText="1"/>
    </xf>
    <xf numFmtId="164" fontId="34" fillId="0" borderId="37" xfId="0" applyNumberFormat="1" applyFont="1" applyBorder="1" applyAlignment="1">
      <alignment horizontal="center" vertical="top" wrapText="1"/>
    </xf>
    <xf numFmtId="164" fontId="52" fillId="0" borderId="20" xfId="0" applyNumberFormat="1" applyFont="1" applyBorder="1" applyAlignment="1">
      <alignment horizontal="center" vertical="top" wrapText="1"/>
    </xf>
    <xf numFmtId="164" fontId="52" fillId="0" borderId="33" xfId="0" applyNumberFormat="1" applyFont="1" applyBorder="1" applyAlignment="1">
      <alignment horizontal="center" vertical="top" wrapText="1"/>
    </xf>
    <xf numFmtId="164" fontId="52" fillId="0" borderId="32" xfId="0" applyNumberFormat="1" applyFont="1" applyBorder="1" applyAlignment="1">
      <alignment horizontal="center" vertical="top" wrapText="1"/>
    </xf>
    <xf numFmtId="164" fontId="23" fillId="0" borderId="47" xfId="0" applyNumberFormat="1" applyFont="1" applyBorder="1" applyAlignment="1">
      <alignment horizontal="center" vertical="top" wrapText="1"/>
    </xf>
    <xf numFmtId="164" fontId="52" fillId="0" borderId="47" xfId="0" applyNumberFormat="1" applyFont="1" applyBorder="1" applyAlignment="1">
      <alignment horizontal="center" vertical="top" wrapText="1"/>
    </xf>
    <xf numFmtId="164" fontId="52" fillId="0" borderId="51" xfId="0" applyNumberFormat="1" applyFont="1" applyBorder="1" applyAlignment="1">
      <alignment horizontal="center" vertical="top" wrapText="1"/>
    </xf>
    <xf numFmtId="164" fontId="34" fillId="0" borderId="19" xfId="0" applyNumberFormat="1" applyFont="1" applyBorder="1" applyAlignment="1">
      <alignment horizontal="center" vertical="top" wrapText="1"/>
    </xf>
    <xf numFmtId="164" fontId="52" fillId="0" borderId="19" xfId="0" applyNumberFormat="1" applyFont="1" applyBorder="1" applyAlignment="1">
      <alignment horizontal="center" vertical="top" wrapText="1"/>
    </xf>
    <xf numFmtId="164" fontId="34" fillId="0" borderId="32" xfId="0" applyNumberFormat="1" applyFont="1" applyBorder="1" applyAlignment="1">
      <alignment horizontal="center" vertical="top" wrapText="1"/>
    </xf>
    <xf numFmtId="164" fontId="34" fillId="0" borderId="36" xfId="0" applyNumberFormat="1" applyFont="1" applyBorder="1" applyAlignment="1">
      <alignment horizontal="center" vertical="top" wrapText="1"/>
    </xf>
    <xf numFmtId="164" fontId="52" fillId="0" borderId="37" xfId="0" applyNumberFormat="1" applyFont="1" applyBorder="1" applyAlignment="1">
      <alignment horizontal="center" vertical="top" wrapText="1"/>
    </xf>
    <xf numFmtId="164" fontId="23" fillId="0" borderId="40" xfId="0" applyNumberFormat="1" applyFont="1" applyBorder="1" applyAlignment="1">
      <alignment horizontal="center" vertical="top" wrapText="1"/>
    </xf>
    <xf numFmtId="164" fontId="23" fillId="0" borderId="51" xfId="0" applyNumberFormat="1" applyFont="1" applyBorder="1" applyAlignment="1">
      <alignment horizontal="center" vertical="top" wrapText="1"/>
    </xf>
    <xf numFmtId="164" fontId="34" fillId="0" borderId="55" xfId="0" applyNumberFormat="1" applyFont="1" applyBorder="1" applyAlignment="1">
      <alignment horizontal="center" vertical="top" wrapText="1"/>
    </xf>
    <xf numFmtId="164" fontId="23" fillId="0" borderId="19" xfId="0" applyNumberFormat="1" applyFont="1" applyBorder="1" applyAlignment="1">
      <alignment horizontal="center" vertical="top" wrapText="1"/>
    </xf>
    <xf numFmtId="164" fontId="52" fillId="0" borderId="52" xfId="0" applyNumberFormat="1" applyFont="1" applyBorder="1" applyAlignment="1">
      <alignment horizontal="center" vertical="top" wrapText="1"/>
    </xf>
    <xf numFmtId="164" fontId="34" fillId="0" borderId="24" xfId="0" applyNumberFormat="1" applyFont="1" applyBorder="1" applyAlignment="1">
      <alignment horizontal="center" vertical="top" wrapText="1"/>
    </xf>
    <xf numFmtId="164" fontId="17" fillId="0" borderId="66" xfId="0" applyNumberFormat="1" applyFont="1" applyBorder="1" applyAlignment="1">
      <alignment horizontal="center" vertical="top" wrapText="1"/>
    </xf>
    <xf numFmtId="164" fontId="55" fillId="0" borderId="43" xfId="0" applyNumberFormat="1" applyFont="1" applyBorder="1" applyAlignment="1">
      <alignment horizontal="center" vertical="top" wrapText="1"/>
    </xf>
    <xf numFmtId="164" fontId="55" fillId="0" borderId="47" xfId="0" applyNumberFormat="1" applyFont="1" applyBorder="1" applyAlignment="1">
      <alignment horizontal="center" vertical="top" wrapText="1"/>
    </xf>
    <xf numFmtId="164" fontId="55" fillId="0" borderId="46" xfId="0" applyNumberFormat="1" applyFont="1" applyBorder="1" applyAlignment="1">
      <alignment horizontal="center" vertical="top" wrapText="1"/>
    </xf>
    <xf numFmtId="164" fontId="55" fillId="0" borderId="41" xfId="0" applyNumberFormat="1" applyFont="1" applyBorder="1" applyAlignment="1">
      <alignment horizontal="center" vertical="top" wrapText="1"/>
    </xf>
    <xf numFmtId="164" fontId="55" fillId="0" borderId="49" xfId="0" applyNumberFormat="1" applyFont="1" applyBorder="1" applyAlignment="1">
      <alignment horizontal="center" vertical="top" wrapText="1"/>
    </xf>
    <xf numFmtId="164" fontId="55" fillId="0" borderId="51" xfId="0" applyNumberFormat="1" applyFont="1" applyBorder="1" applyAlignment="1">
      <alignment horizontal="center" vertical="top" wrapText="1"/>
    </xf>
    <xf numFmtId="164" fontId="55" fillId="0" borderId="56" xfId="0" applyNumberFormat="1" applyFont="1" applyBorder="1" applyAlignment="1">
      <alignment horizontal="center" vertical="top" wrapText="1"/>
    </xf>
    <xf numFmtId="164" fontId="56" fillId="0" borderId="55" xfId="0" applyNumberFormat="1" applyFont="1" applyBorder="1" applyAlignment="1">
      <alignment horizontal="center" vertical="top" wrapText="1"/>
    </xf>
    <xf numFmtId="164" fontId="55" fillId="0" borderId="27" xfId="0" applyNumberFormat="1" applyFont="1" applyBorder="1" applyAlignment="1">
      <alignment horizontal="center" vertical="top" wrapText="1"/>
    </xf>
    <xf numFmtId="164" fontId="55" fillId="0" borderId="16" xfId="0" applyNumberFormat="1" applyFont="1" applyBorder="1" applyAlignment="1">
      <alignment horizontal="center" vertical="top" wrapText="1"/>
    </xf>
    <xf numFmtId="164" fontId="55" fillId="0" borderId="25" xfId="0" applyNumberFormat="1" applyFont="1" applyBorder="1" applyAlignment="1">
      <alignment horizontal="center" vertical="top" wrapText="1"/>
    </xf>
    <xf numFmtId="164" fontId="55" fillId="0" borderId="19" xfId="0" applyNumberFormat="1" applyFont="1" applyBorder="1" applyAlignment="1">
      <alignment horizontal="center" vertical="top" wrapText="1"/>
    </xf>
    <xf numFmtId="164" fontId="55" fillId="0" borderId="24" xfId="0" applyNumberFormat="1" applyFont="1" applyBorder="1" applyAlignment="1">
      <alignment horizontal="center" vertical="top" wrapText="1"/>
    </xf>
    <xf numFmtId="164" fontId="55" fillId="0" borderId="30" xfId="0" applyNumberFormat="1" applyFont="1" applyBorder="1" applyAlignment="1">
      <alignment horizontal="center" vertical="top" wrapText="1"/>
    </xf>
    <xf numFmtId="164" fontId="55" fillId="0" borderId="18" xfId="0" applyNumberFormat="1" applyFont="1" applyBorder="1" applyAlignment="1">
      <alignment horizontal="center" vertical="top" wrapText="1"/>
    </xf>
    <xf numFmtId="164" fontId="55" fillId="0" borderId="37" xfId="0" applyNumberFormat="1" applyFont="1" applyBorder="1" applyAlignment="1">
      <alignment horizontal="center" vertical="top" wrapText="1"/>
    </xf>
    <xf numFmtId="164" fontId="55" fillId="0" borderId="32" xfId="0" applyNumberFormat="1" applyFont="1" applyBorder="1" applyAlignment="1">
      <alignment horizontal="center" vertical="top" wrapText="1"/>
    </xf>
    <xf numFmtId="164" fontId="55" fillId="0" borderId="36" xfId="0" applyNumberFormat="1" applyFont="1" applyBorder="1" applyAlignment="1">
      <alignment horizontal="center" vertical="top" wrapText="1"/>
    </xf>
    <xf numFmtId="164" fontId="55" fillId="0" borderId="17" xfId="0" applyNumberFormat="1" applyFont="1" applyBorder="1" applyAlignment="1">
      <alignment horizontal="center" vertical="top" wrapText="1"/>
    </xf>
    <xf numFmtId="164" fontId="56" fillId="0" borderId="36" xfId="0" applyNumberFormat="1" applyFont="1" applyBorder="1" applyAlignment="1">
      <alignment horizontal="center" vertical="top" wrapText="1"/>
    </xf>
    <xf numFmtId="164" fontId="55" fillId="0" borderId="42" xfId="0" applyNumberFormat="1" applyFont="1" applyBorder="1" applyAlignment="1">
      <alignment horizontal="center" vertical="top" wrapText="1"/>
    </xf>
    <xf numFmtId="164" fontId="55" fillId="0" borderId="40" xfId="0" applyNumberFormat="1" applyFont="1" applyBorder="1" applyAlignment="1">
      <alignment horizontal="center" vertical="top" wrapText="1"/>
    </xf>
    <xf numFmtId="164" fontId="56" fillId="0" borderId="25" xfId="0" applyNumberFormat="1" applyFont="1" applyBorder="1" applyAlignment="1">
      <alignment horizontal="center" vertical="top" wrapText="1"/>
    </xf>
    <xf numFmtId="164" fontId="57" fillId="0" borderId="24" xfId="0" applyNumberFormat="1" applyFont="1" applyBorder="1" applyAlignment="1">
      <alignment horizontal="center" vertical="top" wrapText="1"/>
    </xf>
    <xf numFmtId="164" fontId="55" fillId="0" borderId="52" xfId="0" applyNumberFormat="1" applyFont="1" applyBorder="1" applyAlignment="1">
      <alignment horizontal="center" vertical="top" wrapText="1"/>
    </xf>
    <xf numFmtId="164" fontId="12" fillId="0" borderId="18" xfId="0" applyNumberFormat="1" applyFont="1" applyBorder="1" applyAlignment="1">
      <alignment horizontal="center" vertical="top" wrapText="1"/>
    </xf>
    <xf numFmtId="164" fontId="12" fillId="0" borderId="38" xfId="0" applyNumberFormat="1" applyFont="1" applyBorder="1" applyAlignment="1">
      <alignment horizontal="center" vertical="top" wrapText="1"/>
    </xf>
    <xf numFmtId="164" fontId="12" fillId="0" borderId="19" xfId="0" applyNumberFormat="1" applyFont="1" applyBorder="1" applyAlignment="1">
      <alignment horizontal="center" vertical="top" wrapText="1"/>
    </xf>
    <xf numFmtId="164" fontId="56" fillId="0" borderId="24" xfId="0" applyNumberFormat="1" applyFont="1" applyBorder="1" applyAlignment="1">
      <alignment horizontal="center" vertical="top" wrapText="1"/>
    </xf>
    <xf numFmtId="164" fontId="55" fillId="0" borderId="33" xfId="0" applyNumberFormat="1" applyFont="1" applyBorder="1" applyAlignment="1">
      <alignment horizontal="center" vertical="top" wrapText="1"/>
    </xf>
    <xf numFmtId="164" fontId="56" fillId="0" borderId="37" xfId="0" applyNumberFormat="1" applyFont="1" applyBorder="1" applyAlignment="1">
      <alignment horizontal="center" vertical="top" wrapText="1"/>
    </xf>
    <xf numFmtId="164" fontId="12" fillId="0" borderId="42" xfId="0" applyNumberFormat="1" applyFont="1" applyBorder="1" applyAlignment="1">
      <alignment horizontal="center" vertical="top" wrapText="1"/>
    </xf>
    <xf numFmtId="164" fontId="56" fillId="0" borderId="46" xfId="0" applyNumberFormat="1" applyFont="1" applyBorder="1" applyAlignment="1">
      <alignment horizontal="center" vertical="top" wrapText="1"/>
    </xf>
    <xf numFmtId="164" fontId="55" fillId="0" borderId="20" xfId="0" applyNumberFormat="1" applyFont="1" applyBorder="1" applyAlignment="1">
      <alignment horizontal="center" vertical="top" wrapText="1"/>
    </xf>
    <xf numFmtId="164" fontId="56" fillId="0" borderId="32" xfId="0" applyNumberFormat="1" applyFont="1" applyBorder="1" applyAlignment="1">
      <alignment horizontal="center" vertical="top" wrapText="1"/>
    </xf>
    <xf numFmtId="164" fontId="18" fillId="0" borderId="42" xfId="0" applyNumberFormat="1" applyFont="1" applyBorder="1" applyAlignment="1">
      <alignment horizontal="center" vertical="top" wrapText="1"/>
    </xf>
    <xf numFmtId="164" fontId="49" fillId="0" borderId="37" xfId="0" applyNumberFormat="1" applyFont="1" applyBorder="1" applyAlignment="1">
      <alignment horizontal="center" vertical="top" wrapText="1"/>
    </xf>
    <xf numFmtId="164" fontId="49" fillId="0" borderId="16" xfId="0" applyNumberFormat="1" applyFont="1" applyBorder="1" applyAlignment="1">
      <alignment horizontal="center" vertical="top" wrapText="1"/>
    </xf>
    <xf numFmtId="164" fontId="18" fillId="0" borderId="47" xfId="0" applyNumberFormat="1" applyFont="1" applyBorder="1" applyAlignment="1">
      <alignment horizontal="center" vertical="top" wrapText="1"/>
    </xf>
    <xf numFmtId="164" fontId="18" fillId="0" borderId="27" xfId="0" applyNumberFormat="1" applyFont="1" applyBorder="1" applyAlignment="1">
      <alignment horizontal="center" vertical="top" wrapText="1"/>
    </xf>
    <xf numFmtId="164" fontId="49" fillId="0" borderId="49" xfId="0" applyNumberFormat="1" applyFont="1" applyBorder="1" applyAlignment="1">
      <alignment horizontal="center" vertical="top" wrapText="1"/>
    </xf>
    <xf numFmtId="164" fontId="49" fillId="0" borderId="55" xfId="0" applyNumberFormat="1" applyFont="1" applyBorder="1" applyAlignment="1">
      <alignment horizontal="center" vertical="top" wrapText="1"/>
    </xf>
    <xf numFmtId="164" fontId="49" fillId="0" borderId="18" xfId="0" applyNumberFormat="1" applyFont="1" applyBorder="1" applyAlignment="1">
      <alignment horizontal="center" vertical="top" wrapText="1"/>
    </xf>
    <xf numFmtId="164" fontId="18" fillId="0" borderId="25" xfId="0" applyNumberFormat="1" applyFont="1" applyBorder="1" applyAlignment="1">
      <alignment horizontal="center" vertical="top" wrapText="1"/>
    </xf>
    <xf numFmtId="164" fontId="58" fillId="0" borderId="36" xfId="0" applyNumberFormat="1" applyFont="1" applyBorder="1" applyAlignment="1">
      <alignment horizontal="center" vertical="top" wrapText="1"/>
    </xf>
    <xf numFmtId="164" fontId="60" fillId="0" borderId="41" xfId="0" applyNumberFormat="1" applyFont="1" applyBorder="1" applyAlignment="1">
      <alignment horizontal="center" vertical="top" wrapText="1"/>
    </xf>
    <xf numFmtId="164" fontId="59" fillId="0" borderId="42" xfId="0" applyNumberFormat="1" applyFont="1" applyBorder="1" applyAlignment="1">
      <alignment horizontal="center" vertical="top" wrapText="1"/>
    </xf>
    <xf numFmtId="164" fontId="61" fillId="0" borderId="46" xfId="0" applyNumberFormat="1" applyFont="1" applyBorder="1" applyAlignment="1">
      <alignment horizontal="center" vertical="top" wrapText="1"/>
    </xf>
    <xf numFmtId="164" fontId="60" fillId="0" borderId="47" xfId="0" applyNumberFormat="1" applyFont="1" applyBorder="1" applyAlignment="1">
      <alignment horizontal="center" vertical="top" wrapText="1"/>
    </xf>
    <xf numFmtId="164" fontId="61" fillId="0" borderId="40" xfId="0" applyNumberFormat="1" applyFont="1" applyBorder="1" applyAlignment="1">
      <alignment horizontal="center" vertical="top" wrapText="1"/>
    </xf>
    <xf numFmtId="164" fontId="61" fillId="0" borderId="42" xfId="0" applyNumberFormat="1" applyFont="1" applyBorder="1" applyAlignment="1">
      <alignment horizontal="center" vertical="top" wrapText="1"/>
    </xf>
    <xf numFmtId="164" fontId="60" fillId="0" borderId="46" xfId="0" applyNumberFormat="1" applyFont="1" applyBorder="1" applyAlignment="1">
      <alignment horizontal="center" vertical="top" wrapText="1"/>
    </xf>
    <xf numFmtId="164" fontId="60" fillId="0" borderId="18" xfId="0" applyNumberFormat="1" applyFont="1" applyBorder="1" applyAlignment="1">
      <alignment horizontal="center" vertical="top" wrapText="1"/>
    </xf>
    <xf numFmtId="164" fontId="61" fillId="0" borderId="51" xfId="0" applyNumberFormat="1" applyFont="1" applyBorder="1" applyAlignment="1">
      <alignment horizontal="center" vertical="top" wrapText="1"/>
    </xf>
    <xf numFmtId="164" fontId="60" fillId="0" borderId="55" xfId="0" applyNumberFormat="1" applyFont="1" applyBorder="1" applyAlignment="1">
      <alignment horizontal="center" vertical="top" wrapText="1"/>
    </xf>
    <xf numFmtId="164" fontId="60" fillId="0" borderId="38" xfId="0" applyNumberFormat="1" applyFont="1" applyBorder="1" applyAlignment="1">
      <alignment horizontal="center" vertical="top" wrapText="1"/>
    </xf>
    <xf numFmtId="164" fontId="61" fillId="0" borderId="27" xfId="0" applyNumberFormat="1" applyFont="1" applyBorder="1" applyAlignment="1">
      <alignment horizontal="center" vertical="top" wrapText="1"/>
    </xf>
    <xf numFmtId="164" fontId="60" fillId="0" borderId="19" xfId="0" applyNumberFormat="1" applyFont="1" applyBorder="1" applyAlignment="1">
      <alignment horizontal="center" vertical="top" wrapText="1"/>
    </xf>
    <xf numFmtId="164" fontId="61" fillId="0" borderId="19" xfId="0" applyNumberFormat="1" applyFont="1" applyBorder="1" applyAlignment="1">
      <alignment horizontal="center" vertical="top" wrapText="1"/>
    </xf>
    <xf numFmtId="164" fontId="60" fillId="0" borderId="25" xfId="0" applyNumberFormat="1" applyFont="1" applyBorder="1" applyAlignment="1">
      <alignment horizontal="center" vertical="top" wrapText="1"/>
    </xf>
    <xf numFmtId="164" fontId="61" fillId="0" borderId="30" xfId="0" applyNumberFormat="1" applyFont="1" applyBorder="1" applyAlignment="1">
      <alignment horizontal="center" vertical="top" wrapText="1"/>
    </xf>
    <xf numFmtId="164" fontId="61" fillId="0" borderId="32" xfId="0" applyNumberFormat="1" applyFont="1" applyBorder="1" applyAlignment="1">
      <alignment horizontal="center" vertical="top" wrapText="1"/>
    </xf>
    <xf numFmtId="164" fontId="60" fillId="0" borderId="36" xfId="0" applyNumberFormat="1" applyFont="1" applyBorder="1" applyAlignment="1">
      <alignment horizontal="center" vertical="top" wrapText="1"/>
    </xf>
    <xf numFmtId="164" fontId="60" fillId="0" borderId="37" xfId="0" applyNumberFormat="1" applyFont="1" applyBorder="1" applyAlignment="1">
      <alignment horizontal="center" vertical="top" wrapText="1"/>
    </xf>
    <xf numFmtId="164" fontId="60" fillId="0" borderId="51" xfId="0" applyNumberFormat="1" applyFont="1" applyBorder="1" applyAlignment="1">
      <alignment horizontal="center" vertical="top" wrapText="1"/>
    </xf>
    <xf numFmtId="164" fontId="60" fillId="0" borderId="16" xfId="0" applyNumberFormat="1" applyFont="1" applyBorder="1" applyAlignment="1">
      <alignment horizontal="center" vertical="top" wrapText="1"/>
    </xf>
    <xf numFmtId="164" fontId="60" fillId="0" borderId="17" xfId="0" applyNumberFormat="1" applyFont="1" applyBorder="1" applyAlignment="1">
      <alignment horizontal="center" vertical="top" wrapText="1"/>
    </xf>
    <xf numFmtId="164" fontId="61" fillId="0" borderId="25" xfId="0" applyNumberFormat="1" applyFont="1" applyBorder="1" applyAlignment="1">
      <alignment horizontal="center" vertical="top" wrapText="1"/>
    </xf>
    <xf numFmtId="164" fontId="60" fillId="0" borderId="24" xfId="0" applyNumberFormat="1" applyFont="1" applyBorder="1" applyAlignment="1">
      <alignment horizontal="center" vertical="top" wrapText="1"/>
    </xf>
    <xf numFmtId="164" fontId="60" fillId="0" borderId="27" xfId="0" applyNumberFormat="1" applyFont="1" applyBorder="1" applyAlignment="1">
      <alignment horizontal="center" vertical="top" wrapText="1"/>
    </xf>
    <xf numFmtId="164" fontId="60" fillId="0" borderId="31" xfId="0" applyNumberFormat="1" applyFont="1" applyBorder="1" applyAlignment="1">
      <alignment horizontal="center" vertical="top" wrapText="1"/>
    </xf>
    <xf numFmtId="164" fontId="60" fillId="0" borderId="32" xfId="0" applyNumberFormat="1" applyFont="1" applyBorder="1" applyAlignment="1">
      <alignment horizontal="center" vertical="top" wrapText="1"/>
    </xf>
    <xf numFmtId="164" fontId="59" fillId="0" borderId="27" xfId="0" applyNumberFormat="1" applyFont="1" applyBorder="1" applyAlignment="1">
      <alignment horizontal="center" vertical="top" wrapText="1"/>
    </xf>
    <xf numFmtId="164" fontId="60" fillId="0" borderId="40" xfId="0" applyNumberFormat="1" applyFont="1" applyBorder="1" applyAlignment="1">
      <alignment horizontal="center" vertical="top" wrapText="1"/>
    </xf>
    <xf numFmtId="164" fontId="61" fillId="0" borderId="47" xfId="0" applyNumberFormat="1" applyFont="1" applyBorder="1" applyAlignment="1">
      <alignment horizontal="center" vertical="top" wrapText="1"/>
    </xf>
    <xf numFmtId="164" fontId="41" fillId="0" borderId="46" xfId="0" applyNumberFormat="1" applyFont="1" applyBorder="1" applyAlignment="1">
      <alignment horizontal="center" vertical="top" wrapText="1"/>
    </xf>
    <xf numFmtId="164" fontId="60" fillId="0" borderId="50" xfId="0" applyNumberFormat="1" applyFont="1" applyBorder="1" applyAlignment="1">
      <alignment horizontal="center" vertical="top" wrapText="1"/>
    </xf>
    <xf numFmtId="164" fontId="59" fillId="0" borderId="55" xfId="0" applyNumberFormat="1" applyFont="1" applyBorder="1" applyAlignment="1">
      <alignment horizontal="center" vertical="top" wrapText="1"/>
    </xf>
    <xf numFmtId="164" fontId="60" fillId="0" borderId="56" xfId="0" applyNumberFormat="1" applyFont="1" applyBorder="1" applyAlignment="1">
      <alignment horizontal="center" vertical="top" wrapText="1"/>
    </xf>
    <xf numFmtId="164" fontId="61" fillId="0" borderId="17" xfId="0" applyNumberFormat="1" applyFont="1" applyBorder="1" applyAlignment="1">
      <alignment horizontal="center" vertical="top" wrapText="1"/>
    </xf>
    <xf numFmtId="164" fontId="60" fillId="0" borderId="20" xfId="0" applyNumberFormat="1" applyFont="1" applyBorder="1" applyAlignment="1">
      <alignment horizontal="center" vertical="top" wrapText="1"/>
    </xf>
    <xf numFmtId="164" fontId="60" fillId="0" borderId="30" xfId="0" applyNumberFormat="1" applyFont="1" applyBorder="1" applyAlignment="1">
      <alignment horizontal="center" vertical="top" wrapText="1"/>
    </xf>
    <xf numFmtId="164" fontId="61" fillId="0" borderId="37" xfId="0" applyNumberFormat="1" applyFont="1" applyBorder="1" applyAlignment="1">
      <alignment horizontal="center" vertical="top" wrapText="1"/>
    </xf>
    <xf numFmtId="164" fontId="60" fillId="0" borderId="49" xfId="0" applyNumberFormat="1" applyFont="1" applyBorder="1" applyAlignment="1">
      <alignment horizontal="center" vertical="top" wrapText="1"/>
    </xf>
    <xf numFmtId="164" fontId="61" fillId="0" borderId="50" xfId="0" applyNumberFormat="1" applyFont="1" applyBorder="1" applyAlignment="1">
      <alignment horizontal="center" vertical="top" wrapText="1"/>
    </xf>
    <xf numFmtId="164" fontId="60" fillId="0" borderId="52" xfId="0" applyNumberFormat="1" applyFont="1" applyBorder="1" applyAlignment="1">
      <alignment horizontal="center" vertical="top" wrapText="1"/>
    </xf>
    <xf numFmtId="164" fontId="59" fillId="0" borderId="18" xfId="0" applyNumberFormat="1" applyFont="1" applyBorder="1" applyAlignment="1">
      <alignment horizontal="center" vertical="top" wrapText="1"/>
    </xf>
    <xf numFmtId="164" fontId="59" fillId="0" borderId="38" xfId="0" applyNumberFormat="1" applyFont="1" applyBorder="1" applyAlignment="1">
      <alignment horizontal="center" vertical="top" wrapText="1"/>
    </xf>
    <xf numFmtId="164" fontId="59" fillId="0" borderId="32" xfId="0" applyNumberFormat="1" applyFont="1" applyBorder="1" applyAlignment="1">
      <alignment horizontal="center" vertical="top" wrapText="1"/>
    </xf>
    <xf numFmtId="164" fontId="60" fillId="0" borderId="42" xfId="0" applyNumberFormat="1" applyFont="1" applyBorder="1" applyAlignment="1">
      <alignment horizontal="center" vertical="top" wrapText="1"/>
    </xf>
    <xf numFmtId="164" fontId="61" fillId="0" borderId="16" xfId="0" applyNumberFormat="1" applyFont="1" applyBorder="1" applyAlignment="1">
      <alignment horizontal="center" vertical="top" wrapText="1"/>
    </xf>
    <xf numFmtId="164" fontId="60" fillId="0" borderId="59" xfId="0" applyNumberFormat="1" applyFont="1" applyBorder="1" applyAlignment="1">
      <alignment horizontal="center" vertical="top" wrapText="1"/>
    </xf>
    <xf numFmtId="164" fontId="62" fillId="0" borderId="61" xfId="0" applyNumberFormat="1" applyFont="1" applyBorder="1" applyAlignment="1">
      <alignment horizontal="center" vertical="top" wrapText="1"/>
    </xf>
    <xf numFmtId="164" fontId="4" fillId="0" borderId="64" xfId="0" applyNumberFormat="1" applyFont="1" applyBorder="1" applyAlignment="1">
      <alignment horizontal="center" vertical="top" wrapText="1"/>
    </xf>
    <xf numFmtId="164" fontId="62" fillId="0" borderId="40" xfId="0" applyNumberFormat="1" applyFont="1" applyBorder="1" applyAlignment="1">
      <alignment horizontal="center" vertical="top" wrapText="1"/>
    </xf>
    <xf numFmtId="164" fontId="62" fillId="0" borderId="42" xfId="0" applyNumberFormat="1" applyFont="1" applyBorder="1" applyAlignment="1">
      <alignment horizontal="center" vertical="top" wrapText="1"/>
    </xf>
    <xf numFmtId="164" fontId="63" fillId="0" borderId="47" xfId="0" applyNumberFormat="1" applyFont="1" applyBorder="1" applyAlignment="1">
      <alignment horizontal="center" vertical="top" wrapText="1"/>
    </xf>
    <xf numFmtId="164" fontId="4" fillId="0" borderId="43" xfId="0" applyNumberFormat="1" applyFont="1" applyBorder="1" applyAlignment="1">
      <alignment horizontal="center" vertical="top" wrapText="1"/>
    </xf>
    <xf numFmtId="164" fontId="62" fillId="0" borderId="27" xfId="0" applyNumberFormat="1" applyFont="1" applyBorder="1" applyAlignment="1">
      <alignment horizontal="center" vertical="top" wrapText="1"/>
    </xf>
    <xf numFmtId="164" fontId="62" fillId="0" borderId="56" xfId="0" applyNumberFormat="1" applyFont="1" applyBorder="1" applyAlignment="1">
      <alignment horizontal="center" vertical="top" wrapText="1"/>
    </xf>
    <xf numFmtId="164" fontId="63" fillId="0" borderId="55" xfId="0" applyNumberFormat="1" applyFont="1" applyBorder="1" applyAlignment="1">
      <alignment horizontal="center" vertical="top" wrapText="1"/>
    </xf>
    <xf numFmtId="164" fontId="62" fillId="0" borderId="37" xfId="0" applyNumberFormat="1" applyFont="1" applyBorder="1" applyAlignment="1">
      <alignment horizontal="center" vertical="top" wrapText="1"/>
    </xf>
    <xf numFmtId="164" fontId="63" fillId="0" borderId="24" xfId="0" applyNumberFormat="1" applyFont="1" applyBorder="1" applyAlignment="1">
      <alignment horizontal="center" vertical="top" wrapText="1"/>
    </xf>
    <xf numFmtId="164" fontId="63" fillId="0" borderId="46" xfId="0" applyNumberFormat="1" applyFont="1" applyBorder="1" applyAlignment="1">
      <alignment horizontal="center" vertical="top" wrapText="1"/>
    </xf>
    <xf numFmtId="164" fontId="63" fillId="0" borderId="40" xfId="0" applyNumberFormat="1" applyFont="1" applyBorder="1" applyAlignment="1">
      <alignment horizontal="center" vertical="top" wrapText="1"/>
    </xf>
    <xf numFmtId="164" fontId="62" fillId="0" borderId="18" xfId="0" applyNumberFormat="1" applyFont="1" applyBorder="1" applyAlignment="1">
      <alignment horizontal="center" vertical="top" wrapText="1"/>
    </xf>
    <xf numFmtId="164" fontId="63" fillId="0" borderId="38" xfId="0" applyNumberFormat="1" applyFont="1" applyBorder="1" applyAlignment="1">
      <alignment horizontal="center" vertical="top" wrapText="1"/>
    </xf>
    <xf numFmtId="164" fontId="4" fillId="0" borderId="40" xfId="0" applyNumberFormat="1" applyFont="1" applyBorder="1" applyAlignment="1">
      <alignment horizontal="center" vertical="top" wrapText="1"/>
    </xf>
    <xf numFmtId="164" fontId="62" fillId="0" borderId="30" xfId="0" applyNumberFormat="1" applyFont="1" applyBorder="1" applyAlignment="1">
      <alignment horizontal="center" vertical="top" wrapText="1"/>
    </xf>
    <xf numFmtId="164" fontId="63" fillId="0" borderId="51" xfId="0" applyNumberFormat="1" applyFont="1" applyBorder="1" applyAlignment="1">
      <alignment horizontal="center" vertical="top" wrapText="1"/>
    </xf>
    <xf numFmtId="164" fontId="63" fillId="0" borderId="18" xfId="0" applyNumberFormat="1" applyFont="1" applyBorder="1" applyAlignment="1">
      <alignment horizontal="center" vertical="top" wrapText="1"/>
    </xf>
    <xf numFmtId="164" fontId="62" fillId="0" borderId="51" xfId="0" applyNumberFormat="1" applyFont="1" applyBorder="1" applyAlignment="1">
      <alignment horizontal="center" vertical="top" wrapText="1"/>
    </xf>
    <xf numFmtId="164" fontId="62" fillId="0" borderId="25" xfId="0" applyNumberFormat="1" applyFont="1" applyBorder="1" applyAlignment="1">
      <alignment horizontal="center" vertical="top" wrapText="1"/>
    </xf>
    <xf numFmtId="164" fontId="62" fillId="0" borderId="32" xfId="0" applyNumberFormat="1" applyFont="1" applyBorder="1" applyAlignment="1">
      <alignment horizontal="center" vertical="top" wrapText="1"/>
    </xf>
    <xf numFmtId="164" fontId="62" fillId="0" borderId="43" xfId="0" applyNumberFormat="1" applyFont="1" applyBorder="1" applyAlignment="1">
      <alignment horizontal="center" vertical="top" wrapText="1"/>
    </xf>
    <xf numFmtId="164" fontId="63" fillId="0" borderId="42" xfId="0" applyNumberFormat="1" applyFont="1" applyBorder="1" applyAlignment="1">
      <alignment horizontal="center" vertical="top" wrapText="1"/>
    </xf>
    <xf numFmtId="164" fontId="62" fillId="0" borderId="49" xfId="0" applyNumberFormat="1" applyFont="1" applyBorder="1" applyAlignment="1">
      <alignment horizontal="center" vertical="top" wrapText="1"/>
    </xf>
    <xf numFmtId="164" fontId="4" fillId="0" borderId="32" xfId="0" applyNumberFormat="1" applyFont="1" applyBorder="1" applyAlignment="1">
      <alignment horizontal="center" vertical="top" wrapText="1"/>
    </xf>
    <xf numFmtId="0" fontId="9" fillId="0" borderId="72" xfId="0" applyFont="1" applyBorder="1" applyAlignment="1">
      <alignment horizontal="left" vertical="top" wrapText="1"/>
    </xf>
    <xf numFmtId="10" fontId="9" fillId="0" borderId="80" xfId="0" applyNumberFormat="1" applyFont="1" applyBorder="1" applyAlignment="1">
      <alignment horizontal="center" vertical="top" wrapText="1"/>
    </xf>
    <xf numFmtId="0" fontId="9" fillId="0" borderId="81" xfId="0" applyFont="1" applyBorder="1" applyAlignment="1">
      <alignment horizontal="left" vertical="top" wrapText="1"/>
    </xf>
    <xf numFmtId="164" fontId="36" fillId="0" borderId="83" xfId="0" applyNumberFormat="1" applyFont="1" applyBorder="1" applyAlignment="1">
      <alignment horizontal="center" vertical="top" wrapText="1"/>
    </xf>
    <xf numFmtId="164" fontId="36" fillId="0" borderId="84" xfId="0" applyNumberFormat="1" applyFont="1" applyBorder="1" applyAlignment="1">
      <alignment horizontal="center" vertical="top" wrapText="1"/>
    </xf>
    <xf numFmtId="164" fontId="62" fillId="0" borderId="85" xfId="0" applyNumberFormat="1" applyFont="1" applyBorder="1" applyAlignment="1">
      <alignment horizontal="center" vertical="top" wrapText="1"/>
    </xf>
    <xf numFmtId="164" fontId="36" fillId="0" borderId="44" xfId="0" applyNumberFormat="1" applyFont="1" applyBorder="1" applyAlignment="1">
      <alignment horizontal="center" vertical="top" wrapText="1"/>
    </xf>
    <xf numFmtId="164" fontId="36" fillId="0" borderId="86" xfId="0" applyNumberFormat="1" applyFont="1" applyBorder="1" applyAlignment="1">
      <alignment horizontal="center" vertical="top" wrapText="1"/>
    </xf>
    <xf numFmtId="164" fontId="36" fillId="0" borderId="87" xfId="0" applyNumberFormat="1" applyFont="1" applyBorder="1" applyAlignment="1">
      <alignment horizontal="center" vertical="top" wrapText="1"/>
    </xf>
    <xf numFmtId="10" fontId="9" fillId="0" borderId="88" xfId="0" applyNumberFormat="1" applyFont="1" applyBorder="1" applyAlignment="1">
      <alignment horizontal="center" vertical="top" wrapText="1"/>
    </xf>
    <xf numFmtId="164" fontId="36" fillId="0" borderId="82" xfId="0" applyNumberFormat="1" applyFont="1" applyBorder="1" applyAlignment="1">
      <alignment horizontal="center" vertical="top" wrapText="1"/>
    </xf>
    <xf numFmtId="164" fontId="36" fillId="0" borderId="85" xfId="0" applyNumberFormat="1" applyFont="1" applyBorder="1" applyAlignment="1">
      <alignment horizontal="center" vertical="top" wrapText="1"/>
    </xf>
    <xf numFmtId="164" fontId="64" fillId="0" borderId="46" xfId="0" applyNumberFormat="1" applyFont="1" applyBorder="1" applyAlignment="1">
      <alignment horizontal="center" vertical="top" wrapText="1"/>
    </xf>
    <xf numFmtId="0" fontId="9" fillId="0" borderId="89" xfId="0" applyFont="1" applyBorder="1" applyAlignment="1">
      <alignment horizontal="left" vertical="top" wrapText="1"/>
    </xf>
    <xf numFmtId="164" fontId="62" fillId="0" borderId="87" xfId="0" applyNumberFormat="1" applyFont="1" applyBorder="1" applyAlignment="1">
      <alignment horizontal="center" vertical="top" wrapText="1"/>
    </xf>
    <xf numFmtId="0" fontId="9" fillId="0" borderId="93" xfId="0" applyFont="1" applyBorder="1" applyAlignment="1">
      <alignment horizontal="left" vertical="top" wrapText="1"/>
    </xf>
    <xf numFmtId="164" fontId="36" fillId="0" borderId="94" xfId="0" applyNumberFormat="1" applyFont="1" applyBorder="1" applyAlignment="1">
      <alignment horizontal="center" vertical="top" wrapText="1"/>
    </xf>
    <xf numFmtId="164" fontId="36" fillId="0" borderId="95" xfId="0" applyNumberFormat="1" applyFont="1" applyBorder="1" applyAlignment="1">
      <alignment horizontal="center" vertical="top" wrapText="1"/>
    </xf>
    <xf numFmtId="164" fontId="36" fillId="0" borderId="96" xfId="0" applyNumberFormat="1" applyFont="1" applyBorder="1" applyAlignment="1">
      <alignment horizontal="center" vertical="top" wrapText="1"/>
    </xf>
    <xf numFmtId="164" fontId="62" fillId="0" borderId="19" xfId="0" applyNumberFormat="1" applyFont="1" applyBorder="1" applyAlignment="1">
      <alignment horizontal="center" vertical="top" wrapText="1"/>
    </xf>
    <xf numFmtId="164" fontId="36" fillId="0" borderId="21" xfId="0" applyNumberFormat="1" applyFont="1" applyBorder="1" applyAlignment="1">
      <alignment horizontal="center" vertical="top" wrapText="1"/>
    </xf>
    <xf numFmtId="164" fontId="62" fillId="0" borderId="55" xfId="0" applyNumberFormat="1" applyFont="1" applyBorder="1" applyAlignment="1">
      <alignment horizontal="center" vertical="top" wrapText="1"/>
    </xf>
    <xf numFmtId="164" fontId="64" fillId="0" borderId="24" xfId="0" applyNumberFormat="1" applyFont="1" applyBorder="1" applyAlignment="1">
      <alignment horizontal="center" vertical="top" wrapText="1"/>
    </xf>
    <xf numFmtId="0" fontId="9" fillId="0" borderId="97" xfId="0" applyFont="1" applyBorder="1" applyAlignment="1">
      <alignment horizontal="left" vertical="top" wrapText="1"/>
    </xf>
    <xf numFmtId="164" fontId="12" fillId="0" borderId="44" xfId="0" applyNumberFormat="1" applyFont="1" applyBorder="1" applyAlignment="1">
      <alignment horizontal="center" vertical="top" wrapText="1"/>
    </xf>
    <xf numFmtId="164" fontId="62" fillId="0" borderId="46" xfId="0" applyNumberFormat="1" applyFont="1" applyBorder="1" applyAlignment="1">
      <alignment horizontal="center" vertical="top" wrapText="1"/>
    </xf>
    <xf numFmtId="164" fontId="19" fillId="0" borderId="82" xfId="0" applyNumberFormat="1" applyFont="1" applyBorder="1" applyAlignment="1">
      <alignment horizontal="center" vertical="top" wrapText="1"/>
    </xf>
    <xf numFmtId="164" fontId="64" fillId="0" borderId="36" xfId="0" applyNumberFormat="1" applyFont="1" applyBorder="1" applyAlignment="1">
      <alignment horizontal="center" vertical="top" wrapText="1"/>
    </xf>
    <xf numFmtId="164" fontId="12" fillId="0" borderId="86" xfId="0" applyNumberFormat="1" applyFont="1" applyBorder="1" applyAlignment="1">
      <alignment horizontal="center" vertical="top" wrapText="1"/>
    </xf>
    <xf numFmtId="164" fontId="12" fillId="0" borderId="20" xfId="0" applyNumberFormat="1" applyFont="1" applyBorder="1" applyAlignment="1">
      <alignment horizontal="center" vertical="top" wrapText="1"/>
    </xf>
    <xf numFmtId="0" fontId="9" fillId="0" borderId="101" xfId="0" applyFont="1" applyBorder="1" applyAlignment="1">
      <alignment horizontal="left" vertical="top" wrapText="1"/>
    </xf>
    <xf numFmtId="10" fontId="9" fillId="0" borderId="104" xfId="0" applyNumberFormat="1" applyFont="1" applyBorder="1" applyAlignment="1">
      <alignment horizontal="center" vertical="top" wrapText="1"/>
    </xf>
    <xf numFmtId="164" fontId="62" fillId="0" borderId="105" xfId="0" applyNumberFormat="1" applyFont="1" applyBorder="1" applyAlignment="1">
      <alignment horizontal="center" vertical="top" wrapText="1"/>
    </xf>
    <xf numFmtId="164" fontId="36" fillId="0" borderId="106" xfId="0" applyNumberFormat="1" applyFont="1" applyBorder="1" applyAlignment="1">
      <alignment horizontal="center" vertical="top" wrapText="1"/>
    </xf>
    <xf numFmtId="164" fontId="36" fillId="0" borderId="107" xfId="0" applyNumberFormat="1" applyFont="1" applyBorder="1" applyAlignment="1">
      <alignment horizontal="center" vertical="top" wrapText="1"/>
    </xf>
    <xf numFmtId="164" fontId="3" fillId="0" borderId="108" xfId="0" applyNumberFormat="1" applyFont="1" applyBorder="1" applyAlignment="1">
      <alignment horizontal="center" vertical="top" wrapText="1"/>
    </xf>
    <xf numFmtId="164" fontId="3" fillId="0" borderId="95" xfId="0" applyNumberFormat="1" applyFont="1" applyBorder="1" applyAlignment="1">
      <alignment horizontal="center" vertical="top" wrapText="1"/>
    </xf>
    <xf numFmtId="164" fontId="66" fillId="0" borderId="19" xfId="0" applyNumberFormat="1" applyFont="1" applyBorder="1" applyAlignment="1">
      <alignment horizontal="center" vertical="top" wrapText="1"/>
    </xf>
    <xf numFmtId="164" fontId="66" fillId="0" borderId="25" xfId="0" applyNumberFormat="1" applyFont="1" applyBorder="1" applyAlignment="1">
      <alignment horizontal="center" vertical="top" wrapText="1"/>
    </xf>
    <xf numFmtId="164" fontId="66" fillId="0" borderId="27" xfId="0" applyNumberFormat="1" applyFont="1" applyBorder="1" applyAlignment="1">
      <alignment horizontal="center" vertical="top" wrapText="1"/>
    </xf>
    <xf numFmtId="164" fontId="3" fillId="0" borderId="109" xfId="0" applyNumberFormat="1" applyFont="1" applyBorder="1" applyAlignment="1">
      <alignment horizontal="center" vertical="top" wrapText="1"/>
    </xf>
    <xf numFmtId="164" fontId="3" fillId="0" borderId="99" xfId="0" applyNumberFormat="1" applyFont="1" applyBorder="1" applyAlignment="1">
      <alignment horizontal="center" vertical="top" wrapText="1"/>
    </xf>
    <xf numFmtId="164" fontId="66" fillId="0" borderId="33" xfId="0" applyNumberFormat="1" applyFont="1" applyBorder="1" applyAlignment="1">
      <alignment horizontal="center" vertical="top" wrapText="1"/>
    </xf>
    <xf numFmtId="164" fontId="66" fillId="0" borderId="36" xfId="0" applyNumberFormat="1" applyFont="1" applyBorder="1" applyAlignment="1">
      <alignment horizontal="center" vertical="top" wrapText="1"/>
    </xf>
    <xf numFmtId="164" fontId="66" fillId="0" borderId="20" xfId="0" applyNumberFormat="1" applyFont="1" applyBorder="1" applyAlignment="1">
      <alignment horizontal="center" vertical="top" wrapText="1"/>
    </xf>
    <xf numFmtId="164" fontId="27" fillId="0" borderId="24" xfId="0" applyNumberFormat="1" applyFont="1" applyBorder="1" applyAlignment="1">
      <alignment horizontal="center" vertical="top" wrapText="1"/>
    </xf>
    <xf numFmtId="0" fontId="9" fillId="0" borderId="109" xfId="0" applyFont="1" applyBorder="1" applyAlignment="1">
      <alignment horizontal="center" vertical="top" wrapText="1"/>
    </xf>
    <xf numFmtId="0" fontId="9" fillId="0" borderId="99" xfId="0" applyFont="1" applyBorder="1" applyAlignment="1">
      <alignment horizontal="center" vertical="top" wrapText="1"/>
    </xf>
    <xf numFmtId="164" fontId="66" fillId="0" borderId="32" xfId="0" applyNumberFormat="1" applyFont="1" applyBorder="1" applyAlignment="1">
      <alignment horizontal="center" vertical="top" wrapText="1"/>
    </xf>
    <xf numFmtId="164" fontId="3" fillId="0" borderId="83" xfId="0" applyNumberFormat="1" applyFont="1" applyBorder="1" applyAlignment="1">
      <alignment horizontal="center" vertical="top" wrapText="1"/>
    </xf>
    <xf numFmtId="164" fontId="27" fillId="0" borderId="27" xfId="0" applyNumberFormat="1" applyFont="1" applyBorder="1" applyAlignment="1">
      <alignment horizontal="center" vertical="top" wrapText="1"/>
    </xf>
    <xf numFmtId="164" fontId="66" fillId="0" borderId="43" xfId="0" applyNumberFormat="1" applyFont="1" applyBorder="1" applyAlignment="1">
      <alignment horizontal="center" vertical="top" wrapText="1"/>
    </xf>
    <xf numFmtId="164" fontId="66" fillId="0" borderId="47" xfId="0" applyNumberFormat="1" applyFont="1" applyBorder="1" applyAlignment="1">
      <alignment horizontal="center" vertical="top" wrapText="1"/>
    </xf>
    <xf numFmtId="164" fontId="66" fillId="0" borderId="42" xfId="0" applyNumberFormat="1" applyFont="1" applyBorder="1" applyAlignment="1">
      <alignment horizontal="center" vertical="top" wrapText="1"/>
    </xf>
    <xf numFmtId="164" fontId="67" fillId="0" borderId="47" xfId="0" applyNumberFormat="1" applyFont="1" applyBorder="1" applyAlignment="1">
      <alignment horizontal="center" vertical="top" wrapText="1"/>
    </xf>
    <xf numFmtId="164" fontId="27" fillId="0" borderId="56" xfId="0" applyNumberFormat="1" applyFont="1" applyBorder="1" applyAlignment="1">
      <alignment horizontal="center" vertical="top" wrapText="1"/>
    </xf>
    <xf numFmtId="0" fontId="9" fillId="0" borderId="95" xfId="0" applyFont="1" applyBorder="1" applyAlignment="1">
      <alignment horizontal="center" vertical="top" wrapText="1"/>
    </xf>
    <xf numFmtId="164" fontId="66" fillId="0" borderId="37" xfId="0" applyNumberFormat="1" applyFont="1" applyBorder="1" applyAlignment="1">
      <alignment horizontal="center" vertical="top" wrapText="1"/>
    </xf>
    <xf numFmtId="164" fontId="3" fillId="0" borderId="110" xfId="0" applyNumberFormat="1" applyFont="1" applyBorder="1" applyAlignment="1">
      <alignment horizontal="center" vertical="top" wrapText="1"/>
    </xf>
    <xf numFmtId="164" fontId="27" fillId="0" borderId="52" xfId="0" applyNumberFormat="1" applyFont="1" applyBorder="1" applyAlignment="1">
      <alignment horizontal="center" vertical="top" wrapText="1"/>
    </xf>
    <xf numFmtId="164" fontId="3" fillId="0" borderId="111" xfId="0" applyNumberFormat="1" applyFont="1" applyBorder="1" applyAlignment="1">
      <alignment horizontal="center" vertical="top" wrapText="1"/>
    </xf>
    <xf numFmtId="164" fontId="3" fillId="0" borderId="91" xfId="0" applyNumberFormat="1" applyFont="1" applyBorder="1" applyAlignment="1">
      <alignment horizontal="center" vertical="top" wrapText="1"/>
    </xf>
    <xf numFmtId="164" fontId="67" fillId="0" borderId="18" xfId="0" applyNumberFormat="1" applyFont="1" applyBorder="1" applyAlignment="1">
      <alignment horizontal="center" vertical="top" wrapText="1"/>
    </xf>
    <xf numFmtId="164" fontId="66" fillId="0" borderId="18" xfId="0" applyNumberFormat="1" applyFont="1" applyBorder="1" applyAlignment="1">
      <alignment horizontal="center" vertical="top" wrapText="1"/>
    </xf>
    <xf numFmtId="164" fontId="27" fillId="0" borderId="25" xfId="0" applyNumberFormat="1" applyFont="1" applyBorder="1" applyAlignment="1">
      <alignment horizontal="center" vertical="top" wrapText="1"/>
    </xf>
    <xf numFmtId="164" fontId="66" fillId="0" borderId="24" xfId="0" applyNumberFormat="1" applyFont="1" applyBorder="1" applyAlignment="1">
      <alignment horizontal="center" vertical="top" wrapText="1"/>
    </xf>
    <xf numFmtId="164" fontId="27" fillId="0" borderId="59" xfId="0" applyNumberFormat="1" applyFont="1" applyBorder="1" applyAlignment="1">
      <alignment horizontal="center" vertical="top" wrapText="1"/>
    </xf>
    <xf numFmtId="0" fontId="9" fillId="0" borderId="112" xfId="0" applyFont="1" applyBorder="1" applyAlignment="1">
      <alignment horizontal="left" vertical="top" wrapText="1"/>
    </xf>
    <xf numFmtId="164" fontId="5" fillId="0" borderId="113" xfId="0" applyNumberFormat="1" applyFont="1" applyBorder="1" applyAlignment="1">
      <alignment horizontal="center" vertical="top" wrapText="1"/>
    </xf>
    <xf numFmtId="164" fontId="4" fillId="0" borderId="114" xfId="0" applyNumberFormat="1" applyFont="1" applyBorder="1" applyAlignment="1">
      <alignment horizontal="center" vertical="top" wrapText="1"/>
    </xf>
    <xf numFmtId="164" fontId="5" fillId="0" borderId="115" xfId="0" applyNumberFormat="1" applyFont="1" applyBorder="1" applyAlignment="1">
      <alignment horizontal="center" vertical="top" wrapText="1"/>
    </xf>
    <xf numFmtId="164" fontId="5" fillId="0" borderId="116" xfId="0" applyNumberFormat="1" applyFont="1" applyBorder="1" applyAlignment="1">
      <alignment horizontal="center" vertical="top" wrapText="1"/>
    </xf>
    <xf numFmtId="10" fontId="9" fillId="0" borderId="117" xfId="0" applyNumberFormat="1" applyFont="1" applyBorder="1" applyAlignment="1">
      <alignment horizontal="center" vertical="top" wrapText="1"/>
    </xf>
    <xf numFmtId="164" fontId="5" fillId="0" borderId="117" xfId="0" applyNumberFormat="1" applyFont="1" applyBorder="1" applyAlignment="1">
      <alignment horizontal="center" vertical="top" wrapText="1"/>
    </xf>
    <xf numFmtId="10" fontId="9" fillId="0" borderId="119" xfId="0" applyNumberFormat="1" applyFont="1" applyBorder="1" applyAlignment="1">
      <alignment horizontal="center" vertical="top" wrapText="1"/>
    </xf>
    <xf numFmtId="164" fontId="5" fillId="0" borderId="120" xfId="0" applyNumberFormat="1" applyFont="1" applyBorder="1" applyAlignment="1">
      <alignment horizontal="center" vertical="top" wrapText="1"/>
    </xf>
    <xf numFmtId="164" fontId="5" fillId="0" borderId="118" xfId="0" applyNumberFormat="1" applyFont="1" applyBorder="1" applyAlignment="1">
      <alignment horizontal="center" vertical="top" wrapText="1"/>
    </xf>
    <xf numFmtId="164" fontId="4" fillId="0" borderId="121" xfId="0" applyNumberFormat="1" applyFont="1" applyBorder="1" applyAlignment="1">
      <alignment horizontal="center" vertical="top" wrapText="1"/>
    </xf>
    <xf numFmtId="164" fontId="5" fillId="0" borderId="122" xfId="0" applyNumberFormat="1" applyFont="1" applyBorder="1" applyAlignment="1">
      <alignment horizontal="center" vertical="top" wrapText="1"/>
    </xf>
    <xf numFmtId="10" fontId="9" fillId="0" borderId="123" xfId="0" applyNumberFormat="1" applyFont="1" applyBorder="1" applyAlignment="1">
      <alignment horizontal="center" vertical="top" wrapText="1"/>
    </xf>
    <xf numFmtId="164" fontId="70" fillId="0" borderId="47" xfId="0" applyNumberFormat="1" applyFont="1" applyBorder="1" applyAlignment="1">
      <alignment horizontal="center" vertical="top" wrapText="1"/>
    </xf>
    <xf numFmtId="164" fontId="70" fillId="0" borderId="38" xfId="0" applyNumberFormat="1" applyFont="1" applyBorder="1" applyAlignment="1">
      <alignment horizontal="center" vertical="top" wrapText="1"/>
    </xf>
    <xf numFmtId="164" fontId="4" fillId="0" borderId="52" xfId="0" applyNumberFormat="1" applyFont="1" applyBorder="1" applyAlignment="1">
      <alignment horizontal="center" vertical="top" wrapText="1"/>
    </xf>
    <xf numFmtId="164" fontId="70" fillId="0" borderId="56" xfId="0" applyNumberFormat="1" applyFont="1" applyBorder="1" applyAlignment="1">
      <alignment horizontal="center" vertical="top" wrapText="1"/>
    </xf>
    <xf numFmtId="164" fontId="70" fillId="0" borderId="25" xfId="0" applyNumberFormat="1" applyFont="1" applyBorder="1" applyAlignment="1">
      <alignment horizontal="center" vertical="top" wrapText="1"/>
    </xf>
    <xf numFmtId="164" fontId="70" fillId="0" borderId="40" xfId="0" applyNumberFormat="1" applyFont="1" applyBorder="1" applyAlignment="1">
      <alignment horizontal="center" vertical="top" wrapText="1"/>
    </xf>
    <xf numFmtId="164" fontId="70" fillId="0" borderId="16" xfId="0" applyNumberFormat="1" applyFont="1" applyBorder="1" applyAlignment="1">
      <alignment horizontal="center" vertical="top" wrapText="1"/>
    </xf>
    <xf numFmtId="164" fontId="70" fillId="0" borderId="49" xfId="0" applyNumberFormat="1" applyFont="1" applyBorder="1" applyAlignment="1">
      <alignment horizontal="center" vertical="top" wrapText="1"/>
    </xf>
    <xf numFmtId="164" fontId="5" fillId="0" borderId="17" xfId="0" applyNumberFormat="1" applyFont="1" applyBorder="1" applyAlignment="1">
      <alignment horizontal="center" vertical="top" wrapText="1"/>
    </xf>
    <xf numFmtId="164" fontId="5" fillId="0" borderId="24" xfId="0" applyNumberFormat="1" applyFont="1" applyBorder="1" applyAlignment="1">
      <alignment horizontal="center" vertical="top" wrapText="1"/>
    </xf>
    <xf numFmtId="164" fontId="70" fillId="0" borderId="46" xfId="0" applyNumberFormat="1" applyFont="1" applyBorder="1" applyAlignment="1">
      <alignment horizontal="center" vertical="top" wrapText="1"/>
    </xf>
    <xf numFmtId="164" fontId="5" fillId="0" borderId="114" xfId="0" applyNumberFormat="1" applyFont="1" applyBorder="1" applyAlignment="1">
      <alignment horizontal="center" vertical="top" wrapText="1"/>
    </xf>
    <xf numFmtId="164" fontId="6" fillId="0" borderId="116" xfId="0" applyNumberFormat="1" applyFont="1" applyBorder="1" applyAlignment="1">
      <alignment horizontal="center" vertical="top" wrapText="1"/>
    </xf>
    <xf numFmtId="164" fontId="6" fillId="0" borderId="121" xfId="0" applyNumberFormat="1" applyFont="1" applyBorder="1" applyAlignment="1">
      <alignment horizontal="center" vertical="top" wrapText="1"/>
    </xf>
    <xf numFmtId="164" fontId="62" fillId="0" borderId="47" xfId="0" applyNumberFormat="1" applyFont="1" applyBorder="1" applyAlignment="1">
      <alignment horizontal="center" vertical="top" wrapText="1"/>
    </xf>
    <xf numFmtId="164" fontId="62" fillId="0" borderId="16" xfId="0" applyNumberFormat="1" applyFont="1" applyBorder="1" applyAlignment="1">
      <alignment horizontal="center" vertical="top" wrapText="1"/>
    </xf>
    <xf numFmtId="164" fontId="31" fillId="0" borderId="56" xfId="0" applyNumberFormat="1" applyFont="1" applyBorder="1" applyAlignment="1">
      <alignment horizontal="center" vertical="top" wrapText="1"/>
    </xf>
    <xf numFmtId="164" fontId="31" fillId="0" borderId="49" xfId="0" applyNumberFormat="1" applyFont="1" applyBorder="1" applyAlignment="1">
      <alignment horizontal="center" vertical="top" wrapText="1"/>
    </xf>
    <xf numFmtId="164" fontId="62" fillId="0" borderId="36" xfId="0" applyNumberFormat="1" applyFont="1" applyBorder="1" applyAlignment="1">
      <alignment horizontal="center" vertical="top" wrapText="1"/>
    </xf>
    <xf numFmtId="164" fontId="5" fillId="0" borderId="38" xfId="0" applyNumberFormat="1" applyFont="1" applyBorder="1" applyAlignment="1">
      <alignment horizontal="center" vertical="top" wrapText="1"/>
    </xf>
    <xf numFmtId="164" fontId="6" fillId="0" borderId="118" xfId="0" applyNumberFormat="1" applyFont="1" applyBorder="1" applyAlignment="1">
      <alignment horizontal="center" vertical="top" wrapText="1"/>
    </xf>
    <xf numFmtId="164" fontId="6" fillId="0" borderId="16" xfId="0" applyNumberFormat="1" applyFont="1" applyBorder="1" applyAlignment="1">
      <alignment horizontal="center" vertical="top" wrapText="1"/>
    </xf>
    <xf numFmtId="164" fontId="71" fillId="0" borderId="24" xfId="0" applyNumberFormat="1" applyFont="1" applyBorder="1" applyAlignment="1">
      <alignment horizontal="center" vertical="top" wrapText="1"/>
    </xf>
    <xf numFmtId="164" fontId="11" fillId="0" borderId="37" xfId="0" applyNumberFormat="1" applyFont="1" applyBorder="1" applyAlignment="1">
      <alignment horizontal="center" vertical="top" wrapText="1"/>
    </xf>
    <xf numFmtId="164" fontId="23" fillId="0" borderId="41" xfId="0" applyNumberFormat="1" applyFont="1" applyBorder="1" applyAlignment="1">
      <alignment horizontal="center" vertical="top" wrapText="1"/>
    </xf>
    <xf numFmtId="164" fontId="71" fillId="0" borderId="46" xfId="0" applyNumberFormat="1" applyFont="1" applyBorder="1" applyAlignment="1">
      <alignment horizontal="center" vertical="top" wrapText="1"/>
    </xf>
    <xf numFmtId="164" fontId="71" fillId="0" borderId="56" xfId="0" applyNumberFormat="1" applyFont="1" applyBorder="1" applyAlignment="1">
      <alignment horizontal="center" vertical="top" wrapText="1"/>
    </xf>
    <xf numFmtId="164" fontId="11" fillId="0" borderId="55" xfId="0" applyNumberFormat="1" applyFont="1" applyBorder="1" applyAlignment="1">
      <alignment horizontal="center" vertical="top" wrapText="1"/>
    </xf>
    <xf numFmtId="164" fontId="19" fillId="0" borderId="30" xfId="0" applyNumberFormat="1" applyFont="1" applyBorder="1" applyAlignment="1">
      <alignment horizontal="center" vertical="top" wrapText="1"/>
    </xf>
    <xf numFmtId="164" fontId="71" fillId="0" borderId="55" xfId="0" applyNumberFormat="1" applyFont="1" applyBorder="1" applyAlignment="1">
      <alignment horizontal="center" vertical="top" wrapText="1"/>
    </xf>
    <xf numFmtId="164" fontId="71" fillId="0" borderId="16" xfId="0" applyNumberFormat="1" applyFont="1" applyBorder="1" applyAlignment="1">
      <alignment horizontal="center" vertical="top" wrapText="1"/>
    </xf>
    <xf numFmtId="164" fontId="71" fillId="0" borderId="19" xfId="0" applyNumberFormat="1" applyFont="1" applyBorder="1" applyAlignment="1">
      <alignment horizontal="center" vertical="top" wrapText="1"/>
    </xf>
    <xf numFmtId="164" fontId="23" fillId="0" borderId="17" xfId="0" applyNumberFormat="1" applyFont="1" applyBorder="1" applyAlignment="1">
      <alignment horizontal="center" vertical="top" wrapText="1"/>
    </xf>
    <xf numFmtId="164" fontId="19" fillId="0" borderId="115" xfId="0" applyNumberFormat="1" applyFont="1" applyBorder="1" applyAlignment="1">
      <alignment horizontal="center" vertical="top" wrapText="1"/>
    </xf>
    <xf numFmtId="164" fontId="4" fillId="0" borderId="33" xfId="0" applyNumberFormat="1" applyFont="1" applyBorder="1" applyAlignment="1">
      <alignment horizontal="center" vertical="top" wrapText="1"/>
    </xf>
    <xf numFmtId="164" fontId="62" fillId="0" borderId="31" xfId="0" applyNumberFormat="1" applyFont="1" applyBorder="1" applyAlignment="1">
      <alignment horizontal="center" vertical="top" wrapText="1"/>
    </xf>
    <xf numFmtId="164" fontId="39" fillId="0" borderId="30" xfId="0" applyNumberFormat="1" applyFont="1" applyBorder="1" applyAlignment="1">
      <alignment horizontal="center" vertical="top" wrapText="1"/>
    </xf>
    <xf numFmtId="164" fontId="8" fillId="0" borderId="118" xfId="0" applyNumberFormat="1" applyFont="1" applyBorder="1" applyAlignment="1">
      <alignment horizontal="center" vertical="top" wrapText="1"/>
    </xf>
    <xf numFmtId="164" fontId="8" fillId="0" borderId="18" xfId="0" applyNumberFormat="1" applyFont="1" applyBorder="1" applyAlignment="1">
      <alignment horizontal="center" vertical="top" wrapText="1"/>
    </xf>
    <xf numFmtId="164" fontId="8" fillId="0" borderId="24" xfId="0" applyNumberFormat="1" applyFont="1" applyBorder="1" applyAlignment="1">
      <alignment horizontal="center" vertical="top" wrapText="1"/>
    </xf>
    <xf numFmtId="164" fontId="8" fillId="0" borderId="25" xfId="0" applyNumberFormat="1" applyFont="1" applyBorder="1" applyAlignment="1">
      <alignment horizontal="center" vertical="top" wrapText="1"/>
    </xf>
    <xf numFmtId="164" fontId="8" fillId="0" borderId="19" xfId="0" applyNumberFormat="1" applyFont="1" applyBorder="1" applyAlignment="1">
      <alignment horizontal="center" vertical="top" wrapText="1"/>
    </xf>
    <xf numFmtId="164" fontId="8" fillId="0" borderId="20" xfId="0" applyNumberFormat="1" applyFont="1" applyBorder="1" applyAlignment="1">
      <alignment horizontal="center" vertical="top" wrapText="1"/>
    </xf>
    <xf numFmtId="164" fontId="8" fillId="0" borderId="32" xfId="0" applyNumberFormat="1" applyFont="1" applyBorder="1" applyAlignment="1">
      <alignment horizontal="center" vertical="top" wrapText="1"/>
    </xf>
    <xf numFmtId="164" fontId="8" fillId="0" borderId="36" xfId="0" applyNumberFormat="1" applyFont="1" applyBorder="1" applyAlignment="1">
      <alignment horizontal="center" vertical="top" wrapText="1"/>
    </xf>
    <xf numFmtId="164" fontId="8" fillId="0" borderId="37" xfId="0" applyNumberFormat="1" applyFont="1" applyBorder="1" applyAlignment="1">
      <alignment horizontal="center" vertical="top" wrapText="1"/>
    </xf>
    <xf numFmtId="164" fontId="8" fillId="0" borderId="38" xfId="0" applyNumberFormat="1" applyFont="1" applyBorder="1" applyAlignment="1">
      <alignment horizontal="center" vertical="top" wrapText="1"/>
    </xf>
    <xf numFmtId="164" fontId="8" fillId="0" borderId="27" xfId="0" applyNumberFormat="1" applyFont="1" applyBorder="1" applyAlignment="1">
      <alignment horizontal="center" vertical="top" wrapText="1"/>
    </xf>
    <xf numFmtId="164" fontId="8" fillId="0" borderId="42" xfId="0" applyNumberFormat="1" applyFont="1" applyBorder="1" applyAlignment="1">
      <alignment horizontal="center" vertical="top" wrapText="1"/>
    </xf>
    <xf numFmtId="164" fontId="8" fillId="0" borderId="46" xfId="0" applyNumberFormat="1" applyFont="1" applyBorder="1" applyAlignment="1">
      <alignment horizontal="center" vertical="top" wrapText="1"/>
    </xf>
    <xf numFmtId="164" fontId="8" fillId="0" borderId="47" xfId="0" applyNumberFormat="1" applyFont="1" applyBorder="1" applyAlignment="1">
      <alignment horizontal="center" vertical="top" wrapText="1"/>
    </xf>
    <xf numFmtId="164" fontId="8" fillId="0" borderId="51" xfId="0" applyNumberFormat="1" applyFont="1" applyBorder="1" applyAlignment="1">
      <alignment horizontal="center" vertical="top" wrapText="1"/>
    </xf>
    <xf numFmtId="164" fontId="23" fillId="0" borderId="56" xfId="0" applyNumberFormat="1" applyFont="1" applyBorder="1" applyAlignment="1">
      <alignment horizontal="center" vertical="top" wrapText="1"/>
    </xf>
    <xf numFmtId="164" fontId="8" fillId="0" borderId="16" xfId="0" applyNumberFormat="1" applyFont="1" applyBorder="1" applyAlignment="1">
      <alignment horizontal="center" vertical="top" wrapText="1"/>
    </xf>
    <xf numFmtId="164" fontId="8" fillId="0" borderId="17" xfId="0" applyNumberFormat="1" applyFont="1" applyBorder="1" applyAlignment="1">
      <alignment horizontal="center" vertical="top" wrapText="1"/>
    </xf>
    <xf numFmtId="164" fontId="8" fillId="0" borderId="33" xfId="0" applyNumberFormat="1" applyFont="1" applyBorder="1" applyAlignment="1">
      <alignment horizontal="center" vertical="top" wrapText="1"/>
    </xf>
    <xf numFmtId="164" fontId="8" fillId="0" borderId="41" xfId="0" applyNumberFormat="1" applyFont="1" applyBorder="1" applyAlignment="1">
      <alignment horizontal="center" vertical="top" wrapText="1"/>
    </xf>
    <xf numFmtId="164" fontId="8" fillId="0" borderId="49" xfId="0" applyNumberFormat="1" applyFont="1" applyBorder="1" applyAlignment="1">
      <alignment horizontal="center" vertical="top" wrapText="1"/>
    </xf>
    <xf numFmtId="164" fontId="8" fillId="0" borderId="50" xfId="0" applyNumberFormat="1" applyFont="1" applyBorder="1" applyAlignment="1">
      <alignment horizontal="center" vertical="top" wrapText="1"/>
    </xf>
    <xf numFmtId="164" fontId="8" fillId="0" borderId="56" xfId="0" applyNumberFormat="1" applyFont="1" applyBorder="1" applyAlignment="1">
      <alignment horizontal="center" vertical="top" wrapText="1"/>
    </xf>
    <xf numFmtId="164" fontId="8" fillId="0" borderId="30" xfId="0" applyNumberFormat="1" applyFont="1" applyBorder="1" applyAlignment="1">
      <alignment horizontal="center" vertical="top" wrapText="1"/>
    </xf>
    <xf numFmtId="164" fontId="8" fillId="0" borderId="31" xfId="0" applyNumberFormat="1" applyFont="1" applyBorder="1" applyAlignment="1">
      <alignment horizontal="center" vertical="top" wrapText="1"/>
    </xf>
    <xf numFmtId="164" fontId="8" fillId="0" borderId="40" xfId="0" applyNumberFormat="1" applyFont="1" applyBorder="1" applyAlignment="1">
      <alignment horizontal="center" vertical="top" wrapText="1"/>
    </xf>
    <xf numFmtId="164" fontId="8" fillId="0" borderId="43" xfId="0" applyNumberFormat="1" applyFont="1" applyBorder="1" applyAlignment="1">
      <alignment horizontal="center" vertical="top" wrapText="1"/>
    </xf>
    <xf numFmtId="164" fontId="8" fillId="0" borderId="55" xfId="0" applyNumberFormat="1" applyFont="1" applyBorder="1" applyAlignment="1">
      <alignment horizontal="center" vertical="top" wrapText="1"/>
    </xf>
    <xf numFmtId="164" fontId="62" fillId="0" borderId="113" xfId="0" applyNumberFormat="1" applyFont="1" applyBorder="1" applyAlignment="1">
      <alignment horizontal="center" vertical="top" wrapText="1"/>
    </xf>
    <xf numFmtId="164" fontId="76" fillId="0" borderId="25" xfId="0" applyNumberFormat="1" applyFont="1" applyBorder="1" applyAlignment="1">
      <alignment horizontal="center" vertical="top" wrapText="1"/>
    </xf>
    <xf numFmtId="164" fontId="76" fillId="0" borderId="38" xfId="0" applyNumberFormat="1" applyFont="1" applyBorder="1" applyAlignment="1">
      <alignment horizontal="center" vertical="top" wrapText="1"/>
    </xf>
    <xf numFmtId="164" fontId="76" fillId="0" borderId="16" xfId="0" applyNumberFormat="1" applyFont="1" applyBorder="1" applyAlignment="1">
      <alignment horizontal="center" vertical="top" wrapText="1"/>
    </xf>
    <xf numFmtId="164" fontId="75" fillId="0" borderId="46" xfId="0" applyNumberFormat="1" applyFont="1" applyBorder="1" applyAlignment="1">
      <alignment horizontal="center" vertical="top" wrapText="1"/>
    </xf>
    <xf numFmtId="164" fontId="76" fillId="0" borderId="40" xfId="0" applyNumberFormat="1" applyFont="1" applyBorder="1" applyAlignment="1">
      <alignment horizontal="center" vertical="top" wrapText="1"/>
    </xf>
    <xf numFmtId="164" fontId="76" fillId="0" borderId="56" xfId="0" applyNumberFormat="1" applyFont="1" applyBorder="1" applyAlignment="1">
      <alignment horizontal="center" vertical="top" wrapText="1"/>
    </xf>
    <xf numFmtId="164" fontId="75" fillId="0" borderId="24" xfId="0" applyNumberFormat="1" applyFont="1" applyBorder="1" applyAlignment="1">
      <alignment horizontal="center" vertical="top" wrapText="1"/>
    </xf>
    <xf numFmtId="164" fontId="64" fillId="0" borderId="42" xfId="0" applyNumberFormat="1" applyFont="1" applyBorder="1" applyAlignment="1">
      <alignment horizontal="center" vertical="top" wrapText="1"/>
    </xf>
    <xf numFmtId="164" fontId="35" fillId="0" borderId="47" xfId="0" applyNumberFormat="1" applyFont="1" applyBorder="1" applyAlignment="1">
      <alignment horizontal="center" vertical="top" wrapText="1"/>
    </xf>
    <xf numFmtId="164" fontId="64" fillId="0" borderId="56" xfId="0" applyNumberFormat="1" applyFont="1" applyBorder="1" applyAlignment="1">
      <alignment horizontal="center" vertical="top" wrapText="1"/>
    </xf>
    <xf numFmtId="164" fontId="64" fillId="0" borderId="32" xfId="0" applyNumberFormat="1" applyFont="1" applyBorder="1" applyAlignment="1">
      <alignment horizontal="center" vertical="top" wrapText="1"/>
    </xf>
    <xf numFmtId="0" fontId="9" fillId="0" borderId="52" xfId="0" applyFont="1" applyBorder="1" applyAlignment="1">
      <alignment horizontal="center" vertical="top" wrapText="1"/>
    </xf>
    <xf numFmtId="164" fontId="64" fillId="0" borderId="47" xfId="0" applyNumberFormat="1" applyFont="1" applyBorder="1" applyAlignment="1">
      <alignment horizontal="center" vertical="top" wrapText="1"/>
    </xf>
    <xf numFmtId="164" fontId="64" fillId="0" borderId="25" xfId="0" applyNumberFormat="1" applyFont="1" applyBorder="1" applyAlignment="1">
      <alignment horizontal="center" vertical="top" wrapText="1"/>
    </xf>
    <xf numFmtId="164" fontId="64" fillId="0" borderId="19" xfId="0" applyNumberFormat="1" applyFont="1" applyBorder="1" applyAlignment="1">
      <alignment horizontal="center" vertical="top" wrapText="1"/>
    </xf>
    <xf numFmtId="164" fontId="4" fillId="0" borderId="120" xfId="0" applyNumberFormat="1" applyFont="1" applyBorder="1" applyAlignment="1">
      <alignment horizontal="center" vertical="top" wrapText="1"/>
    </xf>
    <xf numFmtId="164" fontId="77" fillId="0" borderId="47" xfId="0" applyNumberFormat="1" applyFont="1" applyBorder="1" applyAlignment="1">
      <alignment horizontal="center" vertical="top" wrapText="1"/>
    </xf>
    <xf numFmtId="164" fontId="77" fillId="0" borderId="46" xfId="0" applyNumberFormat="1" applyFont="1" applyBorder="1" applyAlignment="1">
      <alignment horizontal="center" vertical="top" wrapText="1"/>
    </xf>
    <xf numFmtId="164" fontId="77" fillId="0" borderId="55" xfId="0" applyNumberFormat="1" applyFont="1" applyBorder="1" applyAlignment="1">
      <alignment horizontal="center" vertical="top" wrapText="1"/>
    </xf>
    <xf numFmtId="164" fontId="11" fillId="0" borderId="24" xfId="0" applyNumberFormat="1" applyFont="1" applyBorder="1" applyAlignment="1">
      <alignment horizontal="center" vertical="top" wrapText="1"/>
    </xf>
    <xf numFmtId="164" fontId="4" fillId="0" borderId="116" xfId="0" applyNumberFormat="1" applyFont="1" applyBorder="1" applyAlignment="1">
      <alignment horizontal="center" vertical="top" wrapText="1"/>
    </xf>
    <xf numFmtId="164" fontId="39" fillId="0" borderId="16" xfId="0" applyNumberFormat="1" applyFont="1" applyBorder="1" applyAlignment="1">
      <alignment horizontal="center" vertical="top" wrapText="1"/>
    </xf>
    <xf numFmtId="164" fontId="11" fillId="0" borderId="18" xfId="0" applyNumberFormat="1" applyFont="1" applyBorder="1" applyAlignment="1">
      <alignment horizontal="center" vertical="top" wrapText="1"/>
    </xf>
    <xf numFmtId="0" fontId="9" fillId="0" borderId="46" xfId="0" applyFont="1" applyBorder="1" applyAlignment="1">
      <alignment horizontal="center" vertical="top" wrapText="1"/>
    </xf>
    <xf numFmtId="164" fontId="18" fillId="0" borderId="51" xfId="0" applyNumberFormat="1" applyFont="1" applyBorder="1" applyAlignment="1">
      <alignment horizontal="center" vertical="top" wrapText="1"/>
    </xf>
    <xf numFmtId="164" fontId="13" fillId="0" borderId="40" xfId="0" applyNumberFormat="1" applyFont="1" applyBorder="1" applyAlignment="1">
      <alignment horizontal="center" vertical="top" wrapText="1"/>
    </xf>
    <xf numFmtId="164" fontId="13" fillId="0" borderId="25" xfId="0" applyNumberFormat="1" applyFont="1" applyBorder="1" applyAlignment="1">
      <alignment horizontal="center" vertical="top" wrapText="1"/>
    </xf>
    <xf numFmtId="164" fontId="18" fillId="0" borderId="19" xfId="0" applyNumberFormat="1" applyFont="1" applyBorder="1" applyAlignment="1">
      <alignment horizontal="center" vertical="top" wrapText="1"/>
    </xf>
    <xf numFmtId="164" fontId="27" fillId="0" borderId="40" xfId="0" applyNumberFormat="1" applyFont="1" applyBorder="1" applyAlignment="1">
      <alignment horizontal="center" vertical="top" wrapText="1"/>
    </xf>
    <xf numFmtId="164" fontId="11" fillId="0" borderId="41" xfId="0" applyNumberFormat="1" applyFont="1" applyBorder="1" applyAlignment="1">
      <alignment horizontal="center" vertical="top" wrapText="1"/>
    </xf>
    <xf numFmtId="164" fontId="64" fillId="0" borderId="118" xfId="0" applyNumberFormat="1" applyFont="1" applyBorder="1" applyAlignment="1">
      <alignment horizontal="center" vertical="top" wrapText="1"/>
    </xf>
    <xf numFmtId="164" fontId="4" fillId="0" borderId="118" xfId="0" applyNumberFormat="1" applyFont="1" applyBorder="1" applyAlignment="1">
      <alignment horizontal="center" vertical="top" wrapText="1"/>
    </xf>
    <xf numFmtId="164" fontId="64" fillId="0" borderId="38" xfId="0" applyNumberFormat="1" applyFont="1" applyBorder="1" applyAlignment="1">
      <alignment horizontal="center" vertical="top" wrapText="1"/>
    </xf>
    <xf numFmtId="164" fontId="11" fillId="0" borderId="31" xfId="0" applyNumberFormat="1" applyFont="1" applyBorder="1" applyAlignment="1">
      <alignment horizontal="center" vertical="top" wrapText="1"/>
    </xf>
    <xf numFmtId="164" fontId="7" fillId="0" borderId="113" xfId="0" applyNumberFormat="1" applyFont="1" applyBorder="1" applyAlignment="1">
      <alignment horizontal="center" vertical="top" wrapText="1"/>
    </xf>
    <xf numFmtId="164" fontId="7" fillId="0" borderId="114" xfId="0" applyNumberFormat="1" applyFont="1" applyBorder="1" applyAlignment="1">
      <alignment horizontal="center" vertical="top" wrapText="1"/>
    </xf>
    <xf numFmtId="164" fontId="62" fillId="0" borderId="115" xfId="0" applyNumberFormat="1" applyFont="1" applyBorder="1" applyAlignment="1">
      <alignment horizontal="center" vertical="top" wrapText="1"/>
    </xf>
    <xf numFmtId="164" fontId="7" fillId="0" borderId="116" xfId="0" applyNumberFormat="1" applyFont="1" applyBorder="1" applyAlignment="1">
      <alignment horizontal="center" vertical="top" wrapText="1"/>
    </xf>
    <xf numFmtId="164" fontId="7" fillId="0" borderId="117" xfId="0" applyNumberFormat="1" applyFont="1" applyBorder="1" applyAlignment="1">
      <alignment horizontal="center" vertical="top" wrapText="1"/>
    </xf>
    <xf numFmtId="164" fontId="7" fillId="0" borderId="118" xfId="0" applyNumberFormat="1" applyFont="1" applyBorder="1" applyAlignment="1">
      <alignment horizontal="center" vertical="top" wrapText="1"/>
    </xf>
    <xf numFmtId="164" fontId="4" fillId="0" borderId="115" xfId="0" applyNumberFormat="1" applyFont="1" applyBorder="1" applyAlignment="1">
      <alignment horizontal="center" vertical="top" wrapText="1"/>
    </xf>
    <xf numFmtId="164" fontId="7" fillId="0" borderId="122" xfId="0" applyNumberFormat="1" applyFont="1" applyBorder="1" applyAlignment="1">
      <alignment horizontal="center" vertical="top" wrapText="1"/>
    </xf>
    <xf numFmtId="164" fontId="7" fillId="0" borderId="16" xfId="0" applyNumberFormat="1" applyFont="1" applyBorder="1" applyAlignment="1">
      <alignment horizontal="center" vertical="top" wrapText="1"/>
    </xf>
    <xf numFmtId="164" fontId="7" fillId="0" borderId="17" xfId="0" applyNumberFormat="1" applyFont="1" applyBorder="1" applyAlignment="1">
      <alignment horizontal="center" vertical="top" wrapText="1"/>
    </xf>
    <xf numFmtId="164" fontId="7" fillId="0" borderId="18" xfId="0" applyNumberFormat="1" applyFont="1" applyBorder="1" applyAlignment="1">
      <alignment horizontal="center" vertical="top" wrapText="1"/>
    </xf>
    <xf numFmtId="164" fontId="7" fillId="0" borderId="20" xfId="0" applyNumberFormat="1" applyFont="1" applyBorder="1" applyAlignment="1">
      <alignment horizontal="center" vertical="top" wrapText="1"/>
    </xf>
    <xf numFmtId="164" fontId="7" fillId="0" borderId="25" xfId="0" applyNumberFormat="1" applyFont="1" applyBorder="1" applyAlignment="1">
      <alignment horizontal="center" vertical="top" wrapText="1"/>
    </xf>
    <xf numFmtId="164" fontId="7" fillId="0" borderId="30" xfId="0" applyNumberFormat="1" applyFont="1" applyBorder="1" applyAlignment="1">
      <alignment horizontal="center" vertical="top" wrapText="1"/>
    </xf>
    <xf numFmtId="164" fontId="7" fillId="0" borderId="33" xfId="0" applyNumberFormat="1" applyFont="1" applyBorder="1" applyAlignment="1">
      <alignment horizontal="center" vertical="top" wrapText="1"/>
    </xf>
    <xf numFmtId="164" fontId="7" fillId="0" borderId="27" xfId="0" applyNumberFormat="1" applyFont="1" applyBorder="1" applyAlignment="1">
      <alignment horizontal="center" vertical="top" wrapText="1"/>
    </xf>
    <xf numFmtId="164" fontId="7" fillId="0" borderId="41" xfId="0" applyNumberFormat="1" applyFont="1" applyBorder="1" applyAlignment="1">
      <alignment horizontal="center" vertical="top" wrapText="1"/>
    </xf>
    <xf numFmtId="164" fontId="7" fillId="0" borderId="43" xfId="0" applyNumberFormat="1" applyFont="1" applyBorder="1" applyAlignment="1">
      <alignment horizontal="center" vertical="top" wrapText="1"/>
    </xf>
    <xf numFmtId="164" fontId="7" fillId="0" borderId="42" xfId="0" applyNumberFormat="1" applyFont="1" applyBorder="1" applyAlignment="1">
      <alignment horizontal="center" vertical="top" wrapText="1"/>
    </xf>
    <xf numFmtId="164" fontId="7" fillId="0" borderId="47" xfId="0" applyNumberFormat="1" applyFont="1" applyBorder="1" applyAlignment="1">
      <alignment horizontal="center" vertical="top" wrapText="1"/>
    </xf>
    <xf numFmtId="164" fontId="7" fillId="0" borderId="46" xfId="0" applyNumberFormat="1" applyFont="1" applyBorder="1" applyAlignment="1">
      <alignment horizontal="center" vertical="top" wrapText="1"/>
    </xf>
    <xf numFmtId="164" fontId="7" fillId="0" borderId="50" xfId="0" applyNumberFormat="1" applyFont="1" applyBorder="1" applyAlignment="1">
      <alignment horizontal="center" vertical="top" wrapText="1"/>
    </xf>
    <xf numFmtId="164" fontId="7" fillId="0" borderId="51" xfId="0" applyNumberFormat="1" applyFont="1" applyBorder="1" applyAlignment="1">
      <alignment horizontal="center" vertical="top" wrapText="1"/>
    </xf>
    <xf numFmtId="164" fontId="7" fillId="0" borderId="52" xfId="0" applyNumberFormat="1" applyFont="1" applyBorder="1" applyAlignment="1">
      <alignment horizontal="center" vertical="top" wrapText="1"/>
    </xf>
    <xf numFmtId="164" fontId="7" fillId="0" borderId="56" xfId="0" applyNumberFormat="1" applyFont="1" applyBorder="1" applyAlignment="1">
      <alignment horizontal="center" vertical="top" wrapText="1"/>
    </xf>
    <xf numFmtId="164" fontId="7" fillId="0" borderId="19" xfId="0" applyNumberFormat="1" applyFont="1" applyBorder="1" applyAlignment="1">
      <alignment horizontal="center" vertical="top" wrapText="1"/>
    </xf>
    <xf numFmtId="164" fontId="7" fillId="0" borderId="32" xfId="0" applyNumberFormat="1" applyFont="1" applyBorder="1" applyAlignment="1">
      <alignment horizontal="center" vertical="top" wrapText="1"/>
    </xf>
    <xf numFmtId="164" fontId="7" fillId="0" borderId="37" xfId="0" applyNumberFormat="1" applyFont="1" applyBorder="1" applyAlignment="1">
      <alignment horizontal="center" vertical="top" wrapText="1"/>
    </xf>
    <xf numFmtId="164" fontId="7" fillId="0" borderId="31" xfId="0" applyNumberFormat="1" applyFont="1" applyBorder="1" applyAlignment="1">
      <alignment horizontal="center" vertical="top" wrapText="1"/>
    </xf>
    <xf numFmtId="164" fontId="7" fillId="0" borderId="40" xfId="0" applyNumberFormat="1" applyFont="1" applyBorder="1" applyAlignment="1">
      <alignment horizontal="center" vertical="top" wrapText="1"/>
    </xf>
    <xf numFmtId="164" fontId="7" fillId="0" borderId="49" xfId="0" applyNumberFormat="1" applyFont="1" applyBorder="1" applyAlignment="1">
      <alignment horizontal="center" vertical="top" wrapText="1"/>
    </xf>
    <xf numFmtId="164" fontId="62" fillId="0" borderId="17" xfId="0" applyNumberFormat="1" applyFont="1" applyBorder="1" applyAlignment="1">
      <alignment horizontal="center" vertical="top" wrapText="1"/>
    </xf>
    <xf numFmtId="164" fontId="77" fillId="0" borderId="36" xfId="0" applyNumberFormat="1" applyFont="1" applyBorder="1" applyAlignment="1">
      <alignment horizontal="center" vertical="top" wrapText="1"/>
    </xf>
    <xf numFmtId="164" fontId="77" fillId="0" borderId="37" xfId="0" applyNumberFormat="1" applyFont="1" applyBorder="1" applyAlignment="1">
      <alignment horizontal="center" vertical="top" wrapText="1"/>
    </xf>
    <xf numFmtId="164" fontId="62" fillId="0" borderId="118" xfId="0" applyNumberFormat="1" applyFont="1" applyBorder="1" applyAlignment="1">
      <alignment horizontal="center" vertical="top" wrapText="1"/>
    </xf>
    <xf numFmtId="164" fontId="6" fillId="0" borderId="120" xfId="0" applyNumberFormat="1" applyFont="1" applyBorder="1" applyAlignment="1">
      <alignment horizontal="center" vertical="top" wrapText="1"/>
    </xf>
    <xf numFmtId="164" fontId="74" fillId="0" borderId="47" xfId="0" applyNumberFormat="1" applyFont="1" applyBorder="1" applyAlignment="1">
      <alignment horizontal="center" vertical="top" wrapText="1"/>
    </xf>
    <xf numFmtId="164" fontId="42" fillId="0" borderId="42" xfId="0" applyNumberFormat="1" applyFont="1" applyBorder="1" applyAlignment="1">
      <alignment horizontal="center" vertical="top" wrapText="1"/>
    </xf>
    <xf numFmtId="164" fontId="42" fillId="0" borderId="40" xfId="0" applyNumberFormat="1" applyFont="1" applyBorder="1" applyAlignment="1">
      <alignment horizontal="center" vertical="top" wrapText="1"/>
    </xf>
    <xf numFmtId="164" fontId="8" fillId="0" borderId="52" xfId="0" applyNumberFormat="1" applyFont="1" applyBorder="1" applyAlignment="1">
      <alignment horizontal="center" vertical="top" wrapText="1"/>
    </xf>
    <xf numFmtId="164" fontId="7" fillId="0" borderId="24" xfId="0" applyNumberFormat="1" applyFont="1" applyBorder="1" applyAlignment="1">
      <alignment horizontal="center" vertical="top" wrapText="1"/>
    </xf>
    <xf numFmtId="164" fontId="42" fillId="0" borderId="36" xfId="0" applyNumberFormat="1" applyFont="1" applyBorder="1" applyAlignment="1">
      <alignment horizontal="center" vertical="top" wrapText="1"/>
    </xf>
    <xf numFmtId="164" fontId="62" fillId="0" borderId="33" xfId="0" applyNumberFormat="1" applyFont="1" applyBorder="1" applyAlignment="1">
      <alignment horizontal="center" vertical="top" wrapText="1"/>
    </xf>
    <xf numFmtId="164" fontId="62" fillId="0" borderId="20" xfId="0" applyNumberFormat="1" applyFont="1" applyBorder="1" applyAlignment="1">
      <alignment horizontal="center" vertical="top" wrapText="1"/>
    </xf>
    <xf numFmtId="164" fontId="42" fillId="0" borderId="37" xfId="0" applyNumberFormat="1" applyFont="1" applyBorder="1" applyAlignment="1">
      <alignment horizontal="center" vertical="top" wrapText="1"/>
    </xf>
    <xf numFmtId="164" fontId="8" fillId="0" borderId="59" xfId="0" applyNumberFormat="1" applyFont="1" applyBorder="1" applyAlignment="1">
      <alignment horizontal="center" vertical="top" wrapText="1"/>
    </xf>
    <xf numFmtId="164" fontId="84" fillId="0" borderId="113" xfId="0" applyNumberFormat="1" applyFont="1" applyBorder="1" applyAlignment="1">
      <alignment horizontal="center" vertical="top" wrapText="1"/>
    </xf>
    <xf numFmtId="164" fontId="84" fillId="0" borderId="114" xfId="0" applyNumberFormat="1" applyFont="1" applyBorder="1" applyAlignment="1">
      <alignment horizontal="center" vertical="top" wrapText="1"/>
    </xf>
    <xf numFmtId="164" fontId="84" fillId="0" borderId="115" xfId="0" applyNumberFormat="1" applyFont="1" applyBorder="1" applyAlignment="1">
      <alignment horizontal="center" vertical="top" wrapText="1"/>
    </xf>
    <xf numFmtId="164" fontId="84" fillId="0" borderId="116" xfId="0" applyNumberFormat="1" applyFont="1" applyBorder="1" applyAlignment="1">
      <alignment horizontal="center" vertical="top" wrapText="1"/>
    </xf>
    <xf numFmtId="164" fontId="84" fillId="0" borderId="118" xfId="0" applyNumberFormat="1" applyFont="1" applyBorder="1" applyAlignment="1">
      <alignment horizontal="center" vertical="top" wrapText="1"/>
    </xf>
    <xf numFmtId="164" fontId="85" fillId="0" borderId="121" xfId="0" applyNumberFormat="1" applyFont="1" applyBorder="1" applyAlignment="1">
      <alignment horizontal="center" vertical="top" wrapText="1"/>
    </xf>
    <xf numFmtId="164" fontId="84" fillId="0" borderId="17" xfId="0" applyNumberFormat="1" applyFont="1" applyBorder="1" applyAlignment="1">
      <alignment horizontal="center" vertical="top" wrapText="1"/>
    </xf>
    <xf numFmtId="164" fontId="84" fillId="0" borderId="18" xfId="0" applyNumberFormat="1" applyFont="1" applyBorder="1" applyAlignment="1">
      <alignment horizontal="center" vertical="top" wrapText="1"/>
    </xf>
    <xf numFmtId="164" fontId="84" fillId="0" borderId="19" xfId="0" applyNumberFormat="1" applyFont="1" applyBorder="1" applyAlignment="1">
      <alignment horizontal="center" vertical="top" wrapText="1"/>
    </xf>
    <xf numFmtId="164" fontId="84" fillId="0" borderId="20" xfId="0" applyNumberFormat="1" applyFont="1" applyBorder="1" applyAlignment="1">
      <alignment horizontal="center" vertical="top" wrapText="1"/>
    </xf>
    <xf numFmtId="164" fontId="84" fillId="0" borderId="25" xfId="0" applyNumberFormat="1" applyFont="1" applyBorder="1" applyAlignment="1">
      <alignment horizontal="center" vertical="top" wrapText="1"/>
    </xf>
    <xf numFmtId="164" fontId="84" fillId="0" borderId="24" xfId="0" applyNumberFormat="1" applyFont="1" applyBorder="1" applyAlignment="1">
      <alignment horizontal="center" vertical="top" wrapText="1"/>
    </xf>
    <xf numFmtId="164" fontId="84" fillId="0" borderId="27" xfId="0" applyNumberFormat="1" applyFont="1" applyBorder="1" applyAlignment="1">
      <alignment horizontal="center" vertical="top" wrapText="1"/>
    </xf>
    <xf numFmtId="164" fontId="84" fillId="0" borderId="30" xfId="0" applyNumberFormat="1" applyFont="1" applyBorder="1" applyAlignment="1">
      <alignment horizontal="center" vertical="top" wrapText="1"/>
    </xf>
    <xf numFmtId="164" fontId="84" fillId="0" borderId="32" xfId="0" applyNumberFormat="1" applyFont="1" applyBorder="1" applyAlignment="1">
      <alignment horizontal="center" vertical="top" wrapText="1"/>
    </xf>
    <xf numFmtId="164" fontId="85" fillId="0" borderId="38" xfId="0" applyNumberFormat="1" applyFont="1" applyBorder="1" applyAlignment="1">
      <alignment horizontal="center" vertical="top" wrapText="1"/>
    </xf>
    <xf numFmtId="164" fontId="84" fillId="0" borderId="42" xfId="0" applyNumberFormat="1" applyFont="1" applyBorder="1" applyAlignment="1">
      <alignment horizontal="center" vertical="top" wrapText="1"/>
    </xf>
    <xf numFmtId="164" fontId="84" fillId="0" borderId="47" xfId="0" applyNumberFormat="1" applyFont="1" applyBorder="1" applyAlignment="1">
      <alignment horizontal="center" vertical="top" wrapText="1"/>
    </xf>
    <xf numFmtId="164" fontId="84" fillId="0" borderId="41" xfId="0" applyNumberFormat="1" applyFont="1" applyBorder="1" applyAlignment="1">
      <alignment horizontal="center" vertical="top" wrapText="1"/>
    </xf>
    <xf numFmtId="164" fontId="84" fillId="0" borderId="43" xfId="0" applyNumberFormat="1" applyFont="1" applyBorder="1" applyAlignment="1">
      <alignment horizontal="center" vertical="top" wrapText="1"/>
    </xf>
    <xf numFmtId="164" fontId="85" fillId="0" borderId="47" xfId="0" applyNumberFormat="1" applyFont="1" applyBorder="1" applyAlignment="1">
      <alignment horizontal="center" vertical="top" wrapText="1"/>
    </xf>
    <xf numFmtId="164" fontId="85" fillId="0" borderId="27" xfId="0" applyNumberFormat="1" applyFont="1" applyBorder="1" applyAlignment="1">
      <alignment horizontal="center" vertical="top" wrapText="1"/>
    </xf>
    <xf numFmtId="164" fontId="85" fillId="0" borderId="40" xfId="0" applyNumberFormat="1" applyFont="1" applyBorder="1" applyAlignment="1">
      <alignment horizontal="center" vertical="top" wrapText="1"/>
    </xf>
    <xf numFmtId="164" fontId="85" fillId="0" borderId="42" xfId="0" applyNumberFormat="1" applyFont="1" applyBorder="1" applyAlignment="1">
      <alignment horizontal="center" vertical="top" wrapText="1"/>
    </xf>
    <xf numFmtId="164" fontId="85" fillId="0" borderId="46" xfId="0" applyNumberFormat="1" applyFont="1" applyBorder="1" applyAlignment="1">
      <alignment horizontal="center" vertical="top" wrapText="1"/>
    </xf>
    <xf numFmtId="164" fontId="84" fillId="0" borderId="40" xfId="0" applyNumberFormat="1" applyFont="1" applyBorder="1" applyAlignment="1">
      <alignment horizontal="center" vertical="top" wrapText="1"/>
    </xf>
    <xf numFmtId="164" fontId="62" fillId="0" borderId="41" xfId="0" applyNumberFormat="1" applyFont="1" applyBorder="1" applyAlignment="1">
      <alignment horizontal="center" vertical="top" wrapText="1"/>
    </xf>
    <xf numFmtId="164" fontId="84" fillId="0" borderId="46" xfId="0" applyNumberFormat="1" applyFont="1" applyBorder="1" applyAlignment="1">
      <alignment horizontal="center" vertical="top" wrapText="1"/>
    </xf>
    <xf numFmtId="164" fontId="84" fillId="0" borderId="49" xfId="0" applyNumberFormat="1" applyFont="1" applyBorder="1" applyAlignment="1">
      <alignment horizontal="center" vertical="top" wrapText="1"/>
    </xf>
    <xf numFmtId="164" fontId="84" fillId="0" borderId="51" xfId="0" applyNumberFormat="1" applyFont="1" applyBorder="1" applyAlignment="1">
      <alignment horizontal="center" vertical="top" wrapText="1"/>
    </xf>
    <xf numFmtId="164" fontId="84" fillId="0" borderId="56" xfId="0" applyNumberFormat="1" applyFont="1" applyBorder="1" applyAlignment="1">
      <alignment horizontal="center" vertical="top" wrapText="1"/>
    </xf>
    <xf numFmtId="164" fontId="85" fillId="0" borderId="25" xfId="0" applyNumberFormat="1" applyFont="1" applyBorder="1" applyAlignment="1">
      <alignment horizontal="center" vertical="top" wrapText="1"/>
    </xf>
    <xf numFmtId="164" fontId="85" fillId="0" borderId="24" xfId="0" applyNumberFormat="1" applyFont="1" applyBorder="1" applyAlignment="1">
      <alignment horizontal="center" vertical="top" wrapText="1"/>
    </xf>
    <xf numFmtId="164" fontId="85" fillId="0" borderId="37" xfId="0" applyNumberFormat="1" applyFont="1" applyBorder="1" applyAlignment="1">
      <alignment horizontal="center" vertical="top" wrapText="1"/>
    </xf>
    <xf numFmtId="164" fontId="84" fillId="0" borderId="37" xfId="0" applyNumberFormat="1" applyFont="1" applyBorder="1" applyAlignment="1">
      <alignment horizontal="center" vertical="top" wrapText="1"/>
    </xf>
    <xf numFmtId="164" fontId="84" fillId="0" borderId="31" xfId="0" applyNumberFormat="1" applyFont="1" applyBorder="1" applyAlignment="1">
      <alignment horizontal="center" vertical="top" wrapText="1"/>
    </xf>
    <xf numFmtId="164" fontId="84" fillId="0" borderId="33" xfId="0" applyNumberFormat="1" applyFont="1" applyBorder="1" applyAlignment="1">
      <alignment horizontal="center" vertical="top" wrapText="1"/>
    </xf>
    <xf numFmtId="164" fontId="62" fillId="0" borderId="24" xfId="0" applyNumberFormat="1" applyFont="1" applyBorder="1" applyAlignment="1">
      <alignment horizontal="center" vertical="top" wrapText="1"/>
    </xf>
    <xf numFmtId="164" fontId="86" fillId="0" borderId="126" xfId="0" applyNumberFormat="1" applyFont="1" applyBorder="1" applyAlignment="1">
      <alignment horizontal="center" vertical="top" wrapText="1"/>
    </xf>
    <xf numFmtId="164" fontId="86" fillId="0" borderId="127" xfId="0" applyNumberFormat="1" applyFont="1" applyBorder="1" applyAlignment="1">
      <alignment horizontal="center" vertical="top" wrapText="1"/>
    </xf>
    <xf numFmtId="164" fontId="86" fillId="0" borderId="128" xfId="0" applyNumberFormat="1" applyFont="1" applyBorder="1" applyAlignment="1">
      <alignment horizontal="center" vertical="top" wrapText="1"/>
    </xf>
    <xf numFmtId="164" fontId="86" fillId="0" borderId="120" xfId="0" applyNumberFormat="1" applyFont="1" applyBorder="1" applyAlignment="1">
      <alignment horizontal="center" vertical="top" wrapText="1"/>
    </xf>
    <xf numFmtId="164" fontId="86" fillId="0" borderId="129" xfId="0" applyNumberFormat="1" applyFont="1" applyBorder="1" applyAlignment="1">
      <alignment horizontal="center" vertical="top" wrapText="1"/>
    </xf>
    <xf numFmtId="164" fontId="86" fillId="0" borderId="131" xfId="0" applyNumberFormat="1" applyFont="1" applyBorder="1" applyAlignment="1">
      <alignment horizontal="center" vertical="top" wrapText="1"/>
    </xf>
    <xf numFmtId="164" fontId="86" fillId="0" borderId="84" xfId="0" applyNumberFormat="1" applyFont="1" applyBorder="1" applyAlignment="1">
      <alignment horizontal="center" vertical="top" wrapText="1"/>
    </xf>
    <xf numFmtId="164" fontId="86" fillId="0" borderId="20" xfId="0" applyNumberFormat="1" applyFont="1" applyBorder="1" applyAlignment="1">
      <alignment horizontal="center" vertical="top" wrapText="1"/>
    </xf>
    <xf numFmtId="164" fontId="86" fillId="0" borderId="25" xfId="0" applyNumberFormat="1" applyFont="1" applyBorder="1" applyAlignment="1">
      <alignment horizontal="center" vertical="top" wrapText="1"/>
    </xf>
    <xf numFmtId="164" fontId="6" fillId="0" borderId="84" xfId="0" applyNumberFormat="1" applyFont="1" applyBorder="1" applyAlignment="1">
      <alignment horizontal="center" vertical="top" wrapText="1"/>
    </xf>
    <xf numFmtId="164" fontId="86" fillId="0" borderId="24" xfId="0" applyNumberFormat="1" applyFont="1" applyBorder="1" applyAlignment="1">
      <alignment horizontal="center" vertical="top" wrapText="1"/>
    </xf>
    <xf numFmtId="164" fontId="6" fillId="0" borderId="86" xfId="0" applyNumberFormat="1" applyFont="1" applyBorder="1" applyAlignment="1">
      <alignment horizontal="center" vertical="top" wrapText="1"/>
    </xf>
    <xf numFmtId="164" fontId="86" fillId="0" borderId="87" xfId="0" applyNumberFormat="1" applyFont="1" applyBorder="1" applyAlignment="1">
      <alignment horizontal="center" vertical="top" wrapText="1"/>
    </xf>
    <xf numFmtId="10" fontId="9" fillId="0" borderId="133" xfId="0" applyNumberFormat="1" applyFont="1" applyBorder="1" applyAlignment="1">
      <alignment horizontal="center" vertical="top" wrapText="1"/>
    </xf>
    <xf numFmtId="164" fontId="6" fillId="0" borderId="87" xfId="0" applyNumberFormat="1" applyFont="1" applyBorder="1" applyAlignment="1">
      <alignment horizontal="center" vertical="top" wrapText="1"/>
    </xf>
    <xf numFmtId="164" fontId="86" fillId="0" borderId="98" xfId="0" applyNumberFormat="1" applyFont="1" applyBorder="1" applyAlignment="1">
      <alignment horizontal="center" vertical="top" wrapText="1"/>
    </xf>
    <xf numFmtId="164" fontId="6" fillId="0" borderId="99" xfId="0" applyNumberFormat="1" applyFont="1" applyBorder="1" applyAlignment="1">
      <alignment horizontal="center" vertical="top" wrapText="1"/>
    </xf>
    <xf numFmtId="164" fontId="86" fillId="0" borderId="100" xfId="0" applyNumberFormat="1" applyFont="1" applyBorder="1" applyAlignment="1">
      <alignment horizontal="center" vertical="top" wrapText="1"/>
    </xf>
    <xf numFmtId="164" fontId="86" fillId="0" borderId="33" xfId="0" applyNumberFormat="1" applyFont="1" applyBorder="1" applyAlignment="1">
      <alignment horizontal="center" vertical="top" wrapText="1"/>
    </xf>
    <xf numFmtId="164" fontId="86" fillId="0" borderId="37" xfId="0" applyNumberFormat="1" applyFont="1" applyBorder="1" applyAlignment="1">
      <alignment horizontal="center" vertical="top" wrapText="1"/>
    </xf>
    <xf numFmtId="164" fontId="86" fillId="0" borderId="36" xfId="0" applyNumberFormat="1" applyFont="1" applyBorder="1" applyAlignment="1">
      <alignment horizontal="center" vertical="top" wrapText="1"/>
    </xf>
    <xf numFmtId="164" fontId="6" fillId="0" borderId="34" xfId="0" applyNumberFormat="1" applyFont="1" applyBorder="1" applyAlignment="1">
      <alignment horizontal="center" vertical="top" wrapText="1"/>
    </xf>
    <xf numFmtId="164" fontId="86" fillId="0" borderId="83" xfId="0" applyNumberFormat="1" applyFont="1" applyBorder="1" applyAlignment="1">
      <alignment horizontal="center" vertical="top" wrapText="1"/>
    </xf>
    <xf numFmtId="164" fontId="6" fillId="0" borderId="85" xfId="0" applyNumberFormat="1" applyFont="1" applyBorder="1" applyAlignment="1">
      <alignment horizontal="center" vertical="top" wrapText="1"/>
    </xf>
    <xf numFmtId="164" fontId="86" fillId="0" borderId="43" xfId="0" applyNumberFormat="1" applyFont="1" applyBorder="1" applyAlignment="1">
      <alignment horizontal="center" vertical="top" wrapText="1"/>
    </xf>
    <xf numFmtId="164" fontId="86" fillId="0" borderId="44" xfId="0" applyNumberFormat="1" applyFont="1" applyBorder="1" applyAlignment="1">
      <alignment horizontal="center" vertical="top" wrapText="1"/>
    </xf>
    <xf numFmtId="164" fontId="6" fillId="0" borderId="83" xfId="0" applyNumberFormat="1" applyFont="1" applyBorder="1" applyAlignment="1">
      <alignment horizontal="center" vertical="top" wrapText="1"/>
    </xf>
    <xf numFmtId="164" fontId="86" fillId="0" borderId="47" xfId="0" applyNumberFormat="1" applyFont="1" applyBorder="1" applyAlignment="1">
      <alignment horizontal="center" vertical="top" wrapText="1"/>
    </xf>
    <xf numFmtId="164" fontId="86" fillId="0" borderId="85" xfId="0" applyNumberFormat="1" applyFont="1" applyBorder="1" applyAlignment="1">
      <alignment horizontal="center" vertical="top" wrapText="1"/>
    </xf>
    <xf numFmtId="164" fontId="87" fillId="0" borderId="82" xfId="0" applyNumberFormat="1" applyFont="1" applyBorder="1" applyAlignment="1">
      <alignment horizontal="center" vertical="top" wrapText="1"/>
    </xf>
    <xf numFmtId="164" fontId="86" fillId="0" borderId="46" xfId="0" applyNumberFormat="1" applyFont="1" applyBorder="1" applyAlignment="1">
      <alignment horizontal="center" vertical="top" wrapText="1"/>
    </xf>
    <xf numFmtId="164" fontId="86" fillId="0" borderId="82" xfId="0" applyNumberFormat="1" applyFont="1" applyBorder="1" applyAlignment="1">
      <alignment horizontal="center" vertical="top" wrapText="1"/>
    </xf>
    <xf numFmtId="164" fontId="6" fillId="0" borderId="92" xfId="0" applyNumberFormat="1" applyFont="1" applyBorder="1" applyAlignment="1">
      <alignment horizontal="center" vertical="top" wrapText="1"/>
    </xf>
    <xf numFmtId="164" fontId="62" fillId="0" borderId="92" xfId="0" applyNumberFormat="1" applyFont="1" applyBorder="1" applyAlignment="1">
      <alignment horizontal="center" vertical="top" wrapText="1"/>
    </xf>
    <xf numFmtId="164" fontId="86" fillId="0" borderId="53" xfId="0" applyNumberFormat="1" applyFont="1" applyBorder="1" applyAlignment="1">
      <alignment horizontal="center" vertical="top" wrapText="1"/>
    </xf>
    <xf numFmtId="164" fontId="6" fillId="0" borderId="98" xfId="0" applyNumberFormat="1" applyFont="1" applyBorder="1" applyAlignment="1">
      <alignment horizontal="center" vertical="top" wrapText="1"/>
    </xf>
    <xf numFmtId="164" fontId="6" fillId="0" borderId="100" xfId="0" applyNumberFormat="1" applyFont="1" applyBorder="1" applyAlignment="1">
      <alignment horizontal="center" vertical="top" wrapText="1"/>
    </xf>
    <xf numFmtId="164" fontId="86" fillId="0" borderId="34" xfId="0" applyNumberFormat="1" applyFont="1" applyBorder="1" applyAlignment="1">
      <alignment horizontal="center" vertical="top" wrapText="1"/>
    </xf>
    <xf numFmtId="0" fontId="9" fillId="0" borderId="84" xfId="0" applyFont="1" applyBorder="1" applyAlignment="1">
      <alignment horizontal="center" vertical="top" wrapText="1"/>
    </xf>
    <xf numFmtId="164" fontId="62" fillId="0" borderId="52" xfId="0" applyNumberFormat="1" applyFont="1" applyBorder="1" applyAlignment="1">
      <alignment horizontal="center" vertical="top" wrapText="1"/>
    </xf>
    <xf numFmtId="164" fontId="86" fillId="0" borderId="56" xfId="0" applyNumberFormat="1" applyFont="1" applyBorder="1" applyAlignment="1">
      <alignment horizontal="center" vertical="top" wrapText="1"/>
    </xf>
    <xf numFmtId="164" fontId="86" fillId="0" borderId="55" xfId="0" applyNumberFormat="1" applyFont="1" applyBorder="1" applyAlignment="1">
      <alignment horizontal="center" vertical="top" wrapText="1"/>
    </xf>
    <xf numFmtId="164" fontId="62" fillId="0" borderId="96" xfId="0" applyNumberFormat="1" applyFont="1" applyBorder="1" applyAlignment="1">
      <alignment horizontal="center" vertical="top" wrapText="1"/>
    </xf>
    <xf numFmtId="164" fontId="86" fillId="0" borderId="99" xfId="0" applyNumberFormat="1" applyFont="1" applyBorder="1" applyAlignment="1">
      <alignment horizontal="center" vertical="top" wrapText="1"/>
    </xf>
    <xf numFmtId="0" fontId="9" fillId="0" borderId="138" xfId="0" applyFont="1" applyBorder="1" applyAlignment="1">
      <alignment horizontal="center" vertical="center" wrapText="1"/>
    </xf>
    <xf numFmtId="10" fontId="9" fillId="0" borderId="139" xfId="0" applyNumberFormat="1" applyFont="1" applyBorder="1" applyAlignment="1">
      <alignment horizontal="center" vertical="top" wrapText="1"/>
    </xf>
    <xf numFmtId="10" fontId="9" fillId="0" borderId="138" xfId="1" applyNumberFormat="1" applyFont="1" applyBorder="1" applyAlignment="1">
      <alignment horizontal="center" vertical="center" wrapText="1"/>
    </xf>
    <xf numFmtId="10" fontId="14" fillId="0" borderId="0" xfId="1" applyNumberFormat="1" applyFont="1" applyAlignment="1">
      <alignment horizontal="left" vertical="top"/>
    </xf>
    <xf numFmtId="10" fontId="9" fillId="0" borderId="132" xfId="0" applyNumberFormat="1" applyFont="1" applyBorder="1" applyAlignment="1">
      <alignment horizontal="center" vertical="top" wrapText="1"/>
    </xf>
    <xf numFmtId="0" fontId="0" fillId="0" borderId="0" xfId="0" pivotButton="1" applyAlignment="1">
      <alignment horizontal="left" vertical="top"/>
    </xf>
    <xf numFmtId="0" fontId="9" fillId="0" borderId="124" xfId="0" applyFont="1" applyBorder="1" applyAlignment="1">
      <alignment horizontal="left" vertical="top" wrapText="1"/>
    </xf>
    <xf numFmtId="164" fontId="67" fillId="0" borderId="16" xfId="0" applyNumberFormat="1" applyFont="1" applyBorder="1" applyAlignment="1">
      <alignment horizontal="center" vertical="top" wrapText="1"/>
    </xf>
    <xf numFmtId="164" fontId="5" fillId="0" borderId="110" xfId="0" applyNumberFormat="1" applyFont="1" applyBorder="1" applyAlignment="1">
      <alignment horizontal="center" vertical="top" wrapText="1"/>
    </xf>
    <xf numFmtId="164" fontId="4" fillId="0" borderId="82" xfId="0" applyNumberFormat="1" applyFont="1" applyBorder="1" applyAlignment="1">
      <alignment horizontal="center" vertical="top" wrapText="1"/>
    </xf>
    <xf numFmtId="164" fontId="86" fillId="0" borderId="30" xfId="0" applyNumberFormat="1" applyFont="1" applyBorder="1" applyAlignment="1">
      <alignment horizontal="center" vertical="top" wrapText="1"/>
    </xf>
    <xf numFmtId="164" fontId="12" fillId="0" borderId="82" xfId="0" applyNumberFormat="1" applyFont="1" applyBorder="1" applyAlignment="1">
      <alignment horizontal="center" vertical="top" wrapText="1"/>
    </xf>
    <xf numFmtId="164" fontId="5" fillId="0" borderId="90" xfId="0" applyNumberFormat="1" applyFont="1" applyBorder="1" applyAlignment="1">
      <alignment horizontal="center" vertical="top" wrapText="1"/>
    </xf>
    <xf numFmtId="164" fontId="86" fillId="0" borderId="16" xfId="0" applyNumberFormat="1" applyFont="1" applyBorder="1" applyAlignment="1">
      <alignment horizontal="center" vertical="top" wrapText="1"/>
    </xf>
    <xf numFmtId="164" fontId="62" fillId="0" borderId="90" xfId="0" applyNumberFormat="1" applyFont="1" applyBorder="1" applyAlignment="1">
      <alignment horizontal="center" vertical="top" wrapText="1"/>
    </xf>
    <xf numFmtId="164" fontId="36" fillId="0" borderId="134" xfId="0" applyNumberFormat="1" applyFont="1" applyBorder="1" applyAlignment="1">
      <alignment horizontal="center" vertical="top" wrapText="1"/>
    </xf>
    <xf numFmtId="164" fontId="77" fillId="0" borderId="49" xfId="0" applyNumberFormat="1" applyFont="1" applyBorder="1" applyAlignment="1">
      <alignment horizontal="center" vertical="top" wrapText="1"/>
    </xf>
    <xf numFmtId="164" fontId="6" fillId="0" borderId="113" xfId="0" applyNumberFormat="1" applyFont="1" applyBorder="1" applyAlignment="1">
      <alignment horizontal="center" vertical="top" wrapText="1"/>
    </xf>
    <xf numFmtId="164" fontId="67" fillId="0" borderId="40" xfId="0" applyNumberFormat="1" applyFont="1" applyBorder="1" applyAlignment="1">
      <alignment horizontal="center" vertical="top" wrapText="1"/>
    </xf>
    <xf numFmtId="164" fontId="5" fillId="0" borderId="111" xfId="0" applyNumberFormat="1" applyFont="1" applyBorder="1" applyAlignment="1">
      <alignment horizontal="center" vertical="top" wrapText="1"/>
    </xf>
    <xf numFmtId="164" fontId="44" fillId="0" borderId="111" xfId="0" applyNumberFormat="1" applyFont="1" applyBorder="1" applyAlignment="1">
      <alignment horizontal="center" vertical="top" wrapText="1"/>
    </xf>
    <xf numFmtId="164" fontId="30" fillId="0" borderId="16" xfId="0" applyNumberFormat="1" applyFont="1" applyBorder="1" applyAlignment="1">
      <alignment horizontal="center" vertical="top" wrapText="1"/>
    </xf>
    <xf numFmtId="164" fontId="5" fillId="0" borderId="61" xfId="0" applyNumberFormat="1" applyFont="1" applyBorder="1" applyAlignment="1">
      <alignment horizontal="center" vertical="top" wrapText="1"/>
    </xf>
    <xf numFmtId="0" fontId="9" fillId="0" borderId="113" xfId="0" applyFont="1" applyBorder="1" applyAlignment="1">
      <alignment horizontal="center" vertical="top" wrapText="1"/>
    </xf>
    <xf numFmtId="164" fontId="4" fillId="0" borderId="113" xfId="0" applyNumberFormat="1" applyFont="1" applyBorder="1" applyAlignment="1">
      <alignment horizontal="center" vertical="top" wrapText="1"/>
    </xf>
    <xf numFmtId="164" fontId="5" fillId="0" borderId="108" xfId="0" applyNumberFormat="1" applyFont="1" applyBorder="1" applyAlignment="1">
      <alignment horizontal="center" vertical="top" wrapText="1"/>
    </xf>
    <xf numFmtId="164" fontId="66" fillId="0" borderId="40" xfId="0" applyNumberFormat="1" applyFont="1" applyBorder="1" applyAlignment="1">
      <alignment horizontal="center" vertical="top" wrapText="1"/>
    </xf>
    <xf numFmtId="164" fontId="19" fillId="0" borderId="16" xfId="0" applyNumberFormat="1" applyFont="1" applyBorder="1" applyAlignment="1">
      <alignment horizontal="center" vertical="top" wrapText="1"/>
    </xf>
    <xf numFmtId="164" fontId="66" fillId="0" borderId="16" xfId="0" applyNumberFormat="1" applyFont="1" applyBorder="1" applyAlignment="1">
      <alignment horizontal="center" vertical="top" wrapText="1"/>
    </xf>
    <xf numFmtId="0" fontId="9" fillId="0" borderId="61" xfId="0" applyFont="1" applyBorder="1" applyAlignment="1">
      <alignment horizontal="center" vertical="top" wrapText="1"/>
    </xf>
    <xf numFmtId="164" fontId="33" fillId="0" borderId="108" xfId="0" applyNumberFormat="1" applyFont="1" applyBorder="1" applyAlignment="1">
      <alignment horizontal="center" vertical="top" wrapText="1"/>
    </xf>
    <xf numFmtId="164" fontId="4" fillId="0" borderId="108" xfId="0" applyNumberFormat="1" applyFont="1" applyBorder="1" applyAlignment="1">
      <alignment horizontal="center" vertical="top" wrapText="1"/>
    </xf>
    <xf numFmtId="164" fontId="41" fillId="0" borderId="94" xfId="0" applyNumberFormat="1" applyFont="1" applyBorder="1" applyAlignment="1">
      <alignment horizontal="center" vertical="top" wrapText="1"/>
    </xf>
    <xf numFmtId="164" fontId="3" fillId="0" borderId="113" xfId="0" applyNumberFormat="1" applyFont="1" applyBorder="1" applyAlignment="1">
      <alignment horizontal="center" vertical="top" wrapText="1"/>
    </xf>
    <xf numFmtId="164" fontId="31" fillId="0" borderId="16" xfId="0" applyNumberFormat="1" applyFont="1" applyBorder="1" applyAlignment="1">
      <alignment horizontal="center" vertical="top" wrapText="1"/>
    </xf>
    <xf numFmtId="164" fontId="4" fillId="0" borderId="111" xfId="0" applyNumberFormat="1" applyFont="1" applyBorder="1" applyAlignment="1">
      <alignment horizontal="center" vertical="top" wrapText="1"/>
    </xf>
    <xf numFmtId="164" fontId="12" fillId="0" borderId="40" xfId="0" applyNumberFormat="1" applyFont="1" applyBorder="1" applyAlignment="1">
      <alignment horizontal="center" vertical="top" wrapText="1"/>
    </xf>
    <xf numFmtId="164" fontId="86" fillId="0" borderId="40" xfId="0" applyNumberFormat="1" applyFont="1" applyBorder="1" applyAlignment="1">
      <alignment horizontal="center" vertical="top" wrapText="1"/>
    </xf>
    <xf numFmtId="164" fontId="6" fillId="0" borderId="90" xfId="0" applyNumberFormat="1" applyFont="1" applyBorder="1" applyAlignment="1">
      <alignment horizontal="center" vertical="top" wrapText="1"/>
    </xf>
    <xf numFmtId="164" fontId="44" fillId="0" borderId="108" xfId="0" applyNumberFormat="1" applyFont="1" applyBorder="1" applyAlignment="1">
      <alignment horizontal="center" vertical="top" wrapText="1"/>
    </xf>
    <xf numFmtId="0" fontId="9" fillId="0" borderId="90" xfId="0" applyFont="1" applyBorder="1" applyAlignment="1">
      <alignment horizontal="center" vertical="top" wrapText="1"/>
    </xf>
    <xf numFmtId="164" fontId="86" fillId="0" borderId="49" xfId="0" applyNumberFormat="1" applyFont="1" applyBorder="1" applyAlignment="1">
      <alignment horizontal="center" vertical="top" wrapText="1"/>
    </xf>
    <xf numFmtId="164" fontId="5" fillId="0" borderId="82" xfId="0" applyNumberFormat="1" applyFont="1" applyBorder="1" applyAlignment="1">
      <alignment horizontal="center" vertical="top" wrapText="1"/>
    </xf>
    <xf numFmtId="164" fontId="76" fillId="0" borderId="30" xfId="0" applyNumberFormat="1" applyFont="1" applyBorder="1" applyAlignment="1">
      <alignment horizontal="center" vertical="top" wrapText="1"/>
    </xf>
    <xf numFmtId="164" fontId="71" fillId="0" borderId="49" xfId="0" applyNumberFormat="1" applyFont="1" applyBorder="1" applyAlignment="1">
      <alignment horizontal="center" vertical="top" wrapText="1"/>
    </xf>
    <xf numFmtId="164" fontId="39" fillId="0" borderId="49" xfId="0" applyNumberFormat="1" applyFont="1" applyBorder="1" applyAlignment="1">
      <alignment horizontal="center" vertical="top" wrapText="1"/>
    </xf>
    <xf numFmtId="164" fontId="33" fillId="0" borderId="82" xfId="0" applyNumberFormat="1" applyFont="1" applyBorder="1" applyAlignment="1">
      <alignment horizontal="center" vertical="top" wrapText="1"/>
    </xf>
    <xf numFmtId="164" fontId="4" fillId="0" borderId="98" xfId="0" applyNumberFormat="1" applyFont="1" applyBorder="1" applyAlignment="1">
      <alignment horizontal="center" vertical="top" wrapText="1"/>
    </xf>
    <xf numFmtId="164" fontId="66" fillId="0" borderId="30" xfId="0" applyNumberFormat="1" applyFont="1" applyBorder="1" applyAlignment="1">
      <alignment horizontal="center" vertical="top" wrapText="1"/>
    </xf>
    <xf numFmtId="164" fontId="82" fillId="0" borderId="40" xfId="0" applyNumberFormat="1" applyFont="1" applyBorder="1" applyAlignment="1">
      <alignment horizontal="center" vertical="top" wrapText="1"/>
    </xf>
    <xf numFmtId="164" fontId="4" fillId="0" borderId="94" xfId="0" applyNumberFormat="1" applyFont="1" applyBorder="1" applyAlignment="1">
      <alignment horizontal="center" vertical="top" wrapText="1"/>
    </xf>
    <xf numFmtId="164" fontId="12" fillId="0" borderId="30" xfId="0" applyNumberFormat="1" applyFont="1" applyBorder="1" applyAlignment="1">
      <alignment horizontal="center" vertical="top" wrapText="1"/>
    </xf>
    <xf numFmtId="164" fontId="63" fillId="0" borderId="16" xfId="0" applyNumberFormat="1" applyFont="1" applyBorder="1" applyAlignment="1">
      <alignment horizontal="center" vertical="top" wrapText="1"/>
    </xf>
    <xf numFmtId="164" fontId="47" fillId="0" borderId="40" xfId="0" applyNumberFormat="1" applyFont="1" applyBorder="1" applyAlignment="1">
      <alignment horizontal="center" vertical="top" wrapText="1"/>
    </xf>
    <xf numFmtId="164" fontId="35" fillId="0" borderId="40" xfId="0" applyNumberFormat="1" applyFont="1" applyBorder="1" applyAlignment="1">
      <alignment horizontal="center" vertical="top" wrapText="1"/>
    </xf>
    <xf numFmtId="164" fontId="4" fillId="0" borderId="110" xfId="0" applyNumberFormat="1" applyFont="1" applyBorder="1" applyAlignment="1">
      <alignment horizontal="center" vertical="top" wrapText="1"/>
    </xf>
    <xf numFmtId="164" fontId="64" fillId="0" borderId="40" xfId="0" applyNumberFormat="1" applyFont="1" applyBorder="1" applyAlignment="1">
      <alignment horizontal="center" vertical="top" wrapText="1"/>
    </xf>
    <xf numFmtId="164" fontId="52" fillId="0" borderId="49" xfId="0" applyNumberFormat="1" applyFont="1" applyBorder="1" applyAlignment="1">
      <alignment horizontal="center" vertical="top" wrapText="1"/>
    </xf>
    <xf numFmtId="164" fontId="13" fillId="0" borderId="16" xfId="0" applyNumberFormat="1" applyFont="1" applyBorder="1" applyAlignment="1">
      <alignment horizontal="center" vertical="top" wrapText="1"/>
    </xf>
    <xf numFmtId="164" fontId="5" fillId="0" borderId="109" xfId="0" applyNumberFormat="1" applyFont="1" applyBorder="1" applyAlignment="1">
      <alignment horizontal="center" vertical="top" wrapText="1"/>
    </xf>
    <xf numFmtId="164" fontId="39" fillId="0" borderId="94" xfId="0" applyNumberFormat="1" applyFont="1" applyBorder="1" applyAlignment="1">
      <alignment horizontal="center" vertical="top" wrapText="1"/>
    </xf>
    <xf numFmtId="164" fontId="87" fillId="0" borderId="16" xfId="0" applyNumberFormat="1" applyFont="1" applyBorder="1" applyAlignment="1">
      <alignment horizontal="center" vertical="top" wrapText="1"/>
    </xf>
    <xf numFmtId="164" fontId="41" fillId="0" borderId="82" xfId="0" applyNumberFormat="1" applyFont="1" applyBorder="1" applyAlignment="1">
      <alignment horizontal="center" vertical="top" wrapText="1"/>
    </xf>
    <xf numFmtId="164" fontId="31" fillId="0" borderId="30" xfId="0" applyNumberFormat="1" applyFont="1" applyBorder="1" applyAlignment="1">
      <alignment horizontal="center" vertical="top" wrapText="1"/>
    </xf>
    <xf numFmtId="164" fontId="67" fillId="0" borderId="30" xfId="0" applyNumberFormat="1" applyFont="1" applyBorder="1" applyAlignment="1">
      <alignment horizontal="center" vertical="top" wrapText="1"/>
    </xf>
    <xf numFmtId="164" fontId="85" fillId="0" borderId="49" xfId="0" applyNumberFormat="1" applyFont="1" applyBorder="1" applyAlignment="1">
      <alignment horizontal="center" vertical="top" wrapText="1"/>
    </xf>
    <xf numFmtId="164" fontId="34" fillId="0" borderId="40" xfId="0" applyNumberFormat="1" applyFont="1" applyBorder="1" applyAlignment="1">
      <alignment horizontal="center" vertical="top" wrapText="1"/>
    </xf>
    <xf numFmtId="164" fontId="41" fillId="0" borderId="90" xfId="0" applyNumberFormat="1" applyFont="1" applyBorder="1" applyAlignment="1">
      <alignment horizontal="center" vertical="top" wrapText="1"/>
    </xf>
    <xf numFmtId="164" fontId="10" fillId="0" borderId="49" xfId="0" applyNumberFormat="1" applyFont="1" applyBorder="1" applyAlignment="1">
      <alignment horizontal="center" vertical="top" wrapText="1"/>
    </xf>
    <xf numFmtId="164" fontId="4" fillId="0" borderId="90" xfId="0" applyNumberFormat="1" applyFont="1" applyBorder="1" applyAlignment="1">
      <alignment horizontal="center" vertical="top" wrapText="1"/>
    </xf>
    <xf numFmtId="164" fontId="44" fillId="0" borderId="113" xfId="0" applyNumberFormat="1" applyFont="1" applyBorder="1" applyAlignment="1">
      <alignment horizontal="center" vertical="top" wrapText="1"/>
    </xf>
    <xf numFmtId="164" fontId="85" fillId="0" borderId="113" xfId="0" applyNumberFormat="1" applyFont="1" applyBorder="1" applyAlignment="1">
      <alignment horizontal="center" vertical="top" wrapText="1"/>
    </xf>
    <xf numFmtId="164" fontId="66" fillId="0" borderId="17" xfId="0" applyNumberFormat="1" applyFont="1" applyBorder="1" applyAlignment="1">
      <alignment horizontal="center" vertical="top" wrapText="1"/>
    </xf>
    <xf numFmtId="164" fontId="4" fillId="0" borderId="91" xfId="0" applyNumberFormat="1" applyFont="1" applyBorder="1" applyAlignment="1">
      <alignment horizontal="center" vertical="top" wrapText="1"/>
    </xf>
    <xf numFmtId="164" fontId="41" fillId="0" borderId="83" xfId="0" applyNumberFormat="1" applyFont="1" applyBorder="1" applyAlignment="1">
      <alignment horizontal="center" vertical="top" wrapText="1"/>
    </xf>
    <xf numFmtId="164" fontId="86" fillId="0" borderId="31" xfId="0" applyNumberFormat="1" applyFont="1" applyBorder="1" applyAlignment="1">
      <alignment horizontal="center" vertical="top" wrapText="1"/>
    </xf>
    <xf numFmtId="164" fontId="5" fillId="0" borderId="91" xfId="0" applyNumberFormat="1" applyFont="1" applyBorder="1" applyAlignment="1">
      <alignment horizontal="center" vertical="top" wrapText="1"/>
    </xf>
    <xf numFmtId="164" fontId="6" fillId="0" borderId="91" xfId="0" applyNumberFormat="1" applyFont="1" applyBorder="1" applyAlignment="1">
      <alignment horizontal="center" vertical="top" wrapText="1"/>
    </xf>
    <xf numFmtId="164" fontId="36" fillId="0" borderId="135" xfId="0" applyNumberFormat="1" applyFont="1" applyBorder="1" applyAlignment="1">
      <alignment horizontal="center" vertical="top" wrapText="1"/>
    </xf>
    <xf numFmtId="164" fontId="27" fillId="0" borderId="17" xfId="0" applyNumberFormat="1" applyFont="1" applyBorder="1" applyAlignment="1">
      <alignment horizontal="center" vertical="top" wrapText="1"/>
    </xf>
    <xf numFmtId="164" fontId="5" fillId="0" borderId="95" xfId="0" applyNumberFormat="1" applyFont="1" applyBorder="1" applyAlignment="1">
      <alignment horizontal="center" vertical="top" wrapText="1"/>
    </xf>
    <xf numFmtId="164" fontId="5" fillId="0" borderId="83" xfId="0" applyNumberFormat="1" applyFont="1" applyBorder="1" applyAlignment="1">
      <alignment horizontal="center" vertical="top" wrapText="1"/>
    </xf>
    <xf numFmtId="164" fontId="66" fillId="0" borderId="41" xfId="0" applyNumberFormat="1" applyFont="1" applyBorder="1" applyAlignment="1">
      <alignment horizontal="center" vertical="top" wrapText="1"/>
    </xf>
    <xf numFmtId="0" fontId="9" fillId="0" borderId="62" xfId="0" applyFont="1" applyBorder="1" applyAlignment="1">
      <alignment horizontal="center" vertical="top" wrapText="1"/>
    </xf>
    <xf numFmtId="164" fontId="6" fillId="0" borderId="114" xfId="0" applyNumberFormat="1" applyFont="1" applyBorder="1" applyAlignment="1">
      <alignment horizontal="center" vertical="top" wrapText="1"/>
    </xf>
    <xf numFmtId="164" fontId="4" fillId="0" borderId="95" xfId="0" applyNumberFormat="1" applyFont="1" applyBorder="1" applyAlignment="1">
      <alignment horizontal="center" vertical="top" wrapText="1"/>
    </xf>
    <xf numFmtId="164" fontId="4" fillId="0" borderId="99" xfId="0" applyNumberFormat="1" applyFont="1" applyBorder="1" applyAlignment="1">
      <alignment horizontal="center" vertical="top" wrapText="1"/>
    </xf>
    <xf numFmtId="164" fontId="18" fillId="0" borderId="17" xfId="0" applyNumberFormat="1" applyFont="1" applyBorder="1" applyAlignment="1">
      <alignment horizontal="center" vertical="top" wrapText="1"/>
    </xf>
    <xf numFmtId="164" fontId="41" fillId="0" borderId="95" xfId="0" applyNumberFormat="1" applyFont="1" applyBorder="1" applyAlignment="1">
      <alignment horizontal="center" vertical="top" wrapText="1"/>
    </xf>
    <xf numFmtId="164" fontId="62" fillId="0" borderId="50" xfId="0" applyNumberFormat="1" applyFont="1" applyBorder="1" applyAlignment="1">
      <alignment horizontal="center" vertical="top" wrapText="1"/>
    </xf>
    <xf numFmtId="164" fontId="86" fillId="0" borderId="41" xfId="0" applyNumberFormat="1" applyFont="1" applyBorder="1" applyAlignment="1">
      <alignment horizontal="center" vertical="top" wrapText="1"/>
    </xf>
    <xf numFmtId="164" fontId="35" fillId="0" borderId="41" xfId="0" applyNumberFormat="1" applyFont="1" applyBorder="1" applyAlignment="1">
      <alignment horizontal="center" vertical="top" wrapText="1"/>
    </xf>
    <xf numFmtId="164" fontId="38" fillId="0" borderId="50" xfId="0" applyNumberFormat="1" applyFont="1" applyBorder="1" applyAlignment="1">
      <alignment horizontal="center" vertical="top" wrapText="1"/>
    </xf>
    <xf numFmtId="164" fontId="4" fillId="0" borderId="83" xfId="0" applyNumberFormat="1" applyFont="1" applyBorder="1" applyAlignment="1">
      <alignment horizontal="center" vertical="top" wrapText="1"/>
    </xf>
    <xf numFmtId="164" fontId="3" fillId="0" borderId="114" xfId="0" applyNumberFormat="1" applyFont="1" applyBorder="1" applyAlignment="1">
      <alignment horizontal="center" vertical="top" wrapText="1"/>
    </xf>
    <xf numFmtId="0" fontId="9" fillId="0" borderId="114" xfId="0" applyFont="1" applyBorder="1" applyAlignment="1">
      <alignment horizontal="center" vertical="top" wrapText="1"/>
    </xf>
    <xf numFmtId="164" fontId="25" fillId="0" borderId="114" xfId="0" applyNumberFormat="1" applyFont="1" applyBorder="1" applyAlignment="1">
      <alignment horizontal="center" vertical="top" wrapText="1"/>
    </xf>
    <xf numFmtId="164" fontId="25" fillId="0" borderId="17" xfId="0" applyNumberFormat="1" applyFont="1" applyBorder="1" applyAlignment="1">
      <alignment horizontal="center" vertical="top" wrapText="1"/>
    </xf>
    <xf numFmtId="164" fontId="5" fillId="0" borderId="99" xfId="0" applyNumberFormat="1" applyFont="1" applyBorder="1" applyAlignment="1">
      <alignment horizontal="center" vertical="top" wrapText="1"/>
    </xf>
    <xf numFmtId="164" fontId="41" fillId="0" borderId="114" xfId="0" applyNumberFormat="1" applyFont="1" applyBorder="1" applyAlignment="1">
      <alignment horizontal="center" vertical="top" wrapText="1"/>
    </xf>
    <xf numFmtId="164" fontId="41" fillId="0" borderId="91" xfId="0" applyNumberFormat="1" applyFont="1" applyBorder="1" applyAlignment="1">
      <alignment horizontal="center" vertical="top" wrapText="1"/>
    </xf>
    <xf numFmtId="164" fontId="55" fillId="0" borderId="31" xfId="0" applyNumberFormat="1" applyFont="1" applyBorder="1" applyAlignment="1">
      <alignment horizontal="center" vertical="top" wrapText="1"/>
    </xf>
    <xf numFmtId="164" fontId="41" fillId="0" borderId="84" xfId="0" applyNumberFormat="1" applyFont="1" applyBorder="1" applyAlignment="1">
      <alignment horizontal="center" vertical="top" wrapText="1"/>
    </xf>
    <xf numFmtId="164" fontId="86" fillId="0" borderId="18" xfId="0" applyNumberFormat="1" applyFont="1" applyBorder="1" applyAlignment="1">
      <alignment horizontal="center" vertical="top" wrapText="1"/>
    </xf>
    <xf numFmtId="164" fontId="5" fillId="0" borderId="84" xfId="0" applyNumberFormat="1" applyFont="1" applyBorder="1" applyAlignment="1">
      <alignment horizontal="center" vertical="top" wrapText="1"/>
    </xf>
    <xf numFmtId="0" fontId="9" fillId="0" borderId="115" xfId="0" applyFont="1" applyBorder="1" applyAlignment="1">
      <alignment horizontal="center" vertical="top" wrapText="1"/>
    </xf>
    <xf numFmtId="164" fontId="6" fillId="0" borderId="115" xfId="0" applyNumberFormat="1" applyFont="1" applyBorder="1" applyAlignment="1">
      <alignment horizontal="center" vertical="top" wrapText="1"/>
    </xf>
    <xf numFmtId="164" fontId="5" fillId="0" borderId="63" xfId="0" applyNumberFormat="1" applyFont="1" applyBorder="1" applyAlignment="1">
      <alignment horizontal="center" vertical="top" wrapText="1"/>
    </xf>
    <xf numFmtId="0" fontId="9" fillId="0" borderId="63" xfId="0" applyFont="1" applyBorder="1" applyAlignment="1">
      <alignment horizontal="center" vertical="top" wrapText="1"/>
    </xf>
    <xf numFmtId="164" fontId="3" fillId="0" borderId="115" xfId="0" applyNumberFormat="1" applyFont="1" applyBorder="1" applyAlignment="1">
      <alignment horizontal="center" vertical="top" wrapText="1"/>
    </xf>
    <xf numFmtId="164" fontId="4" fillId="0" borderId="84" xfId="0" applyNumberFormat="1" applyFont="1" applyBorder="1" applyAlignment="1">
      <alignment horizontal="center" vertical="top" wrapText="1"/>
    </xf>
    <xf numFmtId="164" fontId="62" fillId="0" borderId="63" xfId="0" applyNumberFormat="1" applyFont="1" applyBorder="1" applyAlignment="1">
      <alignment horizontal="center" vertical="top" wrapText="1"/>
    </xf>
    <xf numFmtId="164" fontId="77" fillId="0" borderId="32" xfId="0" applyNumberFormat="1" applyFont="1" applyBorder="1" applyAlignment="1">
      <alignment horizontal="center" vertical="top" wrapText="1"/>
    </xf>
    <xf numFmtId="164" fontId="4" fillId="0" borderId="85" xfId="0" applyNumberFormat="1" applyFont="1" applyBorder="1" applyAlignment="1">
      <alignment horizontal="center" vertical="top" wrapText="1"/>
    </xf>
    <xf numFmtId="164" fontId="12" fillId="0" borderId="85" xfId="0" applyNumberFormat="1" applyFont="1" applyBorder="1" applyAlignment="1">
      <alignment horizontal="center" vertical="top" wrapText="1"/>
    </xf>
    <xf numFmtId="164" fontId="4" fillId="0" borderId="92" xfId="0" applyNumberFormat="1" applyFont="1" applyBorder="1" applyAlignment="1">
      <alignment horizontal="center" vertical="top" wrapText="1"/>
    </xf>
    <xf numFmtId="164" fontId="86" fillId="0" borderId="19" xfId="0" applyNumberFormat="1" applyFont="1" applyBorder="1" applyAlignment="1">
      <alignment horizontal="center" vertical="top" wrapText="1"/>
    </xf>
    <xf numFmtId="164" fontId="82" fillId="0" borderId="116" xfId="0" applyNumberFormat="1" applyFont="1" applyBorder="1" applyAlignment="1">
      <alignment horizontal="center" vertical="top" wrapText="1"/>
    </xf>
    <xf numFmtId="164" fontId="62" fillId="0" borderId="116" xfId="0" applyNumberFormat="1" applyFont="1" applyBorder="1" applyAlignment="1">
      <alignment horizontal="center" vertical="top" wrapText="1"/>
    </xf>
    <xf numFmtId="164" fontId="47" fillId="0" borderId="42" xfId="0" applyNumberFormat="1" applyFont="1" applyBorder="1" applyAlignment="1">
      <alignment horizontal="center" vertical="top" wrapText="1"/>
    </xf>
    <xf numFmtId="164" fontId="6" fillId="0" borderId="64" xfId="0" applyNumberFormat="1" applyFont="1" applyBorder="1" applyAlignment="1">
      <alignment horizontal="center" vertical="top" wrapText="1"/>
    </xf>
    <xf numFmtId="164" fontId="5" fillId="0" borderId="64" xfId="0" applyNumberFormat="1" applyFont="1" applyBorder="1" applyAlignment="1">
      <alignment horizontal="center" vertical="top" wrapText="1"/>
    </xf>
    <xf numFmtId="164" fontId="86" fillId="0" borderId="51" xfId="0" applyNumberFormat="1" applyFont="1" applyBorder="1" applyAlignment="1">
      <alignment horizontal="center" vertical="top" wrapText="1"/>
    </xf>
    <xf numFmtId="164" fontId="85" fillId="0" borderId="19" xfId="0" applyNumberFormat="1" applyFont="1" applyBorder="1" applyAlignment="1">
      <alignment horizontal="center" vertical="top" wrapText="1"/>
    </xf>
    <xf numFmtId="164" fontId="13" fillId="0" borderId="32" xfId="0" applyNumberFormat="1" applyFont="1" applyBorder="1" applyAlignment="1">
      <alignment horizontal="center" vertical="top" wrapText="1"/>
    </xf>
    <xf numFmtId="164" fontId="47" fillId="0" borderId="19" xfId="0" applyNumberFormat="1" applyFont="1" applyBorder="1" applyAlignment="1">
      <alignment horizontal="center" vertical="top" wrapText="1"/>
    </xf>
    <xf numFmtId="164" fontId="56" fillId="0" borderId="42" xfId="0" applyNumberFormat="1" applyFont="1" applyBorder="1" applyAlignment="1">
      <alignment horizontal="center" vertical="top" wrapText="1"/>
    </xf>
    <xf numFmtId="164" fontId="43" fillId="0" borderId="96" xfId="0" applyNumberFormat="1" applyFont="1" applyBorder="1" applyAlignment="1">
      <alignment horizontal="center" vertical="top" wrapText="1"/>
    </xf>
    <xf numFmtId="164" fontId="70" fillId="0" borderId="42" xfId="0" applyNumberFormat="1" applyFont="1" applyBorder="1" applyAlignment="1">
      <alignment horizontal="center" vertical="top" wrapText="1"/>
    </xf>
    <xf numFmtId="164" fontId="43" fillId="0" borderId="100" xfId="0" applyNumberFormat="1" applyFont="1" applyBorder="1" applyAlignment="1">
      <alignment horizontal="center" vertical="top" wrapText="1"/>
    </xf>
    <xf numFmtId="164" fontId="20" fillId="0" borderId="19" xfId="0" applyNumberFormat="1" applyFont="1" applyBorder="1" applyAlignment="1">
      <alignment horizontal="center" vertical="top" wrapText="1"/>
    </xf>
    <xf numFmtId="164" fontId="86" fillId="0" borderId="42" xfId="0" applyNumberFormat="1" applyFont="1" applyBorder="1" applyAlignment="1">
      <alignment horizontal="center" vertical="top" wrapText="1"/>
    </xf>
    <xf numFmtId="164" fontId="5" fillId="0" borderId="85" xfId="0" applyNumberFormat="1" applyFont="1" applyBorder="1" applyAlignment="1">
      <alignment horizontal="center" vertical="top" wrapText="1"/>
    </xf>
    <xf numFmtId="164" fontId="8" fillId="0" borderId="116" xfId="0" applyNumberFormat="1" applyFont="1" applyBorder="1" applyAlignment="1">
      <alignment horizontal="center" vertical="top" wrapText="1"/>
    </xf>
    <xf numFmtId="164" fontId="77" fillId="0" borderId="42" xfId="0" applyNumberFormat="1" applyFont="1" applyBorder="1" applyAlignment="1">
      <alignment horizontal="center" vertical="top" wrapText="1"/>
    </xf>
    <xf numFmtId="164" fontId="71" fillId="0" borderId="42" xfId="0" applyNumberFormat="1" applyFont="1" applyBorder="1" applyAlignment="1">
      <alignment horizontal="center" vertical="top" wrapText="1"/>
    </xf>
    <xf numFmtId="164" fontId="3" fillId="0" borderId="116" xfId="0" applyNumberFormat="1" applyFont="1" applyBorder="1" applyAlignment="1">
      <alignment horizontal="center" vertical="top" wrapText="1"/>
    </xf>
    <xf numFmtId="164" fontId="4" fillId="0" borderId="96" xfId="0" applyNumberFormat="1" applyFont="1" applyBorder="1" applyAlignment="1">
      <alignment horizontal="center" vertical="top" wrapText="1"/>
    </xf>
    <xf numFmtId="164" fontId="34" fillId="0" borderId="42" xfId="0" applyNumberFormat="1" applyFont="1" applyBorder="1" applyAlignment="1">
      <alignment horizontal="center" vertical="top" wrapText="1"/>
    </xf>
    <xf numFmtId="164" fontId="76" fillId="0" borderId="42" xfId="0" applyNumberFormat="1" applyFont="1" applyBorder="1" applyAlignment="1">
      <alignment horizontal="center" vertical="top" wrapText="1"/>
    </xf>
    <xf numFmtId="164" fontId="5" fillId="0" borderId="96" xfId="0" applyNumberFormat="1" applyFont="1" applyBorder="1" applyAlignment="1">
      <alignment horizontal="center" vertical="top" wrapText="1"/>
    </xf>
    <xf numFmtId="164" fontId="4" fillId="0" borderId="100" xfId="0" applyNumberFormat="1" applyFont="1" applyBorder="1" applyAlignment="1">
      <alignment horizontal="center" vertical="top" wrapText="1"/>
    </xf>
    <xf numFmtId="164" fontId="41" fillId="0" borderId="85" xfId="0" applyNumberFormat="1" applyFont="1" applyBorder="1" applyAlignment="1">
      <alignment horizontal="center" vertical="top" wrapText="1"/>
    </xf>
    <xf numFmtId="164" fontId="44" fillId="0" borderId="116" xfId="0" applyNumberFormat="1" applyFont="1" applyBorder="1" applyAlignment="1">
      <alignment horizontal="center" vertical="top" wrapText="1"/>
    </xf>
    <xf numFmtId="164" fontId="5" fillId="0" borderId="65" xfId="0" applyNumberFormat="1" applyFont="1" applyBorder="1" applyAlignment="1">
      <alignment horizontal="center" vertical="top" wrapText="1"/>
    </xf>
    <xf numFmtId="164" fontId="86" fillId="0" borderId="52" xfId="0" applyNumberFormat="1" applyFont="1" applyBorder="1" applyAlignment="1">
      <alignment horizontal="center" vertical="top" wrapText="1"/>
    </xf>
    <xf numFmtId="164" fontId="11" fillId="0" borderId="117" xfId="0" applyNumberFormat="1" applyFont="1" applyBorder="1" applyAlignment="1">
      <alignment horizontal="center" vertical="top" wrapText="1"/>
    </xf>
    <xf numFmtId="164" fontId="25" fillId="0" borderId="65" xfId="0" applyNumberFormat="1" applyFont="1" applyBorder="1" applyAlignment="1">
      <alignment horizontal="center" vertical="top" wrapText="1"/>
    </xf>
    <xf numFmtId="164" fontId="4" fillId="0" borderId="65" xfId="0" applyNumberFormat="1" applyFont="1" applyBorder="1" applyAlignment="1">
      <alignment horizontal="center" vertical="top" wrapText="1"/>
    </xf>
    <xf numFmtId="164" fontId="4" fillId="0" borderId="117" xfId="0" applyNumberFormat="1" applyFont="1" applyBorder="1" applyAlignment="1">
      <alignment horizontal="center" vertical="top" wrapText="1"/>
    </xf>
    <xf numFmtId="164" fontId="3" fillId="0" borderId="117" xfId="0" applyNumberFormat="1" applyFont="1" applyBorder="1" applyAlignment="1">
      <alignment horizontal="center" vertical="top" wrapText="1"/>
    </xf>
    <xf numFmtId="164" fontId="33" fillId="0" borderId="33" xfId="0" applyNumberFormat="1" applyFont="1" applyBorder="1" applyAlignment="1">
      <alignment horizontal="center" vertical="top" wrapText="1"/>
    </xf>
    <xf numFmtId="164" fontId="52" fillId="0" borderId="117" xfId="0" applyNumberFormat="1" applyFont="1" applyBorder="1" applyAlignment="1">
      <alignment horizontal="center" vertical="top" wrapText="1"/>
    </xf>
    <xf numFmtId="164" fontId="18" fillId="0" borderId="33" xfId="0" applyNumberFormat="1" applyFont="1" applyBorder="1" applyAlignment="1">
      <alignment horizontal="center" vertical="top" wrapText="1"/>
    </xf>
    <xf numFmtId="164" fontId="33" fillId="0" borderId="52" xfId="0" applyNumberFormat="1" applyFont="1" applyBorder="1" applyAlignment="1">
      <alignment horizontal="center" vertical="top" wrapText="1"/>
    </xf>
    <xf numFmtId="164" fontId="6" fillId="0" borderId="65" xfId="0" applyNumberFormat="1" applyFont="1" applyBorder="1" applyAlignment="1">
      <alignment horizontal="center" vertical="top" wrapText="1"/>
    </xf>
    <xf numFmtId="164" fontId="41" fillId="0" borderId="117" xfId="0" applyNumberFormat="1" applyFont="1" applyBorder="1" applyAlignment="1">
      <alignment horizontal="center" vertical="top" wrapText="1"/>
    </xf>
    <xf numFmtId="164" fontId="8" fillId="0" borderId="117" xfId="0" applyNumberFormat="1" applyFont="1" applyBorder="1" applyAlignment="1">
      <alignment horizontal="center" vertical="top" wrapText="1"/>
    </xf>
    <xf numFmtId="164" fontId="27" fillId="0" borderId="21" xfId="0" applyNumberFormat="1" applyFont="1" applyBorder="1" applyAlignment="1">
      <alignment horizontal="center" vertical="top" wrapText="1"/>
    </xf>
    <xf numFmtId="164" fontId="42" fillId="0" borderId="25" xfId="0" applyNumberFormat="1" applyFont="1" applyBorder="1" applyAlignment="1">
      <alignment horizontal="center" vertical="top" wrapText="1"/>
    </xf>
    <xf numFmtId="164" fontId="71" fillId="0" borderId="37" xfId="0" applyNumberFormat="1" applyFont="1" applyBorder="1" applyAlignment="1">
      <alignment horizontal="center" vertical="top" wrapText="1"/>
    </xf>
    <xf numFmtId="164" fontId="3" fillId="0" borderId="44" xfId="0" applyNumberFormat="1" applyFont="1" applyBorder="1" applyAlignment="1">
      <alignment horizontal="center" vertical="top" wrapText="1"/>
    </xf>
    <xf numFmtId="164" fontId="13" fillId="0" borderId="56" xfId="0" applyNumberFormat="1" applyFont="1" applyBorder="1" applyAlignment="1">
      <alignment horizontal="center" vertical="top" wrapText="1"/>
    </xf>
    <xf numFmtId="164" fontId="62" fillId="0" borderId="66" xfId="0" applyNumberFormat="1" applyFont="1" applyBorder="1" applyAlignment="1">
      <alignment horizontal="center" vertical="top" wrapText="1"/>
    </xf>
    <xf numFmtId="164" fontId="5" fillId="0" borderId="66" xfId="0" applyNumberFormat="1" applyFont="1" applyBorder="1" applyAlignment="1">
      <alignment horizontal="center" vertical="top" wrapText="1"/>
    </xf>
    <xf numFmtId="164" fontId="70" fillId="0" borderId="37" xfId="0" applyNumberFormat="1" applyFont="1" applyBorder="1" applyAlignment="1">
      <alignment horizontal="center" vertical="top" wrapText="1"/>
    </xf>
    <xf numFmtId="164" fontId="75" fillId="0" borderId="25" xfId="0" applyNumberFormat="1" applyFont="1" applyBorder="1" applyAlignment="1">
      <alignment horizontal="center" vertical="top" wrapText="1"/>
    </xf>
    <xf numFmtId="164" fontId="5" fillId="0" borderId="53" xfId="0" applyNumberFormat="1" applyFont="1" applyBorder="1" applyAlignment="1">
      <alignment horizontal="center" vertical="top" wrapText="1"/>
    </xf>
    <xf numFmtId="0" fontId="9" fillId="0" borderId="34" xfId="0" applyFont="1" applyBorder="1" applyAlignment="1">
      <alignment horizontal="center" vertical="top" wrapText="1"/>
    </xf>
    <xf numFmtId="164" fontId="76" fillId="0" borderId="47" xfId="0" applyNumberFormat="1" applyFont="1" applyBorder="1" applyAlignment="1">
      <alignment horizontal="center" vertical="top" wrapText="1"/>
    </xf>
    <xf numFmtId="164" fontId="3" fillId="0" borderId="21" xfId="0" applyNumberFormat="1" applyFont="1" applyBorder="1" applyAlignment="1">
      <alignment horizontal="center" vertical="top" wrapText="1"/>
    </xf>
    <xf numFmtId="164" fontId="11" fillId="0" borderId="118" xfId="0" applyNumberFormat="1" applyFont="1" applyBorder="1" applyAlignment="1">
      <alignment horizontal="center" vertical="top" wrapText="1"/>
    </xf>
    <xf numFmtId="164" fontId="19" fillId="0" borderId="25" xfId="0" applyNumberFormat="1" applyFont="1" applyBorder="1" applyAlignment="1">
      <alignment horizontal="center" vertical="top" wrapText="1"/>
    </xf>
    <xf numFmtId="164" fontId="3" fillId="0" borderId="118" xfId="0" applyNumberFormat="1" applyFont="1" applyBorder="1" applyAlignment="1">
      <alignment horizontal="center" vertical="top" wrapText="1"/>
    </xf>
    <xf numFmtId="164" fontId="19" fillId="0" borderId="37" xfId="0" applyNumberFormat="1" applyFont="1" applyBorder="1" applyAlignment="1">
      <alignment horizontal="center" vertical="top" wrapText="1"/>
    </xf>
    <xf numFmtId="164" fontId="20" fillId="0" borderId="47" xfId="0" applyNumberFormat="1" applyFont="1" applyBorder="1" applyAlignment="1">
      <alignment horizontal="center" vertical="top" wrapText="1"/>
    </xf>
    <xf numFmtId="164" fontId="27" fillId="0" borderId="44" xfId="0" applyNumberFormat="1" applyFont="1" applyBorder="1" applyAlignment="1">
      <alignment horizontal="center" vertical="top" wrapText="1"/>
    </xf>
    <xf numFmtId="164" fontId="41" fillId="0" borderId="118" xfId="0" applyNumberFormat="1" applyFont="1" applyBorder="1" applyAlignment="1">
      <alignment horizontal="center" vertical="top" wrapText="1"/>
    </xf>
    <xf numFmtId="164" fontId="38" fillId="0" borderId="25" xfId="0" applyNumberFormat="1" applyFont="1" applyBorder="1" applyAlignment="1">
      <alignment horizontal="center" vertical="top" wrapText="1"/>
    </xf>
    <xf numFmtId="164" fontId="74" fillId="0" borderId="25" xfId="0" applyNumberFormat="1" applyFont="1" applyBorder="1" applyAlignment="1">
      <alignment horizontal="center" vertical="top" wrapText="1"/>
    </xf>
    <xf numFmtId="164" fontId="44" fillId="0" borderId="118" xfId="0" applyNumberFormat="1" applyFont="1" applyBorder="1" applyAlignment="1">
      <alignment horizontal="center" vertical="top" wrapText="1"/>
    </xf>
    <xf numFmtId="164" fontId="85" fillId="0" borderId="118" xfId="0" applyNumberFormat="1" applyFont="1" applyBorder="1" applyAlignment="1">
      <alignment horizontal="center" vertical="top" wrapText="1"/>
    </xf>
    <xf numFmtId="164" fontId="3" fillId="0" borderId="22" xfId="0" applyNumberFormat="1" applyFont="1" applyBorder="1" applyAlignment="1">
      <alignment horizontal="center" vertical="top" wrapText="1"/>
    </xf>
    <xf numFmtId="164" fontId="12" fillId="0" borderId="84" xfId="0" applyNumberFormat="1" applyFont="1" applyBorder="1" applyAlignment="1">
      <alignment horizontal="center" vertical="top" wrapText="1"/>
    </xf>
    <xf numFmtId="164" fontId="36" fillId="0" borderId="136" xfId="0" applyNumberFormat="1" applyFont="1" applyBorder="1" applyAlignment="1">
      <alignment horizontal="center" vertical="top" wrapText="1"/>
    </xf>
    <xf numFmtId="164" fontId="4" fillId="0" borderId="102" xfId="0" applyNumberFormat="1" applyFont="1" applyBorder="1" applyAlignment="1">
      <alignment horizontal="center" vertical="top" wrapText="1"/>
    </xf>
    <xf numFmtId="164" fontId="8" fillId="0" borderId="63" xfId="0" applyNumberFormat="1" applyFont="1" applyBorder="1" applyAlignment="1">
      <alignment horizontal="center" vertical="top" wrapText="1"/>
    </xf>
    <xf numFmtId="164" fontId="10" fillId="0" borderId="18" xfId="0" applyNumberFormat="1" applyFont="1" applyBorder="1" applyAlignment="1">
      <alignment horizontal="center" vertical="top" wrapText="1"/>
    </xf>
    <xf numFmtId="164" fontId="41" fillId="0" borderId="115" xfId="0" applyNumberFormat="1" applyFont="1" applyBorder="1" applyAlignment="1">
      <alignment horizontal="center" vertical="top" wrapText="1"/>
    </xf>
    <xf numFmtId="164" fontId="8" fillId="0" borderId="115" xfId="0" applyNumberFormat="1" applyFont="1" applyBorder="1" applyAlignment="1">
      <alignment horizontal="center" vertical="top" wrapText="1"/>
    </xf>
    <xf numFmtId="164" fontId="86" fillId="0" borderId="32" xfId="0" applyNumberFormat="1" applyFont="1" applyBorder="1" applyAlignment="1">
      <alignment horizontal="center" vertical="top" wrapText="1"/>
    </xf>
    <xf numFmtId="164" fontId="86" fillId="0" borderId="92" xfId="0" applyNumberFormat="1" applyFont="1" applyBorder="1" applyAlignment="1">
      <alignment horizontal="center" vertical="top" wrapText="1"/>
    </xf>
    <xf numFmtId="164" fontId="36" fillId="0" borderId="137" xfId="0" applyNumberFormat="1" applyFont="1" applyBorder="1" applyAlignment="1">
      <alignment horizontal="center" vertical="top" wrapText="1"/>
    </xf>
    <xf numFmtId="164" fontId="19" fillId="0" borderId="32" xfId="0" applyNumberFormat="1" applyFont="1" applyBorder="1" applyAlignment="1">
      <alignment horizontal="center" vertical="top" wrapText="1"/>
    </xf>
    <xf numFmtId="164" fontId="25" fillId="0" borderId="116" xfId="0" applyNumberFormat="1" applyFont="1" applyBorder="1" applyAlignment="1">
      <alignment horizontal="center" vertical="top" wrapText="1"/>
    </xf>
    <xf numFmtId="164" fontId="19" fillId="0" borderId="19" xfId="0" applyNumberFormat="1" applyFont="1" applyBorder="1" applyAlignment="1">
      <alignment horizontal="center" vertical="top" wrapText="1"/>
    </xf>
    <xf numFmtId="164" fontId="42" fillId="0" borderId="120" xfId="0" applyNumberFormat="1" applyFont="1" applyBorder="1" applyAlignment="1">
      <alignment horizontal="center" vertical="top" wrapText="1"/>
    </xf>
    <xf numFmtId="164" fontId="52" fillId="0" borderId="46" xfId="0" applyNumberFormat="1" applyFont="1" applyBorder="1" applyAlignment="1">
      <alignment horizontal="center" vertical="top" wrapText="1"/>
    </xf>
    <xf numFmtId="164" fontId="8" fillId="0" borderId="68" xfId="0" applyNumberFormat="1" applyFont="1" applyBorder="1" applyAlignment="1">
      <alignment horizontal="center" vertical="top" wrapText="1"/>
    </xf>
    <xf numFmtId="164" fontId="12" fillId="0" borderId="24" xfId="0" applyNumberFormat="1" applyFont="1" applyBorder="1" applyAlignment="1">
      <alignment horizontal="center" vertical="top" wrapText="1"/>
    </xf>
    <xf numFmtId="164" fontId="35" fillId="0" borderId="36" xfId="0" applyNumberFormat="1" applyFont="1" applyBorder="1" applyAlignment="1">
      <alignment horizontal="center" vertical="top" wrapText="1"/>
    </xf>
    <xf numFmtId="164" fontId="26" fillId="0" borderId="55" xfId="0" applyNumberFormat="1" applyFont="1" applyBorder="1" applyAlignment="1">
      <alignment horizontal="center" vertical="top" wrapText="1"/>
    </xf>
    <xf numFmtId="164" fontId="26" fillId="0" borderId="24" xfId="0" applyNumberFormat="1" applyFont="1" applyBorder="1" applyAlignment="1">
      <alignment horizontal="center" vertical="top" wrapText="1"/>
    </xf>
    <xf numFmtId="164" fontId="43" fillId="0" borderId="24" xfId="0" applyNumberFormat="1" applyFont="1" applyBorder="1" applyAlignment="1">
      <alignment horizontal="center" vertical="top" wrapText="1"/>
    </xf>
    <xf numFmtId="164" fontId="74" fillId="0" borderId="24" xfId="0" applyNumberFormat="1" applyFont="1" applyBorder="1" applyAlignment="1">
      <alignment horizontal="center" vertical="top" wrapText="1"/>
    </xf>
    <xf numFmtId="164" fontId="12" fillId="0" borderId="46" xfId="0" applyNumberFormat="1" applyFont="1" applyBorder="1" applyAlignment="1">
      <alignment horizontal="center" vertical="top" wrapText="1"/>
    </xf>
    <xf numFmtId="164" fontId="58" fillId="0" borderId="24" xfId="0" applyNumberFormat="1" applyFont="1" applyBorder="1" applyAlignment="1">
      <alignment horizontal="center" vertical="top" wrapText="1"/>
    </xf>
    <xf numFmtId="164" fontId="3" fillId="0" borderId="120" xfId="0" applyNumberFormat="1" applyFont="1" applyBorder="1" applyAlignment="1">
      <alignment horizontal="center" vertical="top" wrapText="1"/>
    </xf>
    <xf numFmtId="164" fontId="57" fillId="0" borderId="55" xfId="0" applyNumberFormat="1" applyFont="1" applyBorder="1" applyAlignment="1">
      <alignment horizontal="center" vertical="top" wrapText="1"/>
    </xf>
    <xf numFmtId="164" fontId="13" fillId="0" borderId="55" xfId="0" applyNumberFormat="1" applyFont="1" applyBorder="1" applyAlignment="1">
      <alignment horizontal="center" vertical="top" wrapText="1"/>
    </xf>
    <xf numFmtId="164" fontId="55" fillId="0" borderId="55" xfId="0" applyNumberFormat="1" applyFont="1" applyBorder="1" applyAlignment="1">
      <alignment horizontal="center" vertical="top" wrapText="1"/>
    </xf>
    <xf numFmtId="164" fontId="59" fillId="0" borderId="46" xfId="0" applyNumberFormat="1" applyFont="1" applyBorder="1" applyAlignment="1">
      <alignment horizontal="center" vertical="top" wrapText="1"/>
    </xf>
    <xf numFmtId="164" fontId="70" fillId="0" borderId="36" xfId="0" applyNumberFormat="1" applyFont="1" applyBorder="1" applyAlignment="1">
      <alignment horizontal="center" vertical="top" wrapText="1"/>
    </xf>
    <xf numFmtId="164" fontId="52" fillId="0" borderId="36" xfId="0" applyNumberFormat="1" applyFont="1" applyBorder="1" applyAlignment="1">
      <alignment horizontal="center" vertical="top" wrapText="1"/>
    </xf>
    <xf numFmtId="164" fontId="50" fillId="0" borderId="55" xfId="0" applyNumberFormat="1" applyFont="1" applyBorder="1" applyAlignment="1">
      <alignment horizontal="center" vertical="top" wrapText="1"/>
    </xf>
    <xf numFmtId="164" fontId="18" fillId="0" borderId="24" xfId="0" applyNumberFormat="1" applyFont="1" applyBorder="1" applyAlignment="1">
      <alignment horizontal="center" vertical="top" wrapText="1"/>
    </xf>
    <xf numFmtId="164" fontId="38" fillId="0" borderId="24" xfId="0" applyNumberFormat="1" applyFont="1" applyBorder="1" applyAlignment="1">
      <alignment horizontal="center" vertical="top" wrapText="1"/>
    </xf>
    <xf numFmtId="164" fontId="66" fillId="0" borderId="46" xfId="0" applyNumberFormat="1" applyFont="1" applyBorder="1" applyAlignment="1">
      <alignment horizontal="center" vertical="top" wrapText="1"/>
    </xf>
    <xf numFmtId="164" fontId="47" fillId="0" borderId="120" xfId="0" applyNumberFormat="1" applyFont="1" applyBorder="1" applyAlignment="1">
      <alignment horizontal="center" vertical="top" wrapText="1"/>
    </xf>
    <xf numFmtId="164" fontId="84" fillId="0" borderId="120" xfId="0" applyNumberFormat="1" applyFont="1" applyBorder="1" applyAlignment="1">
      <alignment horizontal="center" vertical="top" wrapText="1"/>
    </xf>
    <xf numFmtId="164" fontId="41" fillId="0" borderId="44" xfId="0" applyNumberFormat="1" applyFont="1" applyBorder="1" applyAlignment="1">
      <alignment horizontal="center" vertical="top" wrapText="1"/>
    </xf>
    <xf numFmtId="164" fontId="41" fillId="0" borderId="21" xfId="0" applyNumberFormat="1" applyFont="1" applyBorder="1" applyAlignment="1">
      <alignment horizontal="center" vertical="top" wrapText="1"/>
    </xf>
    <xf numFmtId="164" fontId="6" fillId="0" borderId="53" xfId="0" applyNumberFormat="1" applyFont="1" applyBorder="1" applyAlignment="1">
      <alignment horizontal="center" vertical="top" wrapText="1"/>
    </xf>
    <xf numFmtId="164" fontId="4" fillId="0" borderId="34" xfId="0" applyNumberFormat="1" applyFont="1" applyBorder="1" applyAlignment="1">
      <alignment horizontal="center" vertical="top" wrapText="1"/>
    </xf>
    <xf numFmtId="164" fontId="4" fillId="0" borderId="44" xfId="0" applyNumberFormat="1" applyFont="1" applyBorder="1" applyAlignment="1">
      <alignment horizontal="center" vertical="top" wrapText="1"/>
    </xf>
    <xf numFmtId="164" fontId="4" fillId="0" borderId="21" xfId="0" applyNumberFormat="1" applyFont="1" applyBorder="1" applyAlignment="1">
      <alignment horizontal="center" vertical="top" wrapText="1"/>
    </xf>
    <xf numFmtId="164" fontId="12" fillId="0" borderId="25" xfId="0" applyNumberFormat="1" applyFont="1" applyBorder="1" applyAlignment="1">
      <alignment horizontal="center" vertical="top" wrapText="1"/>
    </xf>
    <xf numFmtId="164" fontId="41" fillId="0" borderId="53" xfId="0" applyNumberFormat="1" applyFont="1" applyBorder="1" applyAlignment="1">
      <alignment horizontal="center" vertical="top" wrapText="1"/>
    </xf>
    <xf numFmtId="164" fontId="4" fillId="0" borderId="53" xfId="0" applyNumberFormat="1" applyFont="1" applyBorder="1" applyAlignment="1">
      <alignment horizontal="center" vertical="top" wrapText="1"/>
    </xf>
    <xf numFmtId="164" fontId="4" fillId="0" borderId="86" xfId="0" applyNumberFormat="1" applyFont="1" applyBorder="1" applyAlignment="1">
      <alignment horizontal="center" vertical="top" wrapText="1"/>
    </xf>
    <xf numFmtId="164" fontId="4" fillId="0" borderId="107" xfId="0" applyNumberFormat="1" applyFont="1" applyBorder="1" applyAlignment="1">
      <alignment horizontal="center" vertical="top" wrapText="1"/>
    </xf>
    <xf numFmtId="0" fontId="9" fillId="0" borderId="121" xfId="0" applyFont="1" applyBorder="1" applyAlignment="1">
      <alignment horizontal="center" vertical="top" wrapText="1"/>
    </xf>
    <xf numFmtId="164" fontId="8" fillId="0" borderId="69" xfId="0" applyNumberFormat="1" applyFont="1" applyBorder="1" applyAlignment="1">
      <alignment horizontal="center" vertical="top" wrapText="1"/>
    </xf>
    <xf numFmtId="164" fontId="4" fillId="0" borderId="78" xfId="0" applyNumberFormat="1" applyFont="1" applyBorder="1" applyAlignment="1">
      <alignment horizontal="center" vertical="top" wrapText="1"/>
    </xf>
    <xf numFmtId="164" fontId="41" fillId="0" borderId="86" xfId="0" applyNumberFormat="1" applyFont="1" applyBorder="1" applyAlignment="1">
      <alignment horizontal="center" vertical="top" wrapText="1"/>
    </xf>
    <xf numFmtId="0" fontId="9" fillId="0" borderId="69" xfId="0" applyFont="1" applyBorder="1" applyAlignment="1">
      <alignment horizontal="center" vertical="top" wrapText="1"/>
    </xf>
    <xf numFmtId="164" fontId="3" fillId="0" borderId="121" xfId="0" applyNumberFormat="1" applyFont="1" applyBorder="1" applyAlignment="1">
      <alignment horizontal="center" vertical="top" wrapText="1"/>
    </xf>
    <xf numFmtId="0" fontId="9" fillId="0" borderId="86" xfId="0" applyFont="1" applyBorder="1" applyAlignment="1">
      <alignment horizontal="center" vertical="top" wrapText="1"/>
    </xf>
    <xf numFmtId="164" fontId="42" fillId="0" borderId="86" xfId="0" applyNumberFormat="1" applyFont="1" applyBorder="1" applyAlignment="1">
      <alignment horizontal="center" vertical="top" wrapText="1"/>
    </xf>
    <xf numFmtId="164" fontId="41" fillId="0" borderId="59" xfId="0" applyNumberFormat="1" applyFont="1" applyBorder="1" applyAlignment="1">
      <alignment horizontal="center" vertical="top" wrapText="1"/>
    </xf>
    <xf numFmtId="164" fontId="4" fillId="0" borderId="26" xfId="0" applyNumberFormat="1" applyFont="1" applyBorder="1" applyAlignment="1">
      <alignment horizontal="center" vertical="top" wrapText="1"/>
    </xf>
    <xf numFmtId="164" fontId="33" fillId="0" borderId="87" xfId="0" applyNumberFormat="1" applyFont="1" applyBorder="1" applyAlignment="1">
      <alignment horizontal="center" vertical="top" wrapText="1"/>
    </xf>
    <xf numFmtId="164" fontId="86" fillId="0" borderId="27" xfId="0" applyNumberFormat="1" applyFont="1" applyBorder="1" applyAlignment="1">
      <alignment horizontal="center" vertical="top" wrapText="1"/>
    </xf>
    <xf numFmtId="164" fontId="5" fillId="0" borderId="87" xfId="0" applyNumberFormat="1" applyFont="1" applyBorder="1" applyAlignment="1">
      <alignment horizontal="center" vertical="top" wrapText="1"/>
    </xf>
    <xf numFmtId="164" fontId="6" fillId="0" borderId="122" xfId="0" applyNumberFormat="1" applyFont="1" applyBorder="1" applyAlignment="1">
      <alignment horizontal="center" vertical="top" wrapText="1"/>
    </xf>
    <xf numFmtId="164" fontId="6" fillId="0" borderId="70" xfId="0" applyNumberFormat="1" applyFont="1" applyBorder="1" applyAlignment="1">
      <alignment horizontal="center" vertical="top" wrapText="1"/>
    </xf>
    <xf numFmtId="164" fontId="5" fillId="0" borderId="70" xfId="0" applyNumberFormat="1" applyFont="1" applyBorder="1" applyAlignment="1">
      <alignment horizontal="center" vertical="top" wrapText="1"/>
    </xf>
    <xf numFmtId="164" fontId="41" fillId="0" borderId="87" xfId="0" applyNumberFormat="1" applyFont="1" applyBorder="1" applyAlignment="1">
      <alignment horizontal="center" vertical="top" wrapText="1"/>
    </xf>
    <xf numFmtId="164" fontId="49" fillId="0" borderId="122" xfId="0" applyNumberFormat="1" applyFont="1" applyBorder="1" applyAlignment="1">
      <alignment horizontal="center" vertical="top" wrapText="1"/>
    </xf>
    <xf numFmtId="164" fontId="62" fillId="0" borderId="122" xfId="0" applyNumberFormat="1" applyFont="1" applyBorder="1" applyAlignment="1">
      <alignment horizontal="center" vertical="top" wrapText="1"/>
    </xf>
    <xf numFmtId="164" fontId="8" fillId="0" borderId="122" xfId="0" applyNumberFormat="1" applyFont="1" applyBorder="1" applyAlignment="1">
      <alignment horizontal="center" vertical="top" wrapText="1"/>
    </xf>
    <xf numFmtId="164" fontId="3" fillId="0" borderId="122" xfId="0" applyNumberFormat="1" applyFont="1" applyBorder="1" applyAlignment="1">
      <alignment horizontal="center" vertical="top" wrapText="1"/>
    </xf>
    <xf numFmtId="164" fontId="4" fillId="0" borderId="87" xfId="0" applyNumberFormat="1" applyFont="1" applyBorder="1" applyAlignment="1">
      <alignment horizontal="center" vertical="top" wrapText="1"/>
    </xf>
    <xf numFmtId="164" fontId="41" fillId="0" borderId="122" xfId="0" applyNumberFormat="1" applyFont="1" applyBorder="1" applyAlignment="1">
      <alignment horizontal="center" vertical="top" wrapText="1"/>
    </xf>
    <xf numFmtId="164" fontId="18" fillId="0" borderId="122" xfId="0" applyNumberFormat="1" applyFont="1" applyBorder="1" applyAlignment="1">
      <alignment horizontal="center" vertical="top" wrapText="1"/>
    </xf>
    <xf numFmtId="164" fontId="44" fillId="0" borderId="122" xfId="0" applyNumberFormat="1" applyFont="1" applyBorder="1" applyAlignment="1">
      <alignment horizontal="center" vertical="top" wrapText="1"/>
    </xf>
    <xf numFmtId="164" fontId="66" fillId="0" borderId="57" xfId="0" applyNumberFormat="1" applyFont="1" applyBorder="1" applyAlignment="1">
      <alignment horizontal="center" vertical="top" wrapText="1"/>
    </xf>
    <xf numFmtId="0" fontId="9" fillId="0" borderId="58" xfId="0" applyFont="1" applyBorder="1" applyAlignment="1">
      <alignment horizontal="center" vertical="top" wrapText="1"/>
    </xf>
    <xf numFmtId="164" fontId="66" fillId="0" borderId="31" xfId="0" applyNumberFormat="1" applyFont="1" applyBorder="1" applyAlignment="1">
      <alignment horizontal="center" vertical="top" wrapText="1"/>
    </xf>
    <xf numFmtId="0" fontId="3" fillId="0" borderId="17" xfId="0" applyFont="1" applyBorder="1" applyAlignment="1">
      <alignment horizontal="center" vertical="top" wrapText="1"/>
    </xf>
    <xf numFmtId="164" fontId="12" fillId="0" borderId="65" xfId="0" applyNumberFormat="1" applyFont="1" applyBorder="1" applyAlignment="1">
      <alignment horizontal="center" vertical="top" wrapText="1"/>
    </xf>
    <xf numFmtId="164" fontId="67" fillId="0" borderId="33" xfId="0" applyNumberFormat="1" applyFont="1" applyBorder="1" applyAlignment="1">
      <alignment horizontal="center" vertical="top" wrapText="1"/>
    </xf>
    <xf numFmtId="164" fontId="13" fillId="0" borderId="44" xfId="0" applyNumberFormat="1" applyFont="1" applyBorder="1" applyAlignment="1">
      <alignment horizontal="center" vertical="top" wrapText="1"/>
    </xf>
    <xf numFmtId="164" fontId="67" fillId="0" borderId="34" xfId="0" applyNumberFormat="1" applyFont="1" applyBorder="1" applyAlignment="1">
      <alignment horizontal="center" vertical="top" wrapText="1"/>
    </xf>
    <xf numFmtId="164" fontId="66" fillId="0" borderId="34" xfId="0" applyNumberFormat="1" applyFont="1" applyBorder="1" applyAlignment="1">
      <alignment horizontal="center" vertical="top" wrapText="1"/>
    </xf>
    <xf numFmtId="164" fontId="67" fillId="0" borderId="32" xfId="0" applyNumberFormat="1" applyFont="1" applyBorder="1" applyAlignment="1">
      <alignment horizontal="center" vertical="top" wrapText="1"/>
    </xf>
    <xf numFmtId="164" fontId="67" fillId="0" borderId="19" xfId="0" applyNumberFormat="1" applyFont="1" applyBorder="1" applyAlignment="1">
      <alignment horizontal="center" vertical="top" wrapText="1"/>
    </xf>
    <xf numFmtId="164" fontId="4" fillId="0" borderId="61" xfId="0" applyNumberFormat="1" applyFont="1" applyBorder="1" applyAlignment="1">
      <alignment horizontal="center" vertical="top" wrapText="1"/>
    </xf>
    <xf numFmtId="164" fontId="4" fillId="0" borderId="70" xfId="0" applyNumberFormat="1" applyFont="1" applyBorder="1" applyAlignment="1">
      <alignment horizontal="center" vertical="top" wrapText="1"/>
    </xf>
    <xf numFmtId="164" fontId="39" fillId="0" borderId="109" xfId="0" applyNumberFormat="1" applyFont="1" applyBorder="1" applyAlignment="1">
      <alignment horizontal="center" vertical="top" wrapText="1"/>
    </xf>
    <xf numFmtId="164" fontId="33" fillId="0" borderId="109" xfId="0" applyNumberFormat="1" applyFont="1" applyBorder="1" applyAlignment="1">
      <alignment horizontal="center" vertical="top" wrapText="1"/>
    </xf>
    <xf numFmtId="164" fontId="11" fillId="0" borderId="108" xfId="0" applyNumberFormat="1" applyFont="1" applyBorder="1" applyAlignment="1">
      <alignment horizontal="center" vertical="top" wrapText="1"/>
    </xf>
    <xf numFmtId="164" fontId="33" fillId="0" borderId="98" xfId="0" applyNumberFormat="1" applyFont="1" applyBorder="1" applyAlignment="1">
      <alignment horizontal="center" vertical="top" wrapText="1"/>
    </xf>
    <xf numFmtId="164" fontId="5" fillId="0" borderId="94" xfId="0" applyNumberFormat="1" applyFont="1" applyBorder="1" applyAlignment="1">
      <alignment horizontal="center" vertical="top" wrapText="1"/>
    </xf>
    <xf numFmtId="0" fontId="9" fillId="0" borderId="98" xfId="0" applyFont="1" applyBorder="1" applyAlignment="1">
      <alignment horizontal="center" vertical="top" wrapText="1"/>
    </xf>
    <xf numFmtId="164" fontId="5" fillId="0" borderId="73" xfId="0" applyNumberFormat="1" applyFont="1" applyBorder="1" applyAlignment="1">
      <alignment horizontal="center" vertical="top" wrapText="1"/>
    </xf>
    <xf numFmtId="164" fontId="77" fillId="0" borderId="16" xfId="0" applyNumberFormat="1" applyFont="1" applyBorder="1" applyAlignment="1">
      <alignment horizontal="center" vertical="top" wrapText="1"/>
    </xf>
    <xf numFmtId="164" fontId="6" fillId="0" borderId="61" xfId="0" applyNumberFormat="1" applyFont="1" applyBorder="1" applyAlignment="1">
      <alignment horizontal="center" vertical="top" wrapText="1"/>
    </xf>
    <xf numFmtId="164" fontId="33" fillId="0" borderId="49" xfId="0" applyNumberFormat="1" applyFont="1" applyBorder="1" applyAlignment="1">
      <alignment horizontal="center" vertical="top" wrapText="1"/>
    </xf>
    <xf numFmtId="164" fontId="22" fillId="0" borderId="61" xfId="0" applyNumberFormat="1" applyFont="1" applyBorder="1" applyAlignment="1">
      <alignment horizontal="center" vertical="top" wrapText="1"/>
    </xf>
    <xf numFmtId="164" fontId="33" fillId="0" borderId="99" xfId="0" applyNumberFormat="1" applyFont="1" applyBorder="1" applyAlignment="1">
      <alignment horizontal="center" vertical="top" wrapText="1"/>
    </xf>
    <xf numFmtId="164" fontId="41" fillId="0" borderId="99" xfId="0" applyNumberFormat="1" applyFont="1" applyBorder="1" applyAlignment="1">
      <alignment horizontal="center" vertical="top" wrapText="1"/>
    </xf>
    <xf numFmtId="164" fontId="5" fillId="0" borderId="74" xfId="0" applyNumberFormat="1" applyFont="1" applyBorder="1" applyAlignment="1">
      <alignment horizontal="center" vertical="top" wrapText="1"/>
    </xf>
    <xf numFmtId="164" fontId="35" fillId="0" borderId="62" xfId="0" applyNumberFormat="1" applyFont="1" applyBorder="1" applyAlignment="1">
      <alignment horizontal="center" vertical="top" wrapText="1"/>
    </xf>
    <xf numFmtId="164" fontId="5" fillId="0" borderId="62" xfId="0" applyNumberFormat="1" applyFont="1" applyBorder="1" applyAlignment="1">
      <alignment horizontal="center" vertical="top" wrapText="1"/>
    </xf>
    <xf numFmtId="164" fontId="33" fillId="0" borderId="41" xfId="0" applyNumberFormat="1" applyFont="1" applyBorder="1" applyAlignment="1">
      <alignment horizontal="center" vertical="top" wrapText="1"/>
    </xf>
    <xf numFmtId="164" fontId="27" fillId="0" borderId="31" xfId="0" applyNumberFormat="1" applyFont="1" applyBorder="1" applyAlignment="1">
      <alignment horizontal="center" vertical="top" wrapText="1"/>
    </xf>
    <xf numFmtId="164" fontId="4" fillId="0" borderId="75" xfId="0" applyNumberFormat="1" applyFont="1" applyBorder="1" applyAlignment="1">
      <alignment horizontal="center" vertical="top" wrapText="1"/>
    </xf>
    <xf numFmtId="0" fontId="9" fillId="0" borderId="116" xfId="0" applyFont="1" applyBorder="1" applyAlignment="1">
      <alignment horizontal="center" vertical="top" wrapText="1"/>
    </xf>
    <xf numFmtId="164" fontId="43" fillId="0" borderId="85" xfId="0" applyNumberFormat="1" applyFont="1" applyBorder="1" applyAlignment="1">
      <alignment horizontal="center" vertical="top" wrapText="1"/>
    </xf>
    <xf numFmtId="164" fontId="33" fillId="0" borderId="100" xfId="0" applyNumberFormat="1" applyFont="1" applyBorder="1" applyAlignment="1">
      <alignment horizontal="center" vertical="top" wrapText="1"/>
    </xf>
    <xf numFmtId="0" fontId="9" fillId="0" borderId="100" xfId="0" applyFont="1" applyBorder="1" applyAlignment="1">
      <alignment horizontal="center" vertical="top" wrapText="1"/>
    </xf>
    <xf numFmtId="164" fontId="42" fillId="0" borderId="85" xfId="0" applyNumberFormat="1" applyFont="1" applyBorder="1" applyAlignment="1">
      <alignment horizontal="center" vertical="top" wrapText="1"/>
    </xf>
    <xf numFmtId="164" fontId="41" fillId="0" borderId="96" xfId="0" applyNumberFormat="1" applyFont="1" applyBorder="1" applyAlignment="1">
      <alignment horizontal="center" vertical="top" wrapText="1"/>
    </xf>
    <xf numFmtId="164" fontId="39" fillId="0" borderId="92" xfId="0" applyNumberFormat="1" applyFont="1" applyBorder="1" applyAlignment="1">
      <alignment horizontal="center" vertical="top" wrapText="1"/>
    </xf>
    <xf numFmtId="164" fontId="33" fillId="0" borderId="85" xfId="0" applyNumberFormat="1" applyFont="1" applyBorder="1" applyAlignment="1">
      <alignment horizontal="center" vertical="top" wrapText="1"/>
    </xf>
    <xf numFmtId="164" fontId="4" fillId="0" borderId="76" xfId="0" applyNumberFormat="1" applyFont="1" applyBorder="1" applyAlignment="1">
      <alignment horizontal="center" vertical="top" wrapText="1"/>
    </xf>
    <xf numFmtId="164" fontId="64" fillId="0" borderId="64" xfId="0" applyNumberFormat="1" applyFont="1" applyBorder="1" applyAlignment="1">
      <alignment horizontal="center" vertical="top" wrapText="1"/>
    </xf>
    <xf numFmtId="164" fontId="62" fillId="0" borderId="64" xfId="0" applyNumberFormat="1" applyFont="1" applyBorder="1" applyAlignment="1">
      <alignment horizontal="center" vertical="top" wrapText="1"/>
    </xf>
    <xf numFmtId="164" fontId="74" fillId="0" borderId="51" xfId="0" applyNumberFormat="1" applyFont="1" applyBorder="1" applyAlignment="1">
      <alignment horizontal="center" vertical="top" wrapText="1"/>
    </xf>
    <xf numFmtId="164" fontId="22" fillId="0" borderId="64" xfId="0" applyNumberFormat="1" applyFont="1" applyBorder="1" applyAlignment="1">
      <alignment horizontal="center" vertical="top" wrapText="1"/>
    </xf>
    <xf numFmtId="164" fontId="23" fillId="0" borderId="64" xfId="0" applyNumberFormat="1" applyFont="1" applyBorder="1" applyAlignment="1">
      <alignment horizontal="center" vertical="top" wrapText="1"/>
    </xf>
    <xf numFmtId="164" fontId="20" fillId="0" borderId="32" xfId="0" applyNumberFormat="1" applyFont="1" applyBorder="1" applyAlignment="1">
      <alignment horizontal="center" vertical="top" wrapText="1"/>
    </xf>
    <xf numFmtId="164" fontId="70" fillId="0" borderId="51" xfId="0" applyNumberFormat="1" applyFont="1" applyBorder="1" applyAlignment="1">
      <alignment horizontal="center" vertical="top" wrapText="1"/>
    </xf>
    <xf numFmtId="164" fontId="8" fillId="0" borderId="65" xfId="0" applyNumberFormat="1" applyFont="1" applyBorder="1" applyAlignment="1">
      <alignment horizontal="center" vertical="top" wrapText="1"/>
    </xf>
    <xf numFmtId="164" fontId="75" fillId="0" borderId="37" xfId="0" applyNumberFormat="1" applyFont="1" applyBorder="1" applyAlignment="1">
      <alignment horizontal="center" vertical="top" wrapText="1"/>
    </xf>
    <xf numFmtId="164" fontId="6" fillId="0" borderId="66" xfId="0" applyNumberFormat="1" applyFont="1" applyBorder="1" applyAlignment="1">
      <alignment horizontal="center" vertical="top" wrapText="1"/>
    </xf>
    <xf numFmtId="164" fontId="23" fillId="0" borderId="66" xfId="0" applyNumberFormat="1" applyFont="1" applyBorder="1" applyAlignment="1">
      <alignment horizontal="center" vertical="top" wrapText="1"/>
    </xf>
    <xf numFmtId="164" fontId="19" fillId="0" borderId="56" xfId="0" applyNumberFormat="1" applyFont="1" applyBorder="1" applyAlignment="1">
      <alignment horizontal="center" vertical="top" wrapText="1"/>
    </xf>
    <xf numFmtId="164" fontId="31" fillId="0" borderId="37" xfId="0" applyNumberFormat="1" applyFont="1" applyBorder="1" applyAlignment="1">
      <alignment horizontal="center" vertical="top" wrapText="1"/>
    </xf>
    <xf numFmtId="164" fontId="19" fillId="0" borderId="63" xfId="0" applyNumberFormat="1" applyFont="1" applyBorder="1" applyAlignment="1">
      <alignment horizontal="center" vertical="top" wrapText="1"/>
    </xf>
    <xf numFmtId="164" fontId="41" fillId="0" borderId="103" xfId="0" applyNumberFormat="1" applyFont="1" applyBorder="1" applyAlignment="1">
      <alignment horizontal="center" vertical="top" wrapText="1"/>
    </xf>
    <xf numFmtId="164" fontId="19" fillId="0" borderId="51" xfId="0" applyNumberFormat="1" applyFont="1" applyBorder="1" applyAlignment="1">
      <alignment horizontal="center" vertical="top" wrapText="1"/>
    </xf>
    <xf numFmtId="0" fontId="9" fillId="0" borderId="36" xfId="0" applyFont="1" applyBorder="1" applyAlignment="1">
      <alignment horizontal="center" vertical="top" wrapText="1"/>
    </xf>
    <xf numFmtId="164" fontId="41" fillId="0" borderId="105" xfId="0" applyNumberFormat="1" applyFont="1" applyBorder="1" applyAlignment="1">
      <alignment horizontal="center" vertical="top" wrapText="1"/>
    </xf>
    <xf numFmtId="164" fontId="43" fillId="0" borderId="55" xfId="0" applyNumberFormat="1" applyFont="1" applyBorder="1" applyAlignment="1">
      <alignment horizontal="center" vertical="top" wrapText="1"/>
    </xf>
    <xf numFmtId="164" fontId="64" fillId="0" borderId="68" xfId="0" applyNumberFormat="1" applyFont="1" applyBorder="1" applyAlignment="1">
      <alignment horizontal="center" vertical="top" wrapText="1"/>
    </xf>
    <xf numFmtId="164" fontId="64" fillId="0" borderId="55" xfId="0" applyNumberFormat="1" applyFont="1" applyBorder="1" applyAlignment="1">
      <alignment horizontal="center" vertical="top" wrapText="1"/>
    </xf>
    <xf numFmtId="164" fontId="5" fillId="0" borderId="68" xfId="0" applyNumberFormat="1" applyFont="1" applyBorder="1" applyAlignment="1">
      <alignment horizontal="center" vertical="top" wrapText="1"/>
    </xf>
    <xf numFmtId="164" fontId="76" fillId="0" borderId="55" xfId="0" applyNumberFormat="1" applyFont="1" applyBorder="1" applyAlignment="1">
      <alignment horizontal="center" vertical="top" wrapText="1"/>
    </xf>
    <xf numFmtId="164" fontId="33" fillId="0" borderId="68" xfId="0" applyNumberFormat="1" applyFont="1" applyBorder="1" applyAlignment="1">
      <alignment horizontal="center" vertical="top" wrapText="1"/>
    </xf>
    <xf numFmtId="164" fontId="22" fillId="0" borderId="68" xfId="0" applyNumberFormat="1" applyFont="1" applyBorder="1" applyAlignment="1">
      <alignment horizontal="center" vertical="top" wrapText="1"/>
    </xf>
    <xf numFmtId="164" fontId="70" fillId="0" borderId="55" xfId="0" applyNumberFormat="1" applyFont="1" applyBorder="1" applyAlignment="1">
      <alignment horizontal="center" vertical="top" wrapText="1"/>
    </xf>
    <xf numFmtId="164" fontId="41" fillId="0" borderId="106" xfId="0" applyNumberFormat="1" applyFont="1" applyBorder="1" applyAlignment="1">
      <alignment horizontal="center" vertical="top" wrapText="1"/>
    </xf>
    <xf numFmtId="164" fontId="33" fillId="0" borderId="34" xfId="0" applyNumberFormat="1" applyFont="1" applyBorder="1" applyAlignment="1">
      <alignment horizontal="center" vertical="top" wrapText="1"/>
    </xf>
    <xf numFmtId="164" fontId="42" fillId="0" borderId="44" xfId="0" applyNumberFormat="1" applyFont="1" applyBorder="1" applyAlignment="1">
      <alignment horizontal="center" vertical="top" wrapText="1"/>
    </xf>
    <xf numFmtId="164" fontId="4" fillId="0" borderId="77" xfId="0" applyNumberFormat="1" applyFont="1" applyBorder="1" applyAlignment="1">
      <alignment horizontal="center" vertical="top" wrapText="1"/>
    </xf>
    <xf numFmtId="164" fontId="76" fillId="0" borderId="69" xfId="0" applyNumberFormat="1" applyFont="1" applyBorder="1" applyAlignment="1">
      <alignment horizontal="center" vertical="top" wrapText="1"/>
    </xf>
    <xf numFmtId="164" fontId="29" fillId="0" borderId="59" xfId="0" applyNumberFormat="1" applyFont="1" applyBorder="1" applyAlignment="1">
      <alignment horizontal="center" vertical="top" wrapText="1"/>
    </xf>
    <xf numFmtId="164" fontId="22" fillId="0" borderId="59" xfId="0" applyNumberFormat="1" applyFont="1" applyBorder="1" applyAlignment="1">
      <alignment horizontal="center" vertical="top" wrapText="1"/>
    </xf>
    <xf numFmtId="164" fontId="11" fillId="0" borderId="122" xfId="0" applyNumberFormat="1" applyFont="1" applyBorder="1" applyAlignment="1">
      <alignment horizontal="center" vertical="top" wrapText="1"/>
    </xf>
    <xf numFmtId="164" fontId="4" fillId="0" borderId="79" xfId="0" applyNumberFormat="1" applyFont="1" applyBorder="1" applyAlignment="1">
      <alignment horizontal="center" vertical="top" wrapText="1"/>
    </xf>
    <xf numFmtId="164" fontId="62" fillId="0" borderId="70" xfId="0" applyNumberFormat="1" applyFont="1" applyBorder="1" applyAlignment="1">
      <alignment horizontal="center" vertical="top" wrapText="1"/>
    </xf>
    <xf numFmtId="164" fontId="8" fillId="0" borderId="70" xfId="0" applyNumberFormat="1" applyFont="1" applyBorder="1" applyAlignment="1">
      <alignment horizontal="center" vertical="top" wrapText="1"/>
    </xf>
    <xf numFmtId="0" fontId="4" fillId="0" borderId="81" xfId="0" applyFont="1" applyBorder="1" applyAlignment="1">
      <alignment horizontal="left" vertical="top" wrapText="1"/>
    </xf>
    <xf numFmtId="164" fontId="39" fillId="0" borderId="96" xfId="0" applyNumberFormat="1" applyFont="1" applyBorder="1" applyAlignment="1">
      <alignment horizontal="center" vertical="top" wrapText="1"/>
    </xf>
    <xf numFmtId="164" fontId="49" fillId="0" borderId="17" xfId="0" applyNumberFormat="1" applyFont="1" applyBorder="1" applyAlignment="1">
      <alignment horizontal="center" vertical="top" wrapText="1"/>
    </xf>
    <xf numFmtId="164" fontId="50" fillId="0" borderId="25" xfId="0" applyNumberFormat="1" applyFont="1" applyBorder="1" applyAlignment="1">
      <alignment horizontal="center" vertical="top" wrapText="1"/>
    </xf>
    <xf numFmtId="164" fontId="35" fillId="0" borderId="120" xfId="0" applyNumberFormat="1" applyFont="1" applyBorder="1" applyAlignment="1">
      <alignment horizontal="center" vertical="top" wrapText="1"/>
    </xf>
    <xf numFmtId="164" fontId="4" fillId="0" borderId="122" xfId="0" applyNumberFormat="1" applyFont="1" applyBorder="1" applyAlignment="1">
      <alignment horizontal="center" vertical="top" wrapText="1"/>
    </xf>
    <xf numFmtId="164" fontId="59" fillId="0" borderId="47" xfId="0" applyNumberFormat="1" applyFont="1" applyBorder="1" applyAlignment="1">
      <alignment horizontal="center" vertical="top" wrapText="1"/>
    </xf>
    <xf numFmtId="164" fontId="63" fillId="0" borderId="116" xfId="0" applyNumberFormat="1" applyFont="1" applyBorder="1" applyAlignment="1">
      <alignment horizontal="center" vertical="top" wrapText="1"/>
    </xf>
    <xf numFmtId="164" fontId="61" fillId="0" borderId="33" xfId="0" applyNumberFormat="1" applyFont="1" applyBorder="1" applyAlignment="1">
      <alignment horizontal="center" vertical="top" wrapText="1"/>
    </xf>
    <xf numFmtId="164" fontId="63" fillId="0" borderId="25" xfId="0" applyNumberFormat="1" applyFont="1" applyBorder="1" applyAlignment="1">
      <alignment horizontal="center" vertical="top" wrapText="1"/>
    </xf>
    <xf numFmtId="164" fontId="63" fillId="0" borderId="118" xfId="0" applyNumberFormat="1" applyFont="1" applyBorder="1" applyAlignment="1">
      <alignment horizontal="center" vertical="top" wrapText="1"/>
    </xf>
    <xf numFmtId="164" fontId="87" fillId="0" borderId="40" xfId="0" applyNumberFormat="1" applyFont="1" applyBorder="1" applyAlignment="1">
      <alignment horizontal="center" vertical="top" wrapText="1"/>
    </xf>
    <xf numFmtId="164" fontId="87" fillId="0" borderId="19" xfId="0" applyNumberFormat="1" applyFont="1" applyBorder="1" applyAlignment="1">
      <alignment horizontal="center" vertical="top" wrapText="1"/>
    </xf>
    <xf numFmtId="164" fontId="12" fillId="0" borderId="47" xfId="0" applyNumberFormat="1" applyFont="1" applyBorder="1" applyAlignment="1">
      <alignment horizontal="center" vertical="top" wrapText="1"/>
    </xf>
    <xf numFmtId="164" fontId="87" fillId="0" borderId="125" xfId="0" applyNumberFormat="1" applyFont="1" applyBorder="1" applyAlignment="1">
      <alignment horizontal="center" vertical="top" wrapText="1"/>
    </xf>
    <xf numFmtId="164" fontId="86" fillId="0" borderId="117" xfId="0" applyNumberFormat="1" applyFont="1" applyBorder="1" applyAlignment="1">
      <alignment horizontal="center" vertical="top" wrapText="1"/>
    </xf>
    <xf numFmtId="164" fontId="18" fillId="0" borderId="118" xfId="0" applyNumberFormat="1" applyFont="1" applyBorder="1" applyAlignment="1">
      <alignment horizontal="center" vertical="top" wrapText="1"/>
    </xf>
    <xf numFmtId="164" fontId="6" fillId="0" borderId="127" xfId="0" applyNumberFormat="1" applyFont="1" applyBorder="1" applyAlignment="1">
      <alignment horizontal="center" vertical="top" wrapText="1"/>
    </xf>
    <xf numFmtId="164" fontId="62" fillId="0" borderId="21" xfId="0" applyNumberFormat="1" applyFont="1" applyBorder="1" applyAlignment="1">
      <alignment horizontal="center" vertical="top" wrapText="1"/>
    </xf>
    <xf numFmtId="164" fontId="6" fillId="0" borderId="130" xfId="0" applyNumberFormat="1" applyFont="1" applyBorder="1" applyAlignment="1">
      <alignment horizontal="center" vertical="top" wrapText="1"/>
    </xf>
    <xf numFmtId="0" fontId="11" fillId="0" borderId="48" xfId="0" applyFont="1" applyBorder="1" applyAlignment="1">
      <alignment horizontal="left" vertical="top" wrapText="1"/>
    </xf>
    <xf numFmtId="0" fontId="5" fillId="0" borderId="40" xfId="0" applyFont="1" applyBorder="1" applyAlignment="1">
      <alignment horizontal="center" vertical="top" wrapText="1"/>
    </xf>
    <xf numFmtId="164" fontId="16" fillId="0" borderId="61" xfId="0" applyNumberFormat="1" applyFont="1" applyBorder="1" applyAlignment="1">
      <alignment horizontal="center" vertical="top" wrapText="1"/>
    </xf>
    <xf numFmtId="164" fontId="12" fillId="0" borderId="94" xfId="0" applyNumberFormat="1" applyFont="1" applyBorder="1" applyAlignment="1">
      <alignment horizontal="center" vertical="top" wrapText="1"/>
    </xf>
    <xf numFmtId="164" fontId="12" fillId="0" borderId="96" xfId="0" applyNumberFormat="1" applyFont="1" applyBorder="1" applyAlignment="1">
      <alignment horizontal="center" vertical="top" wrapText="1"/>
    </xf>
    <xf numFmtId="164" fontId="16" fillId="0" borderId="65" xfId="0" applyNumberFormat="1" applyFont="1" applyBorder="1" applyAlignment="1">
      <alignment horizontal="center" vertical="top" wrapText="1"/>
    </xf>
    <xf numFmtId="164" fontId="87" fillId="0" borderId="37" xfId="0" applyNumberFormat="1" applyFont="1" applyBorder="1" applyAlignment="1">
      <alignment horizontal="center" vertical="top" wrapText="1"/>
    </xf>
    <xf numFmtId="164" fontId="31" fillId="0" borderId="51" xfId="0" applyNumberFormat="1" applyFont="1" applyBorder="1" applyAlignment="1">
      <alignment horizontal="center" vertical="top" wrapText="1"/>
    </xf>
    <xf numFmtId="164" fontId="87" fillId="0" borderId="36" xfId="0" applyNumberFormat="1" applyFont="1" applyBorder="1" applyAlignment="1">
      <alignment horizontal="center" vertical="top" wrapText="1"/>
    </xf>
    <xf numFmtId="164" fontId="12" fillId="0" borderId="21" xfId="0" applyNumberFormat="1" applyFont="1" applyBorder="1" applyAlignment="1">
      <alignment horizontal="center" vertical="top" wrapText="1"/>
    </xf>
    <xf numFmtId="0" fontId="0" fillId="0" borderId="0" xfId="0" applyNumberFormat="1" applyAlignment="1">
      <alignment horizontal="left" vertical="top"/>
    </xf>
    <xf numFmtId="10" fontId="0" fillId="0" borderId="0" xfId="1" applyNumberFormat="1" applyFont="1" applyAlignment="1">
      <alignment horizontal="left" vertical="top"/>
    </xf>
    <xf numFmtId="0" fontId="0" fillId="2" borderId="0" xfId="0" applyFill="1" applyAlignment="1">
      <alignment horizontal="left" vertical="top"/>
    </xf>
    <xf numFmtId="10" fontId="0" fillId="2" borderId="0" xfId="1" applyNumberFormat="1" applyFont="1" applyFill="1" applyAlignment="1">
      <alignment horizontal="center" vertical="top"/>
    </xf>
    <xf numFmtId="10" fontId="0" fillId="0" borderId="0" xfId="1" applyNumberFormat="1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2" borderId="0" xfId="0" applyFill="1" applyAlignment="1">
      <alignment horizontal="center" vertical="top"/>
    </xf>
    <xf numFmtId="0" fontId="88" fillId="2" borderId="0" xfId="0" applyFont="1" applyFill="1" applyAlignment="1">
      <alignment horizontal="left" vertical="top"/>
    </xf>
    <xf numFmtId="0" fontId="89" fillId="0" borderId="0" xfId="0" applyFont="1" applyAlignment="1">
      <alignment horizontal="left" vertical="top"/>
    </xf>
  </cellXfs>
  <cellStyles count="2">
    <cellStyle name="Normal" xfId="0" builtinId="0"/>
    <cellStyle name="Percent" xfId="1" builtinId="5"/>
  </cellStyles>
  <dxfs count="36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5" formatCode="0.0%"/>
    </dxf>
    <dxf>
      <numFmt numFmtId="14" formatCode="0.00%"/>
    </dxf>
    <dxf>
      <numFmt numFmtId="165" formatCode="0.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5" formatCode="0.0%"/>
    </dxf>
    <dxf>
      <numFmt numFmtId="165" formatCode="0.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5" formatCode="0.0%"/>
    </dxf>
    <dxf>
      <numFmt numFmtId="14" formatCode="0.00%"/>
    </dxf>
    <dxf>
      <numFmt numFmtId="165" formatCode="0.0%"/>
    </dxf>
    <dxf>
      <numFmt numFmtId="14" formatCode="0.00%"/>
    </dxf>
    <dxf>
      <numFmt numFmtId="14" formatCode="0.00%"/>
    </dxf>
    <dxf>
      <numFmt numFmtId="14" formatCode="0.00%"/>
    </dxf>
    <dxf>
      <numFmt numFmtId="165" formatCode="0.0%"/>
    </dxf>
    <dxf>
      <numFmt numFmtId="165" formatCode="0.0%"/>
    </dxf>
    <dxf>
      <numFmt numFmtId="14" formatCode="0.00%"/>
    </dxf>
    <dxf>
      <numFmt numFmtId="14" formatCode="0.00%"/>
    </dxf>
    <dxf>
      <numFmt numFmtId="165" formatCode="0.0%"/>
    </dxf>
    <dxf>
      <numFmt numFmtId="14" formatCode="0.00%"/>
    </dxf>
    <dxf>
      <numFmt numFmtId="165" formatCode="0.0%"/>
    </dxf>
    <dxf>
      <numFmt numFmtId="14" formatCode="0.00%"/>
    </dxf>
    <dxf>
      <numFmt numFmtId="165" formatCode="0.0%"/>
    </dxf>
    <dxf>
      <numFmt numFmtId="165" formatCode="0.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sgel" refreshedDate="45440.897273379633" createdVersion="8" refreshedVersion="8" minRefreshableVersion="3" recordCount="999" xr:uid="{4D476885-8185-40DB-9F46-3FFDFEF01A19}">
  <cacheSource type="worksheet">
    <worksheetSource ref="A1:S1000" sheet="Table 1"/>
  </cacheSource>
  <cacheFields count="22">
    <cacheField name="SCHOOL" numFmtId="0">
      <sharedItems count="571">
        <s v="ABRA VALLEY COLLEGE"/>
        <s v="ABUBAKAR COMPUTER LEARNING CENTER"/>
        <s v="ADAMSON UNIVERSITY"/>
        <s v="ADVENTIST MEDICAL CENTER COLL.·FOR MSHC."/>
        <s v="ADVENTIST UNIVERSITY OF THE PHILIPPINES"/>
        <s v="AGO FOUNDATION COLLEGE"/>
        <s v="AGO MEDICAL &amp; EDUCATIONAL CENTER-BICOL CHRISTIAN COLL.OF MED"/>
        <s v="AKLAN CATHOLIC COLLEGE (formerly AKLAN COLLEGE)"/>
        <s v="AKLAN POLYTECHNIC INSTITUTE"/>
        <s v="AKLAN STATE UNIVERSITY(AKLAN S.C.A.)-BANGA"/>
        <s v="ALDERSGATE COLLEGE"/>
        <s v="AMA COMPUTER COLLEGE-BAGUIO CITY"/>
        <s v="AMA COMPUTER COLLEGE-EAST RIZAL"/>
        <s v="AMA COMPUTER COLLEGE-MAKATI CITY"/>
        <s v="AMA SCHOOL OF MEDICINE-EAST RIZAL"/>
        <s v="AMANDO COPE COLLEGE"/>
        <s v="ANDRES BONIFACIO COLLEGE"/>
        <s v="ANGELES UNIVERSITY FOUNDATION"/>
        <s v="AQUINAS UNIVERSITY"/>
        <s v="ARAULLO UNIVERSITY"/>
        <s v="ARELLANO UNIVERSITY-MANILA"/>
        <s v="ARELLANO UNIVERSITY-PASAY"/>
        <s v="ARELLANO UNIVERSITY-PASIG"/>
        <s v="ARRIESGADO COLLEGE FOUNDATION. INC."/>
        <s v="ASIA PACIFIC COLLEGE OF ADVANCED STUDIES"/>
        <s v="ASIAN COLLEGE OF SCIENCE &amp; TECHNOLOGY-COO"/>
        <s v="ASIAN COLLEGE OF SCIENCE &amp; TECHNOLOGY-QC"/>
        <s v="ASIAN COLLEGE OF TECHNOLOGY"/>
        <s v="ASIAN DEVELOPMENT FOUNDATION COLLEGE"/>
        <s v="ATENEO DE DAVAO UNIVERSITY"/>
        <s v="ATENEO DE NAGA UNIVERSITY"/>
        <s v="ATENEO DE ZAMBOANGA UNIVERSITY"/>
        <s v="BAGUIO CENTRAL UNIVERSITY"/>
        <s v="BALIUAG UNIVERSITY (BALIUAG COLLEGES)"/>
        <s v="BASILAN STATE COLLEGE"/>
        <s v="BATAAN PENINSULA STATE UNIVERSITY-ABUCAY"/>
        <s v="BATAAN PENINSULA STATE UNIVERSITY-MAIN CAMPUS"/>
        <s v="BATAAN PENINSULA STATE UNIVERSTIY-BALANGA"/>
        <s v="BATANGAS STATE UNIVERSITY- ARA SOF-NASUGBU"/>
        <s v="BATANGAS STATE UNIVERSITY- BATANGAS CITY"/>
        <s v="BENEDICTO COLLEGE, INC."/>
        <s v="BENGUET STATE UNIVERSITY-LA TRINIDAD"/>
        <s v="BICOL COLLEGE"/>
        <s v="BICOL UNIVERSITY- POLANGUI"/>
        <s v="BICOL UNIVERSITY-LEGAZPI"/>
        <s v="BICOL UNIVERSITY-TABACO"/>
        <s v="BILIRAN PROVINCE STATE UNIV- NAVAL(FOR NAVAL S.U.-NAVAL)"/>
        <s v="BLANCIA CARREON COLLEGE FOUNDATION, INC."/>
        <s v="BLESSED MOTHER COLLEGE, INC"/>
        <s v="BOHOL INSTITUTE OF TECHNOLOGY-TAGBILARAN"/>
        <s v="BRENT HOSPITAL &amp; COLLEGES, INC.-ZAMBOANGA CITY"/>
        <s v="BROKENSHIRE COLLEGE"/>
        <s v="BROKENSHIRE COLLEGE-SOCSKSARGEN, INC"/>
        <s v="BUKIDNON STATE UNIVERSITY"/>
        <s v="BULACAN STATE UNIVERSITY - MALOLOS"/>
        <s v="BUTUAN DOCTORS COLLEGE (BUTUAN DR. HSP. SCH. OF NRSNG.)"/>
        <s v="CAGAYAN DE ORO COLLEGE"/>
        <s v="CAGAYAN STATE UNIVERSITY - GONZAGA"/>
        <s v="CAGAYAN STATE UNIVERSITY- APARRI"/>
        <s v="CAGAYAN VALLEY COLLEGES OF TUGUEGARAO"/>
        <s v="CALAMBA DOCTORS' COLLEGE"/>
        <s v="CALAYAN EDUCATIONAL FOUNDATION INC."/>
        <s v="CALI PARAMEDICAL COLLEGE FOUNDATION"/>
        <s v="CAMARINES SUR POLYTECHNIC COLLEGE-NABUA"/>
        <s v="CAMIGUIN POLYTECHN IC STATE COLLEGE"/>
        <s v="CANOSSA COLLEGE"/>
        <s v="CAPITOL MEDICAL CENTER COLLEGES"/>
        <s v="CAPITOL UNIVERSITY (for.CAGAYAN CAPITOL COLL.)"/>
        <s v="CAPIZ STATE UNIVERSITY- PONTEVEDRA"/>
        <s v="CARTHEL SCIENCE EDUCATIONAL  FOUNDATION.INC. (for.OLRAl)"/>
        <s v="CATANDUANES STATE UNIVERSITY VIRAC"/>
        <s v="CAVITE STATE UNIVERSITY (DON SEVERINO AGR'L. COLL.)"/>
        <s v="CEBU CITY MEDICAL CENTER (CC GEN HOSP)"/>
        <s v="CEBU DOCTORS UNIVERSITY"/>
        <s v="CEBU INSTITUTE OF TECHNOLOGY - UNIVERSITY"/>
        <s v="CEBU NORMAL UNIVERSITY (CEBU STATE COLLEGE)"/>
        <s v="CEBU SACRED HEART COLLEGE"/>
        <s v="CENTRAL  LUZON COLLEGE  OF SCIENCE  &amp;  TECH.-OLONGAPO"/>
        <s v="CENTRAL  LUZON COLLEGE  OF SCIENCE  &amp;  TECH-SAN FERNANDO"/>
        <s v="CENTRAL COLLEGES OF THE PHILIPPINES"/>
        <s v="CENTRAL ILOCANDIA COLLEGE OF SCIENCE &amp; TECHNOLOGY"/>
        <s v="CENTRAL LUZON DOCTOR'S HOSPITAL EDUC. INSTITUTION"/>
        <s v="CENTRAL MINDANAO UNIVERSITY"/>
        <s v="CENTRAL PHILIPPINE ADVENTIST COLLEGE"/>
        <s v="CENTRAL PHILIPPINE UNIVERSITY"/>
        <s v="CENTRO ESCOLAR LAS PINAS, INC."/>
        <s v="CENTRO ESCOLAR UNIVERSITY- MAKATl"/>
        <s v="CENTRO ESCOLAR UNIVERSITY- MALOLOS"/>
        <s v="CENTRO ESCOLAR UNIVERSITY- MANILA"/>
        <s v="CHINESE GENERAL HOSPITAL COLLEGES"/>
        <s v="CHRIST THE KING COLLEGE- GINGOOG CITY"/>
        <s v="CHRIST THE KING COLLEGE OF CALBAYOG"/>
        <s v="CHRISTIAN COLLEGE OF TANAUAN"/>
        <s v="CITY COLLEGE OF TAGAYTAY"/>
        <s v="COLEGIO DE DAGUPAN (for.COMPUTRONIX COLL)"/>
        <s v="COLEGIO DE KIDAPAWAN(for N.COTABATO IT)"/>
        <s v="COLEGIO DE SAN ANTONIO DE PADUA"/>
        <s v="COLEGIO DE SAN JUAN DE LETRAN-CALAMBA"/>
        <s v="COLEGIO DE SAN LORENZO RUIZ DE MANILA, INC."/>
        <s v="COLEGIO DE SAN LORENZO-QC"/>
        <s v="COLEGIO DE SANTA MONICA, INC"/>
        <s v="COLEGIO DE STA. LOURDES OF LEYTE FOUNDATION, INC"/>
        <s v="COLEGIO SAN AGUSTIN- BACOLOD CITY"/>
        <s v="COLLEGE OF MAASIN"/>
        <s v="COLLEGE OF OUR LADY OF MT. CARMEL"/>
        <s v="COLLEGE OF ST. JOHN-ROXAS"/>
        <s v="COLLEGE OF TECHNOLOGICAL SCIENCES-CEBU"/>
        <s v="COLLEGE OF THE HOLY SPIRIT OF MANILA"/>
        <s v="COLLEGE OF THE IMMACULATE CONCEPTION-CABANATUAN"/>
        <s v="COLUMBAN COLLEGE-OLONGAPO CITY"/>
        <s v="CONCORDIA COLLEGE"/>
        <s v="COR JESU COLLEGE (HOLY CROSS OF DIGOS)"/>
        <s v="CORDILLERA CAREER DEVELOPMENT COLLEGE"/>
        <s v="COTABATO MEDICAL FOUNDATION COLLEGE"/>
        <s v="DAGUPAN COLLEGES FOUNDATION (DAGUPAN C.C .S.T.)"/>
        <s v="DAVAO DOCTORS COLLEGE. INC."/>
        <s v="DAVAO MEDICAL SCHOOL FOUNDATION"/>
        <s v="DAVAO ORIENTAL STATE  UNIV.· MAIN(FOR DAVAO OSCST-MAIN )"/>
        <s v="DAVAO ORIENTAL STATE COLLEGE OF SCIENCE &amp; TECH."/>
        <s v="DE LA SALLE MEDICAL &amp; HEALTH SCIENCES INST."/>
        <s v="DE LA SALLE UNIVERSITY-LIPA"/>
        <s v="DE LOS SANTOS-STI COLLEGE,INC-(DELOS SANTOS S.N.l"/>
        <s v="DE LOS SANTOS-STI COLLEGE-QUEZON AVENUE"/>
        <s v="DE OCAMPO MEMORIAL COLLEGE"/>
        <s v="DEE HWA LIONG COLLEGE FOUNDATION"/>
        <s v="DIVINE MERCY COLLEGE FOUNDATION, INC"/>
        <s v="DIVINE WORD COLLEGE OF BANGUED"/>
        <s v="DIVINE WORD COLLEGE OF LAOAG"/>
        <s v="DIVINE WORD COLLEGE OF LEGAZPI"/>
        <s v="DIVINE WORD COLLEGE OF SAN JOSE"/>
        <s v="DMC COLLEGE FOUNDATION INC.(FOR DIPOLOG MED CTR COL.FOUND.)"/>
        <s v="DMMA COLLEGE OF SOUTHERN PHILIPPINES"/>
        <s v="DMMC INSTITUTE OF HEALTH SCIENCES , INC"/>
        <s v="DOMINICAN COLLEGE OF STA. ROSA"/>
        <s v="DOMINICAN COLLEGE-SAN JUAN, MM"/>
        <s v="DON MARIANO MARCOS MEM. STATE UNIV-.AGOO"/>
        <s v="DR. CARLOS S. LANTING COLLEGE-Q. C."/>
        <s v="DR. DOMINGO B.TAMONDONG MEM. SCH., INC. SCH. OF MID."/>
        <s v="DR. GLORIA D. LACSON FOUND. COLL., INC-NUEVA ECIJA"/>
        <s v="DR. GLORIA D. LACSON FOUNDATION COLL OF CABANATUAN CITY INC"/>
        <s v="DR. P. OCAMPO COLLEGES"/>
        <s v="DR. YANGA'S COLLEGES, INC.- BOCAUE"/>
        <s v="EASlWOODS   PROFESSIONAL COLLEGE OF SCI &amp; TECH- BALANGA"/>
        <s v="EASTER COLLEGE INC"/>
        <s v="EASTERN SAMAR STATE UNIVERSITY-BORONGAN"/>
        <s v="EASTERN VISAYAS CENTRAL COLLEGE"/>
        <s v="ECUMENICAL CHRISTIAN COLLEGE"/>
        <s v="EMILIO AGUINALDO COLLEGE- DASMARINAS"/>
        <s v="EMILIO AGUINALDO COLLEGE- MANILA"/>
        <s v="ESCUELA DE NUESTRA SENORA DE LA SALETTE"/>
        <s v="F. L. VARGAS COLLEGE-ABULUG"/>
        <s v="FAR EASTERN UNIVERSITY- MANILA"/>
        <s v="FAR EASTERN UNIVERSITY- NICANOR REYES MED.FOUND."/>
        <s v="FATHER SATURNINO URIOS UNIVERSITY (URIOS COLL)"/>
        <s v="FELIPE R. VERALLO MEMORIAL FOUNDATION"/>
        <s v="FELLOWSHIP BAPTIST COLLEGE"/>
        <s v="FERNANDEZ COLLEGE OF ARTS &amp; TECHNOLOGY"/>
        <s v="FEU ROOSEVELT CAINTA (FOR ROOSEVELT COLL.-CAINTA)"/>
        <s v="FILAMER CHRISTIAN COLLEGE"/>
        <s v="FIRST ASIA INSTITUTE OF TECHNOLOGY &amp; HUMANITIES"/>
        <s v="FIRST CITY PROVIDENTIA L COLLEGE (for.FRANCISCO H.C.)"/>
        <s v="FLORENCIO L. VARGAS COLLEGE- TUGUEGARAO"/>
        <s v="FOUNDATION UNIVERSITY"/>
        <s v="GALANG MEDICAL CENTER"/>
        <s v="GENERAL SANTOS DOCTORS' MEDICAL SCHOOL FOUNDATION"/>
        <s v="GLOBAL CITY INNOVATIVE COLLEGE"/>
        <s v="GOLDEN GATE COLLEGES"/>
        <s v="GOLDEN WEST COLLEGES"/>
        <s v="GORDON COLLEGE (for.OLONGAPO CITY COLL.)"/>
        <s v="GREAT SAVIOR COLLEGE"/>
        <s v="GUAGUA NATIONAL COLLEGES"/>
        <s v="HARDAM FURIGAY COLLEGES FOUNDATION, INC"/>
        <s v="HOLY ANGEL UNIVERSITY"/>
        <s v="HOLY CHILD COLLEGE OF BUTUAN"/>
        <s v="HOLY CHILD SCHOOL OF DAVAO"/>
        <s v="HOLY CROSS COLLEGE· PAMPANGA"/>
        <s v="HOLY INFANT COLLEGE"/>
        <s v="HOLY NAME UNIVERSITY (for.DIVINE WORD-TAGBILARAN)"/>
        <s v="HOLY TRINITY COLLEGE OF PUERTO PRINCESA"/>
        <s v="ICCT COLLEGES FOUND ,INC(INST.OF CREATIVE COMP TECH INC)"/>
        <s v="IFUGAO STATE UNIVERSITY (for. IFUGAO SCAF)-LAMUT"/>
        <s v="ILIGAN MEDICAL CENTER COLLEGE, INC."/>
        <s v="ILOILO DOCTORS' COLLEGE"/>
        <s v="IMMACULATE CONCEPTION COLLEGE-ALBAY"/>
        <s v="ISABELA STATE UNIVERS ITY- ECHAGUE"/>
        <s v="ISABELA STATE UNIVERS ITY- ILAGAN"/>
        <s v="ISABELO B. CALINGASAN MEMORIAL INSTITUTE"/>
        <s v="J. P. SIOSON COLLEGES, INC."/>
        <s v="JAMIATU DANSALAN AL·ISLAMIA FOUNDATION"/>
        <s v="JAMIATU MARAWI AL-ISLAMIA FOUNDATION"/>
        <s v="JOHN PAUL II COLLEGE"/>
        <s v="JOSE C. FELICIANO SCHOOL OF SCIENCE &amp; TECHNOLOGY"/>
        <s v="JOSE FABELLA MEMORIAL HOSPITAL SCHOOL OF MIDWIFERY"/>
        <s v="JOSE RIZAL MEMORIAL STATE UNIVERSITY-DAPITAN"/>
        <s v="JOSE RIZAL UNIVERS ITY (for.JRC)"/>
        <s v="JOSEFINA H. CERILLES STATE COLLEGE-PAGADIAN"/>
        <s v="KESTER GRANT COLLEGE PHILIPPINES, INC"/>
        <s v="L. F. GONZALES COLLEGE OF SCIENCE &amp; TECHNOLOGY"/>
        <s v="LA CONSOLACION COLLEGE-CALOOKAN"/>
        <s v="LA CONSOLACION COLLEGE-DAET"/>
        <s v="LA CONSOLACION COLLEGE-MANILA"/>
        <s v="LA CONSOLACION COLLEGE-PASIG"/>
        <s v="LA CONSOLACION UNIVERSITY PHILS( FOR UNIV. OF REGINA CARMELi"/>
        <s v="LA FORTUNA COLLEGE"/>
        <s v="LA SALLE UNIVERSITY (for.IMMA.CONCEPC ION-LA SALLE)"/>
        <s v="LA UNION COLLEGE OF NURSING, ARTS &amp; SCIENCES"/>
        <s v="LADY OF LOURDES HOSPITAL &amp; COLLEGES OF CAYBIGA"/>
        <s v="LAGUNA COLLEGE"/>
        <s v="LAGUNA NORTHWESTERN COLLEGE"/>
        <s v="LAGUNA STATE POLYTECHNIC UNIVERSITY-STA. CRUZ (LSPC)"/>
        <s v="LAMITAN TECHNICAL INSTITUTE, INC - LAMITAN"/>
        <s v="LANAO ISLAMIC PARAMEDICAL COLLEGE -MARAWI CITY"/>
        <s v="LANAO SCHOOL OF SCIENCE &amp; TECHNOLOGY"/>
        <s v="LARMEN DE GUIA MEMORIAL COLLEGE"/>
        <s v="LICEO DE CAGAYAN UNIVERSITY"/>
        <s v="LIPA CITY COLLEGES"/>
        <s v="LORMA COLLEGE"/>
        <s v="LOURDES COLLEGE"/>
        <s v="LPU-ST. CABRINI SCHOOL OF HEALTH SCIENCES INC."/>
        <s v="LUNA GOCO COLLEGES , INC (for.LUNA GOCO MCCI)"/>
        <s v="LYCEUM NORTHWESTERN -F.T. DUQUE COLLEGE-URDANETA"/>
        <s v="LYCEUM NORTHWESTERN UNIVERSITY-DAGUPAN CITY"/>
        <s v="LYCEUM OF APARRI"/>
        <s v="LYCEUM OF ILIGAN FOUNDATION"/>
        <s v="LYCEUM OF NORTHERN LUZON"/>
        <s v="LYCEUM OF THE PHILIPPINES - CAVITE"/>
        <s v="LYCEUM OF THE PHILIPPINES- LAGUNA"/>
        <s v="LYCEUM OF THE PHILIPPINES UNIVERSITY-BATANGAS, INC"/>
        <s v="LYCEUM OF THE PHILIPPINES UNIVERSITY-MANILA"/>
        <s v="M.V. GALLEGO FOUNDATION COLLEGES"/>
        <s v="MABINI COLLEGE-DAET"/>
        <s v="MABINI COLLEGES, INC."/>
        <s v="MAHARDIKA INSTITUTE OF TECHNOLOGY"/>
        <s v="MANILA ADVENTIST COLLEGE"/>
        <s v="MANILA CENTRAL UNIVERSITY- CALOOCAN CITY"/>
        <s v="MANILA TYTANA COLLEGES, INC (for. MANILA DOCTORS COLL)"/>
        <s v="MANUEL S. ENVERGA UNIV. FOUNDATION-CANDELARIA"/>
        <s v="MANUEL S. ENVERGA UNIV. FOUNDATION-LUCENA CITY"/>
        <s v="MAPANDI MEMORIAL COLLEGE"/>
        <s v="MAPUA UNIVERSITY (FOR M.l.T.) - MAKATl"/>
        <s v="MARIAM SCHOOL OF NURSING"/>
        <s v="MARIANO MARCOS STATE UNIV.- BATAC"/>
        <s v="MARIE-BERNARDE COLLEGE, INC (for.ST BERNADETTE C.H.S)"/>
        <s v="MARIKINA SCHOOL OF ARTS &amp; TRADES"/>
        <s v="MARINDUQUE STATE COLLEGE- BOAC"/>
        <s v="MARTINEZ MEMORIAL COLLEGE"/>
        <s v="MARY CHILES COLLEGE (for.GEN. HOSP. SCH. OF NRSNG. &amp; MID.)"/>
        <s v="MARY THE QUEEN COLLEGE OF SCIENCE &amp; TECHNOLOGY"/>
        <s v="MARYHILL COLLEGE"/>
        <s v="MASBATE COLLEGES"/>
        <s v="MATER DEI COLLEGE-BOHOL"/>
        <s v="MATI DOCTORS COLLEGE"/>
        <s v="MEDICAL COLLEGE OF NORTHERN PHILIPPINES"/>
        <s v="MEDICI DI MAKATI COLLEGE .INC."/>
        <s v="MEDINA COLLEGE-IPIL"/>
        <s v="MEDINA COLLEGE-OZAMIS CITY"/>
        <s v="MEDINA COLLEGE-PAGADIAN (for.ST.JOHN GEN. HOSP.&amp; COLL.)"/>
        <s v="METRO SUBIC COLLEGES, INC."/>
        <s v="METROPOLITAN MEDICAL CENTER COLL. OF ARTS, SCIENCE  &amp; TECH."/>
        <s v="MINDANAO AUTONOMOUS COLLEGE, FOUNDATION INC."/>
        <s v="MINDANAO INSTITUTE OF HEALTHCARE PROFESSIONALS. INC"/>
        <s v="MINDANAO MEDICAL FOUNDATION COLLEGE"/>
        <s v="MINDANAO STATE UNIVERSITY- BUUG"/>
        <s v="MINDANAO STATE UNIVERSITY- ILIGAN INSTITUTE OF TECH."/>
        <s v="MINDANAO STATE UNIVERSITY- MARAWI CITY"/>
        <s v="MINDANAO STATE UNIVERSITY- SDTC-JOLO"/>
        <s v="MISAMIS UNIVERSITY-OZAMIS CITY"/>
        <s v="MONDRIAAN AURA COLLEGE"/>
        <s v="MOUNT CARMEL COLLEGE- BULACAN"/>
        <s v="MOUNTAIN PROV. STATE POLYTECHNIC COLLEGE-BONTOC"/>
        <s v="MOUNTAIN VIEW COLLEGE"/>
        <s v="NAGA COLLEGE FOUNDATION"/>
        <s v="NATIONAL  UNIVERSITY-BAGUIO CITY"/>
        <s v="NATIONAL COLLEGE OF BUSINESS &amp; ARTS-RIZAL"/>
        <s v="NATIONAL UNIVERS ITY-BAGUIO CITY"/>
        <s v="NATIONAL UNIVERSITY-MANILA"/>
        <s v="NAZARENUS COLLEGE FOUNDATION"/>
        <s v="NEGROS ORIENTAL STATE UNIVERSITY (CVPC)-DUMAGUETE"/>
        <s v="NEW ENGLAND COLLEGE"/>
        <s v="NEW ERA UNIVERSITY"/>
        <s v="NORTH CENTRAL MINDANAO COLLEGES (CMTI)"/>
        <s v="NORTH DAVAO COLLEGE-TAGUM FOUNDATION"/>
        <s v="NORTH VALLEY COLLEGE FOUNDATION. INC."/>
        <s v="NORTHEASTERN COLLEGE"/>
        <s v="NORTHERN CHRISTIAN COLLEGE"/>
        <s v="NORTHERN LUZON ADVENTIST COLLEGE"/>
        <s v="NORTHERN NEGROS STATE COLLEGE OF SCIENCE &amp; TECHN."/>
        <s v="NORTHWESTERN UNIVERSITY"/>
        <s v="NORTHWESTERN V ISAYAN COLLEGES"/>
        <s v="NORZAGARAY COLLEGE"/>
        <s v="NOTRE DAME OF DADIANGAS UNIVERSITY, INC"/>
        <s v="NOTRE DAME OF JOLO COLLEGE"/>
        <s v="NOTRE DAME OF KIDAPAWAN COLLEGE"/>
        <s v="NOTRE DAME OF MARBEL UNIVERSITY"/>
        <s v="NOTRE DAME OF MIDSAYAP COLLEGE"/>
        <s v="NOTRE DAME OF TACURONG COLLEGE"/>
        <s v="NOTRE DAME UNIVERSITY"/>
        <s v="NOVAGEN COLLEGE OF QUEZON CITY"/>
        <s v="NUEVA ECIJA COLLEGES"/>
        <s v="NUEVA ECIJA DOCTOR'S HOSPITAL"/>
        <s v="NUEVA ECIJA UNIV. OF SCIENCE &amp; TECHNOLOGY-CABANATUAN)"/>
        <s v="OLIVAREZ COLLEGE-PARANAQUE"/>
        <s v="OLIVAREZ COLLEGE-TAGAYTAY CITY"/>
        <s v="OUR LADY OF FATIMA UNIVERSITY-ANTIPOLO CITY"/>
        <s v="OUR LADY OF FATIMA UNIVERSITY-PAMPANGA, INC"/>
        <s v="OUR LADY OF FATIMA UNIVERSITY-QC"/>
        <s v="OUR LADY OF FATIMA UNIVERSITY-VALENZUELA"/>
        <s v="OUR LADY OF GUADALUPE COLLEGES"/>
        <s v="OUR LADY OF LOURDES COLLEGE FOUNDATION"/>
        <s v="OUR LADY OF MERCY COLLEGE- BORONGAN"/>
        <s v="OUR LADY OF THE PILLAR COLLEGE - CAUAYAN, INC"/>
        <s v="PALAWAN POLYTECHNIC COLLEGE, INC."/>
        <s v="PALAWAN STATE UNIVERSITY-P. PRINCESA"/>
        <s v="PAMANTASAN NG CABUYAO"/>
        <s v="PAMANTASAN NG LUNGSOD NG MARIKINA"/>
        <s v="PAMANTASAN NG LUNGSOD NG MAYNILA"/>
        <s v="PAMANTASAN NG LUNGSOD NG PASAY"/>
        <s v="PAMANTASAN NG LUNGSOD NG PASIG"/>
        <s v="PANGASINAN STATE UNIVE RSITY- BAYAMBANG"/>
        <s v="PANPACIFIC UNIVERSITY INC.- URDANETA"/>
        <s v="PANPACIFIC UNIVERSITY-NORTH PHILIPPINES-TAYUG"/>
        <s v="PCU-MARY JOHNSTON COLLEGE OF NURSING"/>
        <s v="PERPETUAL HELP COLLEGE OF MANILA"/>
        <s v="PERPETUAL HELP COLLEGE OF PANGASINAN"/>
        <s v="PHILIPPINE ADVENT COLLEGE. INC."/>
        <s v="PHILIPPINE CHRISTIAN UNIVERSITY-MANILA"/>
        <s v="PHILIPPINE COLLEGE OF HEALTH &amp; SCIENCES"/>
        <s v="PHILIPPINE COLLEGE OF SCIENCE &amp; TECHNOLOGY- CALASIAO"/>
        <s v="PHILIPPINE LAST FRONTIER COLLEGE INC.-TAWI-TAWI"/>
        <s v="PHILIPPINE REHAB INSTITUTE FOUNDATION, INC.- GUAGUA,PAMP."/>
        <s v="PHILIPPINE REHAB INSTITUTE FOUNDATION, INC.-QUEZON CITY"/>
        <s v="PHILIPPINE WOMEN'S UNIVERSITY-MANILA"/>
        <s v="PILAR COLLEGE"/>
        <s v="PIMSAT COLLEGES"/>
        <s v="PINES CITY COLLEGE (PCEC)"/>
        <s v="PLT COLLEGE, INC"/>
        <s v="POLYTECHNIC COLLEGE OF DAVAO DEL SUR"/>
        <s v="POLYTECHNIC COLLEGE OF LA UNION"/>
        <s v="POLYTECHNIC UNIVERSITY OF THE PHILIPPINES-BATAAN"/>
        <s v="PRESIDENT RAMON MAGSAYSAY STATE UNIV-BOTOLAN"/>
        <s v="PRESIDENT RAMON MAGSAYSAY STATE UNIV-IBA"/>
        <s v="PRESIDENT RAMON MAGSAYSAY TECHN. UNIV.-SAN MARCELINO"/>
        <s v="REMEDIOS T. ROMUALDEZ MEDICAL FOUNDATION"/>
        <s v="REMEDIOS TRINIDAD ROMUALDEZ MEMORIAL SCHOOL"/>
        <s v="REPUBLIC CENTRAL COLLEGES"/>
        <s v="RIVERSIDE COLLEGE"/>
        <s v="RIZAL MEMORIAL COLLEGE"/>
        <s v="RIZAL TECHNOLOGICAL UNIVERSITY"/>
        <s v="ROOSEVELT  COLLEGE-QUEZON CITY"/>
        <s v="SACRED HEART COLLEGE OF LUCENA CITY, INC."/>
        <s v="SAFFRULLAH M. DIPATUAN FOUNDATION ACADEMY-MARAWI CITY"/>
        <s v="SAINT ANNE COLLEGE LUCENA, INC."/>
        <s v="SAINT ANTHONY COLLEGE- CALAPAN"/>
        <s v="SAINT ANTHONY COLLEGE OF ROXAS CITY"/>
        <s v="SAINT ANTHONY'S COLLEGE- ANTIQUE"/>
        <s v="SAINT BENEDICT COLLEGE- COTABATO CITY"/>
        <s v="SAINT DOMINIC SAVIO COLLEGE"/>
        <s v="SAINT FERDINAND COLLEGE- ILAGAN"/>
        <s v="SAINT FRANCIS OF ASSISI COLLEGE"/>
        <s v="SAINT GABRIEL COLLEGE-KALIBO"/>
        <s v="SAINT JOHN COLLEGE-CALAMBA"/>
        <s v="SAINT JOHN GENERAL HOSPITAL COLLEGE-BUUG"/>
        <s v="SAINT JOSEPH INSTITUTE OF TECHNOLOGY"/>
        <s v="SAINT JOSEPH'S COLLEGE OF QUEZON CITY"/>
        <s v="SAINT JUDE COLLEGE-MANILA"/>
        <s v="SAINT LOUIS UNIVERSITY"/>
        <s v="SAINT MARY'S COLLEGE OF SAN JUAN"/>
        <s v="SAINT MARY'S COLLEGE-Q.C ."/>
        <s v="SAINT MARY'S COLLEGE-TAGUM"/>
        <s v="SAINT MARY'S UNIVERSITY"/>
        <s v="SAINT MICHA EL'S COLLEGE OF LAGUNA"/>
        <s v="SAINT MICHAEL'S COLLEGE- ILIGAN CITY"/>
        <s v="SAINT MICHAEL'S COLLEGE OF LAGUNA"/>
        <s v="SAINT PAUL COLLEGE- BANTAY(ST.PAUL-VIGAN)"/>
        <s v="SAINT PAUL COLLEGE FOUNDATION, INC (CEBU-ST PAUL COLL)"/>
        <s v="SAINT PAUL UNIVERSITY- DUMAGUETE"/>
        <s v="SAINT PAUL UNIVERSITY- SURIGAO"/>
        <s v="SAINT PAUL UNIVERSITY- TUGUEGARAO"/>
        <s v="SAINT PAUL UNIVERSITY-ILOILO"/>
        <s v="SAINT PAUL UNIVERSITY-MANILA"/>
        <s v="SAINT PAUL UNIVERSITY-QUEZON CITY"/>
        <s v="SAINT RITA COLLEGE OF NURSING &amp; MIDWIFERY"/>
        <s v="SAINT TONIS COLLEGE"/>
        <s v="SAINTS JOHN AND PAUL COLLEGES-CALAMBA"/>
        <s v="SALAZAR INSTITUTE OF TECHNOLOGY-CEBU CITY"/>
        <s v="SAMAR STATE UNIVERSITY (SAMAR  SP.C.)"/>
        <s v="SAN BEDA UNIVERSITY"/>
        <s v="SAN ISIDRO COLLEGE"/>
        <s v="SAN JUAN DE DIOS EDUCATIONAL FOUNDATION, INC"/>
        <s v="SAN LORENZO RUIZ COLLEGE OF ORMOC"/>
        <s v="SAN PABLO COLLEGES"/>
        <s v="SAN PEDRO COLLEGE-DAVAO CITY"/>
        <s v="SAN SEBASTIAN COLLEGE- RECOLETOS,CAVITE"/>
        <s v="SIENA COLLEGE OF TAYTAY"/>
        <s v="SILLIMAN UNIVERSITY"/>
        <s v="SMD FOUNDATION ACADEMY"/>
        <s v="SOUTH PHILIPPINE ADVENTIST COLLEGE"/>
        <s v="SOUTHEAST ASIAN COLLEGE (UDMC)"/>
        <s v="SOUTHERN BICOL COLLEGES"/>
        <s v="SOUTHERN LUZON STATE UNIVERSITY-LUCBAN (SLPC)"/>
        <s v="SOUTHERN PHILIPPINES COLLEGE OF SCIENCES &amp; HEALTH EDUCATION"/>
        <s v="SOUTHVILLE INTERNATIONAL SCHOOL AND COLLEGES"/>
        <s v="SOUTHWAY COLLEGE OF TECHNOLOGY"/>
        <s v="SOUTHWESTERN MINDANAO ISLAMIC INSTITUTE"/>
        <s v="SOUTHWESTERN UNIVERSITY"/>
        <s v="ST. ALEXIUS COLLEGE (for. DOCTORS  CHSF,INC)"/>
        <s v="ST. BENEDICT COLL.OF MAGUINDANAO,INC.(FOR SOUTHERN  PHILS.CSHEl"/>
        <s v="ST. BERNADETTE OF LOURDES COLLEGE"/>
        <s v="ST. DOMINIC COLLEGE OF ASIA (for. ST. DOMINIC C.A.S)"/>
        <s v="ST. JAMES COLLEGE OF QUEZON CITY"/>
        <s v="ST. JOSEPH COLLEGE-AMAYA, INC"/>
        <s v="ST. JOSEPH COLLEGE-CAVITE CITY"/>
        <s v="ST. JUDE COLLEGE-DASMARINAS, CAVITE, INC."/>
        <s v="ST. MARYS COLLEGE OF BALIUAG"/>
        <s v="ST. SCHOLASTICA'S COLLEGE-TACLOBAN"/>
        <s v="ST. THERESE - MTC COLLEGES - LA FIESTA"/>
        <s v="STA. CLARA DE MONTEFALCO COLLEGE, INC"/>
        <s v="STI COLLEGE - BACOLOD CITY"/>
        <s v="STI COLLEGE - BAGUIO CITY"/>
        <s v="STI COLLEGE - CALAMBA, LAGUNA"/>
        <s v="STI COLLEGE - CAVITE"/>
        <s v="STI COLLEGE - CUBAO"/>
        <s v="STI COLLEGE - FAIRVIEW"/>
        <s v="STI COLLEGE - GLOBAL CITY, TAGUIG"/>
        <s v="STI COLLEGE - LAS PINAS"/>
        <s v="STI COLLEGE - LUCENA CITY"/>
        <s v="STI COLLEGE - MAKATI CITY"/>
        <s v="STI COLLEGE - RECTO"/>
        <s v="STI COLLEGE - ROSARIO CAMPUS"/>
        <s v="STI COLLEGE - STA CRUZ, LAGUNA"/>
        <s v="STI COLLEGE - STA. MARIA"/>
        <s v="STI COLLEGE - ZAMBOANGA CITY"/>
        <s v="STI COLLEGE CEBU, INC"/>
        <s v="STI COLLEGE OF MINDANAO- DAVAO CITY"/>
        <s v="STI COLLEGE OF MINDANAO- GAGAYAN DE ORO CITY"/>
        <s v="STI e-COLLEGE SOUTHWOODS- CARMONA"/>
        <s v="STI WEST NEGROS UNIVERSITY (FOR WEST NEGROS COLL)"/>
        <s v="SULTAN KUDARAT EDUCATIONAL INSTITUTION"/>
        <s v="SULTAN KUDARAT STATE UNIVERSITY-TACURONG"/>
        <s v="SULU COLLEGE OF TECHNOLOGY ,INC. - JOLO, SULU"/>
        <s v="SULU STATE COLLEGE"/>
        <s v="SURIGAO EDUCATION CENTER"/>
        <s v="SYSTEMS PLUS COLLEGE FOUNDATION.INC-A NGELES CITYf SPCCFl"/>
        <s v="TABACO COLLEGE"/>
        <s v="TAGUM DOCTORS COLLEGE, INC."/>
        <s v="TALISAY CITY COLLEGE"/>
        <s v="TANCHULING COLLEGE"/>
        <s v="TARLAC STATE UNIVERSITY (TARLAC COLLEGE OF TECH.)"/>
        <s v="TECARO COLLEGE FOUNDATION, INC."/>
        <s v="THE FAMILY CLINIC, INC."/>
        <s v="THE GOOD SAMARITAN COLLEGES-CABANATUAN CITY"/>
        <s v="THE MANILA TIMES COLL. OF SUBIC,INC."/>
        <s v="THE MARIAM SCHOOL OF NURSING. INC."/>
        <s v="TOMAS CLAUDIO COLLEGES,INC(FOR TOMAS C.MEM. COLL,INC-MORONG)"/>
        <s v="TOMAS CLAUDIO COLLEGES.INC(FOR TOMAS CLAUDIO MEM. COLL.INC"/>
        <s v="TOMAS DEL ROSARIO ACADEMY"/>
        <s v="TRACE COLLEGE-LOS BANOS"/>
        <s v="TRINITAS  COLLEGE-MEYCAUAYAN"/>
        <s v="TRINITY UNIVERSITY OF ASIA (TRINITY-QC)"/>
        <s v="UNCIANO COLLEGES &amp; GENERAL HOSPITAL-MANILA"/>
        <s v="UNCIANO COLLEGES &amp; MEDICAL CENTER-ANTIPOLO"/>
        <s v="UNION CHRISTIAN COLLEGE"/>
        <s v="UNITED SCHOOL OF SCIENCE &amp; TECHNOLOGY"/>
        <s v="UNIVERSAL COLL. FOUND.OF SOUTHEAST ASIA &amp; THE PACIFIC.INC."/>
        <s v="UNIVERSAL COLLEGES OF PARANAQUE"/>
        <s v="UNIVERSIDAD DE MANILA (CITY COLL. OF MANILA)"/>
        <s v="UNIVERSIDAD DE SANTA ISABEL (COL DE STA ISABEL)"/>
        <s v="UNIVERSIDAD DE ZAMBOANGA - PAGADIAN (for MENDERO COLLEGE)"/>
        <s v="UNIVERSIDAD DE ZAMBOANGA (for.ZAEC)"/>
        <s v="UNIVERSITY OF BAGUIO"/>
        <s v="UNIVERSITY OF BATANGAS"/>
        <s v="UNIVERSITY OF BOHOL"/>
        <s v="UNIVERSITY OF CAGAYAN VALLEY (CCT)"/>
        <s v="UNIVERSITY OF CEBU"/>
        <s v="UNIVERSITY OF CEBU IN LAPULAPU &amp; MANDAUE"/>
        <s v="UNIVERSITY OF CEBU-BANILAD"/>
        <s v="UNIVERSITY OF EASTERN PHILIP PINES-CATARMAN"/>
        <s v="UNIVERSITY OF ILOILO"/>
        <s v="UNIVERSITY OF LA SALETTE- SANTIAGO"/>
        <s v="UNIVERSITY OF LUZON (LUZON COLL.)"/>
        <s v="UNIVERSITY OF MAKATI"/>
        <s v="UNIVERSITY OF MINDANAO - DIGOS COLLEGE"/>
        <s v="UNIVERSITY OF MINDANAO- DAVAO CITY"/>
        <s v="UNIVERSITY OF MINDANAO- TAGUM"/>
        <s v="UNIVERSITY OF NEGROS OCCIDENTAL-RECOLETOS"/>
        <s v="UNIVERSITY OF NORTHEASTERN PHILIPPINES"/>
        <s v="UNIVERSITY OF NORTHERN PHILIPPINES-VIGAN"/>
        <s v="UNIVERSITY OF NUEVA CACERES"/>
        <s v="UNIVERSITY OF PANGASINAN"/>
        <s v="UNIVERSITY OF PERPETUAL HELP  SYSTEM DALTA -CALAMBA CAMPUS"/>
        <s v="UNIVERSITY OF PERPETUAL HELP SYSTEM DALTA-LAS PINAS"/>
        <s v="UNIVERSITY OF PERPETUAL HELP SYSTEM DALTA-MOLINO CAMPUS"/>
        <s v="UNIVERSITY OF PERPETUAL HELP SYSTEM-GMA"/>
        <s v="UNIVERSITY OF PERPETUAL HELP SYSTEM-LAGUNA"/>
        <s v="UNIVERSITY OF PERPETUAL HELP-CAUAYAN CITY"/>
        <s v="UNIVERSITY OF RIZAL SYSTEM- CAINTA"/>
        <s v="UNIVERSITY OF RIZAL SYSTEM- TAYTAY"/>
        <s v="UNIVERSITY OF SAINT ANTHONY"/>
        <s v="UNIVERSITY OF SAINT LA SALLE"/>
        <s v="UNIVERSITY OF SAINT LOUIS- TUGUEGARAO"/>
        <s v="UNIVERSITY OF SAN AGUSTIN"/>
        <s v="UNIVERSITY OF SAN CARLOS"/>
        <s v="UNIVERSITY OF SAN JOSE- RECOLETOS"/>
        <s v="UNIVERSITY OF SANTO TOMAS"/>
        <s v="UNIVERSITY OF SOUTHERN MINDANAO-KABACAN"/>
        <s v="UNIVERSITY OF SOUTHERN PHILIPPINES"/>
        <s v="UNIVERSITY OF THE ASSUMPTION"/>
        <s v="UNIVERSITY OF THE CORDILLERAS (for.BAGUIO C.F.)"/>
        <s v="UNIVERSITY OF THE EAST RAMON MAGSAYSAY MEM MEDICAL CTR"/>
        <s v="UNIVERSITY OF THE IMMACULATE CONCEPTION-DAVAO"/>
        <s v="UNIVERSITY OF THE PHIL. SCHOOL OF HEALTH &amp; SCIENCES-LEYTE"/>
        <s v="UNIVERSITY OF THE PHILIPPINES-MANILA"/>
        <s v="UNIVERSITY OF THE VISAYAS - CEBU CITY"/>
        <s v="UNIVERSITY OF THE VISAYAS - MANDAUE CITY"/>
        <s v="URDANETA CITY UNIVERSITY (CCU)"/>
        <s v="VELEZ COLLEGE"/>
        <s v="VIRGEN MILAGROSA UNIVERSITY FOUNDATION"/>
        <s v="VISAYAS STATE UNIVERSITY (for.VISCA,LSU.)-BAYBAY"/>
        <s v="WESLEYAN UNIVERSITY- PHILIPPINES-CABANATUAN CITY"/>
        <s v="WESLEYAN UNIVERSITY- PHILIPPINES-MARIA AURORA"/>
        <s v="WEST BAY COLLEGE"/>
        <s v="WEST VISAYAS STATE UNIVERSITY-LA PAZ"/>
        <s v="WESTERN LEYTE COLLEGE- ORMOC"/>
        <s v="WESTERN MINDANAO FOUNDATION COLLEGE"/>
        <s v="WESTERN MINDANAO STATE U- ZAMBOANGA CITY"/>
        <s v="WORLD CITI COLLEGES- ANTIPOLO. INC."/>
        <s v="WORLD CITI COLLEGES, CALOOCAN"/>
        <s v="WORLD CITI COLLEGES, QUEZON CITY(QUEZON CITY M.C.C )"/>
        <s v="XAVIER UNIVERSITY"/>
        <s v="UNIVERSITY OF MINDANAO-TAGUM" u="1"/>
        <s v="TOMAS DEL ROSAR IO ACADEMY" u="1"/>
        <s v="ST. SCHOLASTICA'S  COLLEGE· TACLOBAN" u="1"/>
        <s v="ST. JOSEPH COLLEGE-CAV ITE CITY" u="1"/>
        <s v="SOUTH PHILIPPINE ADVE NTIST COLLEGE" u="1"/>
        <s v="SOUTHV ILLE INTERNATIONAL SCHOOL AND COLLEGES" u="1"/>
        <s v="SMD FOUNDATION ACAD EMY" u="1"/>
        <s v="SAINTS JOHN AND PA UL COLLEGES-CALAMBA" u="1"/>
        <s v="PHILIPPINE REHAB INSTITUTE FOUNDATION. INC.-QUEZON CITY" u="1"/>
        <s v="NORTHWESTERN V ISAYA N COLLEGES" u="1"/>
        <s v="NORTHWESTERN  UNIVERSITY" u="1"/>
        <s v="NORTHERN LUZON ADVENT IST COLLEGE" u="1"/>
        <s v="NORTHEA STERN COLLEGE" u="1"/>
        <s v="NATIONAL UNIVERS ITY-MANILA" u="1"/>
        <s v="METROPOLITA N MEDICAL CENTER COLL. OF ARTS, SCIENCE  &amp; TECH." u="1"/>
        <s v="MEDICI DI MAKATI COLLEGE.INC." u="1"/>
        <s v="MARIK INA SCHOO L OF ARTS &amp; TRADES" u="1"/>
        <s v="LAMITAN TECHN ICAL INSTITUTE, INC - LAMITAN" u="1"/>
        <s v="LAGUNA NORTHW ESTERN COLLEGE" u="1"/>
        <s v="HARDAM FURIGAY COLLEGES FOUNDATION. INC" u="1"/>
        <s v="GLOBAL CITY  INNOVATIVE COLLEGE" u="1"/>
        <s v="FIRST ASIA  INSTITUTE OF TECHNOLOGY &amp; HUMANITIES" u="1"/>
        <s v="DR. YANGA'S COLLEGES. INC.- BOCAUE" u="1"/>
        <s v="DR. GLOR IA D. LACSON FOUNDATION COLL OF CABANATUAN CITY INC" u="1"/>
        <s v="DMC COLLEGE FOUNDATION INC.(FOR DIPOLOG MED CTR COL.FOUND.}" u="1"/>
        <s v="DIVINE MERCY COLLEGE FOUNDATION. INC" u="1"/>
        <s v="DE LOS SANTOS-ST! COLLEGE-QUEZON AVENUE" u="1"/>
        <s v="CORDILLERA CAREER DEVELOPMENT  COLLEGE" u="1"/>
        <s v="CENTRAL LUZON DOCTOR'S HOSPITAL EDUC. INST ITUTION" u="1"/>
        <s v="CENTRAL  LUZON COLLEGE  OF SCIENCE  &amp;  TECH-SAN  FERNANDO" u="1"/>
        <s v="CENTRAL  LUZON COLLEGE  OF SCIENCE &amp;  TECH-SAN  FERNANDO" u="1"/>
        <s v="CEBU DOCTORS UNIVERS ITY" u="1"/>
        <s v="BRENT HOSPITAL &amp; COLLEGES, INC.-ZAMBOANGA  CITY" u="1"/>
        <s v="BALIUAG UNIVERS ITY (BALIUAG COLLEGES)" u="1"/>
        <s v="ATENEO DE NAGA UNIVERS ITY" u="1"/>
        <s v="ASIAN COLLEGE OF SC IENCE &amp; TECHNOLOGY-QC" u="1"/>
        <s v="ASIA PACIFIC COLLEGE OF A DVANCED STUDIES" u="1"/>
        <s v="AQUINAS UNIVERS ITY" u="1"/>
        <s v="ALDERSGA TE COLLEGE" u="1"/>
        <s v="ASIA N COLLEGE OF TECHNOLOGY" u="1"/>
        <s v="ASIA N DEVELOPMENT FOUNDATION COLLEGE" u="1"/>
        <s v="ASIAN  COLLEGE OF SCIENCE &amp; TECHNOLOGY-COO" u="1"/>
      </sharedItems>
    </cacheField>
    <cacheField name="FT_PASSED" numFmtId="0">
      <sharedItems containsMixedTypes="1" containsNumber="1" containsInteger="1" minValue="0" maxValue="547"/>
    </cacheField>
    <cacheField name="FT_FAILED" numFmtId="0">
      <sharedItems containsMixedTypes="1" containsNumber="1" containsInteger="1" minValue="0" maxValue="56"/>
    </cacheField>
    <cacheField name="FT_COND" numFmtId="0">
      <sharedItems containsMixedTypes="1" containsNumber="1" containsInteger="1" minValue="0" maxValue="2"/>
    </cacheField>
    <cacheField name="FT_TOTAL" numFmtId="0">
      <sharedItems containsSemiMixedTypes="0" containsString="0" containsNumber="1" containsInteger="1" minValue="0" maxValue="573"/>
    </cacheField>
    <cacheField name="FT_%PASSED" numFmtId="10">
      <sharedItems containsSemiMixedTypes="0" containsString="0" containsNumber="1" minValue="0" maxValue="1"/>
    </cacheField>
    <cacheField name="FT_%xTOTAL" numFmtId="10">
      <sharedItems containsSemiMixedTypes="0" containsString="0" containsNumber="1" minValue="0" maxValue="546.98580000000004"/>
    </cacheField>
    <cacheField name="R_PASSED" numFmtId="0">
      <sharedItems containsMixedTypes="1" containsNumber="1" containsInteger="1" minValue="0" maxValue="270"/>
    </cacheField>
    <cacheField name="R_FAILED" numFmtId="0">
      <sharedItems containsSemiMixedTypes="0" containsString="0" containsNumber="1" containsInteger="1" minValue="0" maxValue="140"/>
    </cacheField>
    <cacheField name="R_COND" numFmtId="0">
      <sharedItems containsMixedTypes="1" containsNumber="1" containsInteger="1" minValue="0" maxValue="3"/>
    </cacheField>
    <cacheField name="R_TOTAL" numFmtId="0">
      <sharedItems containsSemiMixedTypes="0" containsString="0" containsNumber="1" containsInteger="1" minValue="0" maxValue="329"/>
    </cacheField>
    <cacheField name="R_% PASSED" numFmtId="0">
      <sharedItems containsMixedTypes="1" containsNumber="1" minValue="0" maxValue="1"/>
    </cacheField>
    <cacheField name="R_%xTOTAL" numFmtId="10">
      <sharedItems containsMixedTypes="1" containsNumber="1" minValue="0" maxValue="270.01029999999997"/>
    </cacheField>
    <cacheField name="OP_PASSED" numFmtId="0">
      <sharedItems containsMixedTypes="1" containsNumber="1" containsInteger="1" minValue="0" maxValue="625"/>
    </cacheField>
    <cacheField name="OP_FAILED" numFmtId="0">
      <sharedItems containsSemiMixedTypes="0" containsString="0" containsNumber="1" containsInteger="1" minValue="0" maxValue="193"/>
    </cacheField>
    <cacheField name="OP_COND" numFmtId="0">
      <sharedItems containsMixedTypes="1" containsNumber="1" containsInteger="1" minValue="0" maxValue="4"/>
    </cacheField>
    <cacheField name="OP_TOTAL" numFmtId="0">
      <sharedItems containsSemiMixedTypes="0" containsString="0" containsNumber="1" containsInteger="1" minValue="1" maxValue="822"/>
    </cacheField>
    <cacheField name="OP_% PASSED" numFmtId="0">
      <sharedItems containsMixedTypes="1" containsNumber="1" minValue="0" maxValue="1"/>
    </cacheField>
    <cacheField name="OP_%xTOTAL" numFmtId="10">
      <sharedItems containsMixedTypes="1" containsNumber="1" minValue="0" maxValue="624.96659999999997"/>
    </cacheField>
    <cacheField name="FT_WA Passin Rate" numFmtId="0" formula="'FT_%xTOTAL'/FT_TOTAL" databaseField="0"/>
    <cacheField name="R_WA Passing Rate" numFmtId="0" formula="'R_%xTOTAL'/R_TOTAL" databaseField="0"/>
    <cacheField name="OP_WA Passing Rate" numFmtId="0" formula="'OP_%xTOTAL'/OP_TOTAL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n v="0"/>
    <n v="0"/>
    <n v="0"/>
    <n v="0"/>
    <n v="0"/>
    <n v="0"/>
    <n v="9"/>
    <n v="5"/>
    <n v="0"/>
    <n v="14"/>
    <n v="0.64290000000000003"/>
    <n v="9.0006000000000004"/>
    <n v="9"/>
    <n v="5"/>
    <n v="0"/>
    <n v="14"/>
    <n v="0.64290000000000003"/>
    <n v="9.0006000000000004"/>
  </r>
  <r>
    <x v="0"/>
    <n v="3"/>
    <n v="3"/>
    <n v="0"/>
    <n v="6"/>
    <n v="0.5"/>
    <n v="3"/>
    <n v="4"/>
    <n v="9"/>
    <n v="0"/>
    <n v="13"/>
    <n v="0.30769999999999997"/>
    <n v="4.0000999999999998"/>
    <n v="7"/>
    <n v="12"/>
    <n v="0"/>
    <n v="19"/>
    <n v="0.36840000000000001"/>
    <n v="6.9996"/>
  </r>
  <r>
    <x v="1"/>
    <n v="0"/>
    <n v="0"/>
    <n v="0"/>
    <n v="0"/>
    <n v="0"/>
    <n v="0"/>
    <n v="0"/>
    <n v="11"/>
    <n v="0"/>
    <n v="11"/>
    <n v="0"/>
    <n v="0"/>
    <n v="0"/>
    <n v="11"/>
    <n v="0"/>
    <n v="11"/>
    <n v="0"/>
    <n v="0"/>
  </r>
  <r>
    <x v="1"/>
    <n v="0"/>
    <n v="2"/>
    <n v="0"/>
    <n v="2"/>
    <n v="0"/>
    <n v="0"/>
    <n v="2"/>
    <n v="11"/>
    <n v="0"/>
    <n v="13"/>
    <n v="0.15379999999999999"/>
    <n v="1.9993999999999998"/>
    <n v="2"/>
    <n v="13"/>
    <n v="0"/>
    <n v="15"/>
    <n v="0.1333"/>
    <n v="1.9995000000000001"/>
  </r>
  <r>
    <x v="2"/>
    <n v="2"/>
    <n v="0"/>
    <n v="0"/>
    <n v="2"/>
    <n v="1"/>
    <n v="2"/>
    <n v="0"/>
    <n v="1"/>
    <n v="0"/>
    <n v="1"/>
    <n v="0"/>
    <n v="0"/>
    <n v="2"/>
    <n v="1"/>
    <n v="0"/>
    <n v="3"/>
    <n v="0.66669999999999996"/>
    <n v="2.0000999999999998"/>
  </r>
  <r>
    <x v="2"/>
    <n v="62"/>
    <n v="3"/>
    <n v="0"/>
    <n v="65"/>
    <n v="0.95379999999999998"/>
    <n v="61.997"/>
    <n v="2"/>
    <n v="0"/>
    <n v="0"/>
    <n v="2"/>
    <n v="1"/>
    <n v="2"/>
    <n v="64"/>
    <n v="3"/>
    <n v="0"/>
    <n v="67"/>
    <n v="0.95520000000000005"/>
    <n v="63.998400000000004"/>
  </r>
  <r>
    <x v="3"/>
    <n v="9"/>
    <n v="0"/>
    <n v="0"/>
    <n v="9"/>
    <n v="1"/>
    <n v="9"/>
    <n v="4"/>
    <n v="2"/>
    <n v="0"/>
    <n v="6"/>
    <n v="0.66669999999999996"/>
    <n v="4.0001999999999995"/>
    <n v="13"/>
    <n v="2"/>
    <n v="0"/>
    <n v="15"/>
    <n v="0.86670000000000003"/>
    <n v="13.000500000000001"/>
  </r>
  <r>
    <x v="3"/>
    <n v="71"/>
    <n v="16"/>
    <n v="0"/>
    <n v="87"/>
    <n v="0.81610000000000005"/>
    <n v="71.000700000000009"/>
    <n v="4"/>
    <n v="4"/>
    <n v="0"/>
    <n v="8"/>
    <n v="0.5"/>
    <n v="4"/>
    <n v="75"/>
    <n v="20"/>
    <n v="0"/>
    <n v="95"/>
    <n v="0.78949999999999998"/>
    <n v="75.002499999999998"/>
  </r>
  <r>
    <x v="4"/>
    <n v="56"/>
    <n v="1"/>
    <n v="0"/>
    <n v="57"/>
    <n v="0.98250000000000004"/>
    <n v="56.002500000000005"/>
    <n v="9"/>
    <n v="1"/>
    <n v="0"/>
    <n v="10"/>
    <n v="0.9"/>
    <n v="9"/>
    <n v="65"/>
    <n v="2"/>
    <n v="0"/>
    <n v="67"/>
    <n v="0.97009999999999996"/>
    <n v="64.996700000000004"/>
  </r>
  <r>
    <x v="4"/>
    <n v="15"/>
    <n v="0"/>
    <n v="0"/>
    <n v="15"/>
    <n v="1"/>
    <n v="15"/>
    <n v="4"/>
    <n v="2"/>
    <n v="0"/>
    <n v="6"/>
    <n v="0.66669999999999996"/>
    <n v="4.0001999999999995"/>
    <n v="19"/>
    <n v="2"/>
    <n v="0"/>
    <n v="21"/>
    <n v="0.90480000000000005"/>
    <n v="19.000800000000002"/>
  </r>
  <r>
    <x v="5"/>
    <n v="1"/>
    <n v="0"/>
    <n v="0"/>
    <n v="1"/>
    <n v="1"/>
    <n v="1"/>
    <n v="11"/>
    <n v="6"/>
    <n v="0"/>
    <n v="17"/>
    <n v="0.64710000000000001"/>
    <n v="11.0007"/>
    <n v="12"/>
    <n v="6"/>
    <n v="0"/>
    <n v="18"/>
    <n v="0.66669999999999996"/>
    <n v="12.000599999999999"/>
  </r>
  <r>
    <x v="5"/>
    <n v="0"/>
    <n v="0"/>
    <n v="0"/>
    <n v="0"/>
    <n v="0"/>
    <n v="0"/>
    <n v="4"/>
    <n v="11"/>
    <n v="0"/>
    <n v="15"/>
    <n v="0.26669999999999999"/>
    <n v="4.0004999999999997"/>
    <n v="4"/>
    <n v="11"/>
    <n v="0"/>
    <n v="15"/>
    <n v="0.26669999999999999"/>
    <n v="4.0004999999999997"/>
  </r>
  <r>
    <x v="6"/>
    <n v="0"/>
    <n v="1"/>
    <n v="0"/>
    <n v="1"/>
    <n v="0"/>
    <n v="0"/>
    <n v="23"/>
    <n v="15"/>
    <n v="0"/>
    <n v="38"/>
    <n v="0.60529999999999995"/>
    <n v="23.001399999999997"/>
    <n v="23"/>
    <n v="16"/>
    <n v="0"/>
    <n v="39"/>
    <n v="0.5897"/>
    <n v="22.9983"/>
  </r>
  <r>
    <x v="6"/>
    <n v="0"/>
    <n v="2"/>
    <n v="0"/>
    <n v="2"/>
    <n v="0"/>
    <n v="0"/>
    <n v="9"/>
    <n v="27"/>
    <n v="0"/>
    <n v="36"/>
    <n v="0.25"/>
    <n v="9"/>
    <n v="9"/>
    <n v="29"/>
    <n v="0"/>
    <n v="38"/>
    <n v="0.23680000000000001"/>
    <n v="8.9984000000000002"/>
  </r>
  <r>
    <x v="7"/>
    <n v="12"/>
    <n v="3"/>
    <n v="0"/>
    <n v="15"/>
    <n v="0.8"/>
    <n v="12"/>
    <n v="0"/>
    <n v="0"/>
    <n v="0"/>
    <n v="0"/>
    <n v="0"/>
    <n v="0"/>
    <n v="12"/>
    <n v="3"/>
    <n v="0"/>
    <n v="15"/>
    <n v="0.8"/>
    <n v="12"/>
  </r>
  <r>
    <x v="7"/>
    <n v="0"/>
    <n v="0"/>
    <n v="0"/>
    <n v="0"/>
    <n v="0"/>
    <n v="0"/>
    <n v="1"/>
    <n v="4"/>
    <n v="0"/>
    <n v="5"/>
    <n v="0.2"/>
    <n v="1"/>
    <n v="1"/>
    <n v="4"/>
    <n v="0"/>
    <n v="5"/>
    <n v="0.2"/>
    <n v="1"/>
  </r>
  <r>
    <x v="8"/>
    <n v="2"/>
    <n v="0"/>
    <n v="0"/>
    <n v="2"/>
    <n v="1"/>
    <n v="2"/>
    <n v="1"/>
    <n v="0"/>
    <n v="0"/>
    <n v="1"/>
    <n v="1"/>
    <n v="1"/>
    <n v="3"/>
    <n v="0"/>
    <n v="0"/>
    <n v="3"/>
    <n v="1"/>
    <n v="3"/>
  </r>
  <r>
    <x v="8"/>
    <n v="23"/>
    <n v="5"/>
    <n v="0"/>
    <n v="28"/>
    <n v="0.82140000000000002"/>
    <n v="22.999200000000002"/>
    <n v="3"/>
    <n v="4"/>
    <n v="0"/>
    <n v="7"/>
    <n v="0.42859999999999998"/>
    <n v="3.0002"/>
    <n v="26"/>
    <n v="9"/>
    <n v="0"/>
    <n v="35"/>
    <n v="0.7429"/>
    <n v="26.0015"/>
  </r>
  <r>
    <x v="9"/>
    <n v="57"/>
    <n v="0"/>
    <n v="0"/>
    <n v="57"/>
    <n v="1"/>
    <n v="57"/>
    <n v="1"/>
    <n v="2"/>
    <n v="0"/>
    <n v="3"/>
    <n v="0.33329999999999999"/>
    <n v="0.99990000000000001"/>
    <n v="58"/>
    <n v="2"/>
    <n v="0"/>
    <n v="60"/>
    <n v="0.9667"/>
    <n v="58.002000000000002"/>
  </r>
  <r>
    <x v="9"/>
    <n v="87"/>
    <n v="5"/>
    <n v="0"/>
    <n v="92"/>
    <n v="0.94569999999999999"/>
    <n v="87.004400000000004"/>
    <n v="1"/>
    <n v="1"/>
    <n v="0"/>
    <n v="2"/>
    <n v="0.5"/>
    <n v="1"/>
    <n v="88"/>
    <n v="6"/>
    <n v="0"/>
    <n v="94"/>
    <n v="0.93620000000000003"/>
    <n v="88.002800000000008"/>
  </r>
  <r>
    <x v="10"/>
    <n v="3"/>
    <n v="1"/>
    <n v="0"/>
    <n v="4"/>
    <n v="0.75"/>
    <n v="3"/>
    <n v="16"/>
    <n v="7"/>
    <n v="0"/>
    <n v="23"/>
    <n v="0.69569999999999999"/>
    <n v="16.001100000000001"/>
    <n v="19"/>
    <n v="8"/>
    <n v="0"/>
    <n v="27"/>
    <n v="0.70369999999999999"/>
    <n v="18.9999"/>
  </r>
  <r>
    <x v="10"/>
    <n v="12"/>
    <n v="6"/>
    <n v="0"/>
    <n v="18"/>
    <n v="0.66669999999999996"/>
    <n v="12.000599999999999"/>
    <n v="6"/>
    <n v="12"/>
    <n v="0"/>
    <n v="18"/>
    <n v="0.33329999999999999"/>
    <n v="5.9993999999999996"/>
    <n v="18"/>
    <n v="18"/>
    <n v="0"/>
    <n v="36"/>
    <n v="0.5"/>
    <n v="18"/>
  </r>
  <r>
    <x v="11"/>
    <n v="0"/>
    <n v="0"/>
    <n v="0"/>
    <n v="0"/>
    <n v="0"/>
    <n v="0"/>
    <n v="1"/>
    <n v="0"/>
    <n v="0"/>
    <n v="1"/>
    <n v="1"/>
    <n v="1"/>
    <n v="1"/>
    <n v="0"/>
    <n v="0"/>
    <n v="1"/>
    <n v="1"/>
    <n v="1"/>
  </r>
  <r>
    <x v="12"/>
    <n v="4"/>
    <n v="1"/>
    <n v="0"/>
    <n v="5"/>
    <n v="0.8"/>
    <n v="4"/>
    <n v="3"/>
    <n v="3"/>
    <n v="0"/>
    <n v="6"/>
    <n v="0.5"/>
    <n v="3"/>
    <n v="7"/>
    <n v="4"/>
    <n v="0"/>
    <n v="11"/>
    <n v="0.63639999999999997"/>
    <n v="7.0004"/>
  </r>
  <r>
    <x v="12"/>
    <n v="2"/>
    <n v="0"/>
    <n v="0"/>
    <n v="2"/>
    <n v="1"/>
    <n v="2"/>
    <n v="0"/>
    <n v="0"/>
    <n v="0"/>
    <n v="0"/>
    <n v="0"/>
    <n v="0"/>
    <n v="2"/>
    <n v="0"/>
    <n v="0"/>
    <n v="2"/>
    <n v="1"/>
    <n v="2"/>
  </r>
  <r>
    <x v="13"/>
    <n v="0"/>
    <n v="0"/>
    <n v="0"/>
    <n v="0"/>
    <n v="0"/>
    <n v="0"/>
    <n v="5"/>
    <n v="1"/>
    <n v="0"/>
    <n v="6"/>
    <n v="0.83330000000000004"/>
    <n v="4.9998000000000005"/>
    <n v="5"/>
    <n v="1"/>
    <n v="0"/>
    <n v="6"/>
    <n v="0.83330000000000004"/>
    <n v="4.9998000000000005"/>
  </r>
  <r>
    <x v="13"/>
    <n v="1"/>
    <n v="1"/>
    <n v="0"/>
    <n v="2"/>
    <n v="0.5"/>
    <n v="1"/>
    <n v="1"/>
    <n v="1"/>
    <n v="0"/>
    <n v="2"/>
    <n v="0.5"/>
    <n v="1"/>
    <n v="2"/>
    <n v="2"/>
    <n v="0"/>
    <n v="4"/>
    <n v="0.5"/>
    <n v="2"/>
  </r>
  <r>
    <x v="14"/>
    <n v="1"/>
    <n v="0"/>
    <n v="0"/>
    <n v="1"/>
    <n v="1"/>
    <n v="1"/>
    <n v="2"/>
    <n v="2"/>
    <n v="0"/>
    <n v="4"/>
    <n v="0.5"/>
    <n v="2"/>
    <n v="3"/>
    <n v="2"/>
    <n v="0"/>
    <n v="5"/>
    <n v="0.6"/>
    <n v="3"/>
  </r>
  <r>
    <x v="15"/>
    <n v="1"/>
    <n v="0"/>
    <n v="0"/>
    <n v="1"/>
    <n v="1"/>
    <n v="1"/>
    <n v="10"/>
    <n v="3"/>
    <n v="0"/>
    <n v="13"/>
    <n v="0.76919999999999999"/>
    <n v="9.9995999999999992"/>
    <n v="11"/>
    <n v="3"/>
    <n v="0"/>
    <n v="14"/>
    <n v="0.78569999999999995"/>
    <n v="10.999799999999999"/>
  </r>
  <r>
    <x v="15"/>
    <n v="20"/>
    <n v="1"/>
    <n v="0"/>
    <n v="21"/>
    <n v="0.95240000000000002"/>
    <n v="20.000399999999999"/>
    <n v="3"/>
    <n v="3"/>
    <n v="0"/>
    <n v="6"/>
    <n v="0.5"/>
    <n v="3"/>
    <n v="23"/>
    <n v="4"/>
    <n v="0"/>
    <n v="27"/>
    <n v="0.85189999999999999"/>
    <n v="23.001300000000001"/>
  </r>
  <r>
    <x v="16"/>
    <n v="24"/>
    <n v="0"/>
    <n v="0"/>
    <n v="24"/>
    <n v="1"/>
    <n v="24"/>
    <n v="2"/>
    <n v="0"/>
    <n v="0"/>
    <n v="2"/>
    <n v="1"/>
    <n v="2"/>
    <n v="26"/>
    <n v="0"/>
    <n v="0"/>
    <n v="26"/>
    <n v="1"/>
    <n v="26"/>
  </r>
  <r>
    <x v="16"/>
    <n v="1"/>
    <n v="0"/>
    <n v="0"/>
    <n v="1"/>
    <n v="1"/>
    <n v="1"/>
    <n v="0"/>
    <n v="0"/>
    <n v="0"/>
    <n v="0"/>
    <n v="0"/>
    <n v="0"/>
    <n v="1"/>
    <n v="0"/>
    <n v="0"/>
    <n v="1"/>
    <n v="1"/>
    <n v="1"/>
  </r>
  <r>
    <x v="17"/>
    <n v="153"/>
    <n v="0"/>
    <n v="0"/>
    <n v="153"/>
    <n v="1"/>
    <n v="153"/>
    <n v="4"/>
    <n v="0"/>
    <n v="0"/>
    <n v="4"/>
    <n v="1"/>
    <n v="4"/>
    <n v="157"/>
    <n v="0"/>
    <n v="0"/>
    <n v="157"/>
    <n v="1"/>
    <n v="157"/>
  </r>
  <r>
    <x v="17"/>
    <n v="190"/>
    <n v="0"/>
    <n v="0"/>
    <n v="190"/>
    <n v="1"/>
    <n v="190"/>
    <n v="3"/>
    <n v="0"/>
    <n v="0"/>
    <n v="3"/>
    <n v="1"/>
    <n v="3"/>
    <n v="193"/>
    <n v="0"/>
    <n v="0"/>
    <n v="193"/>
    <n v="1"/>
    <n v="193"/>
  </r>
  <r>
    <x v="18"/>
    <n v="75"/>
    <n v="5"/>
    <n v="0"/>
    <n v="80"/>
    <n v="0.9375"/>
    <n v="75"/>
    <n v="17"/>
    <n v="17"/>
    <n v="0"/>
    <n v="34"/>
    <n v="0.5"/>
    <n v="17"/>
    <n v="92"/>
    <n v="22"/>
    <n v="0"/>
    <n v="114"/>
    <n v="0.80700000000000005"/>
    <n v="91.998000000000005"/>
  </r>
  <r>
    <x v="18"/>
    <n v="3"/>
    <n v="0"/>
    <n v="0"/>
    <n v="3"/>
    <n v="1"/>
    <n v="3"/>
    <n v="12"/>
    <n v="10"/>
    <n v="0"/>
    <n v="22"/>
    <n v="0.54549999999999998"/>
    <n v="12.000999999999999"/>
    <n v="15"/>
    <n v="10"/>
    <n v="0"/>
    <n v="25"/>
    <n v="0.6"/>
    <n v="15"/>
  </r>
  <r>
    <x v="19"/>
    <n v="12"/>
    <n v="0"/>
    <n v="0"/>
    <n v="12"/>
    <n v="1"/>
    <n v="12"/>
    <n v="4"/>
    <n v="2"/>
    <n v="0"/>
    <n v="6"/>
    <n v="0.66669999999999996"/>
    <n v="4.0001999999999995"/>
    <n v="16"/>
    <n v="2"/>
    <n v="0"/>
    <n v="18"/>
    <n v="0.88890000000000002"/>
    <n v="16.0002"/>
  </r>
  <r>
    <x v="19"/>
    <n v="25"/>
    <n v="3"/>
    <n v="0"/>
    <n v="28"/>
    <n v="0.89290000000000003"/>
    <n v="25.001200000000001"/>
    <n v="1"/>
    <n v="5"/>
    <n v="0"/>
    <n v="6"/>
    <n v="0.16669999999999999"/>
    <n v="1.0002"/>
    <n v="26"/>
    <n v="8"/>
    <n v="0"/>
    <n v="34"/>
    <n v="0.76470000000000005"/>
    <n v="25.9998"/>
  </r>
  <r>
    <x v="20"/>
    <n v="48"/>
    <n v="9"/>
    <n v="0"/>
    <n v="57"/>
    <n v="0.84209999999999996"/>
    <n v="47.999699999999997"/>
    <n v="46"/>
    <n v="34"/>
    <n v="0"/>
    <n v="80"/>
    <n v="0.57499999999999996"/>
    <n v="46"/>
    <n v="94"/>
    <n v="43"/>
    <n v="0"/>
    <n v="137"/>
    <n v="0.68610000000000004"/>
    <n v="93.995699999999999"/>
  </r>
  <r>
    <x v="20"/>
    <n v="39"/>
    <n v="5"/>
    <n v="0"/>
    <n v="44"/>
    <n v="0.88639999999999997"/>
    <n v="39.001599999999996"/>
    <n v="62"/>
    <n v="20"/>
    <n v="0"/>
    <n v="82"/>
    <n v="0.75609999999999999"/>
    <n v="62.0002"/>
    <n v="101"/>
    <n v="25"/>
    <n v="0"/>
    <n v="126"/>
    <n v="0.80159999999999998"/>
    <n v="101.0016"/>
  </r>
  <r>
    <x v="21"/>
    <n v="24"/>
    <n v="2"/>
    <n v="0"/>
    <n v="26"/>
    <n v="0.92310000000000003"/>
    <n v="24.000600000000002"/>
    <n v="25"/>
    <n v="21"/>
    <n v="1"/>
    <n v="47"/>
    <n v="0.53190000000000004"/>
    <n v="24.999300000000002"/>
    <n v="49"/>
    <n v="23"/>
    <n v="1"/>
    <n v="73"/>
    <n v="0.67120000000000002"/>
    <n v="48.997599999999998"/>
  </r>
  <r>
    <x v="21"/>
    <n v="7"/>
    <n v="1"/>
    <n v="0"/>
    <n v="8"/>
    <n v="0.875"/>
    <n v="7"/>
    <n v="19"/>
    <n v="11"/>
    <n v="1"/>
    <n v="31"/>
    <n v="0.6129"/>
    <n v="18.9999"/>
    <n v="26"/>
    <n v="12"/>
    <n v="1"/>
    <n v="39"/>
    <n v="0.66669999999999996"/>
    <n v="26.001299999999997"/>
  </r>
  <r>
    <x v="22"/>
    <n v="12"/>
    <n v="0"/>
    <n v="0"/>
    <n v="12"/>
    <n v="1"/>
    <n v="12"/>
    <n v="8"/>
    <n v="7"/>
    <n v="0"/>
    <n v="15"/>
    <n v="0.5333"/>
    <n v="7.9995000000000003"/>
    <n v="20"/>
    <n v="7"/>
    <n v="0"/>
    <n v="27"/>
    <n v="0.74070000000000003"/>
    <n v="19.998899999999999"/>
  </r>
  <r>
    <x v="22"/>
    <n v="11"/>
    <n v="0"/>
    <n v="0"/>
    <n v="11"/>
    <n v="1"/>
    <n v="11"/>
    <n v="11"/>
    <n v="2"/>
    <n v="0"/>
    <n v="13"/>
    <n v="0.84619999999999995"/>
    <n v="11.000599999999999"/>
    <n v="22"/>
    <n v="2"/>
    <n v="0"/>
    <n v="24"/>
    <n v="0.91669999999999996"/>
    <n v="22.000799999999998"/>
  </r>
  <r>
    <x v="23"/>
    <n v="7"/>
    <n v="1"/>
    <n v="0"/>
    <n v="8"/>
    <n v="0.875"/>
    <n v="7"/>
    <n v="24"/>
    <n v="15"/>
    <n v="0"/>
    <n v="39"/>
    <n v="0.61539999999999995"/>
    <n v="24.000599999999999"/>
    <n v="31"/>
    <n v="16"/>
    <n v="0"/>
    <n v="47"/>
    <n v="0.65959999999999996"/>
    <n v="31.001199999999997"/>
  </r>
  <r>
    <x v="23"/>
    <n v="29"/>
    <n v="6"/>
    <n v="0"/>
    <n v="35"/>
    <n v="0.8286"/>
    <n v="29.001000000000001"/>
    <n v="12"/>
    <n v="17"/>
    <n v="0"/>
    <n v="29"/>
    <n v="0.4138"/>
    <n v="12.0002"/>
    <n v="41"/>
    <n v="23"/>
    <n v="0"/>
    <n v="64"/>
    <n v="0.64059999999999995"/>
    <n v="40.998399999999997"/>
  </r>
  <r>
    <x v="24"/>
    <n v="73"/>
    <n v="5"/>
    <n v="1"/>
    <n v="79"/>
    <n v="0.92410000000000003"/>
    <n v="73.003900000000002"/>
    <n v="9"/>
    <n v="13"/>
    <n v="0"/>
    <n v="22"/>
    <n v="0.40910000000000002"/>
    <n v="9.0001999999999995"/>
    <n v="82"/>
    <n v="18"/>
    <n v="1"/>
    <n v="101"/>
    <n v="0.81189999999999996"/>
    <n v="82.001899999999992"/>
  </r>
  <r>
    <x v="24"/>
    <n v="2"/>
    <n v="3"/>
    <n v="0"/>
    <n v="5"/>
    <n v="0.4"/>
    <n v="2"/>
    <n v="16"/>
    <n v="10"/>
    <n v="0"/>
    <n v="26"/>
    <n v="0.61539999999999995"/>
    <n v="16.000399999999999"/>
    <n v="18"/>
    <n v="13"/>
    <n v="0"/>
    <n v="31"/>
    <n v="0.5806"/>
    <n v="17.9986"/>
  </r>
  <r>
    <x v="25"/>
    <n v="0"/>
    <n v="0"/>
    <n v="0"/>
    <n v="0"/>
    <n v="0"/>
    <n v="0"/>
    <n v="1"/>
    <n v="0"/>
    <n v="0"/>
    <n v="1"/>
    <n v="1"/>
    <n v="1"/>
    <n v="1"/>
    <n v="0"/>
    <n v="0"/>
    <n v="1"/>
    <n v="1"/>
    <n v="1"/>
  </r>
  <r>
    <x v="26"/>
    <n v="0"/>
    <n v="0"/>
    <n v="0"/>
    <n v="0"/>
    <n v="0"/>
    <n v="0"/>
    <n v="3"/>
    <n v="1"/>
    <n v="0"/>
    <n v="4"/>
    <n v="0.75"/>
    <n v="3"/>
    <n v="3"/>
    <n v="1"/>
    <n v="0"/>
    <n v="4"/>
    <n v="0.75"/>
    <n v="3"/>
  </r>
  <r>
    <x v="26"/>
    <n v="0"/>
    <n v="0"/>
    <n v="0"/>
    <n v="0"/>
    <n v="0"/>
    <n v="0"/>
    <n v="5"/>
    <n v="1"/>
    <n v="0"/>
    <n v="6"/>
    <n v="0.83330000000000004"/>
    <n v="4.9998000000000005"/>
    <n v="5"/>
    <n v="1"/>
    <n v="0"/>
    <n v="6"/>
    <n v="0.83330000000000004"/>
    <n v="4.9998000000000005"/>
  </r>
  <r>
    <x v="27"/>
    <n v="0"/>
    <n v="0"/>
    <n v="0"/>
    <n v="0"/>
    <n v="0"/>
    <n v="0"/>
    <n v="2"/>
    <n v="1"/>
    <n v="0"/>
    <n v="3"/>
    <n v="0.66669999999999996"/>
    <n v="2.0000999999999998"/>
    <n v="2"/>
    <n v="1"/>
    <n v="0"/>
    <n v="3"/>
    <n v="0.66669999999999996"/>
    <n v="2.0000999999999998"/>
  </r>
  <r>
    <x v="27"/>
    <n v="1"/>
    <n v="0"/>
    <n v="0"/>
    <n v="1"/>
    <n v="1"/>
    <n v="1"/>
    <n v="2"/>
    <n v="1"/>
    <n v="0"/>
    <n v="3"/>
    <n v="0.66669999999999996"/>
    <n v="2.0000999999999998"/>
    <n v="3"/>
    <n v="1"/>
    <n v="0"/>
    <n v="4"/>
    <n v="0.75"/>
    <n v="3"/>
  </r>
  <r>
    <x v="28"/>
    <n v="5"/>
    <n v="0"/>
    <n v="0"/>
    <n v="5"/>
    <n v="1"/>
    <n v="5"/>
    <n v="2"/>
    <n v="2"/>
    <n v="0"/>
    <n v="4"/>
    <n v="0.5"/>
    <n v="2"/>
    <n v="7"/>
    <n v="2"/>
    <n v="0"/>
    <n v="9"/>
    <n v="0.77780000000000005"/>
    <n v="7.0002000000000004"/>
  </r>
  <r>
    <x v="28"/>
    <n v="16"/>
    <n v="0"/>
    <n v="0"/>
    <n v="16"/>
    <n v="1"/>
    <n v="16"/>
    <n v="1"/>
    <n v="1"/>
    <n v="0"/>
    <n v="2"/>
    <n v="0.5"/>
    <n v="1"/>
    <n v="17"/>
    <n v="1"/>
    <n v="0"/>
    <n v="18"/>
    <n v="0.94440000000000002"/>
    <n v="16.999200000000002"/>
  </r>
  <r>
    <x v="29"/>
    <n v="3"/>
    <n v="0"/>
    <n v="0"/>
    <n v="3"/>
    <n v="1"/>
    <n v="3"/>
    <n v="4"/>
    <n v="0"/>
    <n v="0"/>
    <n v="4"/>
    <n v="1"/>
    <n v="4"/>
    <n v="7"/>
    <n v="0"/>
    <n v="0"/>
    <n v="7"/>
    <n v="1"/>
    <n v="7"/>
  </r>
  <r>
    <x v="29"/>
    <n v="90"/>
    <n v="0"/>
    <n v="0"/>
    <n v="90"/>
    <n v="1"/>
    <n v="90"/>
    <n v="2"/>
    <n v="0"/>
    <n v="0"/>
    <n v="2"/>
    <n v="1"/>
    <n v="2"/>
    <n v="92"/>
    <n v="0"/>
    <n v="0"/>
    <n v="92"/>
    <n v="1"/>
    <n v="92"/>
  </r>
  <r>
    <x v="30"/>
    <n v="49"/>
    <n v="0"/>
    <n v="0"/>
    <n v="49"/>
    <n v="1"/>
    <n v="49"/>
    <n v="2"/>
    <n v="0"/>
    <n v="1"/>
    <n v="3"/>
    <n v="0.66669999999999996"/>
    <n v="2.0000999999999998"/>
    <n v="51"/>
    <n v="0"/>
    <n v="1"/>
    <n v="52"/>
    <n v="0.98080000000000001"/>
    <n v="51.001600000000003"/>
  </r>
  <r>
    <x v="30"/>
    <n v="0"/>
    <n v="0"/>
    <n v="0"/>
    <n v="0"/>
    <n v="0"/>
    <n v="0"/>
    <n v="1"/>
    <n v="0"/>
    <n v="0"/>
    <n v="1"/>
    <n v="1"/>
    <n v="1"/>
    <n v="1"/>
    <n v="0"/>
    <n v="0"/>
    <n v="1"/>
    <n v="1"/>
    <n v="1"/>
  </r>
  <r>
    <x v="31"/>
    <n v="6"/>
    <n v="2"/>
    <n v="0"/>
    <n v="8"/>
    <n v="0.75"/>
    <n v="6"/>
    <n v="8"/>
    <n v="2"/>
    <n v="0"/>
    <n v="10"/>
    <n v="0.8"/>
    <n v="8"/>
    <n v="14"/>
    <n v="4"/>
    <n v="0"/>
    <n v="18"/>
    <n v="0.77780000000000005"/>
    <n v="14.000400000000001"/>
  </r>
  <r>
    <x v="31"/>
    <n v="230"/>
    <n v="16"/>
    <n v="1"/>
    <n v="247"/>
    <n v="0.93120000000000003"/>
    <n v="230.00640000000001"/>
    <n v="4"/>
    <n v="4"/>
    <n v="0"/>
    <n v="8"/>
    <n v="0.5"/>
    <n v="4"/>
    <n v="234"/>
    <n v="20"/>
    <n v="1"/>
    <n v="255"/>
    <n v="0.91759999999999997"/>
    <n v="233.988"/>
  </r>
  <r>
    <x v="32"/>
    <n v="3"/>
    <n v="3"/>
    <n v="0"/>
    <n v="6"/>
    <n v="0.5"/>
    <n v="3"/>
    <n v="19"/>
    <n v="11"/>
    <n v="0"/>
    <n v="30"/>
    <n v="0.63329999999999997"/>
    <n v="18.998999999999999"/>
    <n v="22"/>
    <n v="14"/>
    <n v="0"/>
    <n v="36"/>
    <n v="0.61109999999999998"/>
    <n v="21.999600000000001"/>
  </r>
  <r>
    <x v="32"/>
    <n v="41"/>
    <n v="1"/>
    <n v="0"/>
    <n v="42"/>
    <n v="0.97619999999999996"/>
    <n v="41.000399999999999"/>
    <n v="9"/>
    <n v="19"/>
    <n v="1"/>
    <n v="29"/>
    <n v="0.31030000000000002"/>
    <n v="8.9987000000000013"/>
    <n v="50"/>
    <n v="20"/>
    <n v="1"/>
    <n v="71"/>
    <n v="0.70420000000000005"/>
    <n v="49.998200000000004"/>
  </r>
  <r>
    <x v="33"/>
    <n v="69"/>
    <n v="1"/>
    <n v="0"/>
    <n v="70"/>
    <n v="0.98570000000000002"/>
    <n v="68.998999999999995"/>
    <n v="1"/>
    <n v="2"/>
    <n v="0"/>
    <n v="3"/>
    <n v="0.33329999999999999"/>
    <n v="0.99990000000000001"/>
    <n v="70"/>
    <n v="3"/>
    <n v="0"/>
    <n v="73"/>
    <n v="0.95889999999999997"/>
    <n v="69.999700000000004"/>
  </r>
  <r>
    <x v="33"/>
    <n v="0"/>
    <n v="0"/>
    <n v="0"/>
    <n v="0"/>
    <n v="0"/>
    <n v="0"/>
    <n v="5"/>
    <n v="1"/>
    <n v="0"/>
    <n v="6"/>
    <n v="0.83330000000000004"/>
    <n v="4.9998000000000005"/>
    <n v="5"/>
    <n v="1"/>
    <n v="0"/>
    <n v="6"/>
    <n v="0.83330000000000004"/>
    <n v="4.9998000000000005"/>
  </r>
  <r>
    <x v="34"/>
    <n v="20"/>
    <n v="2"/>
    <n v="0"/>
    <n v="22"/>
    <n v="0.90910000000000002"/>
    <n v="20.0002"/>
    <n v="15"/>
    <n v="11"/>
    <n v="0"/>
    <n v="26"/>
    <n v="0.57689999999999997"/>
    <n v="14.9994"/>
    <n v="35"/>
    <n v="13"/>
    <n v="0"/>
    <n v="48"/>
    <n v="0.72919999999999996"/>
    <n v="35.001599999999996"/>
  </r>
  <r>
    <x v="34"/>
    <n v="79"/>
    <n v="27"/>
    <n v="0"/>
    <n v="106"/>
    <n v="0.74529999999999996"/>
    <n v="79.001800000000003"/>
    <n v="4"/>
    <n v="14"/>
    <n v="0"/>
    <n v="18"/>
    <n v="0.22220000000000001"/>
    <n v="3.9996"/>
    <n v="83"/>
    <n v="41"/>
    <n v="0"/>
    <n v="124"/>
    <n v="0.6694"/>
    <n v="83.005600000000001"/>
  </r>
  <r>
    <x v="35"/>
    <n v="0"/>
    <n v="0"/>
    <n v="0"/>
    <n v="0"/>
    <n v="0"/>
    <n v="0"/>
    <n v="1"/>
    <n v="0"/>
    <n v="0"/>
    <n v="1"/>
    <n v="1"/>
    <n v="1"/>
    <n v="1"/>
    <n v="0"/>
    <n v="0"/>
    <n v="1"/>
    <n v="1"/>
    <n v="1"/>
  </r>
  <r>
    <x v="36"/>
    <n v="81"/>
    <n v="3"/>
    <n v="0"/>
    <n v="84"/>
    <n v="0.96430000000000005"/>
    <n v="81.001199999999997"/>
    <n v="14"/>
    <n v="9"/>
    <n v="0"/>
    <n v="23"/>
    <n v="0.60870000000000002"/>
    <n v="14.0001"/>
    <n v="95"/>
    <n v="12"/>
    <n v="0"/>
    <n v="107"/>
    <n v="0.88790000000000002"/>
    <n v="95.005300000000005"/>
  </r>
  <r>
    <x v="36"/>
    <n v="52"/>
    <n v="1"/>
    <n v="1"/>
    <n v="54"/>
    <n v="0.96299999999999997"/>
    <n v="52.001999999999995"/>
    <n v="13"/>
    <n v="15"/>
    <n v="0"/>
    <n v="28"/>
    <n v="0.46429999999999999"/>
    <n v="13.000399999999999"/>
    <n v="65"/>
    <n v="16"/>
    <n v="1"/>
    <n v="82"/>
    <n v="0.79269999999999996"/>
    <n v="65.00139999999999"/>
  </r>
  <r>
    <x v="37"/>
    <n v="2"/>
    <n v="0"/>
    <n v="0"/>
    <n v="2"/>
    <n v="1"/>
    <n v="2"/>
    <n v="48"/>
    <n v="6"/>
    <n v="0"/>
    <n v="54"/>
    <n v="0.88890000000000002"/>
    <n v="48.000599999999999"/>
    <n v="50"/>
    <n v="6"/>
    <n v="0"/>
    <n v="56"/>
    <n v="0.89290000000000003"/>
    <n v="50.002400000000002"/>
  </r>
  <r>
    <x v="37"/>
    <n v="0"/>
    <n v="0"/>
    <n v="0"/>
    <n v="0"/>
    <n v="0"/>
    <n v="0"/>
    <n v="35"/>
    <n v="17"/>
    <n v="1"/>
    <n v="53"/>
    <n v="0.66039999999999999"/>
    <n v="35.001199999999997"/>
    <n v="35"/>
    <n v="17"/>
    <n v="1"/>
    <n v="53"/>
    <n v="0.66039999999999999"/>
    <n v="35.001199999999997"/>
  </r>
  <r>
    <x v="38"/>
    <n v="1"/>
    <n v="0"/>
    <n v="0"/>
    <n v="1"/>
    <n v="1"/>
    <n v="1"/>
    <n v="6"/>
    <n v="6"/>
    <n v="0"/>
    <n v="12"/>
    <n v="0.5"/>
    <n v="6"/>
    <n v="7"/>
    <n v="6"/>
    <n v="0"/>
    <n v="13"/>
    <n v="0.53849999999999998"/>
    <n v="7.0004999999999997"/>
  </r>
  <r>
    <x v="38"/>
    <n v="16"/>
    <n v="4"/>
    <n v="0"/>
    <n v="20"/>
    <n v="0.8"/>
    <n v="16"/>
    <n v="5"/>
    <n v="6"/>
    <n v="0"/>
    <n v="11"/>
    <n v="0.45450000000000002"/>
    <n v="4.9995000000000003"/>
    <n v="21"/>
    <n v="10"/>
    <n v="0"/>
    <n v="31"/>
    <n v="0.6774"/>
    <n v="20.999400000000001"/>
  </r>
  <r>
    <x v="39"/>
    <n v="116"/>
    <n v="3"/>
    <n v="1"/>
    <n v="120"/>
    <n v="0.9667"/>
    <n v="116.004"/>
    <n v="2"/>
    <n v="5"/>
    <n v="0"/>
    <n v="7"/>
    <n v="0.28570000000000001"/>
    <n v="1.9999"/>
    <n v="118"/>
    <n v="8"/>
    <n v="1"/>
    <n v="127"/>
    <n v="0.92910000000000004"/>
    <n v="117.9957"/>
  </r>
  <r>
    <x v="39"/>
    <n v="1"/>
    <n v="0"/>
    <n v="0"/>
    <n v="1"/>
    <n v="1"/>
    <n v="1"/>
    <n v="3"/>
    <n v="1"/>
    <n v="0"/>
    <n v="4"/>
    <n v="0.75"/>
    <n v="3"/>
    <n v="4"/>
    <n v="1"/>
    <n v="0"/>
    <n v="5"/>
    <n v="0.8"/>
    <n v="4"/>
  </r>
  <r>
    <x v="40"/>
    <n v="0"/>
    <n v="0"/>
    <n v="0"/>
    <n v="0"/>
    <n v="0"/>
    <n v="0"/>
    <n v="6"/>
    <n v="3"/>
    <n v="1"/>
    <n v="10"/>
    <n v="0.6"/>
    <n v="6"/>
    <n v="6"/>
    <n v="3"/>
    <n v="1"/>
    <n v="10"/>
    <n v="0.6"/>
    <n v="6"/>
  </r>
  <r>
    <x v="40"/>
    <n v="2"/>
    <n v="0"/>
    <n v="0"/>
    <n v="2"/>
    <n v="1"/>
    <n v="2"/>
    <n v="2"/>
    <n v="5"/>
    <n v="1"/>
    <n v="8"/>
    <n v="0.25"/>
    <n v="2"/>
    <n v="4"/>
    <n v="5"/>
    <n v="1"/>
    <n v="10"/>
    <n v="0.4"/>
    <n v="4"/>
  </r>
  <r>
    <x v="41"/>
    <n v="2"/>
    <n v="0"/>
    <n v="0"/>
    <n v="2"/>
    <n v="1"/>
    <n v="2"/>
    <n v="1"/>
    <n v="0"/>
    <n v="0"/>
    <n v="1"/>
    <n v="1"/>
    <n v="1"/>
    <n v="3"/>
    <n v="0"/>
    <n v="0"/>
    <n v="3"/>
    <n v="1"/>
    <n v="3"/>
  </r>
  <r>
    <x v="41"/>
    <n v="100"/>
    <n v="0"/>
    <n v="0"/>
    <n v="100"/>
    <n v="1"/>
    <n v="100"/>
    <n v="0"/>
    <n v="0"/>
    <n v="0"/>
    <n v="0"/>
    <n v="0"/>
    <n v="0"/>
    <n v="100"/>
    <n v="0"/>
    <n v="0"/>
    <n v="100"/>
    <n v="1"/>
    <n v="100"/>
  </r>
  <r>
    <x v="42"/>
    <n v="0"/>
    <n v="0"/>
    <n v="0"/>
    <n v="0"/>
    <n v="0"/>
    <n v="0"/>
    <n v="1"/>
    <n v="1"/>
    <n v="0"/>
    <n v="2"/>
    <n v="0.5"/>
    <n v="1"/>
    <n v="1"/>
    <n v="1"/>
    <n v="0"/>
    <n v="2"/>
    <n v="0.5"/>
    <n v="1"/>
  </r>
  <r>
    <x v="42"/>
    <n v="0"/>
    <n v="0"/>
    <n v="0"/>
    <n v="0"/>
    <n v="0"/>
    <n v="0"/>
    <n v="1"/>
    <n v="2"/>
    <n v="0"/>
    <n v="3"/>
    <n v="0.33329999999999999"/>
    <n v="0.99990000000000001"/>
    <n v="1"/>
    <n v="2"/>
    <n v="0"/>
    <n v="3"/>
    <n v="0.33329999999999999"/>
    <n v="0.99990000000000001"/>
  </r>
  <r>
    <x v="43"/>
    <n v="3"/>
    <n v="0"/>
    <n v="0"/>
    <n v="3"/>
    <n v="1"/>
    <n v="3"/>
    <n v="1"/>
    <n v="0"/>
    <n v="0"/>
    <n v="1"/>
    <n v="1"/>
    <n v="1"/>
    <n v="4"/>
    <n v="0"/>
    <n v="0"/>
    <n v="4"/>
    <n v="1"/>
    <n v="4"/>
  </r>
  <r>
    <x v="43"/>
    <n v="92"/>
    <n v="1"/>
    <n v="0"/>
    <n v="93"/>
    <n v="0.98919999999999997"/>
    <n v="91.995599999999996"/>
    <n v="2"/>
    <n v="0"/>
    <n v="0"/>
    <n v="2"/>
    <n v="1"/>
    <n v="2"/>
    <n v="94"/>
    <n v="1"/>
    <n v="0"/>
    <n v="95"/>
    <n v="0.98950000000000005"/>
    <n v="94.002499999999998"/>
  </r>
  <r>
    <x v="44"/>
    <n v="1"/>
    <n v="0"/>
    <n v="0"/>
    <n v="1"/>
    <n v="1"/>
    <n v="1"/>
    <n v="5"/>
    <n v="1"/>
    <n v="0"/>
    <n v="6"/>
    <n v="0.83330000000000004"/>
    <n v="4.9998000000000005"/>
    <n v="6"/>
    <n v="1"/>
    <n v="0"/>
    <n v="7"/>
    <n v="0.85709999999999997"/>
    <n v="5.9996999999999998"/>
  </r>
  <r>
    <x v="44"/>
    <n v="146"/>
    <n v="0"/>
    <n v="1"/>
    <n v="147"/>
    <n v="0.99319999999999997"/>
    <n v="146.00039999999998"/>
    <n v="6"/>
    <n v="2"/>
    <n v="0"/>
    <n v="8"/>
    <n v="0.75"/>
    <n v="6"/>
    <n v="152"/>
    <n v="2"/>
    <n v="1"/>
    <n v="155"/>
    <n v="0.98060000000000003"/>
    <n v="151.99299999999999"/>
  </r>
  <r>
    <x v="45"/>
    <n v="1"/>
    <n v="0"/>
    <n v="0"/>
    <n v="1"/>
    <n v="1"/>
    <n v="1"/>
    <n v="3"/>
    <n v="0"/>
    <n v="0"/>
    <n v="3"/>
    <n v="1"/>
    <n v="3"/>
    <n v="4"/>
    <n v="0"/>
    <n v="0"/>
    <n v="4"/>
    <n v="1"/>
    <n v="4"/>
  </r>
  <r>
    <x v="45"/>
    <n v="119"/>
    <n v="1"/>
    <n v="0"/>
    <n v="120"/>
    <n v="0.99170000000000003"/>
    <n v="119.004"/>
    <n v="3"/>
    <n v="1"/>
    <n v="0"/>
    <n v="4"/>
    <n v="0.75"/>
    <n v="3"/>
    <n v="122"/>
    <n v="2"/>
    <n v="0"/>
    <n v="124"/>
    <n v="0.9839"/>
    <n v="122.00360000000001"/>
  </r>
  <r>
    <x v="46"/>
    <n v="55"/>
    <n v="2"/>
    <n v="1"/>
    <n v="58"/>
    <n v="0.94830000000000003"/>
    <n v="55.001400000000004"/>
    <n v="2"/>
    <n v="2"/>
    <n v="0"/>
    <n v="4"/>
    <n v="0.5"/>
    <n v="2"/>
    <n v="57"/>
    <n v="4"/>
    <n v="1"/>
    <n v="62"/>
    <n v="0.9194"/>
    <n v="57.002800000000001"/>
  </r>
  <r>
    <x v="46"/>
    <n v="46"/>
    <n v="0"/>
    <n v="0"/>
    <n v="46"/>
    <n v="1"/>
    <n v="46"/>
    <n v="2"/>
    <n v="1"/>
    <n v="0"/>
    <n v="3"/>
    <n v="0.66669999999999996"/>
    <n v="2.0000999999999998"/>
    <n v="48"/>
    <n v="1"/>
    <n v="0"/>
    <n v="49"/>
    <n v="0.97960000000000003"/>
    <n v="48.000399999999999"/>
  </r>
  <r>
    <x v="47"/>
    <n v="3"/>
    <n v="3"/>
    <n v="0"/>
    <n v="6"/>
    <n v="0.5"/>
    <n v="3"/>
    <n v="7"/>
    <n v="9"/>
    <n v="0"/>
    <n v="16"/>
    <n v="0.4375"/>
    <n v="7"/>
    <n v="10"/>
    <n v="12"/>
    <n v="0"/>
    <n v="22"/>
    <n v="0.45450000000000002"/>
    <n v="9.9990000000000006"/>
  </r>
  <r>
    <x v="47"/>
    <n v="11"/>
    <n v="0"/>
    <n v="0"/>
    <n v="11"/>
    <n v="1"/>
    <n v="11"/>
    <n v="4"/>
    <n v="11"/>
    <n v="0"/>
    <n v="15"/>
    <n v="0.26669999999999999"/>
    <n v="4.0004999999999997"/>
    <n v="15"/>
    <n v="11"/>
    <n v="0"/>
    <n v="26"/>
    <n v="0.57689999999999997"/>
    <n v="14.9994"/>
  </r>
  <r>
    <x v="48"/>
    <n v="0"/>
    <n v="0"/>
    <n v="0"/>
    <n v="0"/>
    <n v="0"/>
    <n v="0"/>
    <n v="3"/>
    <n v="7"/>
    <n v="0"/>
    <n v="10"/>
    <n v="0.3"/>
    <n v="3"/>
    <n v="3"/>
    <n v="7"/>
    <n v="0"/>
    <n v="10"/>
    <n v="0.3"/>
    <n v="3"/>
  </r>
  <r>
    <x v="48"/>
    <n v="0"/>
    <n v="0"/>
    <n v="0"/>
    <n v="0"/>
    <n v="0"/>
    <n v="0"/>
    <n v="3"/>
    <n v="7"/>
    <n v="0"/>
    <n v="10"/>
    <n v="0.3"/>
    <n v="3"/>
    <n v="3"/>
    <n v="7"/>
    <n v="0"/>
    <n v="10"/>
    <n v="0.3"/>
    <n v="3"/>
  </r>
  <r>
    <x v="49"/>
    <n v="3"/>
    <n v="0"/>
    <n v="0"/>
    <n v="3"/>
    <n v="1"/>
    <n v="3"/>
    <n v="2"/>
    <n v="0"/>
    <n v="0"/>
    <n v="2"/>
    <n v="1"/>
    <n v="2"/>
    <n v="5"/>
    <n v="0"/>
    <n v="0"/>
    <n v="5"/>
    <n v="1"/>
    <n v="5"/>
  </r>
  <r>
    <x v="49"/>
    <n v="14"/>
    <n v="2"/>
    <n v="0"/>
    <n v="16"/>
    <n v="0.875"/>
    <n v="14"/>
    <n v="1"/>
    <n v="0"/>
    <n v="0"/>
    <n v="1"/>
    <n v="1"/>
    <n v="1"/>
    <n v="15"/>
    <n v="2"/>
    <n v="0"/>
    <n v="17"/>
    <n v="0.88239999999999996"/>
    <n v="15.0008"/>
  </r>
  <r>
    <x v="50"/>
    <n v="40"/>
    <n v="12"/>
    <n v="0"/>
    <n v="52"/>
    <n v="0.76919999999999999"/>
    <n v="39.998399999999997"/>
    <n v="36"/>
    <n v="38"/>
    <n v="0"/>
    <n v="74"/>
    <n v="0.48649999999999999"/>
    <n v="36.000999999999998"/>
    <n v="76"/>
    <n v="50"/>
    <n v="0"/>
    <n v="126"/>
    <n v="0.60319999999999996"/>
    <n v="76.003199999999993"/>
  </r>
  <r>
    <x v="50"/>
    <n v="117"/>
    <n v="29"/>
    <n v="0"/>
    <n v="146"/>
    <n v="0.8014"/>
    <n v="117.0044"/>
    <n v="15"/>
    <n v="49"/>
    <n v="0"/>
    <n v="64"/>
    <n v="0.2344"/>
    <n v="15.0016"/>
    <n v="132"/>
    <n v="78"/>
    <n v="0"/>
    <n v="210"/>
    <n v="0.62860000000000005"/>
    <n v="132.006"/>
  </r>
  <r>
    <x v="51"/>
    <n v="17"/>
    <n v="1"/>
    <n v="0"/>
    <n v="18"/>
    <n v="0.94440000000000002"/>
    <n v="16.999200000000002"/>
    <n v="22"/>
    <n v="7"/>
    <n v="0"/>
    <n v="29"/>
    <n v="0.75860000000000005"/>
    <n v="21.999400000000001"/>
    <n v="39"/>
    <n v="8"/>
    <n v="0"/>
    <n v="47"/>
    <n v="0.82979999999999998"/>
    <n v="39.000599999999999"/>
  </r>
  <r>
    <x v="51"/>
    <n v="27"/>
    <n v="3"/>
    <n v="0"/>
    <n v="30"/>
    <n v="0.9"/>
    <n v="27"/>
    <n v="20"/>
    <n v="14"/>
    <n v="0"/>
    <n v="34"/>
    <n v="0.58819999999999995"/>
    <n v="19.998799999999999"/>
    <n v="47"/>
    <n v="17"/>
    <n v="0"/>
    <n v="64"/>
    <n v="0.73440000000000005"/>
    <n v="47.001600000000003"/>
  </r>
  <r>
    <x v="52"/>
    <n v="39"/>
    <n v="5"/>
    <n v="0"/>
    <n v="44"/>
    <n v="0.88639999999999997"/>
    <n v="39.001599999999996"/>
    <n v="0"/>
    <n v="0"/>
    <n v="0"/>
    <n v="0"/>
    <n v="0"/>
    <n v="0"/>
    <n v="39"/>
    <n v="5"/>
    <n v="0"/>
    <n v="44"/>
    <n v="0.88639999999999997"/>
    <n v="39.001599999999996"/>
  </r>
  <r>
    <x v="52"/>
    <n v="7"/>
    <n v="1"/>
    <n v="0"/>
    <n v="8"/>
    <n v="0.875"/>
    <n v="7"/>
    <n v="3"/>
    <n v="3"/>
    <n v="0"/>
    <n v="6"/>
    <n v="0.5"/>
    <n v="3"/>
    <n v="10"/>
    <n v="4"/>
    <n v="0"/>
    <n v="14"/>
    <n v="0.71430000000000005"/>
    <n v="10.000200000000001"/>
  </r>
  <r>
    <x v="53"/>
    <n v="86"/>
    <n v="0"/>
    <n v="0"/>
    <n v="86"/>
    <n v="1"/>
    <n v="86"/>
    <n v="1"/>
    <n v="0"/>
    <n v="0"/>
    <n v="1"/>
    <n v="1"/>
    <n v="1"/>
    <n v="87"/>
    <n v="0"/>
    <n v="0"/>
    <n v="87"/>
    <n v="1"/>
    <n v="87"/>
  </r>
  <r>
    <x v="53"/>
    <n v="4"/>
    <n v="0"/>
    <n v="0"/>
    <n v="4"/>
    <n v="1"/>
    <n v="4"/>
    <n v="2"/>
    <n v="0"/>
    <n v="0"/>
    <n v="2"/>
    <n v="1"/>
    <n v="2"/>
    <n v="6"/>
    <n v="0"/>
    <n v="0"/>
    <n v="6"/>
    <n v="1"/>
    <n v="6"/>
  </r>
  <r>
    <x v="54"/>
    <n v="6"/>
    <n v="0"/>
    <n v="0"/>
    <n v="6"/>
    <n v="1"/>
    <n v="6"/>
    <n v="11"/>
    <n v="3"/>
    <n v="0"/>
    <n v="14"/>
    <n v="0.78569999999999995"/>
    <n v="10.999799999999999"/>
    <n v="17"/>
    <n v="3"/>
    <n v="0"/>
    <n v="20"/>
    <n v="0.85"/>
    <n v="17"/>
  </r>
  <r>
    <x v="54"/>
    <n v="219"/>
    <n v="9"/>
    <n v="0"/>
    <n v="228"/>
    <n v="0.96050000000000002"/>
    <n v="218.994"/>
    <n v="2"/>
    <n v="2"/>
    <n v="0"/>
    <n v="4"/>
    <n v="0.5"/>
    <n v="2"/>
    <n v="221"/>
    <n v="11"/>
    <n v="0"/>
    <n v="232"/>
    <n v="0.9526"/>
    <n v="221.00319999999999"/>
  </r>
  <r>
    <x v="55"/>
    <n v="13"/>
    <n v="0"/>
    <n v="0"/>
    <n v="13"/>
    <n v="1"/>
    <n v="13"/>
    <n v="24"/>
    <n v="18"/>
    <n v="0"/>
    <n v="42"/>
    <n v="0.57140000000000002"/>
    <n v="23.998799999999999"/>
    <n v="37"/>
    <n v="18"/>
    <n v="0"/>
    <n v="55"/>
    <n v="0.67269999999999996"/>
    <n v="36.9985"/>
  </r>
  <r>
    <x v="55"/>
    <n v="23"/>
    <n v="1"/>
    <n v="0"/>
    <n v="24"/>
    <n v="0.95830000000000004"/>
    <n v="22.999200000000002"/>
    <n v="14"/>
    <n v="26"/>
    <n v="0"/>
    <n v="40"/>
    <n v="0.35"/>
    <n v="14"/>
    <n v="37"/>
    <n v="27"/>
    <n v="0"/>
    <n v="64"/>
    <n v="0.57809999999999995"/>
    <n v="36.998399999999997"/>
  </r>
  <r>
    <x v="56"/>
    <n v="16"/>
    <n v="0"/>
    <n v="0"/>
    <n v="16"/>
    <n v="1"/>
    <n v="16"/>
    <n v="9"/>
    <n v="3"/>
    <n v="0"/>
    <n v="12"/>
    <n v="0.75"/>
    <n v="9"/>
    <n v="25"/>
    <n v="3"/>
    <n v="0"/>
    <n v="28"/>
    <n v="0.89290000000000003"/>
    <n v="25.001200000000001"/>
  </r>
  <r>
    <x v="56"/>
    <n v="39"/>
    <n v="0"/>
    <n v="0"/>
    <n v="39"/>
    <n v="1"/>
    <n v="39"/>
    <n v="2"/>
    <n v="4"/>
    <n v="0"/>
    <n v="6"/>
    <n v="0.33329999999999999"/>
    <n v="1.9998"/>
    <n v="41"/>
    <n v="4"/>
    <n v="0"/>
    <n v="45"/>
    <n v="0.91110000000000002"/>
    <n v="40.999499999999998"/>
  </r>
  <r>
    <x v="57"/>
    <n v="0"/>
    <n v="0"/>
    <n v="0"/>
    <n v="0"/>
    <n v="0"/>
    <n v="0"/>
    <n v="1"/>
    <n v="1"/>
    <n v="0"/>
    <n v="2"/>
    <n v="0.5"/>
    <n v="1"/>
    <n v="1"/>
    <n v="1"/>
    <n v="0"/>
    <n v="2"/>
    <n v="0.5"/>
    <n v="1"/>
  </r>
  <r>
    <x v="57"/>
    <n v="0"/>
    <n v="0"/>
    <n v="0"/>
    <n v="0"/>
    <n v="0"/>
    <n v="0"/>
    <n v="0"/>
    <n v="1"/>
    <n v="0"/>
    <n v="1"/>
    <n v="0"/>
    <n v="0"/>
    <n v="0"/>
    <n v="1"/>
    <n v="0"/>
    <n v="1"/>
    <n v="0"/>
    <n v="0"/>
  </r>
  <r>
    <x v="58"/>
    <n v="1"/>
    <n v="0"/>
    <n v="0"/>
    <n v="1"/>
    <n v="1"/>
    <n v="1"/>
    <n v="0"/>
    <n v="0"/>
    <n v="0"/>
    <n v="0"/>
    <n v="0"/>
    <n v="0"/>
    <n v="1"/>
    <n v="0"/>
    <n v="0"/>
    <n v="1"/>
    <n v="1"/>
    <n v="1"/>
  </r>
  <r>
    <x v="59"/>
    <n v="2"/>
    <n v="0"/>
    <n v="0"/>
    <n v="2"/>
    <n v="1"/>
    <n v="2"/>
    <n v="0"/>
    <n v="0"/>
    <n v="0"/>
    <n v="0"/>
    <n v="0"/>
    <n v="0"/>
    <n v="2"/>
    <n v="0"/>
    <n v="0"/>
    <n v="2"/>
    <n v="1"/>
    <n v="2"/>
  </r>
  <r>
    <x v="60"/>
    <n v="2"/>
    <n v="1"/>
    <n v="0"/>
    <n v="3"/>
    <n v="0.66669999999999996"/>
    <n v="2.0000999999999998"/>
    <n v="4"/>
    <n v="4"/>
    <n v="0"/>
    <n v="8"/>
    <n v="0.5"/>
    <n v="4"/>
    <n v="6"/>
    <n v="5"/>
    <n v="0"/>
    <n v="11"/>
    <n v="0.54549999999999998"/>
    <n v="6.0004999999999997"/>
  </r>
  <r>
    <x v="60"/>
    <n v="65"/>
    <n v="8"/>
    <n v="1"/>
    <n v="74"/>
    <n v="0.87839999999999996"/>
    <n v="65.001599999999996"/>
    <n v="4"/>
    <n v="3"/>
    <n v="1"/>
    <n v="8"/>
    <n v="0.5"/>
    <n v="4"/>
    <n v="69"/>
    <n v="11"/>
    <n v="2"/>
    <n v="82"/>
    <n v="0.84150000000000003"/>
    <n v="69.003"/>
  </r>
  <r>
    <x v="61"/>
    <n v="1"/>
    <n v="0"/>
    <n v="0"/>
    <n v="1"/>
    <n v="1"/>
    <n v="1"/>
    <n v="15"/>
    <n v="9"/>
    <n v="0"/>
    <n v="24"/>
    <n v="0.625"/>
    <n v="15"/>
    <n v="16"/>
    <n v="9"/>
    <n v="0"/>
    <n v="25"/>
    <n v="0.64"/>
    <n v="16"/>
  </r>
  <r>
    <x v="61"/>
    <n v="35"/>
    <n v="0"/>
    <n v="0"/>
    <n v="35"/>
    <n v="1"/>
    <n v="35"/>
    <n v="8"/>
    <n v="10"/>
    <n v="1"/>
    <n v="19"/>
    <n v="0.42109999999999997"/>
    <n v="8.0008999999999997"/>
    <n v="43"/>
    <n v="10"/>
    <n v="1"/>
    <n v="54"/>
    <n v="0.79630000000000001"/>
    <n v="43.0002"/>
  </r>
  <r>
    <x v="62"/>
    <n v="1"/>
    <n v="4"/>
    <n v="0"/>
    <n v="5"/>
    <n v="0.2"/>
    <n v="1"/>
    <n v="2"/>
    <n v="6"/>
    <n v="0"/>
    <n v="8"/>
    <n v="0.25"/>
    <n v="2"/>
    <n v="3"/>
    <n v="10"/>
    <n v="0"/>
    <n v="13"/>
    <n v="0.23080000000000001"/>
    <n v="3.0004"/>
  </r>
  <r>
    <x v="62"/>
    <n v="0"/>
    <n v="1"/>
    <n v="0"/>
    <n v="1"/>
    <n v="0"/>
    <n v="0"/>
    <n v="1"/>
    <n v="6"/>
    <n v="0"/>
    <n v="7"/>
    <n v="0.1429"/>
    <n v="1.0003"/>
    <n v="1"/>
    <n v="7"/>
    <n v="0"/>
    <n v="8"/>
    <n v="0.125"/>
    <n v="1"/>
  </r>
  <r>
    <x v="63"/>
    <n v="7"/>
    <n v="0"/>
    <n v="0"/>
    <n v="7"/>
    <n v="1"/>
    <n v="7"/>
    <n v="11"/>
    <n v="5"/>
    <n v="0"/>
    <n v="16"/>
    <n v="0.6875"/>
    <n v="11"/>
    <n v="18"/>
    <n v="5"/>
    <n v="0"/>
    <n v="23"/>
    <n v="0.78259999999999996"/>
    <n v="17.9998"/>
  </r>
  <r>
    <x v="63"/>
    <n v="97"/>
    <n v="1"/>
    <n v="0"/>
    <n v="98"/>
    <n v="0.98980000000000001"/>
    <n v="97.000399999999999"/>
    <n v="5"/>
    <n v="0"/>
    <n v="0"/>
    <n v="5"/>
    <n v="1"/>
    <n v="5"/>
    <n v="102"/>
    <n v="1"/>
    <n v="0"/>
    <n v="103"/>
    <n v="0.99029999999999996"/>
    <n v="102.0009"/>
  </r>
  <r>
    <x v="64"/>
    <n v="1"/>
    <n v="0"/>
    <n v="0"/>
    <n v="1"/>
    <n v="1"/>
    <n v="1"/>
    <n v="0"/>
    <n v="0"/>
    <n v="0"/>
    <n v="0"/>
    <n v="0"/>
    <n v="0"/>
    <n v="1"/>
    <n v="0"/>
    <n v="0"/>
    <n v="1"/>
    <n v="1"/>
    <n v="1"/>
  </r>
  <r>
    <x v="65"/>
    <n v="1"/>
    <n v="0"/>
    <n v="0"/>
    <n v="1"/>
    <n v="1"/>
    <n v="1"/>
    <n v="2"/>
    <n v="0"/>
    <n v="0"/>
    <n v="2"/>
    <n v="1"/>
    <n v="2"/>
    <n v="3"/>
    <n v="0"/>
    <n v="0"/>
    <n v="3"/>
    <n v="1"/>
    <n v="3"/>
  </r>
  <r>
    <x v="65"/>
    <n v="26"/>
    <n v="0"/>
    <n v="0"/>
    <n v="26"/>
    <n v="1"/>
    <n v="26"/>
    <n v="3"/>
    <n v="1"/>
    <n v="0"/>
    <n v="4"/>
    <n v="0.75"/>
    <n v="3"/>
    <n v="29"/>
    <n v="1"/>
    <n v="0"/>
    <n v="30"/>
    <n v="0.9667"/>
    <n v="29.001000000000001"/>
  </r>
  <r>
    <x v="66"/>
    <n v="4"/>
    <n v="1"/>
    <n v="0"/>
    <n v="5"/>
    <n v="0.8"/>
    <n v="4"/>
    <n v="2"/>
    <n v="0"/>
    <n v="0"/>
    <n v="2"/>
    <n v="1"/>
    <n v="2"/>
    <n v="6"/>
    <n v="1"/>
    <n v="0"/>
    <n v="7"/>
    <n v="0.85709999999999997"/>
    <n v="5.9996999999999998"/>
  </r>
  <r>
    <x v="66"/>
    <n v="13"/>
    <n v="2"/>
    <n v="0"/>
    <n v="15"/>
    <n v="0.86670000000000003"/>
    <n v="13.000500000000001"/>
    <n v="0"/>
    <n v="1"/>
    <n v="0"/>
    <n v="1"/>
    <n v="0"/>
    <n v="0"/>
    <n v="13"/>
    <n v="3"/>
    <n v="0"/>
    <n v="16"/>
    <n v="0.8125"/>
    <n v="13"/>
  </r>
  <r>
    <x v="67"/>
    <n v="1"/>
    <n v="0"/>
    <n v="0"/>
    <n v="1"/>
    <n v="1"/>
    <n v="1"/>
    <n v="13"/>
    <n v="1"/>
    <n v="0"/>
    <n v="14"/>
    <n v="0.92859999999999998"/>
    <n v="13.000399999999999"/>
    <n v="14"/>
    <n v="1"/>
    <n v="0"/>
    <n v="15"/>
    <n v="0.93330000000000002"/>
    <n v="13.999500000000001"/>
  </r>
  <r>
    <x v="67"/>
    <n v="94"/>
    <n v="0"/>
    <n v="0"/>
    <n v="94"/>
    <n v="1"/>
    <n v="94"/>
    <n v="14"/>
    <n v="6"/>
    <n v="0"/>
    <n v="20"/>
    <n v="0.7"/>
    <n v="14"/>
    <n v="108"/>
    <n v="6"/>
    <n v="0"/>
    <n v="114"/>
    <n v="0.94740000000000002"/>
    <n v="108.00360000000001"/>
  </r>
  <r>
    <x v="68"/>
    <n v="0"/>
    <n v="0"/>
    <n v="0"/>
    <n v="0"/>
    <n v="0"/>
    <n v="0"/>
    <n v="4"/>
    <n v="0"/>
    <n v="0"/>
    <n v="4"/>
    <n v="1"/>
    <n v="4"/>
    <n v="4"/>
    <n v="0"/>
    <n v="0"/>
    <n v="4"/>
    <n v="1"/>
    <n v="4"/>
  </r>
  <r>
    <x v="68"/>
    <n v="0"/>
    <n v="0"/>
    <n v="0"/>
    <n v="0"/>
    <n v="0"/>
    <n v="0"/>
    <n v="1"/>
    <n v="3"/>
    <n v="0"/>
    <n v="4"/>
    <n v="0.25"/>
    <n v="1"/>
    <n v="1"/>
    <n v="3"/>
    <n v="0"/>
    <n v="4"/>
    <n v="0.25"/>
    <n v="1"/>
  </r>
  <r>
    <x v="69"/>
    <n v="0"/>
    <n v="1"/>
    <n v="0"/>
    <n v="1"/>
    <n v="0"/>
    <n v="0"/>
    <n v="13"/>
    <n v="13"/>
    <n v="0"/>
    <n v="26"/>
    <n v="0.5"/>
    <n v="13"/>
    <n v="13"/>
    <n v="14"/>
    <n v="0"/>
    <n v="27"/>
    <n v="0.48149999999999998"/>
    <n v="13.000499999999999"/>
  </r>
  <r>
    <x v="69"/>
    <n v="0"/>
    <n v="2"/>
    <n v="0"/>
    <n v="2"/>
    <n v="0"/>
    <n v="0"/>
    <n v="9"/>
    <n v="10"/>
    <n v="0"/>
    <n v="19"/>
    <n v="0.47370000000000001"/>
    <n v="9.0002999999999993"/>
    <n v="9"/>
    <n v="12"/>
    <n v="0"/>
    <n v="21"/>
    <n v="0.42859999999999998"/>
    <n v="9.0006000000000004"/>
  </r>
  <r>
    <x v="70"/>
    <n v="100"/>
    <n v="1"/>
    <n v="0"/>
    <n v="101"/>
    <n v="0.99009999999999998"/>
    <n v="100.0001"/>
    <n v="4"/>
    <n v="4"/>
    <n v="0"/>
    <n v="8"/>
    <n v="0.5"/>
    <n v="4"/>
    <n v="104"/>
    <n v="5"/>
    <n v="0"/>
    <n v="109"/>
    <n v="0.95409999999999995"/>
    <n v="103.9969"/>
  </r>
  <r>
    <x v="70"/>
    <n v="121"/>
    <n v="6"/>
    <n v="0"/>
    <n v="127"/>
    <n v="0.95279999999999998"/>
    <n v="121.0056"/>
    <n v="5"/>
    <n v="2"/>
    <n v="0"/>
    <n v="7"/>
    <n v="0.71430000000000005"/>
    <n v="5.0001000000000007"/>
    <n v="126"/>
    <n v="8"/>
    <n v="0"/>
    <n v="134"/>
    <n v="0.94030000000000002"/>
    <n v="126.00020000000001"/>
  </r>
  <r>
    <x v="71"/>
    <n v="141"/>
    <n v="0"/>
    <n v="0"/>
    <n v="141"/>
    <n v="1"/>
    <n v="141"/>
    <n v="2"/>
    <n v="0"/>
    <n v="0"/>
    <n v="2"/>
    <n v="1"/>
    <n v="2"/>
    <n v="143"/>
    <n v="0"/>
    <n v="0"/>
    <n v="143"/>
    <n v="1"/>
    <n v="143"/>
  </r>
  <r>
    <x v="71"/>
    <n v="4"/>
    <n v="0"/>
    <n v="0"/>
    <n v="4"/>
    <n v="1"/>
    <n v="4"/>
    <n v="0"/>
    <n v="0"/>
    <n v="0"/>
    <n v="0"/>
    <n v="0"/>
    <n v="0"/>
    <n v="4"/>
    <n v="0"/>
    <n v="0"/>
    <n v="4"/>
    <n v="1"/>
    <n v="4"/>
  </r>
  <r>
    <x v="72"/>
    <n v="5"/>
    <n v="0"/>
    <n v="0"/>
    <n v="5"/>
    <n v="1"/>
    <n v="5"/>
    <n v="2"/>
    <n v="0"/>
    <n v="0"/>
    <n v="2"/>
    <n v="1"/>
    <n v="2"/>
    <n v="7"/>
    <n v="0"/>
    <n v="0"/>
    <n v="7"/>
    <n v="1"/>
    <n v="7"/>
  </r>
  <r>
    <x v="72"/>
    <n v="85"/>
    <n v="0"/>
    <n v="1"/>
    <n v="86"/>
    <n v="0.98839999999999995"/>
    <n v="85.002399999999994"/>
    <n v="3"/>
    <n v="1"/>
    <n v="0"/>
    <n v="4"/>
    <n v="0.75"/>
    <n v="3"/>
    <n v="88"/>
    <n v="1"/>
    <n v="1"/>
    <n v="90"/>
    <n v="0.9778"/>
    <n v="88.001999999999995"/>
  </r>
  <r>
    <x v="73"/>
    <n v="6"/>
    <n v="0"/>
    <n v="0"/>
    <n v="6"/>
    <n v="1"/>
    <n v="6"/>
    <n v="2"/>
    <n v="0"/>
    <n v="0"/>
    <n v="2"/>
    <n v="1"/>
    <n v="2"/>
    <n v="8"/>
    <n v="0"/>
    <n v="0"/>
    <n v="8"/>
    <n v="1"/>
    <n v="8"/>
  </r>
  <r>
    <x v="73"/>
    <n v="208"/>
    <n v="0"/>
    <n v="0"/>
    <n v="208"/>
    <n v="1"/>
    <n v="208"/>
    <n v="1"/>
    <n v="0"/>
    <n v="0"/>
    <n v="1"/>
    <n v="1"/>
    <n v="1"/>
    <n v="209"/>
    <n v="0"/>
    <n v="0"/>
    <n v="209"/>
    <n v="1"/>
    <n v="209"/>
  </r>
  <r>
    <x v="74"/>
    <n v="7"/>
    <n v="0"/>
    <n v="0"/>
    <n v="7"/>
    <n v="1"/>
    <n v="7"/>
    <n v="3"/>
    <n v="1"/>
    <n v="0"/>
    <n v="4"/>
    <n v="0.75"/>
    <n v="3"/>
    <n v="10"/>
    <n v="1"/>
    <n v="0"/>
    <n v="11"/>
    <n v="0.90910000000000002"/>
    <n v="10.0001"/>
  </r>
  <r>
    <x v="74"/>
    <n v="59"/>
    <n v="0"/>
    <n v="0"/>
    <n v="59"/>
    <n v="1"/>
    <n v="59"/>
    <n v="7"/>
    <n v="3"/>
    <n v="0"/>
    <n v="10"/>
    <n v="0.7"/>
    <n v="7"/>
    <n v="66"/>
    <n v="3"/>
    <n v="0"/>
    <n v="69"/>
    <n v="0.95650000000000002"/>
    <n v="65.998500000000007"/>
  </r>
  <r>
    <x v="75"/>
    <n v="68"/>
    <n v="0"/>
    <n v="0"/>
    <n v="68"/>
    <n v="1"/>
    <n v="68"/>
    <n v="0"/>
    <n v="0"/>
    <n v="0"/>
    <n v="0"/>
    <n v="0"/>
    <n v="0"/>
    <n v="68"/>
    <n v="0"/>
    <n v="0"/>
    <n v="68"/>
    <n v="1"/>
    <n v="68"/>
  </r>
  <r>
    <x v="76"/>
    <n v="9"/>
    <n v="0"/>
    <n v="0"/>
    <n v="9"/>
    <n v="1"/>
    <n v="9"/>
    <n v="0"/>
    <n v="0"/>
    <n v="0"/>
    <n v="0"/>
    <n v="0"/>
    <n v="0"/>
    <n v="9"/>
    <n v="0"/>
    <n v="0"/>
    <n v="9"/>
    <n v="1"/>
    <n v="9"/>
  </r>
  <r>
    <x v="76"/>
    <n v="1"/>
    <n v="1"/>
    <n v="0"/>
    <n v="2"/>
    <n v="0.5"/>
    <n v="1"/>
    <n v="2"/>
    <n v="1"/>
    <n v="0"/>
    <n v="3"/>
    <n v="0.66669999999999996"/>
    <n v="2.0000999999999998"/>
    <n v="3"/>
    <n v="2"/>
    <n v="0"/>
    <n v="5"/>
    <n v="0.6"/>
    <n v="3"/>
  </r>
  <r>
    <x v="77"/>
    <n v="1"/>
    <n v="0"/>
    <n v="0"/>
    <n v="1"/>
    <n v="1"/>
    <n v="1"/>
    <n v="8"/>
    <n v="2"/>
    <n v="0"/>
    <n v="10"/>
    <n v="0.8"/>
    <n v="8"/>
    <n v="9"/>
    <n v="2"/>
    <n v="0"/>
    <n v="11"/>
    <n v="0.81820000000000004"/>
    <n v="9.0001999999999995"/>
  </r>
  <r>
    <x v="77"/>
    <n v="2"/>
    <n v="2"/>
    <n v="0"/>
    <n v="4"/>
    <n v="0.5"/>
    <n v="2"/>
    <n v="8"/>
    <n v="6"/>
    <n v="0"/>
    <n v="14"/>
    <n v="0.57140000000000002"/>
    <n v="7.9996"/>
    <n v="10"/>
    <n v="8"/>
    <n v="0"/>
    <n v="18"/>
    <n v="0.55559999999999998"/>
    <n v="10.0008"/>
  </r>
  <r>
    <x v="78"/>
    <n v="0"/>
    <n v="0"/>
    <n v="0"/>
    <n v="0"/>
    <n v="0"/>
    <n v="0"/>
    <n v="2"/>
    <n v="1"/>
    <n v="0"/>
    <n v="3"/>
    <n v="0.66669999999999996"/>
    <n v="2.0000999999999998"/>
    <n v="2"/>
    <n v="1"/>
    <n v="0"/>
    <n v="3"/>
    <n v="0.66669999999999996"/>
    <n v="2.0000999999999998"/>
  </r>
  <r>
    <x v="78"/>
    <n v="0"/>
    <n v="0"/>
    <n v="0"/>
    <n v="0"/>
    <n v="0"/>
    <n v="0"/>
    <n v="1"/>
    <n v="1"/>
    <n v="0"/>
    <n v="2"/>
    <n v="0.5"/>
    <n v="1"/>
    <n v="1"/>
    <n v="1"/>
    <n v="0"/>
    <n v="2"/>
    <n v="0.5"/>
    <n v="1"/>
  </r>
  <r>
    <x v="79"/>
    <n v="1"/>
    <n v="0"/>
    <n v="0"/>
    <n v="1"/>
    <n v="1"/>
    <n v="1"/>
    <n v="3"/>
    <n v="0"/>
    <n v="0"/>
    <n v="3"/>
    <n v="1"/>
    <n v="3"/>
    <n v="4"/>
    <n v="0"/>
    <n v="0"/>
    <n v="4"/>
    <n v="1"/>
    <n v="4"/>
  </r>
  <r>
    <x v="79"/>
    <n v="0"/>
    <n v="0"/>
    <n v="0"/>
    <n v="0"/>
    <n v="0"/>
    <n v="0"/>
    <n v="3"/>
    <n v="1"/>
    <n v="0"/>
    <n v="4"/>
    <n v="0.75"/>
    <n v="3"/>
    <n v="3"/>
    <n v="1"/>
    <n v="0"/>
    <n v="4"/>
    <n v="0.75"/>
    <n v="3"/>
  </r>
  <r>
    <x v="80"/>
    <n v="1"/>
    <n v="0"/>
    <n v="0"/>
    <n v="1"/>
    <n v="1"/>
    <n v="1"/>
    <n v="3"/>
    <n v="6"/>
    <n v="0"/>
    <n v="9"/>
    <n v="0.33329999999999999"/>
    <n v="2.9996999999999998"/>
    <n v="4"/>
    <n v="6"/>
    <n v="0"/>
    <n v="10"/>
    <n v="0.4"/>
    <n v="4"/>
  </r>
  <r>
    <x v="80"/>
    <n v="0"/>
    <n v="0"/>
    <n v="0"/>
    <n v="0"/>
    <n v="0"/>
    <n v="0"/>
    <n v="1"/>
    <n v="4"/>
    <n v="0"/>
    <n v="5"/>
    <n v="0.2"/>
    <n v="1"/>
    <n v="1"/>
    <n v="4"/>
    <n v="0"/>
    <n v="5"/>
    <n v="0.2"/>
    <n v="1"/>
  </r>
  <r>
    <x v="81"/>
    <n v="31"/>
    <n v="3"/>
    <n v="0"/>
    <n v="34"/>
    <n v="0.91180000000000005"/>
    <n v="31.001200000000001"/>
    <n v="37"/>
    <n v="7"/>
    <n v="0"/>
    <n v="44"/>
    <n v="0.84089999999999998"/>
    <n v="36.999600000000001"/>
    <n v="68"/>
    <n v="10"/>
    <n v="0"/>
    <n v="78"/>
    <n v="0.87180000000000002"/>
    <n v="68.000399999999999"/>
  </r>
  <r>
    <x v="81"/>
    <n v="114"/>
    <n v="18"/>
    <n v="0"/>
    <n v="132"/>
    <n v="0.86360000000000003"/>
    <n v="113.99520000000001"/>
    <n v="23"/>
    <n v="20"/>
    <n v="1"/>
    <n v="44"/>
    <n v="0.52270000000000005"/>
    <n v="22.998800000000003"/>
    <n v="137"/>
    <n v="38"/>
    <n v="1"/>
    <n v="176"/>
    <n v="0.77839999999999998"/>
    <n v="136.9984"/>
  </r>
  <r>
    <x v="82"/>
    <n v="8"/>
    <n v="0"/>
    <n v="0"/>
    <n v="8"/>
    <n v="1"/>
    <n v="8"/>
    <n v="0"/>
    <n v="0"/>
    <n v="0"/>
    <n v="0"/>
    <n v="0"/>
    <n v="0"/>
    <n v="8"/>
    <n v="0"/>
    <n v="0"/>
    <n v="8"/>
    <n v="1"/>
    <n v="8"/>
  </r>
  <r>
    <x v="82"/>
    <n v="146"/>
    <n v="1"/>
    <n v="0"/>
    <n v="147"/>
    <n v="0.99319999999999997"/>
    <n v="146.00039999999998"/>
    <n v="1"/>
    <n v="0"/>
    <n v="0"/>
    <n v="1"/>
    <n v="1"/>
    <n v="1"/>
    <n v="147"/>
    <n v="1"/>
    <n v="0"/>
    <n v="148"/>
    <n v="0.99319999999999997"/>
    <n v="146.99359999999999"/>
  </r>
  <r>
    <x v="83"/>
    <n v="21"/>
    <n v="1"/>
    <n v="0"/>
    <n v="22"/>
    <n v="0.95450000000000002"/>
    <n v="20.998999999999999"/>
    <n v="7"/>
    <n v="1"/>
    <n v="0"/>
    <n v="8"/>
    <n v="0.875"/>
    <n v="7"/>
    <n v="28"/>
    <n v="2"/>
    <n v="0"/>
    <n v="30"/>
    <n v="0.93330000000000002"/>
    <n v="27.999000000000002"/>
  </r>
  <r>
    <x v="83"/>
    <n v="3"/>
    <n v="0"/>
    <n v="0"/>
    <n v="3"/>
    <n v="1"/>
    <n v="3"/>
    <n v="6"/>
    <n v="0"/>
    <n v="0"/>
    <n v="6"/>
    <n v="1"/>
    <n v="6"/>
    <n v="9"/>
    <n v="0"/>
    <n v="0"/>
    <n v="9"/>
    <n v="1"/>
    <n v="9"/>
  </r>
  <r>
    <x v="84"/>
    <n v="8"/>
    <n v="0"/>
    <n v="0"/>
    <n v="8"/>
    <n v="1"/>
    <n v="8"/>
    <n v="3"/>
    <n v="3"/>
    <n v="0"/>
    <n v="6"/>
    <n v="0.5"/>
    <n v="3"/>
    <n v="11"/>
    <n v="3"/>
    <n v="0"/>
    <n v="14"/>
    <n v="0.78569999999999995"/>
    <n v="10.999799999999999"/>
  </r>
  <r>
    <x v="84"/>
    <n v="288"/>
    <n v="1"/>
    <n v="0"/>
    <n v="289"/>
    <n v="0.99650000000000005"/>
    <n v="287.98849999999999"/>
    <n v="4"/>
    <n v="3"/>
    <n v="0"/>
    <n v="7"/>
    <n v="0.57140000000000002"/>
    <n v="3.9998"/>
    <n v="292"/>
    <n v="4"/>
    <n v="0"/>
    <n v="296"/>
    <n v="0.98650000000000004"/>
    <n v="292.00400000000002"/>
  </r>
  <r>
    <x v="85"/>
    <n v="0"/>
    <n v="0"/>
    <n v="0"/>
    <n v="0"/>
    <n v="0"/>
    <n v="0"/>
    <n v="3"/>
    <n v="5"/>
    <n v="0"/>
    <n v="8"/>
    <n v="0.375"/>
    <n v="3"/>
    <n v="3"/>
    <n v="5"/>
    <n v="0"/>
    <n v="8"/>
    <n v="0.375"/>
    <n v="3"/>
  </r>
  <r>
    <x v="85"/>
    <n v="2"/>
    <n v="0"/>
    <n v="0"/>
    <n v="2"/>
    <n v="1"/>
    <n v="2"/>
    <n v="10"/>
    <n v="6"/>
    <n v="0"/>
    <n v="16"/>
    <n v="0.625"/>
    <n v="10"/>
    <n v="12"/>
    <n v="6"/>
    <n v="0"/>
    <n v="18"/>
    <n v="0.66669999999999996"/>
    <n v="12.000599999999999"/>
  </r>
  <r>
    <x v="86"/>
    <n v="4"/>
    <n v="0"/>
    <n v="0"/>
    <n v="4"/>
    <n v="1"/>
    <n v="4"/>
    <n v="1"/>
    <n v="0"/>
    <n v="0"/>
    <n v="1"/>
    <n v="1"/>
    <n v="1"/>
    <n v="5"/>
    <n v="0"/>
    <n v="0"/>
    <n v="5"/>
    <n v="1"/>
    <n v="5"/>
  </r>
  <r>
    <x v="86"/>
    <n v="78"/>
    <n v="1"/>
    <n v="0"/>
    <n v="79"/>
    <n v="0.98729999999999996"/>
    <n v="77.99669999999999"/>
    <n v="0"/>
    <n v="0"/>
    <n v="0"/>
    <n v="0"/>
    <n v="0"/>
    <n v="0"/>
    <n v="78"/>
    <n v="1"/>
    <n v="0"/>
    <n v="79"/>
    <n v="0.98729999999999996"/>
    <n v="77.99669999999999"/>
  </r>
  <r>
    <x v="87"/>
    <n v="4"/>
    <n v="0"/>
    <n v="0"/>
    <n v="4"/>
    <n v="1"/>
    <n v="4"/>
    <n v="4"/>
    <n v="0"/>
    <n v="0"/>
    <n v="4"/>
    <n v="1"/>
    <n v="4"/>
    <n v="8"/>
    <n v="0"/>
    <n v="0"/>
    <n v="8"/>
    <n v="1"/>
    <n v="8"/>
  </r>
  <r>
    <x v="87"/>
    <n v="42"/>
    <n v="1"/>
    <n v="0"/>
    <n v="43"/>
    <n v="0.97670000000000001"/>
    <n v="41.998100000000001"/>
    <n v="0"/>
    <n v="0"/>
    <n v="0"/>
    <n v="0"/>
    <n v="0"/>
    <n v="0"/>
    <n v="42"/>
    <n v="1"/>
    <n v="0"/>
    <n v="43"/>
    <n v="0.97670000000000001"/>
    <n v="41.998100000000001"/>
  </r>
  <r>
    <x v="88"/>
    <n v="15"/>
    <n v="0"/>
    <n v="0"/>
    <n v="15"/>
    <n v="1"/>
    <n v="15"/>
    <n v="7"/>
    <n v="1"/>
    <n v="0"/>
    <n v="8"/>
    <n v="0.875"/>
    <n v="7"/>
    <n v="22"/>
    <n v="1"/>
    <n v="0"/>
    <n v="23"/>
    <n v="0.95650000000000002"/>
    <n v="21.999500000000001"/>
  </r>
  <r>
    <x v="88"/>
    <n v="179"/>
    <n v="3"/>
    <n v="0"/>
    <n v="182"/>
    <n v="0.98350000000000004"/>
    <n v="178.99700000000001"/>
    <n v="9"/>
    <n v="0"/>
    <n v="0"/>
    <n v="9"/>
    <n v="1"/>
    <n v="9"/>
    <n v="188"/>
    <n v="3"/>
    <n v="0"/>
    <n v="191"/>
    <n v="0.98429999999999995"/>
    <n v="188.00129999999999"/>
  </r>
  <r>
    <x v="89"/>
    <n v="5"/>
    <n v="0"/>
    <n v="0"/>
    <n v="5"/>
    <n v="1"/>
    <n v="5"/>
    <n v="0"/>
    <n v="0"/>
    <n v="0"/>
    <n v="0"/>
    <n v="0"/>
    <n v="0"/>
    <n v="5"/>
    <n v="0"/>
    <n v="0"/>
    <n v="5"/>
    <n v="1"/>
    <n v="5"/>
  </r>
  <r>
    <x v="89"/>
    <n v="104"/>
    <n v="1"/>
    <n v="0"/>
    <n v="105"/>
    <n v="0.99050000000000005"/>
    <n v="104.00250000000001"/>
    <n v="1"/>
    <n v="0"/>
    <n v="0"/>
    <n v="1"/>
    <n v="1"/>
    <n v="1"/>
    <n v="105"/>
    <n v="1"/>
    <n v="0"/>
    <n v="106"/>
    <n v="0.99060000000000004"/>
    <n v="105.00360000000001"/>
  </r>
  <r>
    <x v="90"/>
    <n v="1"/>
    <n v="0"/>
    <n v="0"/>
    <n v="1"/>
    <n v="1"/>
    <n v="1"/>
    <n v="2"/>
    <n v="0"/>
    <n v="0"/>
    <n v="2"/>
    <n v="1"/>
    <n v="2"/>
    <n v="3"/>
    <n v="0"/>
    <n v="0"/>
    <n v="3"/>
    <n v="1"/>
    <n v="3"/>
  </r>
  <r>
    <x v="90"/>
    <n v="19"/>
    <n v="3"/>
    <n v="0"/>
    <n v="22"/>
    <n v="0.86360000000000003"/>
    <n v="18.999200000000002"/>
    <n v="1"/>
    <n v="0"/>
    <n v="0"/>
    <n v="1"/>
    <n v="1"/>
    <n v="1"/>
    <n v="20"/>
    <n v="3"/>
    <n v="0"/>
    <n v="23"/>
    <n v="0.86960000000000004"/>
    <n v="20.000800000000002"/>
  </r>
  <r>
    <x v="91"/>
    <n v="6"/>
    <n v="1"/>
    <n v="0"/>
    <n v="7"/>
    <n v="0.85709999999999997"/>
    <n v="5.9996999999999998"/>
    <n v="8"/>
    <n v="5"/>
    <n v="0"/>
    <n v="13"/>
    <n v="0.61539999999999995"/>
    <n v="8.0001999999999995"/>
    <n v="14"/>
    <n v="6"/>
    <n v="0"/>
    <n v="20"/>
    <n v="0.7"/>
    <n v="14"/>
  </r>
  <r>
    <x v="91"/>
    <n v="28"/>
    <n v="0"/>
    <n v="0"/>
    <n v="28"/>
    <n v="1"/>
    <n v="28"/>
    <n v="3"/>
    <n v="5"/>
    <n v="0"/>
    <n v="8"/>
    <n v="0.375"/>
    <n v="3"/>
    <n v="31"/>
    <n v="5"/>
    <n v="0"/>
    <n v="36"/>
    <n v="0.86109999999999998"/>
    <n v="30.999600000000001"/>
  </r>
  <r>
    <x v="92"/>
    <n v="0"/>
    <n v="0"/>
    <n v="0"/>
    <n v="0"/>
    <n v="0"/>
    <n v="0"/>
    <n v="4"/>
    <n v="0"/>
    <n v="0"/>
    <n v="4"/>
    <n v="1"/>
    <n v="4"/>
    <n v="4"/>
    <n v="0"/>
    <n v="0"/>
    <n v="4"/>
    <n v="1"/>
    <n v="4"/>
  </r>
  <r>
    <x v="92"/>
    <n v="0"/>
    <n v="0"/>
    <n v="0"/>
    <n v="0"/>
    <n v="0"/>
    <n v="0"/>
    <n v="1"/>
    <n v="0"/>
    <n v="0"/>
    <n v="1"/>
    <n v="1"/>
    <n v="1"/>
    <n v="1"/>
    <n v="0"/>
    <n v="0"/>
    <n v="1"/>
    <n v="1"/>
    <n v="1"/>
  </r>
  <r>
    <x v="93"/>
    <n v="1"/>
    <n v="0"/>
    <n v="0"/>
    <n v="1"/>
    <n v="1"/>
    <n v="1"/>
    <n v="0"/>
    <n v="0"/>
    <n v="0"/>
    <n v="0"/>
    <n v="0"/>
    <n v="0"/>
    <n v="1"/>
    <n v="0"/>
    <n v="0"/>
    <n v="1"/>
    <n v="1"/>
    <n v="1"/>
  </r>
  <r>
    <x v="93"/>
    <n v="1"/>
    <n v="0"/>
    <n v="0"/>
    <n v="1"/>
    <n v="1"/>
    <n v="1"/>
    <n v="2"/>
    <n v="0"/>
    <n v="0"/>
    <n v="2"/>
    <n v="1"/>
    <n v="2"/>
    <n v="3"/>
    <n v="0"/>
    <n v="0"/>
    <n v="3"/>
    <n v="1"/>
    <n v="3"/>
  </r>
  <r>
    <x v="94"/>
    <n v="24"/>
    <n v="6"/>
    <n v="0"/>
    <n v="30"/>
    <n v="0.8"/>
    <n v="24"/>
    <n v="6"/>
    <n v="5"/>
    <n v="0"/>
    <n v="11"/>
    <n v="0.54549999999999998"/>
    <n v="6.0004999999999997"/>
    <n v="30"/>
    <n v="11"/>
    <n v="0"/>
    <n v="41"/>
    <n v="0.73170000000000002"/>
    <n v="29.999700000000001"/>
  </r>
  <r>
    <x v="94"/>
    <n v="12"/>
    <n v="1"/>
    <n v="0"/>
    <n v="13"/>
    <n v="0.92310000000000003"/>
    <n v="12.000300000000001"/>
    <n v="5"/>
    <n v="4"/>
    <n v="0"/>
    <n v="9"/>
    <n v="0.55559999999999998"/>
    <n v="5.0004"/>
    <n v="17"/>
    <n v="5"/>
    <n v="0"/>
    <n v="22"/>
    <n v="0.77270000000000005"/>
    <n v="16.999400000000001"/>
  </r>
  <r>
    <x v="95"/>
    <n v="17"/>
    <n v="3"/>
    <n v="0"/>
    <n v="20"/>
    <n v="0.85"/>
    <n v="17"/>
    <n v="12"/>
    <n v="8"/>
    <n v="0"/>
    <n v="20"/>
    <n v="0.6"/>
    <n v="12"/>
    <n v="29"/>
    <n v="11"/>
    <n v="0"/>
    <n v="40"/>
    <n v="0.72499999999999998"/>
    <n v="29"/>
  </r>
  <r>
    <x v="95"/>
    <n v="5"/>
    <n v="4"/>
    <n v="0"/>
    <n v="9"/>
    <n v="0.55559999999999998"/>
    <n v="5.0004"/>
    <n v="5"/>
    <n v="16"/>
    <n v="0"/>
    <n v="21"/>
    <n v="0.23810000000000001"/>
    <n v="5.0000999999999998"/>
    <n v="10"/>
    <n v="20"/>
    <n v="0"/>
    <n v="30"/>
    <n v="0.33329999999999999"/>
    <n v="9.9989999999999988"/>
  </r>
  <r>
    <x v="96"/>
    <n v="3"/>
    <n v="2"/>
    <n v="0"/>
    <n v="5"/>
    <n v="0.6"/>
    <n v="3"/>
    <n v="14"/>
    <n v="8"/>
    <n v="0"/>
    <n v="22"/>
    <n v="0.63639999999999997"/>
    <n v="14.0008"/>
    <n v="17"/>
    <n v="10"/>
    <n v="0"/>
    <n v="27"/>
    <n v="0.62960000000000005"/>
    <n v="16.999200000000002"/>
  </r>
  <r>
    <x v="96"/>
    <n v="38"/>
    <n v="14"/>
    <n v="0"/>
    <n v="52"/>
    <n v="0.73080000000000001"/>
    <n v="38.001600000000003"/>
    <n v="5"/>
    <n v="12"/>
    <n v="0"/>
    <n v="17"/>
    <n v="0.29409999999999997"/>
    <n v="4.9996999999999998"/>
    <n v="43"/>
    <n v="26"/>
    <n v="0"/>
    <n v="69"/>
    <n v="0.62319999999999998"/>
    <n v="43.000799999999998"/>
  </r>
  <r>
    <x v="97"/>
    <n v="5"/>
    <n v="0"/>
    <n v="0"/>
    <n v="5"/>
    <n v="1"/>
    <n v="5"/>
    <n v="2"/>
    <n v="1"/>
    <n v="0"/>
    <n v="3"/>
    <n v="0.66669999999999996"/>
    <n v="2.0000999999999998"/>
    <n v="7"/>
    <n v="1"/>
    <n v="0"/>
    <n v="8"/>
    <n v="0.875"/>
    <n v="7"/>
  </r>
  <r>
    <x v="97"/>
    <n v="9"/>
    <n v="1"/>
    <n v="0"/>
    <n v="10"/>
    <n v="0.9"/>
    <n v="9"/>
    <n v="1"/>
    <n v="1"/>
    <n v="0"/>
    <n v="2"/>
    <n v="0.5"/>
    <n v="1"/>
    <n v="10"/>
    <n v="2"/>
    <n v="0"/>
    <n v="12"/>
    <n v="0.83330000000000004"/>
    <n v="9.9996000000000009"/>
  </r>
  <r>
    <x v="98"/>
    <n v="2"/>
    <n v="5"/>
    <n v="0"/>
    <n v="7"/>
    <n v="0.28570000000000001"/>
    <n v="1.9999"/>
    <n v="32"/>
    <n v="19"/>
    <n v="0"/>
    <n v="51"/>
    <n v="0.62749999999999995"/>
    <n v="32.002499999999998"/>
    <n v="34"/>
    <n v="24"/>
    <n v="0"/>
    <n v="58"/>
    <n v="0.58620000000000005"/>
    <n v="33.999600000000001"/>
  </r>
  <r>
    <x v="98"/>
    <n v="1"/>
    <n v="3"/>
    <n v="0"/>
    <n v="4"/>
    <n v="0.25"/>
    <n v="1"/>
    <n v="15"/>
    <n v="44"/>
    <n v="0"/>
    <n v="59"/>
    <n v="0.25419999999999998"/>
    <n v="14.997799999999998"/>
    <n v="16"/>
    <n v="47"/>
    <n v="0"/>
    <n v="63"/>
    <n v="0.254"/>
    <n v="16.001999999999999"/>
  </r>
  <r>
    <x v="99"/>
    <n v="1"/>
    <n v="0"/>
    <n v="0"/>
    <n v="1"/>
    <n v="1"/>
    <n v="1"/>
    <n v="0"/>
    <n v="0"/>
    <n v="0"/>
    <n v="0"/>
    <n v="0"/>
    <n v="0"/>
    <n v="1"/>
    <n v="0"/>
    <n v="0"/>
    <n v="1"/>
    <n v="1"/>
    <n v="1"/>
  </r>
  <r>
    <x v="99"/>
    <n v="0"/>
    <n v="0"/>
    <n v="0"/>
    <n v="0"/>
    <n v="0"/>
    <n v="0"/>
    <n v="2"/>
    <n v="0"/>
    <n v="0"/>
    <n v="2"/>
    <n v="1"/>
    <n v="2"/>
    <n v="2"/>
    <n v="0"/>
    <n v="0"/>
    <n v="2"/>
    <n v="1"/>
    <n v="2"/>
  </r>
  <r>
    <x v="100"/>
    <n v="1"/>
    <n v="0"/>
    <n v="0"/>
    <n v="1"/>
    <n v="1"/>
    <n v="1"/>
    <n v="5"/>
    <n v="2"/>
    <n v="0"/>
    <n v="7"/>
    <n v="0.71430000000000005"/>
    <n v="5.0001000000000007"/>
    <n v="6"/>
    <n v="2"/>
    <n v="0"/>
    <n v="8"/>
    <n v="0.75"/>
    <n v="6"/>
  </r>
  <r>
    <x v="100"/>
    <n v="0"/>
    <n v="0"/>
    <n v="0"/>
    <n v="0"/>
    <n v="0"/>
    <n v="0"/>
    <n v="6"/>
    <n v="1"/>
    <n v="0"/>
    <n v="7"/>
    <n v="0.85709999999999997"/>
    <n v="5.9996999999999998"/>
    <n v="6"/>
    <n v="1"/>
    <n v="0"/>
    <n v="7"/>
    <n v="0.85709999999999997"/>
    <n v="5.9996999999999998"/>
  </r>
  <r>
    <x v="101"/>
    <n v="0"/>
    <n v="0"/>
    <n v="0"/>
    <n v="0"/>
    <n v="0"/>
    <n v="0"/>
    <n v="1"/>
    <n v="0"/>
    <n v="0"/>
    <n v="1"/>
    <n v="1"/>
    <n v="1"/>
    <n v="1"/>
    <n v="0"/>
    <n v="0"/>
    <n v="1"/>
    <n v="1"/>
    <n v="1"/>
  </r>
  <r>
    <x v="101"/>
    <n v="13"/>
    <n v="0"/>
    <n v="0"/>
    <n v="13"/>
    <n v="1"/>
    <n v="13"/>
    <n v="1"/>
    <n v="0"/>
    <n v="0"/>
    <n v="1"/>
    <n v="1"/>
    <n v="1"/>
    <n v="14"/>
    <n v="0"/>
    <n v="0"/>
    <n v="14"/>
    <n v="1"/>
    <n v="14"/>
  </r>
  <r>
    <x v="102"/>
    <n v="143"/>
    <n v="6"/>
    <n v="0"/>
    <n v="149"/>
    <n v="0.9597"/>
    <n v="142.99529999999999"/>
    <n v="11"/>
    <n v="7"/>
    <n v="0"/>
    <n v="18"/>
    <n v="0.61109999999999998"/>
    <n v="10.9998"/>
    <n v="154"/>
    <n v="13"/>
    <n v="0"/>
    <n v="167"/>
    <n v="0.92220000000000002"/>
    <n v="154.00739999999999"/>
  </r>
  <r>
    <x v="102"/>
    <n v="1"/>
    <n v="1"/>
    <n v="0"/>
    <n v="2"/>
    <n v="0.5"/>
    <n v="1"/>
    <n v="10"/>
    <n v="4"/>
    <n v="0"/>
    <n v="14"/>
    <n v="0.71430000000000005"/>
    <n v="10.000200000000001"/>
    <n v="11"/>
    <n v="5"/>
    <n v="0"/>
    <n v="16"/>
    <n v="0.6875"/>
    <n v="11"/>
  </r>
  <r>
    <x v="103"/>
    <n v="50"/>
    <n v="1"/>
    <n v="0"/>
    <n v="51"/>
    <n v="0.98040000000000005"/>
    <n v="50.000399999999999"/>
    <n v="0"/>
    <n v="0"/>
    <n v="0"/>
    <n v="0"/>
    <n v="0"/>
    <n v="0"/>
    <n v="50"/>
    <n v="1"/>
    <n v="0"/>
    <n v="51"/>
    <n v="0.98040000000000005"/>
    <n v="50.000399999999999"/>
  </r>
  <r>
    <x v="103"/>
    <n v="55"/>
    <n v="0"/>
    <n v="0"/>
    <n v="55"/>
    <n v="1"/>
    <n v="55"/>
    <n v="2"/>
    <n v="0"/>
    <n v="0"/>
    <n v="2"/>
    <n v="1"/>
    <n v="2"/>
    <n v="57"/>
    <n v="0"/>
    <n v="0"/>
    <n v="57"/>
    <n v="1"/>
    <n v="57"/>
  </r>
  <r>
    <x v="104"/>
    <n v="0"/>
    <n v="0"/>
    <n v="0"/>
    <n v="0"/>
    <n v="0"/>
    <n v="0"/>
    <n v="3"/>
    <n v="1"/>
    <n v="0"/>
    <n v="4"/>
    <n v="0.75"/>
    <n v="3"/>
    <n v="3"/>
    <n v="1"/>
    <n v="0"/>
    <n v="4"/>
    <n v="0.75"/>
    <n v="3"/>
  </r>
  <r>
    <x v="104"/>
    <n v="18"/>
    <n v="0"/>
    <n v="0"/>
    <n v="18"/>
    <n v="1"/>
    <n v="18"/>
    <n v="0"/>
    <n v="3"/>
    <n v="0"/>
    <n v="3"/>
    <n v="0"/>
    <n v="0"/>
    <n v="18"/>
    <n v="3"/>
    <n v="0"/>
    <n v="21"/>
    <n v="0.85709999999999997"/>
    <n v="17.999099999999999"/>
  </r>
  <r>
    <x v="105"/>
    <n v="8"/>
    <n v="0"/>
    <n v="0"/>
    <n v="8"/>
    <n v="1"/>
    <n v="8"/>
    <n v="10"/>
    <n v="0"/>
    <n v="0"/>
    <n v="10"/>
    <n v="1"/>
    <n v="10"/>
    <n v="18"/>
    <n v="0"/>
    <n v="0"/>
    <n v="18"/>
    <n v="1"/>
    <n v="18"/>
  </r>
  <r>
    <x v="105"/>
    <n v="10"/>
    <n v="3"/>
    <n v="0"/>
    <n v="13"/>
    <n v="0.76919999999999999"/>
    <n v="9.9995999999999992"/>
    <n v="2"/>
    <n v="4"/>
    <n v="0"/>
    <n v="6"/>
    <n v="0.33329999999999999"/>
    <n v="1.9998"/>
    <n v="12"/>
    <n v="7"/>
    <n v="0"/>
    <n v="19"/>
    <n v="0.63160000000000005"/>
    <n v="12.000400000000001"/>
  </r>
  <r>
    <x v="106"/>
    <n v="0"/>
    <n v="0"/>
    <n v="0"/>
    <n v="0"/>
    <n v="0"/>
    <n v="0"/>
    <n v="2"/>
    <n v="1"/>
    <n v="0"/>
    <n v="3"/>
    <n v="0.66669999999999996"/>
    <n v="2.0000999999999998"/>
    <n v="2"/>
    <n v="1"/>
    <n v="0"/>
    <n v="3"/>
    <n v="0.66669999999999996"/>
    <n v="2.0000999999999998"/>
  </r>
  <r>
    <x v="106"/>
    <n v="1"/>
    <n v="0"/>
    <n v="0"/>
    <n v="1"/>
    <n v="1"/>
    <n v="1"/>
    <n v="2"/>
    <n v="2"/>
    <n v="0"/>
    <n v="4"/>
    <n v="0.5"/>
    <n v="2"/>
    <n v="3"/>
    <n v="2"/>
    <n v="0"/>
    <n v="5"/>
    <n v="0.6"/>
    <n v="3"/>
  </r>
  <r>
    <x v="107"/>
    <n v="0"/>
    <n v="0"/>
    <n v="0"/>
    <n v="0"/>
    <n v="0"/>
    <n v="0"/>
    <n v="0"/>
    <n v="1"/>
    <n v="0"/>
    <n v="1"/>
    <n v="0"/>
    <n v="0"/>
    <n v="0"/>
    <n v="1"/>
    <n v="0"/>
    <n v="1"/>
    <n v="0"/>
    <n v="0"/>
  </r>
  <r>
    <x v="108"/>
    <n v="0"/>
    <n v="0"/>
    <n v="0"/>
    <n v="0"/>
    <n v="0"/>
    <n v="0"/>
    <n v="14"/>
    <n v="5"/>
    <n v="0"/>
    <n v="19"/>
    <n v="0.73680000000000001"/>
    <n v="13.9992"/>
    <n v="14"/>
    <n v="5"/>
    <n v="0"/>
    <n v="19"/>
    <n v="0.73680000000000001"/>
    <n v="13.9992"/>
  </r>
  <r>
    <x v="108"/>
    <n v="18"/>
    <n v="2"/>
    <n v="0"/>
    <n v="20"/>
    <n v="0.9"/>
    <n v="18"/>
    <n v="8"/>
    <n v="9"/>
    <n v="0"/>
    <n v="17"/>
    <n v="0.47060000000000002"/>
    <n v="8.0001999999999995"/>
    <n v="26"/>
    <n v="11"/>
    <n v="0"/>
    <n v="37"/>
    <n v="0.70269999999999999"/>
    <n v="25.9999"/>
  </r>
  <r>
    <x v="109"/>
    <n v="2"/>
    <n v="1"/>
    <n v="0"/>
    <n v="3"/>
    <n v="0.66669999999999996"/>
    <n v="2.0000999999999998"/>
    <n v="5"/>
    <n v="0"/>
    <n v="0"/>
    <n v="5"/>
    <n v="1"/>
    <n v="5"/>
    <n v="7"/>
    <n v="1"/>
    <n v="0"/>
    <n v="8"/>
    <n v="0.875"/>
    <n v="7"/>
  </r>
  <r>
    <x v="109"/>
    <n v="20"/>
    <n v="0"/>
    <n v="0"/>
    <n v="20"/>
    <n v="1"/>
    <n v="20"/>
    <n v="4"/>
    <n v="3"/>
    <n v="0"/>
    <n v="7"/>
    <n v="0.57140000000000002"/>
    <n v="3.9998"/>
    <n v="24"/>
    <n v="3"/>
    <n v="0"/>
    <n v="27"/>
    <n v="0.88890000000000002"/>
    <n v="24.000299999999999"/>
  </r>
  <r>
    <x v="110"/>
    <n v="1"/>
    <n v="0"/>
    <n v="0"/>
    <n v="1"/>
    <n v="1"/>
    <n v="1"/>
    <n v="4"/>
    <n v="0"/>
    <n v="0"/>
    <n v="4"/>
    <n v="1"/>
    <n v="4"/>
    <n v="5"/>
    <n v="0"/>
    <n v="0"/>
    <n v="5"/>
    <n v="1"/>
    <n v="5"/>
  </r>
  <r>
    <x v="110"/>
    <n v="2"/>
    <n v="0"/>
    <n v="0"/>
    <n v="2"/>
    <n v="1"/>
    <n v="2"/>
    <n v="8"/>
    <n v="2"/>
    <n v="1"/>
    <n v="11"/>
    <n v="0.72729999999999995"/>
    <n v="8.0002999999999993"/>
    <n v="10"/>
    <n v="2"/>
    <n v="1"/>
    <n v="13"/>
    <n v="0.76919999999999999"/>
    <n v="9.9995999999999992"/>
  </r>
  <r>
    <x v="111"/>
    <n v="0"/>
    <n v="0"/>
    <n v="1"/>
    <n v="1"/>
    <n v="0"/>
    <n v="0"/>
    <n v="0"/>
    <n v="0"/>
    <n v="0"/>
    <n v="0"/>
    <n v="0"/>
    <n v="0"/>
    <n v="0"/>
    <n v="0"/>
    <n v="1"/>
    <n v="1"/>
    <n v="0"/>
    <n v="0"/>
  </r>
  <r>
    <x v="111"/>
    <n v="28"/>
    <n v="4"/>
    <n v="0"/>
    <n v="32"/>
    <n v="0.875"/>
    <n v="28"/>
    <n v="0"/>
    <n v="2"/>
    <n v="0"/>
    <n v="2"/>
    <n v="0"/>
    <n v="0"/>
    <n v="28"/>
    <n v="6"/>
    <n v="0"/>
    <n v="34"/>
    <n v="0.82350000000000001"/>
    <n v="27.998999999999999"/>
  </r>
  <r>
    <x v="112"/>
    <n v="1"/>
    <n v="0"/>
    <n v="0"/>
    <n v="1"/>
    <n v="1"/>
    <n v="1"/>
    <n v="3"/>
    <n v="0"/>
    <n v="0"/>
    <n v="3"/>
    <n v="1"/>
    <n v="3"/>
    <n v="4"/>
    <n v="0"/>
    <n v="0"/>
    <n v="4"/>
    <n v="1"/>
    <n v="4"/>
  </r>
  <r>
    <x v="112"/>
    <n v="36"/>
    <n v="3"/>
    <n v="0"/>
    <n v="39"/>
    <n v="0.92310000000000003"/>
    <n v="36.000900000000001"/>
    <n v="1"/>
    <n v="0"/>
    <n v="0"/>
    <n v="1"/>
    <n v="1"/>
    <n v="1"/>
    <n v="37"/>
    <n v="3"/>
    <n v="0"/>
    <n v="40"/>
    <n v="0.92500000000000004"/>
    <n v="37"/>
  </r>
  <r>
    <x v="113"/>
    <n v="0"/>
    <n v="0"/>
    <n v="0"/>
    <n v="0"/>
    <n v="0"/>
    <n v="0"/>
    <n v="17"/>
    <n v="16"/>
    <n v="0"/>
    <n v="33"/>
    <n v="0.51519999999999999"/>
    <n v="17.0016"/>
    <n v="17"/>
    <n v="16"/>
    <n v="0"/>
    <n v="33"/>
    <n v="0.51519999999999999"/>
    <n v="17.0016"/>
  </r>
  <r>
    <x v="113"/>
    <n v="39"/>
    <n v="8"/>
    <n v="0"/>
    <n v="47"/>
    <n v="0.82979999999999998"/>
    <n v="39.000599999999999"/>
    <n v="5"/>
    <n v="14"/>
    <n v="0"/>
    <n v="19"/>
    <n v="0.26319999999999999"/>
    <n v="5.0007999999999999"/>
    <n v="44"/>
    <n v="22"/>
    <n v="0"/>
    <n v="66"/>
    <n v="0.66669999999999996"/>
    <n v="44.002199999999995"/>
  </r>
  <r>
    <x v="114"/>
    <n v="0"/>
    <n v="0"/>
    <n v="0"/>
    <n v="0"/>
    <n v="0"/>
    <n v="0"/>
    <n v="0"/>
    <n v="1"/>
    <n v="0"/>
    <n v="1"/>
    <n v="0"/>
    <n v="0"/>
    <n v="0"/>
    <n v="1"/>
    <n v="0"/>
    <n v="1"/>
    <n v="0"/>
    <n v="0"/>
  </r>
  <r>
    <x v="115"/>
    <n v="12"/>
    <n v="3"/>
    <n v="0"/>
    <n v="15"/>
    <n v="0.8"/>
    <n v="12"/>
    <n v="36"/>
    <n v="13"/>
    <n v="0"/>
    <n v="49"/>
    <n v="0.73470000000000002"/>
    <n v="36.000300000000003"/>
    <n v="48"/>
    <n v="16"/>
    <n v="0"/>
    <n v="64"/>
    <n v="0.75"/>
    <n v="48"/>
  </r>
  <r>
    <x v="115"/>
    <n v="214"/>
    <n v="35"/>
    <n v="1"/>
    <n v="250"/>
    <n v="0.85599999999999998"/>
    <n v="214"/>
    <n v="30"/>
    <n v="13"/>
    <n v="0"/>
    <n v="43"/>
    <n v="0.69769999999999999"/>
    <n v="30.001100000000001"/>
    <n v="244"/>
    <n v="48"/>
    <n v="1"/>
    <n v="293"/>
    <n v="0.83279999999999998"/>
    <n v="244.0104"/>
  </r>
  <r>
    <x v="116"/>
    <n v="0"/>
    <n v="0"/>
    <n v="0"/>
    <n v="0"/>
    <n v="0"/>
    <n v="0"/>
    <n v="3"/>
    <n v="0"/>
    <n v="0"/>
    <n v="3"/>
    <n v="1"/>
    <n v="3"/>
    <n v="3"/>
    <n v="0"/>
    <n v="0"/>
    <n v="3"/>
    <n v="1"/>
    <n v="3"/>
  </r>
  <r>
    <x v="116"/>
    <n v="27"/>
    <n v="4"/>
    <n v="0"/>
    <n v="31"/>
    <n v="0.871"/>
    <n v="27.001000000000001"/>
    <n v="1"/>
    <n v="0"/>
    <n v="1"/>
    <n v="2"/>
    <n v="0.5"/>
    <n v="1"/>
    <n v="28"/>
    <n v="4"/>
    <n v="1"/>
    <n v="33"/>
    <n v="0.84850000000000003"/>
    <n v="28.000500000000002"/>
  </r>
  <r>
    <x v="117"/>
    <n v="35"/>
    <n v="2"/>
    <n v="0"/>
    <n v="37"/>
    <n v="0.94589999999999996"/>
    <n v="34.9983"/>
    <n v="2"/>
    <n v="3"/>
    <n v="0"/>
    <n v="5"/>
    <n v="0.4"/>
    <n v="2"/>
    <n v="37"/>
    <n v="5"/>
    <n v="0"/>
    <n v="42"/>
    <n v="0.88100000000000001"/>
    <n v="37.002000000000002"/>
  </r>
  <r>
    <x v="118"/>
    <n v="34"/>
    <n v="5"/>
    <n v="0"/>
    <n v="39"/>
    <n v="0.87180000000000002"/>
    <n v="34.0002"/>
    <n v="3"/>
    <n v="2"/>
    <n v="0"/>
    <n v="5"/>
    <n v="0.6"/>
    <n v="3"/>
    <n v="37"/>
    <n v="7"/>
    <n v="0"/>
    <n v="44"/>
    <n v="0.84089999999999998"/>
    <n v="36.999600000000001"/>
  </r>
  <r>
    <x v="119"/>
    <n v="7"/>
    <n v="0"/>
    <n v="0"/>
    <n v="7"/>
    <n v="1"/>
    <n v="7"/>
    <n v="5"/>
    <n v="0"/>
    <n v="0"/>
    <n v="5"/>
    <n v="1"/>
    <n v="5"/>
    <n v="12"/>
    <n v="0"/>
    <n v="0"/>
    <n v="12"/>
    <n v="1"/>
    <n v="12"/>
  </r>
  <r>
    <x v="119"/>
    <n v="198"/>
    <n v="2"/>
    <n v="0"/>
    <n v="200"/>
    <n v="0.99"/>
    <n v="198"/>
    <n v="0"/>
    <n v="1"/>
    <n v="0"/>
    <n v="1"/>
    <n v="0"/>
    <n v="0"/>
    <n v="198"/>
    <n v="3"/>
    <n v="0"/>
    <n v="201"/>
    <n v="0.98509999999999998"/>
    <n v="198.0051"/>
  </r>
  <r>
    <x v="120"/>
    <n v="5"/>
    <n v="1"/>
    <n v="0"/>
    <n v="6"/>
    <n v="0.83330000000000004"/>
    <n v="4.9998000000000005"/>
    <n v="2"/>
    <n v="0"/>
    <n v="0"/>
    <n v="2"/>
    <n v="1"/>
    <n v="2"/>
    <n v="7"/>
    <n v="1"/>
    <n v="0"/>
    <n v="8"/>
    <n v="0.875"/>
    <n v="7"/>
  </r>
  <r>
    <x v="120"/>
    <n v="115"/>
    <n v="3"/>
    <n v="0"/>
    <n v="118"/>
    <n v="0.97460000000000002"/>
    <n v="115.00280000000001"/>
    <n v="4"/>
    <n v="1"/>
    <n v="0"/>
    <n v="5"/>
    <n v="0.8"/>
    <n v="4"/>
    <n v="119"/>
    <n v="4"/>
    <n v="0"/>
    <n v="123"/>
    <n v="0.96750000000000003"/>
    <n v="119.0025"/>
  </r>
  <r>
    <x v="121"/>
    <n v="1"/>
    <n v="0"/>
    <n v="0"/>
    <n v="1"/>
    <n v="1"/>
    <n v="1"/>
    <n v="29"/>
    <n v="12"/>
    <n v="0"/>
    <n v="41"/>
    <n v="0.70730000000000004"/>
    <n v="28.999300000000002"/>
    <n v="30"/>
    <n v="12"/>
    <n v="0"/>
    <n v="42"/>
    <n v="0.71430000000000005"/>
    <n v="30.000600000000002"/>
  </r>
  <r>
    <x v="121"/>
    <n v="0"/>
    <n v="0"/>
    <n v="0"/>
    <n v="0"/>
    <n v="0"/>
    <n v="0"/>
    <n v="42"/>
    <n v="7"/>
    <n v="0"/>
    <n v="49"/>
    <n v="0.85709999999999997"/>
    <n v="41.997900000000001"/>
    <n v="42"/>
    <n v="7"/>
    <n v="0"/>
    <n v="49"/>
    <n v="0.85709999999999997"/>
    <n v="41.997900000000001"/>
  </r>
  <r>
    <x v="122"/>
    <n v="0"/>
    <n v="0"/>
    <n v="0"/>
    <n v="0"/>
    <n v="0"/>
    <n v="0"/>
    <n v="0"/>
    <n v="1"/>
    <n v="0"/>
    <n v="1"/>
    <n v="0"/>
    <n v="0"/>
    <n v="0"/>
    <n v="1"/>
    <n v="0"/>
    <n v="1"/>
    <n v="0"/>
    <n v="0"/>
  </r>
  <r>
    <x v="122"/>
    <n v="0"/>
    <n v="0"/>
    <n v="0"/>
    <n v="0"/>
    <n v="0"/>
    <n v="0"/>
    <n v="1"/>
    <n v="1"/>
    <n v="0"/>
    <n v="2"/>
    <n v="0.5"/>
    <n v="1"/>
    <n v="1"/>
    <n v="1"/>
    <n v="0"/>
    <n v="2"/>
    <n v="0.5"/>
    <n v="1"/>
  </r>
  <r>
    <x v="123"/>
    <n v="7"/>
    <n v="1"/>
    <n v="0"/>
    <n v="8"/>
    <n v="0.875"/>
    <n v="7"/>
    <n v="23"/>
    <n v="19"/>
    <n v="0"/>
    <n v="42"/>
    <n v="0.54759999999999998"/>
    <n v="22.999199999999998"/>
    <n v="30"/>
    <n v="20"/>
    <n v="0"/>
    <n v="50"/>
    <n v="0.6"/>
    <n v="30"/>
  </r>
  <r>
    <x v="123"/>
    <n v="13"/>
    <n v="4"/>
    <n v="0"/>
    <n v="17"/>
    <n v="0.76470000000000005"/>
    <n v="12.9999"/>
    <n v="18"/>
    <n v="32"/>
    <n v="0"/>
    <n v="50"/>
    <n v="0.36"/>
    <n v="18"/>
    <n v="31"/>
    <n v="36"/>
    <n v="0"/>
    <n v="67"/>
    <n v="0.4627"/>
    <n v="31.000900000000001"/>
  </r>
  <r>
    <x v="124"/>
    <n v="1"/>
    <n v="0"/>
    <n v="0"/>
    <n v="1"/>
    <n v="1"/>
    <n v="1"/>
    <n v="12"/>
    <n v="1"/>
    <n v="0"/>
    <n v="13"/>
    <n v="0.92310000000000003"/>
    <n v="12.000300000000001"/>
    <n v="13"/>
    <n v="1"/>
    <n v="0"/>
    <n v="14"/>
    <n v="0.92859999999999998"/>
    <n v="13.000399999999999"/>
  </r>
  <r>
    <x v="124"/>
    <n v="0"/>
    <n v="0"/>
    <n v="0"/>
    <n v="0"/>
    <n v="0"/>
    <n v="0"/>
    <n v="5"/>
    <n v="4"/>
    <n v="0"/>
    <n v="9"/>
    <n v="0.55559999999999998"/>
    <n v="5.0004"/>
    <n v="5"/>
    <n v="4"/>
    <n v="0"/>
    <n v="9"/>
    <n v="0.55559999999999998"/>
    <n v="5.0004"/>
  </r>
  <r>
    <x v="125"/>
    <n v="0"/>
    <n v="0"/>
    <n v="0"/>
    <n v="0"/>
    <n v="0"/>
    <n v="0"/>
    <n v="1"/>
    <n v="2"/>
    <n v="0"/>
    <n v="3"/>
    <n v="0.33329999999999999"/>
    <n v="0.99990000000000001"/>
    <n v="1"/>
    <n v="2"/>
    <n v="0"/>
    <n v="3"/>
    <n v="0.33329999999999999"/>
    <n v="0.99990000000000001"/>
  </r>
  <r>
    <x v="125"/>
    <n v="0"/>
    <n v="0"/>
    <n v="0"/>
    <n v="0"/>
    <n v="0"/>
    <n v="0"/>
    <n v="0"/>
    <n v="2"/>
    <n v="0"/>
    <n v="2"/>
    <n v="0"/>
    <n v="0"/>
    <n v="0"/>
    <n v="2"/>
    <n v="0"/>
    <n v="2"/>
    <n v="0"/>
    <n v="0"/>
  </r>
  <r>
    <x v="126"/>
    <n v="1"/>
    <n v="0"/>
    <n v="0"/>
    <n v="1"/>
    <n v="1"/>
    <n v="1"/>
    <n v="5"/>
    <n v="10"/>
    <n v="0"/>
    <n v="15"/>
    <n v="0.33329999999999999"/>
    <n v="4.9994999999999994"/>
    <n v="6"/>
    <n v="10"/>
    <n v="0"/>
    <n v="16"/>
    <n v="0.375"/>
    <n v="6"/>
  </r>
  <r>
    <x v="126"/>
    <n v="13"/>
    <n v="4"/>
    <n v="0"/>
    <n v="17"/>
    <n v="0.76470000000000005"/>
    <n v="12.9999"/>
    <n v="5"/>
    <n v="11"/>
    <n v="0"/>
    <n v="16"/>
    <n v="0.3125"/>
    <n v="5"/>
    <n v="18"/>
    <n v="15"/>
    <n v="0"/>
    <n v="33"/>
    <n v="0.54549999999999998"/>
    <n v="18.0015"/>
  </r>
  <r>
    <x v="127"/>
    <n v="3"/>
    <n v="0"/>
    <n v="0"/>
    <n v="3"/>
    <n v="1"/>
    <n v="3"/>
    <n v="7"/>
    <n v="6"/>
    <n v="0"/>
    <n v="13"/>
    <n v="0.53849999999999998"/>
    <n v="7.0004999999999997"/>
    <n v="10"/>
    <n v="6"/>
    <n v="0"/>
    <n v="16"/>
    <n v="0.625"/>
    <n v="10"/>
  </r>
  <r>
    <x v="127"/>
    <n v="35"/>
    <n v="4"/>
    <n v="0"/>
    <n v="39"/>
    <n v="0.89739999999999998"/>
    <n v="34.998599999999996"/>
    <n v="1"/>
    <n v="6"/>
    <n v="0"/>
    <n v="7"/>
    <n v="0.1429"/>
    <n v="1.0003"/>
    <n v="36"/>
    <n v="10"/>
    <n v="0"/>
    <n v="46"/>
    <n v="0.78259999999999996"/>
    <n v="35.999600000000001"/>
  </r>
  <r>
    <x v="128"/>
    <n v="2"/>
    <n v="1"/>
    <n v="0"/>
    <n v="3"/>
    <n v="0.66669999999999996"/>
    <n v="2.0000999999999998"/>
    <n v="16"/>
    <n v="8"/>
    <n v="0"/>
    <n v="24"/>
    <n v="0.66669999999999996"/>
    <n v="16.000799999999998"/>
    <n v="18"/>
    <n v="9"/>
    <n v="0"/>
    <n v="27"/>
    <n v="0.66669999999999996"/>
    <n v="18.000899999999998"/>
  </r>
  <r>
    <x v="128"/>
    <n v="37"/>
    <n v="5"/>
    <n v="0"/>
    <n v="42"/>
    <n v="0.88100000000000001"/>
    <n v="37.002000000000002"/>
    <n v="5"/>
    <n v="8"/>
    <n v="0"/>
    <n v="13"/>
    <n v="0.3846"/>
    <n v="4.9997999999999996"/>
    <n v="42"/>
    <n v="13"/>
    <n v="0"/>
    <n v="55"/>
    <n v="0.76359999999999995"/>
    <n v="41.997999999999998"/>
  </r>
  <r>
    <x v="129"/>
    <n v="0"/>
    <n v="0"/>
    <n v="0"/>
    <n v="0"/>
    <n v="0"/>
    <n v="0"/>
    <n v="1"/>
    <n v="1"/>
    <n v="0"/>
    <n v="2"/>
    <n v="0.5"/>
    <n v="1"/>
    <n v="1"/>
    <n v="1"/>
    <n v="0"/>
    <n v="2"/>
    <n v="0.5"/>
    <n v="1"/>
  </r>
  <r>
    <x v="129"/>
    <n v="0"/>
    <n v="0"/>
    <n v="0"/>
    <n v="0"/>
    <n v="0"/>
    <n v="0"/>
    <n v="3"/>
    <n v="1"/>
    <n v="0"/>
    <n v="4"/>
    <n v="0.75"/>
    <n v="3"/>
    <n v="3"/>
    <n v="1"/>
    <n v="0"/>
    <n v="4"/>
    <n v="0.75"/>
    <n v="3"/>
  </r>
  <r>
    <x v="130"/>
    <n v="1"/>
    <n v="1"/>
    <n v="0"/>
    <n v="2"/>
    <n v="0.5"/>
    <n v="1"/>
    <n v="40"/>
    <n v="24"/>
    <n v="0"/>
    <n v="64"/>
    <n v="0.625"/>
    <n v="40"/>
    <n v="41"/>
    <n v="25"/>
    <n v="0"/>
    <n v="66"/>
    <n v="0.62119999999999997"/>
    <n v="40.999200000000002"/>
  </r>
  <r>
    <x v="130"/>
    <n v="34"/>
    <n v="6"/>
    <n v="0"/>
    <n v="40"/>
    <n v="0.85"/>
    <n v="34"/>
    <n v="24"/>
    <n v="22"/>
    <n v="0"/>
    <n v="46"/>
    <n v="0.52170000000000005"/>
    <n v="23.998200000000004"/>
    <n v="58"/>
    <n v="28"/>
    <n v="0"/>
    <n v="86"/>
    <n v="0.6744"/>
    <n v="57.998399999999997"/>
  </r>
  <r>
    <x v="131"/>
    <n v="0"/>
    <n v="0"/>
    <n v="0"/>
    <n v="0"/>
    <n v="0"/>
    <n v="0"/>
    <n v="10"/>
    <n v="12"/>
    <n v="0"/>
    <n v="22"/>
    <n v="0.45450000000000002"/>
    <n v="9.9990000000000006"/>
    <n v="10"/>
    <n v="12"/>
    <n v="0"/>
    <n v="22"/>
    <n v="0.45450000000000002"/>
    <n v="9.9990000000000006"/>
  </r>
  <r>
    <x v="131"/>
    <n v="2"/>
    <n v="0"/>
    <n v="0"/>
    <n v="2"/>
    <n v="1"/>
    <n v="2"/>
    <n v="5"/>
    <n v="4"/>
    <n v="0"/>
    <n v="9"/>
    <n v="0.55559999999999998"/>
    <n v="5.0004"/>
    <n v="7"/>
    <n v="4"/>
    <n v="0"/>
    <n v="11"/>
    <n v="0.63639999999999997"/>
    <n v="7.0004"/>
  </r>
  <r>
    <x v="132"/>
    <n v="0"/>
    <n v="0"/>
    <n v="0"/>
    <n v="0"/>
    <n v="0"/>
    <n v="0"/>
    <n v="5"/>
    <n v="1"/>
    <n v="0"/>
    <n v="6"/>
    <n v="0.83330000000000004"/>
    <n v="4.9998000000000005"/>
    <n v="5"/>
    <n v="1"/>
    <n v="0"/>
    <n v="6"/>
    <n v="0.83330000000000004"/>
    <n v="4.9998000000000005"/>
  </r>
  <r>
    <x v="132"/>
    <n v="0"/>
    <n v="0"/>
    <n v="0"/>
    <n v="0"/>
    <n v="0"/>
    <n v="0"/>
    <n v="2"/>
    <n v="7"/>
    <n v="0"/>
    <n v="9"/>
    <n v="0.22220000000000001"/>
    <n v="1.9998"/>
    <n v="2"/>
    <n v="7"/>
    <n v="0"/>
    <n v="9"/>
    <n v="0.22220000000000001"/>
    <n v="1.9998"/>
  </r>
  <r>
    <x v="133"/>
    <n v="0"/>
    <n v="0"/>
    <n v="0"/>
    <n v="0"/>
    <n v="0"/>
    <n v="0"/>
    <n v="1"/>
    <n v="0"/>
    <n v="0"/>
    <n v="1"/>
    <n v="1"/>
    <n v="1"/>
    <n v="1"/>
    <n v="0"/>
    <n v="0"/>
    <n v="1"/>
    <n v="1"/>
    <n v="1"/>
  </r>
  <r>
    <x v="134"/>
    <n v="0"/>
    <n v="0"/>
    <n v="0"/>
    <n v="0"/>
    <n v="0"/>
    <n v="0"/>
    <n v="6"/>
    <n v="2"/>
    <n v="0"/>
    <n v="8"/>
    <n v="0.75"/>
    <n v="6"/>
    <n v="6"/>
    <n v="2"/>
    <n v="0"/>
    <n v="8"/>
    <n v="0.75"/>
    <n v="6"/>
  </r>
  <r>
    <x v="134"/>
    <n v="3"/>
    <n v="0"/>
    <n v="0"/>
    <n v="3"/>
    <n v="1"/>
    <n v="3"/>
    <n v="6"/>
    <n v="0"/>
    <n v="0"/>
    <n v="6"/>
    <n v="1"/>
    <n v="6"/>
    <n v="9"/>
    <n v="0"/>
    <n v="0"/>
    <n v="9"/>
    <n v="1"/>
    <n v="9"/>
  </r>
  <r>
    <x v="135"/>
    <n v="83"/>
    <n v="3"/>
    <n v="0"/>
    <n v="86"/>
    <n v="0.96509999999999996"/>
    <n v="82.998599999999996"/>
    <n v="5"/>
    <n v="2"/>
    <n v="0"/>
    <n v="7"/>
    <n v="0.71430000000000005"/>
    <n v="5.0001000000000007"/>
    <n v="88"/>
    <n v="5"/>
    <n v="0"/>
    <n v="93"/>
    <n v="0.94620000000000004"/>
    <n v="87.996600000000001"/>
  </r>
  <r>
    <x v="135"/>
    <n v="160"/>
    <n v="13"/>
    <n v="1"/>
    <n v="174"/>
    <n v="0.91949999999999998"/>
    <n v="159.99299999999999"/>
    <n v="3"/>
    <n v="2"/>
    <n v="0"/>
    <n v="5"/>
    <n v="0.6"/>
    <n v="3"/>
    <n v="163"/>
    <n v="15"/>
    <n v="1"/>
    <n v="179"/>
    <n v="0.91059999999999997"/>
    <n v="162.9974"/>
  </r>
  <r>
    <x v="136"/>
    <n v="29"/>
    <n v="6"/>
    <n v="1"/>
    <n v="36"/>
    <n v="0.80559999999999998"/>
    <n v="29.0016"/>
    <n v="51"/>
    <n v="55"/>
    <n v="2"/>
    <n v="108"/>
    <n v="0.47220000000000001"/>
    <n v="50.997599999999998"/>
    <n v="80"/>
    <n v="61"/>
    <n v="3"/>
    <n v="144"/>
    <n v="0.55559999999999998"/>
    <n v="80.006399999999999"/>
  </r>
  <r>
    <x v="136"/>
    <n v="8"/>
    <n v="1"/>
    <n v="0"/>
    <n v="9"/>
    <n v="0.88890000000000002"/>
    <n v="8.0000999999999998"/>
    <n v="69"/>
    <n v="40"/>
    <n v="0"/>
    <n v="109"/>
    <n v="0.63300000000000001"/>
    <n v="68.997"/>
    <n v="77"/>
    <n v="41"/>
    <n v="0"/>
    <n v="118"/>
    <n v="0.65249999999999997"/>
    <n v="76.99499999999999"/>
  </r>
  <r>
    <x v="137"/>
    <n v="1"/>
    <n v="0"/>
    <n v="0"/>
    <n v="1"/>
    <n v="1"/>
    <n v="1"/>
    <n v="6"/>
    <n v="20"/>
    <n v="0"/>
    <n v="26"/>
    <n v="0.23080000000000001"/>
    <n v="6.0007999999999999"/>
    <n v="7"/>
    <n v="20"/>
    <n v="0"/>
    <n v="27"/>
    <n v="0.25929999999999997"/>
    <n v="7.0010999999999992"/>
  </r>
  <r>
    <x v="137"/>
    <n v="0"/>
    <n v="2"/>
    <n v="0"/>
    <n v="2"/>
    <n v="0"/>
    <n v="0"/>
    <n v="8"/>
    <n v="19"/>
    <n v="0"/>
    <n v="27"/>
    <n v="0.29630000000000001"/>
    <n v="8.0000999999999998"/>
    <n v="8"/>
    <n v="21"/>
    <n v="0"/>
    <n v="29"/>
    <n v="0.27589999999999998"/>
    <n v="8.0010999999999992"/>
  </r>
  <r>
    <x v="138"/>
    <n v="1"/>
    <n v="1"/>
    <n v="0"/>
    <n v="2"/>
    <n v="0.5"/>
    <n v="1"/>
    <n v="18"/>
    <n v="19"/>
    <n v="1"/>
    <n v="38"/>
    <n v="0.47370000000000001"/>
    <n v="18.000599999999999"/>
    <n v="19"/>
    <n v="20"/>
    <n v="1"/>
    <n v="40"/>
    <n v="0.47499999999999998"/>
    <n v="19"/>
  </r>
  <r>
    <x v="139"/>
    <n v="0"/>
    <n v="0"/>
    <n v="0"/>
    <n v="0"/>
    <n v="0"/>
    <n v="0"/>
    <n v="2"/>
    <n v="1"/>
    <n v="0"/>
    <n v="3"/>
    <n v="0.66669999999999996"/>
    <n v="2.0000999999999998"/>
    <n v="2"/>
    <n v="1"/>
    <n v="0"/>
    <n v="3"/>
    <n v="0.66669999999999996"/>
    <n v="2.0000999999999998"/>
  </r>
  <r>
    <x v="139"/>
    <n v="2"/>
    <n v="5"/>
    <n v="0"/>
    <n v="7"/>
    <n v="0.28570000000000001"/>
    <n v="1.9999"/>
    <n v="13"/>
    <n v="32"/>
    <n v="0"/>
    <n v="45"/>
    <n v="0.28889999999999999"/>
    <n v="13.000499999999999"/>
    <n v="15"/>
    <n v="37"/>
    <n v="0"/>
    <n v="52"/>
    <n v="0.28849999999999998"/>
    <n v="15.001999999999999"/>
  </r>
  <r>
    <x v="140"/>
    <n v="0"/>
    <n v="1"/>
    <n v="0"/>
    <n v="1"/>
    <n v="0"/>
    <n v="0"/>
    <n v="12"/>
    <n v="29"/>
    <n v="0"/>
    <n v="41"/>
    <n v="0.29270000000000002"/>
    <n v="12.0007"/>
    <n v="12"/>
    <n v="30"/>
    <n v="0"/>
    <n v="42"/>
    <n v="0.28570000000000001"/>
    <n v="11.9994"/>
  </r>
  <r>
    <x v="140"/>
    <n v="1"/>
    <n v="1"/>
    <n v="0"/>
    <n v="2"/>
    <n v="0.5"/>
    <n v="1"/>
    <n v="9"/>
    <n v="40"/>
    <n v="0"/>
    <n v="49"/>
    <n v="0.1837"/>
    <n v="9.0013000000000005"/>
    <n v="10"/>
    <n v="41"/>
    <n v="0"/>
    <n v="51"/>
    <n v="0.1961"/>
    <n v="10.001099999999999"/>
  </r>
  <r>
    <x v="141"/>
    <n v="67"/>
    <n v="3"/>
    <n v="0"/>
    <n v="70"/>
    <n v="0.95709999999999995"/>
    <n v="66.997"/>
    <n v="23"/>
    <n v="18"/>
    <n v="0"/>
    <n v="41"/>
    <n v="0.56100000000000005"/>
    <n v="23.001000000000001"/>
    <n v="90"/>
    <n v="21"/>
    <n v="0"/>
    <n v="111"/>
    <n v="0.81079999999999997"/>
    <n v="89.998800000000003"/>
  </r>
  <r>
    <x v="141"/>
    <n v="3"/>
    <n v="0"/>
    <n v="0"/>
    <n v="3"/>
    <n v="1"/>
    <n v="3"/>
    <n v="28"/>
    <n v="8"/>
    <n v="0"/>
    <n v="36"/>
    <n v="0.77780000000000005"/>
    <n v="28.000800000000002"/>
    <n v="31"/>
    <n v="8"/>
    <n v="0"/>
    <n v="39"/>
    <n v="0.79490000000000005"/>
    <n v="31.001100000000001"/>
  </r>
  <r>
    <x v="142"/>
    <n v="0"/>
    <n v="0"/>
    <n v="0"/>
    <n v="0"/>
    <n v="0"/>
    <n v="0"/>
    <n v="1"/>
    <n v="0"/>
    <n v="0"/>
    <n v="1"/>
    <n v="1"/>
    <n v="1"/>
    <n v="1"/>
    <n v="0"/>
    <n v="0"/>
    <n v="1"/>
    <n v="1"/>
    <n v="1"/>
  </r>
  <r>
    <x v="142"/>
    <n v="0"/>
    <n v="0"/>
    <n v="0"/>
    <n v="0"/>
    <n v="0"/>
    <n v="0"/>
    <n v="1"/>
    <n v="1"/>
    <n v="0"/>
    <n v="2"/>
    <n v="0.5"/>
    <n v="1"/>
    <n v="1"/>
    <n v="1"/>
    <n v="0"/>
    <n v="2"/>
    <n v="0.5"/>
    <n v="1"/>
  </r>
  <r>
    <x v="143"/>
    <n v="2"/>
    <n v="0"/>
    <n v="0"/>
    <n v="2"/>
    <n v="1"/>
    <n v="2"/>
    <n v="7"/>
    <n v="0"/>
    <n v="0"/>
    <n v="7"/>
    <n v="1"/>
    <n v="7"/>
    <n v="9"/>
    <n v="0"/>
    <n v="0"/>
    <n v="9"/>
    <n v="1"/>
    <n v="9"/>
  </r>
  <r>
    <x v="143"/>
    <n v="83"/>
    <n v="1"/>
    <n v="1"/>
    <n v="85"/>
    <n v="0.97650000000000003"/>
    <n v="83.002499999999998"/>
    <n v="2"/>
    <n v="0"/>
    <n v="0"/>
    <n v="2"/>
    <n v="1"/>
    <n v="2"/>
    <n v="85"/>
    <n v="1"/>
    <n v="1"/>
    <n v="87"/>
    <n v="0.97699999999999998"/>
    <n v="84.998999999999995"/>
  </r>
  <r>
    <x v="144"/>
    <n v="38"/>
    <n v="0"/>
    <n v="0"/>
    <n v="38"/>
    <n v="1"/>
    <n v="38"/>
    <n v="2"/>
    <n v="0"/>
    <n v="0"/>
    <n v="2"/>
    <n v="1"/>
    <n v="2"/>
    <n v="40"/>
    <n v="0"/>
    <n v="0"/>
    <n v="40"/>
    <n v="1"/>
    <n v="40"/>
  </r>
  <r>
    <x v="144"/>
    <n v="2"/>
    <n v="0"/>
    <n v="0"/>
    <n v="2"/>
    <n v="1"/>
    <n v="2"/>
    <n v="0"/>
    <n v="0"/>
    <n v="0"/>
    <n v="0"/>
    <n v="0"/>
    <n v="0"/>
    <n v="2"/>
    <n v="0"/>
    <n v="0"/>
    <n v="2"/>
    <n v="1"/>
    <n v="2"/>
  </r>
  <r>
    <x v="145"/>
    <n v="2"/>
    <n v="1"/>
    <n v="0"/>
    <n v="3"/>
    <n v="0.66669999999999996"/>
    <n v="2.0000999999999998"/>
    <n v="6"/>
    <n v="12"/>
    <n v="0"/>
    <n v="18"/>
    <n v="0.33329999999999999"/>
    <n v="5.9993999999999996"/>
    <n v="8"/>
    <n v="13"/>
    <n v="0"/>
    <n v="21"/>
    <n v="0.38100000000000001"/>
    <n v="8.0009999999999994"/>
  </r>
  <r>
    <x v="145"/>
    <n v="0"/>
    <n v="1"/>
    <n v="0"/>
    <n v="1"/>
    <n v="0"/>
    <n v="0"/>
    <n v="4"/>
    <n v="14"/>
    <n v="0"/>
    <n v="18"/>
    <n v="0.22220000000000001"/>
    <n v="3.9996"/>
    <n v="4"/>
    <n v="15"/>
    <n v="0"/>
    <n v="19"/>
    <n v="0.21049999999999999"/>
    <n v="3.9994999999999998"/>
  </r>
  <r>
    <x v="146"/>
    <n v="1"/>
    <n v="0"/>
    <n v="0"/>
    <n v="1"/>
    <n v="1"/>
    <n v="1"/>
    <n v="10"/>
    <n v="1"/>
    <n v="0"/>
    <n v="11"/>
    <n v="0.90910000000000002"/>
    <n v="10.0001"/>
    <n v="11"/>
    <n v="1"/>
    <n v="0"/>
    <n v="12"/>
    <n v="0.91669999999999996"/>
    <n v="11.000399999999999"/>
  </r>
  <r>
    <x v="146"/>
    <n v="0"/>
    <n v="0"/>
    <n v="0"/>
    <n v="0"/>
    <n v="0"/>
    <n v="0"/>
    <n v="7"/>
    <n v="0"/>
    <n v="0"/>
    <n v="7"/>
    <n v="1"/>
    <n v="7"/>
    <n v="7"/>
    <n v="0"/>
    <n v="0"/>
    <n v="7"/>
    <n v="1"/>
    <n v="7"/>
  </r>
  <r>
    <x v="147"/>
    <n v="17"/>
    <n v="0"/>
    <n v="1"/>
    <n v="18"/>
    <n v="0.94440000000000002"/>
    <n v="16.999200000000002"/>
    <n v="25"/>
    <n v="9"/>
    <n v="1"/>
    <n v="35"/>
    <n v="0.71430000000000005"/>
    <n v="25.000500000000002"/>
    <n v="42"/>
    <n v="9"/>
    <n v="2"/>
    <n v="53"/>
    <n v="0.79249999999999998"/>
    <n v="42.002499999999998"/>
  </r>
  <r>
    <x v="147"/>
    <s v="3B"/>
    <n v="2"/>
    <n v="0"/>
    <n v="40"/>
    <n v="0.95"/>
    <n v="38"/>
    <n v="20"/>
    <n v="4"/>
    <n v="0"/>
    <n v="24"/>
    <n v="0.83330000000000004"/>
    <n v="19.999200000000002"/>
    <n v="58"/>
    <n v="6"/>
    <n v="0"/>
    <n v="64"/>
    <n v="0.90629999999999999"/>
    <n v="58.0032"/>
  </r>
  <r>
    <x v="148"/>
    <n v="7"/>
    <n v="1"/>
    <n v="0"/>
    <n v="8"/>
    <n v="0.875"/>
    <n v="7"/>
    <n v="46"/>
    <n v="11"/>
    <n v="0"/>
    <n v="57"/>
    <n v="0.80700000000000005"/>
    <n v="45.999000000000002"/>
    <n v="53"/>
    <n v="12"/>
    <n v="0"/>
    <n v="65"/>
    <n v="0.81540000000000001"/>
    <n v="53.000999999999998"/>
  </r>
  <r>
    <x v="148"/>
    <n v="29"/>
    <n v="1"/>
    <n v="1"/>
    <n v="31"/>
    <n v="0.9355"/>
    <n v="29.000499999999999"/>
    <n v="50"/>
    <n v="32"/>
    <n v="0"/>
    <n v="82"/>
    <n v="0.60980000000000001"/>
    <n v="50.003599999999999"/>
    <n v="79"/>
    <n v="33"/>
    <n v="1"/>
    <n v="113"/>
    <n v="0.69910000000000005"/>
    <n v="78.9983"/>
  </r>
  <r>
    <x v="149"/>
    <n v="1"/>
    <n v="1"/>
    <n v="0"/>
    <n v="2"/>
    <n v="0.5"/>
    <n v="1"/>
    <n v="2"/>
    <n v="2"/>
    <n v="0"/>
    <n v="4"/>
    <n v="0.5"/>
    <n v="2"/>
    <n v="3"/>
    <n v="3"/>
    <n v="0"/>
    <n v="6"/>
    <n v="0.5"/>
    <n v="3"/>
  </r>
  <r>
    <x v="149"/>
    <n v="2"/>
    <n v="1"/>
    <n v="0"/>
    <n v="3"/>
    <n v="0.66669999999999996"/>
    <n v="2.0000999999999998"/>
    <n v="5"/>
    <n v="11"/>
    <n v="0"/>
    <n v="16"/>
    <n v="0.3125"/>
    <n v="5"/>
    <n v="7"/>
    <n v="12"/>
    <n v="0"/>
    <n v="19"/>
    <n v="0.36840000000000001"/>
    <n v="6.9996"/>
  </r>
  <r>
    <x v="150"/>
    <n v="1"/>
    <n v="0"/>
    <n v="0"/>
    <n v="1"/>
    <n v="1"/>
    <n v="1"/>
    <n v="0"/>
    <n v="2"/>
    <n v="0"/>
    <n v="2"/>
    <n v="0"/>
    <n v="0"/>
    <n v="1"/>
    <n v="2"/>
    <n v="0"/>
    <n v="3"/>
    <n v="0.33329999999999999"/>
    <n v="0.99990000000000001"/>
  </r>
  <r>
    <x v="150"/>
    <n v="0"/>
    <n v="0"/>
    <n v="0"/>
    <n v="0"/>
    <n v="0"/>
    <n v="0"/>
    <n v="1"/>
    <n v="1"/>
    <n v="0"/>
    <n v="2"/>
    <n v="0.5"/>
    <n v="1"/>
    <n v="1"/>
    <n v="1"/>
    <n v="0"/>
    <n v="2"/>
    <n v="0.5"/>
    <n v="1"/>
  </r>
  <r>
    <x v="151"/>
    <n v="77"/>
    <n v="3"/>
    <n v="0"/>
    <n v="80"/>
    <n v="0.96250000000000002"/>
    <n v="77"/>
    <n v="20"/>
    <n v="0"/>
    <n v="0"/>
    <n v="20"/>
    <n v="1"/>
    <n v="20"/>
    <n v="97"/>
    <n v="3"/>
    <n v="0"/>
    <n v="100"/>
    <n v="0.97"/>
    <n v="97"/>
  </r>
  <r>
    <x v="151"/>
    <n v="490"/>
    <n v="6"/>
    <n v="1"/>
    <n v="499"/>
    <n v="0.98199999999999998"/>
    <n v="490.01799999999997"/>
    <n v="19"/>
    <n v="2"/>
    <n v="0"/>
    <n v="21"/>
    <n v="0.90480000000000005"/>
    <n v="19.000800000000002"/>
    <n v="509"/>
    <n v="10"/>
    <n v="1"/>
    <n v="520"/>
    <n v="0.9788"/>
    <n v="508.976"/>
  </r>
  <r>
    <x v="152"/>
    <n v="139"/>
    <n v="3"/>
    <n v="0"/>
    <n v="142"/>
    <n v="0.97889999999999999"/>
    <n v="139.00380000000001"/>
    <n v="1"/>
    <n v="1"/>
    <n v="0"/>
    <n v="2"/>
    <n v="0.5"/>
    <n v="1"/>
    <n v="140"/>
    <n v="4"/>
    <n v="0"/>
    <n v="144"/>
    <n v="0.97219999999999995"/>
    <n v="139.99680000000001"/>
  </r>
  <r>
    <x v="152"/>
    <n v="16"/>
    <n v="0"/>
    <n v="0"/>
    <n v="16"/>
    <n v="1"/>
    <n v="16"/>
    <n v="4"/>
    <n v="1"/>
    <n v="0"/>
    <n v="5"/>
    <n v="0.8"/>
    <n v="4"/>
    <n v="20"/>
    <n v="1"/>
    <n v="0"/>
    <n v="21"/>
    <n v="0.95240000000000002"/>
    <n v="20.000399999999999"/>
  </r>
  <r>
    <x v="153"/>
    <n v="3"/>
    <n v="0"/>
    <n v="0"/>
    <n v="3"/>
    <n v="1"/>
    <n v="3"/>
    <n v="5"/>
    <n v="3"/>
    <n v="0"/>
    <n v="8"/>
    <n v="0.625"/>
    <n v="5"/>
    <n v="8"/>
    <n v="3"/>
    <n v="0"/>
    <n v="11"/>
    <n v="0.72729999999999995"/>
    <n v="8.0002999999999993"/>
  </r>
  <r>
    <x v="153"/>
    <n v="93"/>
    <n v="0"/>
    <n v="0"/>
    <n v="93"/>
    <n v="1"/>
    <n v="93"/>
    <n v="5"/>
    <n v="6"/>
    <n v="0"/>
    <n v="11"/>
    <n v="0.45450000000000002"/>
    <n v="4.9995000000000003"/>
    <n v="98"/>
    <n v="6"/>
    <n v="0"/>
    <n v="104"/>
    <n v="0.94230000000000003"/>
    <n v="97.999200000000002"/>
  </r>
  <r>
    <x v="154"/>
    <n v="3"/>
    <n v="1"/>
    <n v="0"/>
    <n v="4"/>
    <n v="0.75"/>
    <n v="3"/>
    <n v="3"/>
    <n v="5"/>
    <n v="0"/>
    <n v="8"/>
    <n v="0.375"/>
    <n v="3"/>
    <n v="6"/>
    <n v="6"/>
    <n v="0"/>
    <n v="12"/>
    <n v="0.5"/>
    <n v="6"/>
  </r>
  <r>
    <x v="154"/>
    <n v="0"/>
    <n v="2"/>
    <n v="0"/>
    <n v="2"/>
    <n v="0"/>
    <n v="0"/>
    <n v="3"/>
    <n v="7"/>
    <n v="0"/>
    <n v="10"/>
    <n v="0.3"/>
    <n v="3"/>
    <n v="3"/>
    <n v="9"/>
    <n v="0"/>
    <n v="12"/>
    <n v="0.25"/>
    <n v="3"/>
  </r>
  <r>
    <x v="155"/>
    <n v="0"/>
    <n v="0"/>
    <n v="0"/>
    <n v="0"/>
    <n v="0"/>
    <n v="0"/>
    <n v="4"/>
    <n v="5"/>
    <n v="0"/>
    <n v="9"/>
    <n v="0.44440000000000002"/>
    <n v="3.9996"/>
    <n v="4"/>
    <n v="5"/>
    <n v="0"/>
    <n v="9"/>
    <n v="0.44440000000000002"/>
    <n v="3.9996"/>
  </r>
  <r>
    <x v="155"/>
    <n v="0"/>
    <n v="0"/>
    <n v="0"/>
    <n v="0"/>
    <n v="0"/>
    <n v="0"/>
    <n v="2"/>
    <n v="2"/>
    <n v="0"/>
    <n v="4"/>
    <n v="0.5"/>
    <n v="2"/>
    <n v="2"/>
    <n v="2"/>
    <n v="0"/>
    <n v="4"/>
    <n v="0.5"/>
    <n v="2"/>
  </r>
  <r>
    <x v="156"/>
    <n v="0"/>
    <n v="0"/>
    <n v="0"/>
    <n v="0"/>
    <n v="0"/>
    <n v="0"/>
    <n v="4"/>
    <n v="3"/>
    <n v="0"/>
    <n v="7"/>
    <n v="0.57140000000000002"/>
    <n v="3.9998"/>
    <n v="4"/>
    <n v="3"/>
    <n v="0"/>
    <n v="7"/>
    <n v="0.57140000000000002"/>
    <n v="3.9998"/>
  </r>
  <r>
    <x v="156"/>
    <n v="0"/>
    <n v="0"/>
    <n v="0"/>
    <n v="0"/>
    <n v="0"/>
    <n v="0"/>
    <n v="0"/>
    <n v="5"/>
    <n v="0"/>
    <n v="5"/>
    <n v="0"/>
    <n v="0"/>
    <n v="0"/>
    <n v="5"/>
    <n v="0"/>
    <n v="5"/>
    <n v="0"/>
    <n v="0"/>
  </r>
  <r>
    <x v="157"/>
    <n v="1"/>
    <n v="0"/>
    <n v="0"/>
    <n v="1"/>
    <n v="1"/>
    <n v="1"/>
    <n v="6"/>
    <n v="1"/>
    <n v="0"/>
    <n v="7"/>
    <n v="0.85709999999999997"/>
    <n v="5.9996999999999998"/>
    <n v="7"/>
    <n v="1"/>
    <n v="0"/>
    <n v="8"/>
    <n v="0.875"/>
    <n v="7"/>
  </r>
  <r>
    <x v="157"/>
    <n v="0"/>
    <n v="2"/>
    <n v="0"/>
    <n v="2"/>
    <n v="0"/>
    <n v="0"/>
    <n v="8"/>
    <n v="2"/>
    <n v="0"/>
    <n v="10"/>
    <n v="0.8"/>
    <n v="8"/>
    <n v="8"/>
    <n v="4"/>
    <n v="0"/>
    <n v="12"/>
    <n v="0.66669999999999996"/>
    <n v="8.0003999999999991"/>
  </r>
  <r>
    <x v="158"/>
    <n v="6"/>
    <n v="0"/>
    <n v="0"/>
    <n v="6"/>
    <n v="1"/>
    <n v="6"/>
    <n v="22"/>
    <n v="6"/>
    <n v="0"/>
    <n v="28"/>
    <n v="0.78569999999999995"/>
    <n v="21.999599999999997"/>
    <n v="28"/>
    <n v="6"/>
    <n v="0"/>
    <n v="34"/>
    <n v="0.82350000000000001"/>
    <n v="27.998999999999999"/>
  </r>
  <r>
    <x v="158"/>
    <n v="80"/>
    <n v="7"/>
    <n v="0"/>
    <n v="87"/>
    <n v="0.91949999999999998"/>
    <n v="79.996499999999997"/>
    <n v="18"/>
    <n v="14"/>
    <n v="1"/>
    <n v="33"/>
    <n v="0.54549999999999998"/>
    <n v="18.0015"/>
    <n v="98"/>
    <n v="21"/>
    <n v="1"/>
    <n v="120"/>
    <n v="0.81669999999999998"/>
    <n v="98.003999999999991"/>
  </r>
  <r>
    <x v="159"/>
    <n v="0"/>
    <n v="0"/>
    <n v="0"/>
    <n v="0"/>
    <n v="0"/>
    <n v="0"/>
    <n v="4"/>
    <n v="4"/>
    <n v="0"/>
    <n v="8"/>
    <n v="0.5"/>
    <n v="4"/>
    <n v="4"/>
    <n v="4"/>
    <n v="0"/>
    <n v="8"/>
    <n v="0.5"/>
    <n v="4"/>
  </r>
  <r>
    <x v="159"/>
    <n v="28"/>
    <n v="1"/>
    <n v="0"/>
    <n v="29"/>
    <n v="0.96550000000000002"/>
    <n v="27.999500000000001"/>
    <n v="2"/>
    <n v="5"/>
    <n v="0"/>
    <n v="7"/>
    <n v="0.28570000000000001"/>
    <n v="1.9999"/>
    <n v="30"/>
    <n v="6"/>
    <n v="0"/>
    <n v="36"/>
    <n v="0.83330000000000004"/>
    <n v="29.998800000000003"/>
  </r>
  <r>
    <x v="160"/>
    <n v="23"/>
    <n v="4"/>
    <n v="0"/>
    <n v="27"/>
    <n v="0.85189999999999999"/>
    <n v="23.001300000000001"/>
    <n v="3"/>
    <n v="5"/>
    <n v="0"/>
    <n v="8"/>
    <n v="0.375"/>
    <n v="3"/>
    <n v="26"/>
    <n v="9"/>
    <n v="0"/>
    <n v="35"/>
    <n v="0.7429"/>
    <n v="26.0015"/>
  </r>
  <r>
    <x v="160"/>
    <n v="7"/>
    <n v="2"/>
    <n v="0"/>
    <n v="9"/>
    <n v="0.77780000000000005"/>
    <n v="7.0002000000000004"/>
    <n v="2"/>
    <n v="2"/>
    <n v="0"/>
    <n v="4"/>
    <n v="0.5"/>
    <n v="2"/>
    <n v="9"/>
    <n v="4"/>
    <n v="0"/>
    <n v="13"/>
    <n v="0.69230000000000003"/>
    <n v="8.9999000000000002"/>
  </r>
  <r>
    <x v="161"/>
    <n v="0"/>
    <n v="0"/>
    <n v="0"/>
    <n v="0"/>
    <n v="0"/>
    <n v="0"/>
    <n v="8"/>
    <n v="2"/>
    <n v="0"/>
    <n v="10"/>
    <n v="0.8"/>
    <n v="8"/>
    <n v="8"/>
    <n v="2"/>
    <n v="0"/>
    <n v="10"/>
    <n v="0.8"/>
    <n v="8"/>
  </r>
  <r>
    <x v="161"/>
    <n v="0"/>
    <n v="0"/>
    <n v="0"/>
    <n v="0"/>
    <n v="0"/>
    <n v="0"/>
    <n v="9"/>
    <n v="7"/>
    <n v="0"/>
    <n v="16"/>
    <n v="0.5625"/>
    <n v="9"/>
    <n v="9"/>
    <n v="7"/>
    <n v="0"/>
    <n v="16"/>
    <n v="0.5625"/>
    <n v="9"/>
  </r>
  <r>
    <x v="162"/>
    <n v="1"/>
    <n v="0"/>
    <n v="0"/>
    <n v="1"/>
    <n v="1"/>
    <n v="1"/>
    <n v="0"/>
    <n v="1"/>
    <n v="0"/>
    <n v="1"/>
    <n v="0"/>
    <n v="0"/>
    <n v="1"/>
    <n v="1"/>
    <n v="0"/>
    <n v="2"/>
    <n v="0.5"/>
    <n v="1"/>
  </r>
  <r>
    <x v="162"/>
    <n v="32"/>
    <n v="0"/>
    <n v="0"/>
    <n v="32"/>
    <n v="1"/>
    <n v="32"/>
    <n v="3"/>
    <n v="0"/>
    <n v="0"/>
    <n v="3"/>
    <n v="1"/>
    <n v="3"/>
    <n v="35"/>
    <n v="0"/>
    <n v="0"/>
    <n v="35"/>
    <n v="1"/>
    <n v="35"/>
  </r>
  <r>
    <x v="163"/>
    <n v="0"/>
    <n v="0"/>
    <n v="0"/>
    <n v="0"/>
    <n v="0"/>
    <n v="0"/>
    <n v="7"/>
    <n v="4"/>
    <n v="0"/>
    <n v="11"/>
    <n v="0.63639999999999997"/>
    <n v="7.0004"/>
    <n v="7"/>
    <n v="4"/>
    <n v="0"/>
    <n v="11"/>
    <n v="0.63639999999999997"/>
    <n v="7.0004"/>
  </r>
  <r>
    <x v="163"/>
    <n v="0"/>
    <n v="0"/>
    <n v="0"/>
    <n v="0"/>
    <n v="0"/>
    <n v="0"/>
    <n v="3"/>
    <n v="6"/>
    <n v="0"/>
    <n v="9"/>
    <n v="0.33329999999999999"/>
    <n v="2.9996999999999998"/>
    <n v="3"/>
    <n v="6"/>
    <n v="0"/>
    <n v="9"/>
    <n v="0.33329999999999999"/>
    <n v="2.9996999999999998"/>
  </r>
  <r>
    <x v="164"/>
    <n v="2"/>
    <n v="0"/>
    <n v="0"/>
    <n v="2"/>
    <n v="1"/>
    <n v="2"/>
    <n v="5"/>
    <n v="3"/>
    <n v="0"/>
    <n v="8"/>
    <n v="0.625"/>
    <n v="5"/>
    <n v="7"/>
    <n v="3"/>
    <n v="0"/>
    <n v="10"/>
    <n v="0.7"/>
    <n v="7"/>
  </r>
  <r>
    <x v="164"/>
    <n v="80"/>
    <n v="4"/>
    <n v="1"/>
    <n v="85"/>
    <n v="0.94120000000000004"/>
    <n v="80.00200000000001"/>
    <n v="4"/>
    <n v="3"/>
    <n v="0"/>
    <n v="7"/>
    <n v="0.57140000000000002"/>
    <n v="3.9998"/>
    <n v="84"/>
    <n v="7"/>
    <n v="1"/>
    <n v="92"/>
    <n v="0.91300000000000003"/>
    <n v="83.996000000000009"/>
  </r>
  <r>
    <x v="165"/>
    <n v="0"/>
    <n v="0"/>
    <n v="0"/>
    <n v="0"/>
    <n v="0"/>
    <n v="0"/>
    <n v="10"/>
    <n v="0"/>
    <n v="0"/>
    <n v="10"/>
    <n v="1"/>
    <n v="10"/>
    <n v="10"/>
    <n v="0"/>
    <n v="0"/>
    <n v="10"/>
    <n v="1"/>
    <n v="10"/>
  </r>
  <r>
    <x v="165"/>
    <n v="0"/>
    <n v="1"/>
    <n v="0"/>
    <n v="1"/>
    <n v="0"/>
    <n v="0"/>
    <n v="4"/>
    <n v="2"/>
    <n v="0"/>
    <n v="6"/>
    <n v="0.66669999999999996"/>
    <n v="4.0001999999999995"/>
    <n v="4"/>
    <n v="3"/>
    <n v="0"/>
    <n v="7"/>
    <n v="0.57140000000000002"/>
    <n v="3.9998"/>
  </r>
  <r>
    <x v="166"/>
    <n v="2"/>
    <n v="1"/>
    <n v="0"/>
    <n v="3"/>
    <n v="0.66669999999999996"/>
    <n v="2.0000999999999998"/>
    <n v="18"/>
    <n v="13"/>
    <n v="0"/>
    <n v="31"/>
    <n v="0.5806"/>
    <n v="17.9986"/>
    <n v="20"/>
    <n v="14"/>
    <n v="0"/>
    <n v="34"/>
    <n v="0.58819999999999995"/>
    <n v="19.998799999999999"/>
  </r>
  <r>
    <x v="166"/>
    <n v="16"/>
    <n v="4"/>
    <n v="0"/>
    <n v="20"/>
    <n v="0.8"/>
    <n v="16"/>
    <n v="6"/>
    <n v="16"/>
    <n v="0"/>
    <n v="22"/>
    <n v="0.2727"/>
    <n v="5.9993999999999996"/>
    <n v="22"/>
    <n v="20"/>
    <n v="0"/>
    <n v="42"/>
    <n v="0.52380000000000004"/>
    <n v="21.999600000000001"/>
  </r>
  <r>
    <x v="167"/>
    <n v="0"/>
    <n v="0"/>
    <n v="0"/>
    <n v="0"/>
    <n v="0"/>
    <n v="0"/>
    <n v="6"/>
    <n v="6"/>
    <n v="0"/>
    <n v="12"/>
    <n v="0.5"/>
    <n v="6"/>
    <n v="6"/>
    <n v="6"/>
    <n v="0"/>
    <n v="12"/>
    <n v="0.5"/>
    <n v="6"/>
  </r>
  <r>
    <x v="167"/>
    <n v="1"/>
    <n v="1"/>
    <n v="0"/>
    <n v="2"/>
    <n v="0.5"/>
    <n v="1"/>
    <n v="7"/>
    <n v="11"/>
    <n v="0"/>
    <n v="18"/>
    <n v="0.38890000000000002"/>
    <n v="7.0002000000000004"/>
    <n v="8"/>
    <n v="12"/>
    <n v="0"/>
    <n v="20"/>
    <n v="0.4"/>
    <n v="8"/>
  </r>
  <r>
    <x v="168"/>
    <n v="90"/>
    <n v="6"/>
    <n v="0"/>
    <n v="96"/>
    <n v="0.9375"/>
    <n v="90"/>
    <n v="10"/>
    <n v="4"/>
    <n v="0"/>
    <n v="14"/>
    <n v="0.71430000000000005"/>
    <n v="10.000200000000001"/>
    <n v="100"/>
    <n v="10"/>
    <n v="0"/>
    <n v="110"/>
    <n v="0.90910000000000002"/>
    <n v="100.001"/>
  </r>
  <r>
    <x v="168"/>
    <n v="4"/>
    <n v="1"/>
    <n v="0"/>
    <n v="5"/>
    <n v="0.8"/>
    <n v="4"/>
    <n v="6"/>
    <n v="11"/>
    <n v="0"/>
    <n v="17"/>
    <n v="0.35289999999999999"/>
    <n v="5.9992999999999999"/>
    <n v="10"/>
    <n v="12"/>
    <n v="0"/>
    <n v="22"/>
    <n v="0.45450000000000002"/>
    <n v="9.9990000000000006"/>
  </r>
  <r>
    <x v="169"/>
    <n v="0"/>
    <n v="0"/>
    <n v="0"/>
    <n v="0"/>
    <n v="0"/>
    <n v="0"/>
    <n v="1"/>
    <n v="0"/>
    <n v="0"/>
    <n v="1"/>
    <n v="1"/>
    <n v="1"/>
    <n v="1"/>
    <n v="0"/>
    <n v="0"/>
    <n v="1"/>
    <n v="1"/>
    <n v="1"/>
  </r>
  <r>
    <x v="169"/>
    <n v="0"/>
    <n v="0"/>
    <n v="0"/>
    <n v="0"/>
    <n v="0"/>
    <n v="0"/>
    <n v="0"/>
    <n v="1"/>
    <n v="0"/>
    <n v="1"/>
    <n v="0"/>
    <n v="0"/>
    <n v="0"/>
    <n v="1"/>
    <n v="0"/>
    <n v="1"/>
    <n v="0"/>
    <n v="0"/>
  </r>
  <r>
    <x v="170"/>
    <n v="0"/>
    <n v="0"/>
    <n v="0"/>
    <n v="0"/>
    <n v="0"/>
    <n v="0"/>
    <n v="3"/>
    <n v="3"/>
    <n v="0"/>
    <n v="6"/>
    <n v="0.5"/>
    <n v="3"/>
    <n v="3"/>
    <n v="3"/>
    <n v="0"/>
    <n v="6"/>
    <n v="0.5"/>
    <n v="3"/>
  </r>
  <r>
    <x v="170"/>
    <n v="16"/>
    <n v="2"/>
    <n v="0"/>
    <n v="18"/>
    <n v="0.88890000000000002"/>
    <n v="16.0002"/>
    <n v="2"/>
    <n v="6"/>
    <n v="0"/>
    <n v="8"/>
    <n v="0.25"/>
    <n v="2"/>
    <n v="18"/>
    <n v="8"/>
    <n v="0"/>
    <n v="26"/>
    <n v="0.69230000000000003"/>
    <n v="17.9998"/>
  </r>
  <r>
    <x v="171"/>
    <n v="20"/>
    <n v="28"/>
    <n v="0"/>
    <n v="48"/>
    <n v="0.41670000000000001"/>
    <n v="20.0016"/>
    <n v="9"/>
    <n v="31"/>
    <n v="0"/>
    <n v="40"/>
    <n v="0.22500000000000001"/>
    <n v="9"/>
    <n v="29"/>
    <n v="59"/>
    <n v="0"/>
    <n v="88"/>
    <n v="0.32950000000000002"/>
    <n v="28.996000000000002"/>
  </r>
  <r>
    <x v="171"/>
    <n v="1"/>
    <n v="2"/>
    <n v="0"/>
    <n v="3"/>
    <n v="0.33329999999999999"/>
    <n v="0.99990000000000001"/>
    <n v="5"/>
    <n v="58"/>
    <n v="0"/>
    <n v="63"/>
    <n v="7.9399999999999998E-2"/>
    <n v="5.0022000000000002"/>
    <n v="6"/>
    <n v="60"/>
    <n v="0"/>
    <n v="66"/>
    <n v="9.0899999999999995E-2"/>
    <n v="5.9993999999999996"/>
  </r>
  <r>
    <x v="172"/>
    <n v="0"/>
    <n v="0"/>
    <n v="0"/>
    <n v="0"/>
    <n v="0"/>
    <n v="0"/>
    <n v="3"/>
    <n v="1"/>
    <n v="0"/>
    <n v="4"/>
    <n v="0.75"/>
    <n v="3"/>
    <n v="3"/>
    <n v="1"/>
    <n v="0"/>
    <n v="4"/>
    <n v="0.75"/>
    <n v="3"/>
  </r>
  <r>
    <x v="172"/>
    <n v="47"/>
    <n v="2"/>
    <n v="1"/>
    <n v="50"/>
    <n v="0.94"/>
    <n v="47"/>
    <n v="4"/>
    <n v="3"/>
    <n v="0"/>
    <n v="7"/>
    <n v="0.57140000000000002"/>
    <n v="3.9998"/>
    <n v="51"/>
    <n v="5"/>
    <n v="1"/>
    <n v="57"/>
    <n v="0.89470000000000005"/>
    <n v="50.997900000000001"/>
  </r>
  <r>
    <x v="173"/>
    <n v="4"/>
    <n v="0"/>
    <n v="0"/>
    <n v="4"/>
    <n v="1"/>
    <n v="4"/>
    <n v="15"/>
    <n v="24"/>
    <n v="0"/>
    <n v="39"/>
    <n v="0.3846"/>
    <n v="14.9994"/>
    <n v="19"/>
    <n v="24"/>
    <n v="0"/>
    <n v="43"/>
    <n v="0.44190000000000002"/>
    <n v="19.0017"/>
  </r>
  <r>
    <x v="173"/>
    <n v="0"/>
    <n v="3"/>
    <n v="0"/>
    <n v="3"/>
    <n v="0"/>
    <n v="0"/>
    <n v="2"/>
    <n v="27"/>
    <n v="0"/>
    <n v="29"/>
    <n v="6.9000000000000006E-2"/>
    <n v="2.0010000000000003"/>
    <n v="2"/>
    <n v="30"/>
    <n v="0"/>
    <n v="32"/>
    <n v="6.25E-2"/>
    <n v="2"/>
  </r>
  <r>
    <x v="174"/>
    <n v="0"/>
    <n v="0"/>
    <n v="0"/>
    <n v="0"/>
    <n v="0"/>
    <n v="0"/>
    <n v="5"/>
    <n v="3"/>
    <n v="0"/>
    <n v="8"/>
    <n v="0.625"/>
    <n v="5"/>
    <n v="5"/>
    <n v="3"/>
    <n v="0"/>
    <n v="8"/>
    <n v="0.625"/>
    <n v="5"/>
  </r>
  <r>
    <x v="174"/>
    <n v="1"/>
    <n v="0"/>
    <n v="0"/>
    <n v="1"/>
    <n v="1"/>
    <n v="1"/>
    <n v="4"/>
    <n v="3"/>
    <n v="0"/>
    <n v="7"/>
    <n v="0.57140000000000002"/>
    <n v="3.9998"/>
    <n v="5"/>
    <n v="3"/>
    <n v="0"/>
    <n v="8"/>
    <n v="0.625"/>
    <n v="5"/>
  </r>
  <r>
    <x v="175"/>
    <n v="0"/>
    <n v="0"/>
    <n v="0"/>
    <n v="0"/>
    <n v="0"/>
    <n v="0"/>
    <n v="1"/>
    <n v="2"/>
    <n v="0"/>
    <n v="3"/>
    <n v="0.33329999999999999"/>
    <n v="0.99990000000000001"/>
    <n v="1"/>
    <n v="2"/>
    <n v="0"/>
    <n v="3"/>
    <n v="0.33329999999999999"/>
    <n v="0.99990000000000001"/>
  </r>
  <r>
    <x v="175"/>
    <n v="0"/>
    <n v="0"/>
    <n v="0"/>
    <n v="0"/>
    <n v="0"/>
    <n v="0"/>
    <n v="1"/>
    <n v="2"/>
    <n v="0"/>
    <n v="3"/>
    <n v="0.33329999999999999"/>
    <n v="0.99990000000000001"/>
    <n v="1"/>
    <n v="2"/>
    <n v="0"/>
    <n v="3"/>
    <n v="0.33329999999999999"/>
    <n v="0.99990000000000001"/>
  </r>
  <r>
    <x v="176"/>
    <n v="42"/>
    <n v="2"/>
    <n v="0"/>
    <n v="44"/>
    <n v="0.95450000000000002"/>
    <n v="41.997999999999998"/>
    <n v="9"/>
    <n v="4"/>
    <n v="0"/>
    <n v="13"/>
    <n v="0.69230000000000003"/>
    <n v="8.9999000000000002"/>
    <n v="51"/>
    <n v="6"/>
    <n v="0"/>
    <n v="57"/>
    <n v="0.89470000000000005"/>
    <n v="50.997900000000001"/>
  </r>
  <r>
    <x v="176"/>
    <n v="27"/>
    <n v="1"/>
    <n v="0"/>
    <n v="28"/>
    <n v="0.96430000000000005"/>
    <n v="27.000400000000003"/>
    <n v="8"/>
    <n v="6"/>
    <n v="0"/>
    <n v="14"/>
    <n v="0.57140000000000002"/>
    <n v="7.9996"/>
    <n v="35"/>
    <n v="7"/>
    <n v="0"/>
    <n v="42"/>
    <n v="0.83330000000000004"/>
    <n v="34.998600000000003"/>
  </r>
  <r>
    <x v="177"/>
    <n v="2"/>
    <n v="0"/>
    <n v="0"/>
    <n v="2"/>
    <n v="1"/>
    <n v="2"/>
    <n v="9"/>
    <n v="5"/>
    <n v="0"/>
    <n v="14"/>
    <n v="0.64290000000000003"/>
    <n v="9.0006000000000004"/>
    <n v="11"/>
    <n v="5"/>
    <n v="0"/>
    <n v="16"/>
    <n v="0.6875"/>
    <n v="11"/>
  </r>
  <r>
    <x v="177"/>
    <n v="150"/>
    <n v="3"/>
    <n v="0"/>
    <n v="153"/>
    <n v="0.98040000000000005"/>
    <n v="150.00120000000001"/>
    <n v="6"/>
    <n v="7"/>
    <n v="0"/>
    <n v="13"/>
    <n v="0.46150000000000002"/>
    <n v="5.9995000000000003"/>
    <n v="156"/>
    <n v="10"/>
    <n v="0"/>
    <n v="166"/>
    <n v="0.93979999999999997"/>
    <n v="156.0068"/>
  </r>
  <r>
    <x v="178"/>
    <n v="13"/>
    <n v="1"/>
    <n v="0"/>
    <n v="14"/>
    <n v="0.92659999999999998"/>
    <n v="12.9724"/>
    <n v="11"/>
    <n v="1"/>
    <n v="0"/>
    <n v="12"/>
    <n v="0.91669999999999996"/>
    <n v="11.000399999999999"/>
    <n v="24"/>
    <n v="2"/>
    <n v="0"/>
    <n v="26"/>
    <n v="0.92310000000000003"/>
    <n v="24.000600000000002"/>
  </r>
  <r>
    <x v="178"/>
    <n v="40"/>
    <n v="3"/>
    <n v="1"/>
    <n v="44"/>
    <n v="0.90910000000000002"/>
    <n v="40.000399999999999"/>
    <n v="7"/>
    <n v="3"/>
    <n v="1"/>
    <n v="11"/>
    <n v="0.63639999999999997"/>
    <n v="7.0004"/>
    <n v="47"/>
    <n v="6"/>
    <n v="2"/>
    <n v="55"/>
    <n v="0.85450000000000004"/>
    <n v="46.997500000000002"/>
  </r>
  <r>
    <x v="179"/>
    <n v="0"/>
    <n v="0"/>
    <n v="0"/>
    <n v="0"/>
    <n v="0"/>
    <n v="0"/>
    <n v="4"/>
    <n v="6"/>
    <n v="0"/>
    <n v="10"/>
    <n v="0.4"/>
    <n v="4"/>
    <n v="4"/>
    <n v="6"/>
    <n v="0"/>
    <n v="10"/>
    <n v="0.4"/>
    <n v="4"/>
  </r>
  <r>
    <x v="179"/>
    <n v="0"/>
    <n v="1"/>
    <n v="0"/>
    <n v="1"/>
    <n v="0"/>
    <n v="0"/>
    <n v="3"/>
    <n v="5"/>
    <n v="0"/>
    <n v="8"/>
    <n v="0.375"/>
    <n v="3"/>
    <n v="3"/>
    <n v="6"/>
    <n v="0"/>
    <n v="9"/>
    <n v="0.33329999999999999"/>
    <n v="2.9996999999999998"/>
  </r>
  <r>
    <x v="180"/>
    <n v="49"/>
    <n v="1"/>
    <n v="0"/>
    <n v="50"/>
    <n v="0.98"/>
    <n v="49"/>
    <n v="2"/>
    <n v="0"/>
    <n v="0"/>
    <n v="2"/>
    <n v="1"/>
    <n v="2"/>
    <n v="51"/>
    <n v="1"/>
    <n v="0"/>
    <n v="52"/>
    <n v="0.98080000000000001"/>
    <n v="51.001600000000003"/>
  </r>
  <r>
    <x v="181"/>
    <n v="5"/>
    <n v="0"/>
    <n v="0"/>
    <n v="5"/>
    <n v="1"/>
    <n v="5"/>
    <n v="14"/>
    <n v="7"/>
    <n v="0"/>
    <n v="21"/>
    <n v="0.66669999999999996"/>
    <n v="14.000699999999998"/>
    <n v="19"/>
    <n v="7"/>
    <n v="0"/>
    <n v="26"/>
    <n v="0.73080000000000001"/>
    <n v="19.000800000000002"/>
  </r>
  <r>
    <x v="181"/>
    <n v="20"/>
    <n v="2"/>
    <n v="0"/>
    <n v="22"/>
    <n v="0.90910000000000002"/>
    <n v="20.0002"/>
    <n v="11"/>
    <n v="6"/>
    <n v="0"/>
    <n v="17"/>
    <n v="0.64710000000000001"/>
    <n v="11.0007"/>
    <n v="31"/>
    <n v="8"/>
    <n v="0"/>
    <n v="39"/>
    <n v="0.79490000000000005"/>
    <n v="31.001100000000001"/>
  </r>
  <r>
    <x v="182"/>
    <n v="222"/>
    <n v="43"/>
    <n v="0"/>
    <n v="265"/>
    <n v="0.8377"/>
    <n v="221.9905"/>
    <n v="13"/>
    <n v="7"/>
    <n v="0"/>
    <n v="20"/>
    <n v="0.65"/>
    <n v="13"/>
    <n v="235"/>
    <n v="50"/>
    <n v="0"/>
    <n v="285"/>
    <n v="0.8246"/>
    <n v="235.011"/>
  </r>
  <r>
    <x v="182"/>
    <n v="141"/>
    <n v="4"/>
    <n v="0"/>
    <n v="145"/>
    <n v="0.97240000000000004"/>
    <n v="140.99800000000002"/>
    <n v="25"/>
    <n v="4"/>
    <n v="0"/>
    <n v="29"/>
    <n v="0.86209999999999998"/>
    <n v="25.000899999999998"/>
    <n v="166"/>
    <n v="8"/>
    <n v="0"/>
    <n v="174"/>
    <n v="0.95399999999999996"/>
    <n v="165.99599999999998"/>
  </r>
  <r>
    <x v="183"/>
    <n v="1"/>
    <n v="1"/>
    <n v="0"/>
    <n v="2"/>
    <n v="0.5"/>
    <n v="1"/>
    <n v="27"/>
    <n v="29"/>
    <n v="0"/>
    <n v="56"/>
    <n v="0.48209999999999997"/>
    <n v="26.997599999999998"/>
    <n v="28"/>
    <n v="30"/>
    <n v="0"/>
    <n v="58"/>
    <n v="0.48280000000000001"/>
    <n v="28.002400000000002"/>
  </r>
  <r>
    <x v="183"/>
    <n v="0"/>
    <n v="0"/>
    <n v="0"/>
    <n v="0"/>
    <n v="0"/>
    <n v="0"/>
    <n v="18"/>
    <n v="45"/>
    <n v="0"/>
    <n v="63"/>
    <n v="0.28570000000000001"/>
    <n v="17.999100000000002"/>
    <n v="18"/>
    <n v="45"/>
    <n v="0"/>
    <n v="63"/>
    <n v="0.28570000000000001"/>
    <n v="17.999100000000002"/>
  </r>
  <r>
    <x v="184"/>
    <n v="20"/>
    <n v="1"/>
    <n v="0"/>
    <n v="21"/>
    <n v="0.95240000000000002"/>
    <n v="20.000399999999999"/>
    <n v="11"/>
    <n v="4"/>
    <n v="0"/>
    <n v="15"/>
    <n v="0.73329999999999995"/>
    <n v="10.999499999999999"/>
    <n v="31"/>
    <n v="5"/>
    <n v="0"/>
    <n v="36"/>
    <n v="0.86109999999999998"/>
    <n v="30.999600000000001"/>
  </r>
  <r>
    <x v="184"/>
    <n v="127"/>
    <n v="18"/>
    <n v="1"/>
    <n v="146"/>
    <n v="0.86990000000000001"/>
    <n v="127.00539999999999"/>
    <n v="1"/>
    <n v="2"/>
    <n v="0"/>
    <n v="3"/>
    <n v="0.33329999999999999"/>
    <n v="0.99990000000000001"/>
    <n v="128"/>
    <n v="20"/>
    <n v="1"/>
    <n v="149"/>
    <n v="0.85909999999999997"/>
    <n v="128.0059"/>
  </r>
  <r>
    <x v="185"/>
    <n v="73"/>
    <n v="3"/>
    <n v="0"/>
    <n v="76"/>
    <n v="0.96050000000000002"/>
    <n v="72.998000000000005"/>
    <n v="8"/>
    <n v="11"/>
    <n v="0"/>
    <n v="19"/>
    <n v="0.42109999999999997"/>
    <n v="8.0008999999999997"/>
    <n v="81"/>
    <n v="14"/>
    <n v="0"/>
    <n v="95"/>
    <n v="0.85260000000000002"/>
    <n v="80.997"/>
  </r>
  <r>
    <x v="185"/>
    <n v="98"/>
    <n v="24"/>
    <n v="0"/>
    <n v="122"/>
    <n v="0.80330000000000001"/>
    <n v="98.002600000000001"/>
    <n v="3"/>
    <n v="15"/>
    <n v="0"/>
    <n v="18"/>
    <n v="0.16669999999999999"/>
    <n v="3.0005999999999999"/>
    <n v="101"/>
    <n v="39"/>
    <n v="0"/>
    <n v="140"/>
    <n v="0.72140000000000004"/>
    <n v="100.99600000000001"/>
  </r>
  <r>
    <x v="186"/>
    <n v="0"/>
    <n v="0"/>
    <n v="0"/>
    <n v="0"/>
    <n v="0"/>
    <n v="0"/>
    <n v="2"/>
    <n v="0"/>
    <n v="0"/>
    <n v="2"/>
    <n v="1"/>
    <n v="2"/>
    <n v="2"/>
    <n v="0"/>
    <n v="0"/>
    <n v="2"/>
    <n v="1"/>
    <n v="2"/>
  </r>
  <r>
    <x v="187"/>
    <n v="0"/>
    <n v="1"/>
    <n v="0"/>
    <n v="1"/>
    <n v="0"/>
    <n v="0"/>
    <n v="9"/>
    <n v="2"/>
    <n v="0"/>
    <n v="11"/>
    <n v="0.81820000000000004"/>
    <n v="9.0001999999999995"/>
    <n v="9"/>
    <n v="3"/>
    <n v="0"/>
    <n v="12"/>
    <n v="0.75"/>
    <n v="9"/>
  </r>
  <r>
    <x v="187"/>
    <n v="0"/>
    <n v="2"/>
    <n v="0"/>
    <n v="2"/>
    <n v="0"/>
    <n v="0"/>
    <n v="7"/>
    <n v="12"/>
    <n v="0"/>
    <n v="19"/>
    <n v="0.36840000000000001"/>
    <n v="6.9996"/>
    <n v="7"/>
    <n v="14"/>
    <n v="0"/>
    <n v="21"/>
    <n v="0.33329999999999999"/>
    <n v="6.9992999999999999"/>
  </r>
  <r>
    <x v="188"/>
    <n v="10"/>
    <n v="6"/>
    <n v="0"/>
    <n v="16"/>
    <n v="0.625"/>
    <n v="10"/>
    <n v="0"/>
    <n v="0"/>
    <n v="0"/>
    <n v="0"/>
    <n v="0"/>
    <n v="0"/>
    <n v="10"/>
    <n v="6"/>
    <n v="0"/>
    <n v="16"/>
    <n v="0.625"/>
    <n v="10"/>
  </r>
  <r>
    <x v="188"/>
    <n v="0"/>
    <n v="3"/>
    <n v="0"/>
    <n v="3"/>
    <n v="0"/>
    <n v="0"/>
    <n v="2"/>
    <n v="5"/>
    <n v="1"/>
    <n v="8"/>
    <n v="0.25"/>
    <n v="2"/>
    <n v="2"/>
    <n v="8"/>
    <n v="1"/>
    <n v="11"/>
    <n v="0.18179999999999999"/>
    <n v="1.9997999999999998"/>
  </r>
  <r>
    <x v="189"/>
    <n v="31"/>
    <n v="21"/>
    <n v="0"/>
    <n v="52"/>
    <n v="0.59619999999999995"/>
    <n v="31.002399999999998"/>
    <n v="19"/>
    <n v="58"/>
    <n v="0"/>
    <n v="77"/>
    <n v="0.24679999999999999"/>
    <n v="19.003599999999999"/>
    <n v="50"/>
    <n v="79"/>
    <n v="0"/>
    <n v="129"/>
    <n v="0.3876"/>
    <n v="50.000399999999999"/>
  </r>
  <r>
    <x v="189"/>
    <n v="1"/>
    <n v="7"/>
    <n v="0"/>
    <n v="8"/>
    <n v="0.125"/>
    <n v="1"/>
    <n v="12"/>
    <n v="79"/>
    <n v="0"/>
    <n v="91"/>
    <n v="0.13189999999999999"/>
    <n v="12.002899999999999"/>
    <n v="13"/>
    <n v="86"/>
    <n v="0"/>
    <n v="99"/>
    <n v="0.1313"/>
    <n v="12.998699999999999"/>
  </r>
  <r>
    <x v="190"/>
    <n v="3"/>
    <n v="1"/>
    <n v="0"/>
    <n v="4"/>
    <n v="0.75"/>
    <n v="3"/>
    <n v="16"/>
    <n v="11"/>
    <n v="0"/>
    <n v="27"/>
    <n v="0.59260000000000002"/>
    <n v="16.0002"/>
    <n v="19"/>
    <n v="12"/>
    <n v="0"/>
    <n v="31"/>
    <n v="0.6129"/>
    <n v="18.9999"/>
  </r>
  <r>
    <x v="190"/>
    <n v="25"/>
    <n v="3"/>
    <n v="0"/>
    <n v="28"/>
    <n v="0.89290000000000003"/>
    <n v="25.001200000000001"/>
    <n v="8"/>
    <n v="8"/>
    <n v="0"/>
    <n v="16"/>
    <n v="0.5"/>
    <n v="8"/>
    <n v="33"/>
    <n v="11"/>
    <n v="0"/>
    <n v="44"/>
    <n v="0.75"/>
    <n v="33"/>
  </r>
  <r>
    <x v="191"/>
    <n v="2"/>
    <n v="1"/>
    <n v="0"/>
    <n v="3"/>
    <n v="0.66669999999999996"/>
    <n v="2.0000999999999998"/>
    <n v="5"/>
    <n v="1"/>
    <n v="0"/>
    <n v="6"/>
    <n v="0.83330000000000004"/>
    <n v="4.9998000000000005"/>
    <n v="7"/>
    <n v="2"/>
    <n v="0"/>
    <n v="9"/>
    <n v="0.77780000000000005"/>
    <n v="7.0002000000000004"/>
  </r>
  <r>
    <x v="191"/>
    <n v="0"/>
    <n v="1"/>
    <n v="0"/>
    <n v="1"/>
    <n v="0"/>
    <n v="0"/>
    <n v="8"/>
    <n v="3"/>
    <n v="0"/>
    <n v="11"/>
    <n v="0.72729999999999995"/>
    <n v="8.0002999999999993"/>
    <n v="8"/>
    <n v="4"/>
    <n v="0"/>
    <n v="12"/>
    <n v="0.66669999999999996"/>
    <n v="8.0003999999999991"/>
  </r>
  <r>
    <x v="192"/>
    <n v="2"/>
    <n v="0"/>
    <n v="0"/>
    <n v="2"/>
    <n v="1"/>
    <n v="2"/>
    <n v="0"/>
    <n v="0"/>
    <n v="0"/>
    <n v="0"/>
    <n v="0"/>
    <n v="0"/>
    <n v="2"/>
    <n v="0"/>
    <n v="0"/>
    <n v="2"/>
    <n v="1"/>
    <n v="2"/>
  </r>
  <r>
    <x v="193"/>
    <n v="43"/>
    <n v="7"/>
    <n v="0"/>
    <n v="50"/>
    <n v="0.86"/>
    <n v="43"/>
    <n v="17"/>
    <n v="7"/>
    <n v="0"/>
    <n v="24"/>
    <n v="0.70830000000000004"/>
    <n v="16.999200000000002"/>
    <n v="60"/>
    <n v="14"/>
    <n v="0"/>
    <n v="74"/>
    <n v="0.81079999999999997"/>
    <n v="59.999199999999995"/>
  </r>
  <r>
    <x v="193"/>
    <n v="143"/>
    <n v="26"/>
    <n v="0"/>
    <n v="169"/>
    <n v="0.84619999999999995"/>
    <n v="143.0078"/>
    <n v="5"/>
    <n v="12"/>
    <n v="0"/>
    <n v="17"/>
    <n v="0.29409999999999997"/>
    <n v="4.9996999999999998"/>
    <n v="148"/>
    <n v="38"/>
    <n v="0"/>
    <n v="186"/>
    <n v="0.79569999999999996"/>
    <n v="148.00020000000001"/>
  </r>
  <r>
    <x v="194"/>
    <n v="2"/>
    <n v="1"/>
    <n v="0"/>
    <n v="3"/>
    <n v="0.66669999999999996"/>
    <n v="2.0000999999999998"/>
    <n v="25"/>
    <n v="7"/>
    <n v="0"/>
    <n v="32"/>
    <n v="0.78129999999999999"/>
    <n v="25.0016"/>
    <n v="27"/>
    <n v="8"/>
    <n v="0"/>
    <n v="35"/>
    <n v="0.77139999999999997"/>
    <n v="26.998999999999999"/>
  </r>
  <r>
    <x v="194"/>
    <n v="79"/>
    <n v="7"/>
    <n v="0"/>
    <n v="86"/>
    <n v="0.91859999999999997"/>
    <n v="78.999600000000001"/>
    <n v="19"/>
    <n v="8"/>
    <n v="0"/>
    <n v="27"/>
    <n v="0.70369999999999999"/>
    <n v="18.9999"/>
    <n v="98"/>
    <n v="15"/>
    <n v="0"/>
    <n v="113"/>
    <n v="0.86729999999999996"/>
    <n v="98.004899999999992"/>
  </r>
  <r>
    <x v="195"/>
    <n v="46"/>
    <n v="3"/>
    <n v="0"/>
    <n v="49"/>
    <n v="0.93879999999999997"/>
    <n v="46.001199999999997"/>
    <n v="1"/>
    <n v="6"/>
    <n v="0"/>
    <n v="7"/>
    <n v="0.1429"/>
    <n v="1.0003"/>
    <n v="47"/>
    <n v="9"/>
    <n v="0"/>
    <n v="56"/>
    <n v="0.83930000000000005"/>
    <n v="47.000800000000005"/>
  </r>
  <r>
    <x v="195"/>
    <n v="12"/>
    <n v="0"/>
    <n v="0"/>
    <n v="12"/>
    <n v="1"/>
    <n v="12"/>
    <n v="5"/>
    <n v="5"/>
    <n v="0"/>
    <n v="10"/>
    <n v="0.5"/>
    <n v="5"/>
    <n v="17"/>
    <n v="5"/>
    <n v="0"/>
    <n v="22"/>
    <n v="0.77270000000000005"/>
    <n v="16.999400000000001"/>
  </r>
  <r>
    <x v="196"/>
    <n v="0"/>
    <n v="0"/>
    <n v="0"/>
    <n v="0"/>
    <n v="0"/>
    <n v="0"/>
    <n v="3"/>
    <n v="0"/>
    <n v="0"/>
    <n v="3"/>
    <n v="1"/>
    <n v="3"/>
    <n v="3"/>
    <n v="0"/>
    <n v="0"/>
    <n v="3"/>
    <n v="1"/>
    <n v="3"/>
  </r>
  <r>
    <x v="196"/>
    <n v="0"/>
    <n v="0"/>
    <n v="0"/>
    <n v="0"/>
    <n v="0"/>
    <n v="0"/>
    <n v="2"/>
    <n v="0"/>
    <n v="0"/>
    <n v="2"/>
    <n v="1"/>
    <n v="2"/>
    <n v="2"/>
    <n v="0"/>
    <n v="0"/>
    <n v="2"/>
    <n v="1"/>
    <n v="2"/>
  </r>
  <r>
    <x v="197"/>
    <n v="0"/>
    <n v="0"/>
    <n v="0"/>
    <n v="0"/>
    <n v="0"/>
    <n v="0"/>
    <n v="7"/>
    <n v="1"/>
    <n v="0"/>
    <n v="8"/>
    <n v="0.875"/>
    <n v="7"/>
    <n v="7"/>
    <n v="1"/>
    <n v="0"/>
    <n v="8"/>
    <n v="0.875"/>
    <n v="7"/>
  </r>
  <r>
    <x v="197"/>
    <n v="0"/>
    <n v="0"/>
    <n v="0"/>
    <n v="0"/>
    <n v="0"/>
    <n v="0"/>
    <n v="3"/>
    <n v="4"/>
    <n v="0"/>
    <n v="7"/>
    <n v="0.42859999999999998"/>
    <n v="3.0002"/>
    <n v="3"/>
    <n v="4"/>
    <n v="0"/>
    <n v="7"/>
    <n v="0.42859999999999998"/>
    <n v="3.0002"/>
  </r>
  <r>
    <x v="198"/>
    <n v="0"/>
    <n v="0"/>
    <n v="0"/>
    <n v="0"/>
    <n v="0"/>
    <n v="0"/>
    <n v="3"/>
    <n v="0"/>
    <n v="0"/>
    <n v="3"/>
    <n v="1"/>
    <n v="3"/>
    <n v="3"/>
    <n v="0"/>
    <n v="0"/>
    <n v="3"/>
    <n v="1"/>
    <n v="3"/>
  </r>
  <r>
    <x v="198"/>
    <n v="0"/>
    <n v="0"/>
    <n v="0"/>
    <n v="0"/>
    <n v="0"/>
    <n v="0"/>
    <n v="1"/>
    <n v="2"/>
    <n v="0"/>
    <n v="3"/>
    <n v="0.33329999999999999"/>
    <n v="0.99990000000000001"/>
    <n v="1"/>
    <n v="2"/>
    <n v="0"/>
    <n v="3"/>
    <n v="0.33329999999999999"/>
    <n v="0.99990000000000001"/>
  </r>
  <r>
    <x v="199"/>
    <n v="0"/>
    <n v="0"/>
    <n v="0"/>
    <n v="0"/>
    <n v="0"/>
    <n v="0"/>
    <n v="0"/>
    <n v="1"/>
    <n v="0"/>
    <n v="1"/>
    <n v="0"/>
    <n v="0"/>
    <n v="0"/>
    <n v="1"/>
    <n v="0"/>
    <n v="1"/>
    <n v="0"/>
    <n v="0"/>
  </r>
  <r>
    <x v="199"/>
    <n v="9"/>
    <n v="2"/>
    <n v="0"/>
    <n v="11"/>
    <n v="0.81820000000000004"/>
    <n v="9.0001999999999995"/>
    <n v="1"/>
    <n v="1"/>
    <n v="0"/>
    <n v="2"/>
    <n v="0.5"/>
    <n v="1"/>
    <n v="10"/>
    <n v="3"/>
    <n v="0"/>
    <n v="13"/>
    <n v="0.76919999999999999"/>
    <n v="9.9995999999999992"/>
  </r>
  <r>
    <x v="200"/>
    <n v="2"/>
    <n v="0"/>
    <n v="0"/>
    <n v="2"/>
    <n v="1"/>
    <n v="2"/>
    <n v="8"/>
    <n v="4"/>
    <n v="0"/>
    <n v="12"/>
    <n v="0.66669999999999996"/>
    <n v="8.0003999999999991"/>
    <n v="10"/>
    <n v="4"/>
    <n v="0"/>
    <n v="14"/>
    <n v="0.71430000000000005"/>
    <n v="10.000200000000001"/>
  </r>
  <r>
    <x v="200"/>
    <n v="13"/>
    <n v="1"/>
    <n v="0"/>
    <n v="14"/>
    <n v="0.92859999999999998"/>
    <n v="13.000399999999999"/>
    <n v="8"/>
    <n v="6"/>
    <n v="0"/>
    <n v="14"/>
    <n v="0.57140000000000002"/>
    <n v="7.9996"/>
    <n v="21"/>
    <n v="7"/>
    <n v="0"/>
    <n v="28"/>
    <n v="0.75"/>
    <n v="21"/>
  </r>
  <r>
    <x v="201"/>
    <n v="1"/>
    <n v="0"/>
    <n v="0"/>
    <n v="1"/>
    <n v="1"/>
    <n v="1"/>
    <n v="0"/>
    <n v="0"/>
    <n v="0"/>
    <n v="0"/>
    <n v="0"/>
    <n v="0"/>
    <n v="1"/>
    <n v="0"/>
    <n v="0"/>
    <n v="1"/>
    <n v="1"/>
    <n v="1"/>
  </r>
  <r>
    <x v="202"/>
    <n v="1"/>
    <n v="0"/>
    <n v="0"/>
    <n v="1"/>
    <n v="1"/>
    <n v="1"/>
    <n v="11"/>
    <n v="3"/>
    <n v="0"/>
    <n v="14"/>
    <n v="0.78569999999999995"/>
    <n v="10.999799999999999"/>
    <n v="12"/>
    <n v="3"/>
    <n v="0"/>
    <n v="15"/>
    <n v="0.8"/>
    <n v="12"/>
  </r>
  <r>
    <x v="202"/>
    <n v="19"/>
    <n v="1"/>
    <n v="0"/>
    <n v="20"/>
    <n v="0.95"/>
    <n v="19"/>
    <n v="6"/>
    <n v="5"/>
    <n v="0"/>
    <n v="11"/>
    <n v="0.54549999999999998"/>
    <n v="6.0004999999999997"/>
    <n v="25"/>
    <n v="6"/>
    <n v="0"/>
    <n v="31"/>
    <n v="0.80649999999999999"/>
    <n v="25.0015"/>
  </r>
  <r>
    <x v="203"/>
    <n v="0"/>
    <n v="2"/>
    <n v="0"/>
    <n v="2"/>
    <n v="0"/>
    <n v="0"/>
    <n v="2"/>
    <n v="1"/>
    <n v="0"/>
    <n v="3"/>
    <n v="0.66669999999999996"/>
    <n v="2.0000999999999998"/>
    <n v="2"/>
    <n v="3"/>
    <n v="0"/>
    <n v="5"/>
    <n v="0.4"/>
    <n v="2"/>
  </r>
  <r>
    <x v="203"/>
    <n v="0"/>
    <n v="1"/>
    <n v="0"/>
    <n v="1"/>
    <n v="0"/>
    <n v="0"/>
    <n v="5"/>
    <n v="3"/>
    <n v="0"/>
    <n v="8"/>
    <n v="0.625"/>
    <n v="5"/>
    <n v="5"/>
    <n v="4"/>
    <n v="0"/>
    <n v="9"/>
    <n v="0.55559999999999998"/>
    <n v="5.0004"/>
  </r>
  <r>
    <x v="204"/>
    <n v="2"/>
    <n v="0"/>
    <n v="0"/>
    <n v="2"/>
    <n v="1"/>
    <n v="2"/>
    <n v="5"/>
    <n v="4"/>
    <n v="0"/>
    <n v="9"/>
    <n v="0.55559999999999998"/>
    <n v="5.0004"/>
    <n v="7"/>
    <n v="4"/>
    <n v="0"/>
    <n v="11"/>
    <n v="0.63639999999999997"/>
    <n v="7.0004"/>
  </r>
  <r>
    <x v="204"/>
    <n v="50"/>
    <n v="10"/>
    <n v="1"/>
    <n v="61"/>
    <n v="0.81969999999999998"/>
    <n v="50.0017"/>
    <n v="5"/>
    <n v="2"/>
    <n v="0"/>
    <n v="7"/>
    <n v="0.71430000000000005"/>
    <n v="5.0001000000000007"/>
    <n v="55"/>
    <n v="12"/>
    <n v="1"/>
    <n v="68"/>
    <n v="0.80879999999999996"/>
    <n v="54.998399999999997"/>
  </r>
  <r>
    <x v="205"/>
    <n v="2"/>
    <n v="0"/>
    <n v="0"/>
    <n v="2"/>
    <n v="1"/>
    <n v="2"/>
    <n v="19"/>
    <n v="9"/>
    <n v="0"/>
    <n v="28"/>
    <n v="0.67859999999999998"/>
    <n v="19.000799999999998"/>
    <n v="21"/>
    <n v="9"/>
    <n v="0"/>
    <n v="30"/>
    <n v="0.7"/>
    <n v="21"/>
  </r>
  <r>
    <x v="205"/>
    <n v="1"/>
    <n v="2"/>
    <n v="0"/>
    <n v="3"/>
    <n v="0.33329999999999999"/>
    <n v="0.99990000000000001"/>
    <n v="20"/>
    <n v="14"/>
    <n v="1"/>
    <n v="35"/>
    <n v="0.57140000000000002"/>
    <n v="19.999000000000002"/>
    <n v="21"/>
    <n v="16"/>
    <n v="1"/>
    <n v="38"/>
    <n v="0.55259999999999998"/>
    <n v="20.998799999999999"/>
  </r>
  <r>
    <x v="206"/>
    <n v="0"/>
    <n v="0"/>
    <n v="0"/>
    <n v="0"/>
    <n v="0"/>
    <n v="0"/>
    <n v="1"/>
    <n v="3"/>
    <n v="0"/>
    <n v="4"/>
    <n v="0.25"/>
    <n v="1"/>
    <n v="1"/>
    <n v="3"/>
    <n v="0"/>
    <n v="4"/>
    <n v="0.25"/>
    <n v="1"/>
  </r>
  <r>
    <x v="206"/>
    <n v="15"/>
    <n v="5"/>
    <n v="0"/>
    <n v="20"/>
    <n v="0.75"/>
    <n v="15"/>
    <n v="0"/>
    <n v="3"/>
    <n v="0"/>
    <n v="3"/>
    <n v="0"/>
    <n v="0"/>
    <n v="15"/>
    <n v="8"/>
    <n v="0"/>
    <n v="23"/>
    <n v="0.6522"/>
    <n v="15.0006"/>
  </r>
  <r>
    <x v="207"/>
    <n v="0"/>
    <n v="0"/>
    <n v="0"/>
    <n v="0"/>
    <n v="0"/>
    <n v="0"/>
    <n v="6"/>
    <n v="3"/>
    <n v="0"/>
    <n v="9"/>
    <n v="0.66669999999999996"/>
    <n v="6.0002999999999993"/>
    <n v="6"/>
    <n v="3"/>
    <n v="0"/>
    <n v="9"/>
    <n v="0.66669999999999996"/>
    <n v="6.0002999999999993"/>
  </r>
  <r>
    <x v="207"/>
    <n v="15"/>
    <n v="1"/>
    <n v="0"/>
    <n v="16"/>
    <n v="0.9375"/>
    <n v="15"/>
    <n v="3"/>
    <n v="6"/>
    <n v="1"/>
    <n v="10"/>
    <n v="0.3"/>
    <n v="3"/>
    <n v="18"/>
    <n v="7"/>
    <n v="1"/>
    <n v="26"/>
    <n v="0.69230000000000003"/>
    <n v="17.9998"/>
  </r>
  <r>
    <x v="208"/>
    <n v="3"/>
    <n v="0"/>
    <n v="0"/>
    <n v="3"/>
    <n v="1"/>
    <n v="3"/>
    <n v="1"/>
    <n v="0"/>
    <n v="0"/>
    <n v="1"/>
    <n v="1"/>
    <n v="1"/>
    <n v="4"/>
    <n v="0"/>
    <n v="0"/>
    <n v="4"/>
    <n v="1"/>
    <n v="4"/>
  </r>
  <r>
    <x v="208"/>
    <n v="6"/>
    <n v="3"/>
    <n v="0"/>
    <n v="9"/>
    <n v="0.66669999999999996"/>
    <n v="6.0002999999999993"/>
    <n v="0"/>
    <n v="0"/>
    <n v="0"/>
    <n v="0"/>
    <n v="0"/>
    <n v="0"/>
    <n v="6"/>
    <n v="3"/>
    <n v="0"/>
    <n v="9"/>
    <n v="0.66669999999999996"/>
    <n v="6.0002999999999993"/>
  </r>
  <r>
    <x v="209"/>
    <n v="0"/>
    <n v="0"/>
    <n v="0"/>
    <n v="0"/>
    <n v="0"/>
    <n v="0"/>
    <n v="0"/>
    <n v="1"/>
    <n v="0"/>
    <n v="1"/>
    <n v="0"/>
    <n v="0"/>
    <n v="0"/>
    <n v="1"/>
    <n v="0"/>
    <n v="1"/>
    <n v="0"/>
    <n v="0"/>
  </r>
  <r>
    <x v="209"/>
    <n v="83"/>
    <n v="1"/>
    <n v="0"/>
    <n v="84"/>
    <n v="0.98809999999999998"/>
    <n v="83.000399999999999"/>
    <n v="0"/>
    <n v="2"/>
    <n v="0"/>
    <n v="2"/>
    <n v="0"/>
    <n v="0"/>
    <n v="83"/>
    <n v="3"/>
    <n v="0"/>
    <n v="86"/>
    <n v="0.96509999999999996"/>
    <n v="82.998599999999996"/>
  </r>
  <r>
    <x v="210"/>
    <n v="3"/>
    <n v="0"/>
    <n v="0"/>
    <n v="3"/>
    <n v="1"/>
    <n v="3"/>
    <n v="0"/>
    <n v="0"/>
    <n v="0"/>
    <n v="0"/>
    <n v="0"/>
    <n v="0"/>
    <n v="3"/>
    <n v="0"/>
    <n v="0"/>
    <n v="3"/>
    <n v="1"/>
    <n v="3"/>
  </r>
  <r>
    <x v="210"/>
    <n v="1"/>
    <n v="0"/>
    <n v="0"/>
    <n v="1"/>
    <n v="1"/>
    <n v="1"/>
    <n v="0"/>
    <n v="0"/>
    <n v="0"/>
    <n v="0"/>
    <n v="0"/>
    <n v="0"/>
    <n v="1"/>
    <n v="0"/>
    <n v="0"/>
    <n v="1"/>
    <n v="1"/>
    <n v="1"/>
  </r>
  <r>
    <x v="211"/>
    <n v="0"/>
    <n v="2"/>
    <n v="0"/>
    <n v="2"/>
    <n v="0"/>
    <n v="0"/>
    <n v="4"/>
    <n v="9"/>
    <n v="0"/>
    <n v="13"/>
    <n v="0.30769999999999997"/>
    <n v="4.0000999999999998"/>
    <n v="4"/>
    <n v="11"/>
    <n v="0"/>
    <n v="15"/>
    <n v="0.26669999999999999"/>
    <n v="4.0004999999999997"/>
  </r>
  <r>
    <x v="211"/>
    <n v="1"/>
    <n v="0"/>
    <n v="0"/>
    <n v="1"/>
    <n v="1"/>
    <n v="1"/>
    <n v="1"/>
    <n v="12"/>
    <n v="0"/>
    <n v="13"/>
    <n v="7.6899999999999996E-2"/>
    <n v="0.99969999999999992"/>
    <n v="2"/>
    <n v="12"/>
    <n v="0"/>
    <n v="14"/>
    <n v="0.1429"/>
    <n v="2.0005999999999999"/>
  </r>
  <r>
    <x v="212"/>
    <n v="1"/>
    <n v="0"/>
    <n v="0"/>
    <n v="1"/>
    <n v="1"/>
    <n v="1"/>
    <n v="9"/>
    <n v="11"/>
    <n v="0"/>
    <n v="20"/>
    <n v="0.45"/>
    <n v="9"/>
    <n v="10"/>
    <n v="11"/>
    <n v="0"/>
    <n v="21"/>
    <n v="0.47620000000000001"/>
    <n v="10.0002"/>
  </r>
  <r>
    <x v="212"/>
    <n v="1"/>
    <n v="1"/>
    <n v="0"/>
    <n v="2"/>
    <n v="0.5"/>
    <n v="1"/>
    <n v="4"/>
    <n v="17"/>
    <n v="0"/>
    <n v="21"/>
    <n v="0.1905"/>
    <n v="4.0004999999999997"/>
    <n v="5"/>
    <n v="18"/>
    <n v="0"/>
    <n v="23"/>
    <n v="0.21740000000000001"/>
    <n v="5.0002000000000004"/>
  </r>
  <r>
    <x v="213"/>
    <n v="1"/>
    <n v="0"/>
    <n v="0"/>
    <n v="1"/>
    <n v="1"/>
    <n v="1"/>
    <n v="8"/>
    <n v="3"/>
    <n v="0"/>
    <n v="11"/>
    <n v="0.72729999999999995"/>
    <n v="8.0002999999999993"/>
    <n v="9"/>
    <n v="3"/>
    <n v="0"/>
    <n v="12"/>
    <n v="0.75"/>
    <n v="9"/>
  </r>
  <r>
    <x v="213"/>
    <n v="1"/>
    <n v="1"/>
    <n v="0"/>
    <n v="2"/>
    <n v="0.5"/>
    <n v="1"/>
    <n v="1"/>
    <n v="3"/>
    <n v="0"/>
    <n v="4"/>
    <n v="0.25"/>
    <n v="1"/>
    <n v="2"/>
    <n v="4"/>
    <n v="0"/>
    <n v="6"/>
    <n v="0.33329999999999999"/>
    <n v="1.9998"/>
  </r>
  <r>
    <x v="214"/>
    <n v="0"/>
    <n v="0"/>
    <n v="0"/>
    <n v="0"/>
    <n v="0"/>
    <n v="0"/>
    <n v="31"/>
    <n v="3"/>
    <n v="0"/>
    <n v="34"/>
    <n v="0.91180000000000005"/>
    <n v="31.001200000000001"/>
    <n v="31"/>
    <n v="3"/>
    <n v="0"/>
    <n v="34"/>
    <n v="0.91180000000000005"/>
    <n v="31.001200000000001"/>
  </r>
  <r>
    <x v="214"/>
    <n v="108"/>
    <n v="5"/>
    <n v="1"/>
    <n v="114"/>
    <n v="0.94740000000000002"/>
    <n v="108.00360000000001"/>
    <n v="25"/>
    <n v="7"/>
    <n v="0"/>
    <n v="32"/>
    <n v="0.78129999999999999"/>
    <n v="25.0016"/>
    <n v="133"/>
    <n v="12"/>
    <n v="1"/>
    <n v="146"/>
    <n v="0.91100000000000003"/>
    <n v="133.006"/>
  </r>
  <r>
    <x v="215"/>
    <n v="2"/>
    <n v="1"/>
    <n v="0"/>
    <n v="3"/>
    <n v="0.66669999999999996"/>
    <n v="2.0000999999999998"/>
    <n v="28"/>
    <n v="11"/>
    <n v="0"/>
    <n v="39"/>
    <n v="0.71789999999999998"/>
    <n v="27.998100000000001"/>
    <n v="30"/>
    <n v="12"/>
    <n v="0"/>
    <n v="42"/>
    <n v="0.71430000000000005"/>
    <n v="30.000600000000002"/>
  </r>
  <r>
    <x v="215"/>
    <n v="40"/>
    <n v="2"/>
    <n v="0"/>
    <n v="42"/>
    <n v="0.95240000000000002"/>
    <n v="40.000799999999998"/>
    <n v="19"/>
    <n v="16"/>
    <n v="0"/>
    <n v="35"/>
    <n v="0.54290000000000005"/>
    <n v="19.0015"/>
    <n v="59"/>
    <n v="18"/>
    <n v="0"/>
    <n v="77"/>
    <n v="0.76619999999999999"/>
    <n v="58.997399999999999"/>
  </r>
  <r>
    <x v="216"/>
    <n v="5"/>
    <n v="2"/>
    <n v="0"/>
    <n v="7"/>
    <n v="0.71430000000000005"/>
    <n v="5.0001000000000007"/>
    <n v="24"/>
    <n v="9"/>
    <n v="0"/>
    <n v="33"/>
    <n v="0.72729999999999995"/>
    <n v="24.000899999999998"/>
    <n v="29"/>
    <n v="11"/>
    <n v="0"/>
    <n v="40"/>
    <n v="0.72499999999999998"/>
    <n v="29"/>
  </r>
  <r>
    <x v="216"/>
    <n v="283"/>
    <n v="35"/>
    <n v="1"/>
    <n v="319"/>
    <n v="0.8871"/>
    <n v="282.98489999999998"/>
    <n v="18"/>
    <n v="19"/>
    <n v="1"/>
    <n v="38"/>
    <n v="0.47370000000000001"/>
    <n v="18.000599999999999"/>
    <n v="301"/>
    <n v="54"/>
    <n v="2"/>
    <n v="357"/>
    <n v="0.84309999999999996"/>
    <n v="300.98669999999998"/>
  </r>
  <r>
    <x v="217"/>
    <n v="0"/>
    <n v="0"/>
    <n v="0"/>
    <n v="0"/>
    <n v="0"/>
    <n v="0"/>
    <n v="2"/>
    <n v="2"/>
    <n v="0"/>
    <n v="4"/>
    <n v="0.5"/>
    <n v="2"/>
    <n v="2"/>
    <n v="2"/>
    <n v="0"/>
    <n v="4"/>
    <n v="0.5"/>
    <n v="2"/>
  </r>
  <r>
    <x v="217"/>
    <n v="12"/>
    <n v="3"/>
    <n v="0"/>
    <n v="15"/>
    <n v="0.8"/>
    <n v="12"/>
    <n v="2"/>
    <n v="1"/>
    <n v="0"/>
    <n v="3"/>
    <n v="0.66669999999999996"/>
    <n v="2.0000999999999998"/>
    <n v="14"/>
    <n v="4"/>
    <n v="0"/>
    <n v="18"/>
    <n v="0.77780000000000005"/>
    <n v="14.000400000000001"/>
  </r>
  <r>
    <x v="218"/>
    <n v="23"/>
    <n v="0"/>
    <n v="0"/>
    <n v="23"/>
    <n v="1"/>
    <n v="23"/>
    <n v="2"/>
    <n v="0"/>
    <n v="0"/>
    <n v="2"/>
    <n v="1"/>
    <n v="2"/>
    <n v="25"/>
    <n v="0"/>
    <n v="0"/>
    <n v="25"/>
    <n v="1"/>
    <n v="25"/>
  </r>
  <r>
    <x v="218"/>
    <n v="0"/>
    <n v="0"/>
    <n v="0"/>
    <n v="0"/>
    <n v="0"/>
    <n v="0"/>
    <n v="1"/>
    <n v="2"/>
    <n v="0"/>
    <n v="3"/>
    <n v="0.33329999999999999"/>
    <n v="0.99990000000000001"/>
    <n v="1"/>
    <n v="2"/>
    <n v="0"/>
    <n v="3"/>
    <n v="0.33329999999999999"/>
    <n v="0.99990000000000001"/>
  </r>
  <r>
    <x v="219"/>
    <n v="36"/>
    <n v="5"/>
    <n v="0"/>
    <n v="41"/>
    <n v="0.878"/>
    <n v="35.997999999999998"/>
    <n v="7"/>
    <n v="9"/>
    <n v="0"/>
    <n v="16"/>
    <n v="0.4375"/>
    <n v="7"/>
    <n v="43"/>
    <n v="14"/>
    <n v="0"/>
    <n v="57"/>
    <n v="0.75439999999999996"/>
    <n v="43.000799999999998"/>
  </r>
  <r>
    <x v="219"/>
    <n v="1"/>
    <n v="0"/>
    <n v="0"/>
    <n v="1"/>
    <n v="1"/>
    <n v="1"/>
    <n v="9"/>
    <n v="9"/>
    <n v="0"/>
    <n v="18"/>
    <n v="0.5"/>
    <n v="9"/>
    <n v="10"/>
    <n v="9"/>
    <n v="0"/>
    <n v="19"/>
    <n v="0.52629999999999999"/>
    <n v="9.9997000000000007"/>
  </r>
  <r>
    <x v="220"/>
    <n v="1"/>
    <n v="0"/>
    <n v="0"/>
    <n v="1"/>
    <n v="1"/>
    <n v="1"/>
    <n v="5"/>
    <n v="4"/>
    <n v="0"/>
    <n v="9"/>
    <n v="0.55559999999999998"/>
    <n v="5.0004"/>
    <n v="6"/>
    <n v="4"/>
    <n v="0"/>
    <n v="10"/>
    <n v="0.6"/>
    <n v="6"/>
  </r>
  <r>
    <x v="220"/>
    <n v="1"/>
    <n v="0"/>
    <n v="0"/>
    <n v="1"/>
    <n v="1"/>
    <n v="1"/>
    <n v="4"/>
    <n v="1"/>
    <n v="0"/>
    <n v="5"/>
    <n v="0.8"/>
    <n v="4"/>
    <n v="5"/>
    <n v="1"/>
    <n v="0"/>
    <n v="6"/>
    <n v="0.83330000000000004"/>
    <n v="4.9998000000000005"/>
  </r>
  <r>
    <x v="221"/>
    <n v="21"/>
    <n v="2"/>
    <n v="0"/>
    <n v="23"/>
    <n v="0.91300000000000003"/>
    <n v="20.999000000000002"/>
    <n v="48"/>
    <n v="21"/>
    <n v="0"/>
    <n v="69"/>
    <n v="0.69569999999999999"/>
    <n v="48.003299999999996"/>
    <n v="69"/>
    <n v="23"/>
    <n v="0"/>
    <n v="92"/>
    <n v="0.75"/>
    <n v="69"/>
  </r>
  <r>
    <x v="221"/>
    <n v="81"/>
    <n v="4"/>
    <n v="0"/>
    <n v="85"/>
    <n v="0.95289999999999997"/>
    <n v="80.996499999999997"/>
    <n v="34"/>
    <n v="42"/>
    <n v="2"/>
    <n v="78"/>
    <n v="0.43590000000000001"/>
    <n v="34.0002"/>
    <n v="115"/>
    <n v="46"/>
    <n v="2"/>
    <n v="163"/>
    <n v="0.70550000000000002"/>
    <n v="114.9965"/>
  </r>
  <r>
    <x v="222"/>
    <n v="3"/>
    <n v="0"/>
    <n v="0"/>
    <n v="3"/>
    <n v="1"/>
    <n v="3"/>
    <n v="23"/>
    <n v="10"/>
    <n v="0"/>
    <n v="33"/>
    <n v="0.69699999999999995"/>
    <n v="23.000999999999998"/>
    <n v="26"/>
    <n v="10"/>
    <n v="0"/>
    <n v="36"/>
    <n v="0.72219999999999995"/>
    <n v="25.999199999999998"/>
  </r>
  <r>
    <x v="222"/>
    <n v="10"/>
    <n v="8"/>
    <n v="0"/>
    <n v="18"/>
    <n v="0.55559999999999998"/>
    <n v="10.0008"/>
    <n v="14"/>
    <n v="10"/>
    <n v="0"/>
    <n v="24"/>
    <n v="0.58330000000000004"/>
    <n v="13.999200000000002"/>
    <n v="24"/>
    <n v="18"/>
    <n v="0"/>
    <n v="42"/>
    <n v="0.57140000000000002"/>
    <n v="23.998799999999999"/>
  </r>
  <r>
    <x v="223"/>
    <n v="0"/>
    <n v="0"/>
    <n v="0"/>
    <n v="0"/>
    <n v="0"/>
    <n v="0"/>
    <n v="6"/>
    <n v="3"/>
    <n v="0"/>
    <n v="9"/>
    <n v="0.66669999999999996"/>
    <n v="6.0002999999999993"/>
    <n v="6"/>
    <n v="3"/>
    <n v="0"/>
    <n v="9"/>
    <n v="0.66669999999999996"/>
    <n v="6.0002999999999993"/>
  </r>
  <r>
    <x v="223"/>
    <n v="1"/>
    <n v="0"/>
    <n v="0"/>
    <n v="1"/>
    <n v="1"/>
    <n v="1"/>
    <n v="0"/>
    <n v="5"/>
    <n v="0"/>
    <n v="5"/>
    <n v="0"/>
    <n v="0"/>
    <n v="1"/>
    <n v="5"/>
    <n v="0"/>
    <n v="6"/>
    <n v="0.16669999999999999"/>
    <n v="1.0002"/>
  </r>
  <r>
    <x v="224"/>
    <n v="0"/>
    <n v="2"/>
    <n v="0"/>
    <n v="2"/>
    <n v="0"/>
    <n v="0"/>
    <n v="9"/>
    <n v="16"/>
    <n v="0"/>
    <n v="25"/>
    <n v="0.36"/>
    <n v="9"/>
    <n v="9"/>
    <n v="18"/>
    <n v="0"/>
    <n v="27"/>
    <n v="0.33329999999999999"/>
    <n v="8.9991000000000003"/>
  </r>
  <r>
    <x v="224"/>
    <n v="2"/>
    <n v="1"/>
    <n v="0"/>
    <n v="3"/>
    <n v="0.66669999999999996"/>
    <n v="2.0000999999999998"/>
    <n v="9"/>
    <n v="31"/>
    <n v="0"/>
    <n v="40"/>
    <n v="0.22500000000000001"/>
    <n v="9"/>
    <n v="11"/>
    <n v="32"/>
    <n v="0"/>
    <n v="43"/>
    <n v="0.25580000000000003"/>
    <n v="10.999400000000001"/>
  </r>
  <r>
    <x v="225"/>
    <n v="39"/>
    <n v="1"/>
    <n v="0"/>
    <n v="40"/>
    <n v="0.97499999999999998"/>
    <n v="39"/>
    <n v="0"/>
    <n v="0"/>
    <n v="0"/>
    <n v="0"/>
    <n v="0"/>
    <n v="0"/>
    <n v="39"/>
    <n v="1"/>
    <n v="0"/>
    <n v="40"/>
    <n v="0.97499999999999998"/>
    <n v="39"/>
  </r>
  <r>
    <x v="226"/>
    <n v="3"/>
    <n v="0"/>
    <n v="0"/>
    <n v="3"/>
    <n v="1"/>
    <n v="3"/>
    <n v="2"/>
    <n v="1"/>
    <n v="0"/>
    <n v="3"/>
    <n v="0.66669999999999996"/>
    <n v="2.0000999999999998"/>
    <n v="5"/>
    <n v="1"/>
    <n v="0"/>
    <n v="6"/>
    <n v="0.83330000000000004"/>
    <n v="4.9998000000000005"/>
  </r>
  <r>
    <x v="226"/>
    <n v="1"/>
    <n v="0"/>
    <n v="0"/>
    <n v="1"/>
    <n v="1"/>
    <n v="1"/>
    <n v="7"/>
    <n v="5"/>
    <n v="0"/>
    <n v="12"/>
    <n v="0.58330000000000004"/>
    <n v="6.9996000000000009"/>
    <n v="8"/>
    <n v="5"/>
    <n v="0"/>
    <n v="13"/>
    <n v="0.61539999999999995"/>
    <n v="8.0001999999999995"/>
  </r>
  <r>
    <x v="227"/>
    <n v="142"/>
    <n v="5"/>
    <n v="0"/>
    <n v="147"/>
    <n v="0.96599999999999997"/>
    <n v="142.00200000000001"/>
    <n v="22"/>
    <n v="14"/>
    <n v="0"/>
    <n v="36"/>
    <n v="0.61109999999999998"/>
    <n v="21.999600000000001"/>
    <n v="164"/>
    <n v="19"/>
    <n v="0"/>
    <n v="183"/>
    <n v="0.8962"/>
    <n v="164.00460000000001"/>
  </r>
  <r>
    <x v="227"/>
    <n v="1"/>
    <n v="0"/>
    <n v="0"/>
    <n v="1"/>
    <n v="1"/>
    <n v="1"/>
    <n v="44"/>
    <n v="9"/>
    <n v="0"/>
    <n v="53"/>
    <n v="0.83020000000000005"/>
    <n v="44.000600000000006"/>
    <n v="45"/>
    <n v="9"/>
    <n v="0"/>
    <n v="54"/>
    <n v="0.83330000000000004"/>
    <n v="44.998200000000004"/>
  </r>
  <r>
    <x v="228"/>
    <n v="0"/>
    <n v="0"/>
    <n v="0"/>
    <n v="0"/>
    <n v="0"/>
    <n v="0"/>
    <n v="1"/>
    <n v="0"/>
    <n v="0"/>
    <n v="1"/>
    <n v="1"/>
    <n v="1"/>
    <n v="1"/>
    <n v="0"/>
    <n v="0"/>
    <n v="1"/>
    <n v="1"/>
    <n v="1"/>
  </r>
  <r>
    <x v="229"/>
    <n v="0"/>
    <n v="0"/>
    <n v="0"/>
    <n v="0"/>
    <n v="0"/>
    <n v="0"/>
    <n v="13"/>
    <n v="8"/>
    <n v="0"/>
    <n v="21"/>
    <n v="0.61899999999999999"/>
    <n v="12.999000000000001"/>
    <n v="13"/>
    <n v="8"/>
    <n v="0"/>
    <n v="21"/>
    <n v="0.61899999999999999"/>
    <n v="12.999000000000001"/>
  </r>
  <r>
    <x v="229"/>
    <n v="6"/>
    <n v="1"/>
    <n v="0"/>
    <n v="7"/>
    <n v="0.85709999999999997"/>
    <n v="5.9996999999999998"/>
    <n v="13"/>
    <n v="16"/>
    <n v="0"/>
    <n v="29"/>
    <n v="0.44829999999999998"/>
    <n v="13.0007"/>
    <n v="19"/>
    <n v="17"/>
    <n v="0"/>
    <n v="36"/>
    <n v="0.52780000000000005"/>
    <n v="19.000800000000002"/>
  </r>
  <r>
    <x v="230"/>
    <n v="17"/>
    <n v="8"/>
    <n v="0"/>
    <n v="25"/>
    <n v="0.68"/>
    <n v="17"/>
    <n v="15"/>
    <n v="16"/>
    <n v="0"/>
    <n v="31"/>
    <n v="0.4839"/>
    <n v="15.0009"/>
    <n v="32"/>
    <n v="24"/>
    <n v="0"/>
    <n v="56"/>
    <n v="0.57140000000000002"/>
    <n v="31.9984"/>
  </r>
  <r>
    <x v="231"/>
    <n v="34"/>
    <n v="7"/>
    <n v="0"/>
    <n v="41"/>
    <n v="0.82930000000000004"/>
    <n v="34.001300000000001"/>
    <n v="12"/>
    <n v="24"/>
    <n v="0"/>
    <n v="36"/>
    <n v="0.33329999999999999"/>
    <n v="11.998799999999999"/>
    <n v="46"/>
    <n v="31"/>
    <n v="0"/>
    <n v="77"/>
    <n v="0.59740000000000004"/>
    <n v="45.9998"/>
  </r>
  <r>
    <x v="232"/>
    <n v="2"/>
    <n v="4"/>
    <n v="0"/>
    <n v="6"/>
    <n v="0.33329999999999999"/>
    <n v="1.9998"/>
    <n v="33"/>
    <n v="74"/>
    <n v="0"/>
    <n v="107"/>
    <n v="0.30840000000000001"/>
    <n v="32.998800000000003"/>
    <n v="35"/>
    <n v="78"/>
    <n v="0"/>
    <n v="113"/>
    <n v="0.30969999999999998"/>
    <n v="34.996099999999998"/>
  </r>
  <r>
    <x v="232"/>
    <n v="36"/>
    <n v="54"/>
    <n v="0"/>
    <n v="90"/>
    <n v="0.4"/>
    <n v="36"/>
    <n v="14"/>
    <n v="73"/>
    <n v="0"/>
    <n v="87"/>
    <n v="0.16089999999999999"/>
    <n v="13.998299999999999"/>
    <n v="50"/>
    <n v="127"/>
    <n v="0"/>
    <n v="177"/>
    <n v="0.28249999999999997"/>
    <n v="50.002499999999998"/>
  </r>
  <r>
    <x v="233"/>
    <n v="14"/>
    <n v="0"/>
    <n v="0"/>
    <n v="14"/>
    <n v="1"/>
    <n v="14"/>
    <n v="3"/>
    <n v="0"/>
    <n v="0"/>
    <n v="3"/>
    <n v="1"/>
    <n v="3"/>
    <n v="17"/>
    <n v="0"/>
    <n v="0"/>
    <n v="17"/>
    <n v="1"/>
    <n v="17"/>
  </r>
  <r>
    <x v="233"/>
    <n v="20"/>
    <n v="0"/>
    <n v="0"/>
    <n v="20"/>
    <n v="1"/>
    <n v="20"/>
    <n v="4"/>
    <n v="3"/>
    <n v="0"/>
    <n v="7"/>
    <n v="0.57140000000000002"/>
    <n v="3.9998"/>
    <n v="24"/>
    <n v="3"/>
    <n v="0"/>
    <n v="27"/>
    <n v="0.88890000000000002"/>
    <n v="24.000299999999999"/>
  </r>
  <r>
    <x v="234"/>
    <n v="13"/>
    <n v="1"/>
    <n v="0"/>
    <n v="14"/>
    <n v="0.92859999999999998"/>
    <n v="13.000399999999999"/>
    <n v="17"/>
    <n v="3"/>
    <n v="0"/>
    <n v="20"/>
    <n v="0.85"/>
    <n v="17"/>
    <n v="30"/>
    <n v="4"/>
    <n v="0"/>
    <n v="34"/>
    <n v="0.88239999999999996"/>
    <n v="30.0016"/>
  </r>
  <r>
    <x v="234"/>
    <n v="47"/>
    <n v="5"/>
    <n v="0"/>
    <n v="52"/>
    <n v="0.90380000000000005"/>
    <n v="46.997600000000006"/>
    <n v="10"/>
    <n v="8"/>
    <n v="0"/>
    <n v="18"/>
    <n v="0.55559999999999998"/>
    <n v="10.0008"/>
    <n v="57"/>
    <n v="13"/>
    <n v="0"/>
    <n v="70"/>
    <n v="0.81430000000000002"/>
    <n v="57.001000000000005"/>
  </r>
  <r>
    <x v="235"/>
    <n v="5"/>
    <n v="1"/>
    <n v="0"/>
    <n v="6"/>
    <n v="0.83330000000000004"/>
    <n v="4.9998000000000005"/>
    <n v="7"/>
    <n v="2"/>
    <n v="0"/>
    <n v="9"/>
    <n v="0.77780000000000005"/>
    <n v="7.0002000000000004"/>
    <n v="12"/>
    <n v="3"/>
    <n v="0"/>
    <n v="15"/>
    <n v="0.8"/>
    <n v="12"/>
  </r>
  <r>
    <x v="235"/>
    <n v="57"/>
    <n v="0"/>
    <n v="0"/>
    <n v="57"/>
    <n v="1"/>
    <n v="57"/>
    <n v="11"/>
    <n v="4"/>
    <n v="0"/>
    <n v="15"/>
    <n v="0.73329999999999995"/>
    <n v="10.999499999999999"/>
    <n v="68"/>
    <n v="4"/>
    <n v="0"/>
    <n v="72"/>
    <n v="0.94440000000000002"/>
    <n v="67.996800000000007"/>
  </r>
  <r>
    <x v="236"/>
    <n v="2"/>
    <n v="1"/>
    <n v="0"/>
    <n v="3"/>
    <n v="0.66669999999999996"/>
    <n v="2.0000999999999998"/>
    <n v="6"/>
    <n v="1"/>
    <n v="0"/>
    <n v="7"/>
    <n v="0.85709999999999997"/>
    <n v="5.9996999999999998"/>
    <n v="8"/>
    <n v="2"/>
    <n v="0"/>
    <n v="10"/>
    <n v="0.8"/>
    <n v="8"/>
  </r>
  <r>
    <x v="236"/>
    <n v="39"/>
    <n v="3"/>
    <n v="0"/>
    <n v="42"/>
    <n v="0.92859999999999998"/>
    <n v="39.001199999999997"/>
    <n v="5"/>
    <n v="3"/>
    <n v="0"/>
    <n v="8"/>
    <n v="0.625"/>
    <n v="5"/>
    <n v="44"/>
    <n v="6"/>
    <n v="0"/>
    <n v="50"/>
    <n v="0.88"/>
    <n v="44"/>
  </r>
  <r>
    <x v="237"/>
    <n v="3"/>
    <n v="1"/>
    <n v="0"/>
    <n v="4"/>
    <n v="0.75"/>
    <n v="3"/>
    <n v="2"/>
    <n v="1"/>
    <n v="0"/>
    <n v="3"/>
    <n v="0.66669999999999996"/>
    <n v="2.0000999999999998"/>
    <n v="5"/>
    <n v="2"/>
    <n v="0"/>
    <n v="7"/>
    <n v="0.71430000000000005"/>
    <n v="5.0001000000000007"/>
  </r>
  <r>
    <x v="237"/>
    <n v="26"/>
    <n v="4"/>
    <n v="0"/>
    <n v="30"/>
    <n v="0.86670000000000003"/>
    <n v="26.001000000000001"/>
    <n v="1"/>
    <n v="5"/>
    <n v="0"/>
    <n v="6"/>
    <n v="0.16669999999999999"/>
    <n v="1.0002"/>
    <n v="27"/>
    <n v="9"/>
    <n v="0"/>
    <n v="36"/>
    <n v="0.75"/>
    <n v="27"/>
  </r>
  <r>
    <x v="238"/>
    <n v="0"/>
    <n v="7"/>
    <n v="0"/>
    <n v="7"/>
    <n v="0"/>
    <n v="0"/>
    <n v="17"/>
    <n v="35"/>
    <n v="0"/>
    <n v="52"/>
    <n v="0.32690000000000002"/>
    <n v="16.998800000000003"/>
    <n v="17"/>
    <n v="42"/>
    <n v="0"/>
    <n v="59"/>
    <n v="0.28810000000000002"/>
    <n v="16.997900000000001"/>
  </r>
  <r>
    <x v="238"/>
    <n v="1"/>
    <n v="4"/>
    <n v="0"/>
    <n v="5"/>
    <n v="0.2"/>
    <n v="1"/>
    <n v="8"/>
    <n v="48"/>
    <n v="0"/>
    <n v="56"/>
    <n v="0.1429"/>
    <n v="8.0023999999999997"/>
    <n v="9"/>
    <n v="52"/>
    <n v="0"/>
    <n v="61"/>
    <n v="0.14749999999999999"/>
    <n v="8.9974999999999987"/>
  </r>
  <r>
    <x v="239"/>
    <n v="0"/>
    <n v="0"/>
    <n v="0"/>
    <n v="0"/>
    <n v="0"/>
    <n v="0"/>
    <n v="2"/>
    <n v="0"/>
    <n v="0"/>
    <n v="2"/>
    <n v="1"/>
    <n v="2"/>
    <n v="2"/>
    <n v="0"/>
    <n v="0"/>
    <n v="2"/>
    <n v="1"/>
    <n v="2"/>
  </r>
  <r>
    <x v="240"/>
    <n v="0"/>
    <n v="1"/>
    <n v="0"/>
    <n v="1"/>
    <n v="0"/>
    <n v="0"/>
    <n v="1"/>
    <n v="5"/>
    <n v="0"/>
    <n v="6"/>
    <n v="0.16669999999999999"/>
    <n v="1.0002"/>
    <n v="1"/>
    <n v="6"/>
    <n v="0"/>
    <n v="7"/>
    <n v="0.1429"/>
    <n v="1.0003"/>
  </r>
  <r>
    <x v="240"/>
    <n v="0"/>
    <n v="0"/>
    <n v="0"/>
    <n v="0"/>
    <n v="0"/>
    <n v="0"/>
    <n v="2"/>
    <n v="3"/>
    <n v="0"/>
    <n v="5"/>
    <n v="0.4"/>
    <n v="2"/>
    <n v="2"/>
    <n v="3"/>
    <n v="0"/>
    <n v="5"/>
    <n v="0.4"/>
    <n v="2"/>
  </r>
  <r>
    <x v="241"/>
    <n v="5"/>
    <n v="0"/>
    <n v="0"/>
    <n v="5"/>
    <n v="1"/>
    <n v="5"/>
    <n v="2"/>
    <n v="0"/>
    <n v="0"/>
    <n v="2"/>
    <n v="1"/>
    <n v="2"/>
    <n v="7"/>
    <n v="0"/>
    <n v="0"/>
    <n v="7"/>
    <n v="1"/>
    <n v="7"/>
  </r>
  <r>
    <x v="241"/>
    <n v="152"/>
    <n v="1"/>
    <n v="0"/>
    <n v="153"/>
    <n v="0.99350000000000005"/>
    <n v="152.00550000000001"/>
    <n v="3"/>
    <n v="1"/>
    <n v="0"/>
    <n v="4"/>
    <n v="0.75"/>
    <n v="3"/>
    <n v="155"/>
    <n v="2"/>
    <n v="0"/>
    <n v="157"/>
    <n v="0.98729999999999996"/>
    <n v="155.0061"/>
  </r>
  <r>
    <x v="242"/>
    <n v="0"/>
    <n v="0"/>
    <n v="0"/>
    <n v="0"/>
    <n v="0"/>
    <n v="0"/>
    <n v="3"/>
    <n v="0"/>
    <n v="0"/>
    <n v="3"/>
    <n v="1"/>
    <n v="3"/>
    <n v="3"/>
    <n v="0"/>
    <n v="0"/>
    <n v="3"/>
    <n v="1"/>
    <n v="3"/>
  </r>
  <r>
    <x v="242"/>
    <n v="0"/>
    <n v="0"/>
    <n v="0"/>
    <n v="0"/>
    <n v="0"/>
    <n v="0"/>
    <n v="0"/>
    <n v="1"/>
    <n v="0"/>
    <n v="1"/>
    <n v="0"/>
    <n v="0"/>
    <n v="0"/>
    <n v="1"/>
    <n v="0"/>
    <n v="1"/>
    <n v="0"/>
    <n v="0"/>
  </r>
  <r>
    <x v="243"/>
    <n v="0"/>
    <n v="0"/>
    <n v="0"/>
    <n v="0"/>
    <n v="0"/>
    <n v="0"/>
    <n v="0"/>
    <n v="1"/>
    <n v="0"/>
    <n v="1"/>
    <n v="0"/>
    <n v="0"/>
    <n v="0"/>
    <n v="1"/>
    <n v="0"/>
    <n v="1"/>
    <n v="0"/>
    <n v="0"/>
  </r>
  <r>
    <x v="244"/>
    <n v="25"/>
    <n v="1"/>
    <n v="0"/>
    <n v="26"/>
    <n v="0.96150000000000002"/>
    <n v="24.999000000000002"/>
    <n v="2"/>
    <n v="0"/>
    <n v="0"/>
    <n v="2"/>
    <n v="1"/>
    <n v="2"/>
    <n v="27"/>
    <n v="1"/>
    <n v="0"/>
    <n v="28"/>
    <n v="0.96430000000000005"/>
    <n v="27.000400000000003"/>
  </r>
  <r>
    <x v="244"/>
    <n v="61"/>
    <n v="3"/>
    <n v="0"/>
    <n v="64"/>
    <n v="0.95309999999999995"/>
    <n v="60.998399999999997"/>
    <n v="1"/>
    <n v="2"/>
    <n v="0"/>
    <n v="3"/>
    <n v="0.33329999999999999"/>
    <n v="0.99990000000000001"/>
    <n v="62"/>
    <n v="5"/>
    <n v="0"/>
    <n v="67"/>
    <n v="0.9254"/>
    <n v="62.001800000000003"/>
  </r>
  <r>
    <x v="245"/>
    <n v="1"/>
    <n v="0"/>
    <n v="0"/>
    <n v="1"/>
    <n v="1"/>
    <n v="1"/>
    <n v="46"/>
    <n v="9"/>
    <n v="0"/>
    <n v="55"/>
    <n v="0.83640000000000003"/>
    <n v="46.002000000000002"/>
    <n v="47"/>
    <n v="9"/>
    <n v="0"/>
    <n v="56"/>
    <n v="0.83930000000000005"/>
    <n v="47.000800000000005"/>
  </r>
  <r>
    <x v="245"/>
    <n v="0"/>
    <n v="4"/>
    <n v="0"/>
    <n v="4"/>
    <n v="0"/>
    <n v="0"/>
    <n v="28"/>
    <n v="33"/>
    <n v="0"/>
    <n v="61"/>
    <n v="0.45900000000000002"/>
    <n v="27.999000000000002"/>
    <n v="28"/>
    <n v="37"/>
    <n v="0"/>
    <n v="65"/>
    <n v="0.43080000000000002"/>
    <n v="28.002000000000002"/>
  </r>
  <r>
    <x v="246"/>
    <n v="11"/>
    <n v="0"/>
    <n v="0"/>
    <n v="11"/>
    <n v="1"/>
    <n v="11"/>
    <n v="6"/>
    <n v="2"/>
    <n v="0"/>
    <n v="8"/>
    <n v="0.75"/>
    <n v="6"/>
    <n v="17"/>
    <n v="2"/>
    <n v="0"/>
    <n v="19"/>
    <n v="0.89470000000000005"/>
    <n v="16.999300000000002"/>
  </r>
  <r>
    <x v="246"/>
    <n v="0"/>
    <n v="0"/>
    <n v="0"/>
    <n v="0"/>
    <n v="0"/>
    <n v="0"/>
    <n v="4"/>
    <n v="5"/>
    <n v="0"/>
    <n v="9"/>
    <n v="0.44440000000000002"/>
    <n v="3.9996"/>
    <n v="4"/>
    <n v="5"/>
    <n v="0"/>
    <n v="9"/>
    <n v="0.44440000000000002"/>
    <n v="3.9996"/>
  </r>
  <r>
    <x v="247"/>
    <n v="0"/>
    <n v="0"/>
    <n v="0"/>
    <n v="0"/>
    <n v="0"/>
    <n v="0"/>
    <n v="4"/>
    <n v="3"/>
    <n v="0"/>
    <n v="7"/>
    <n v="0.57140000000000002"/>
    <n v="3.9998"/>
    <n v="4"/>
    <n v="3"/>
    <n v="0"/>
    <n v="7"/>
    <n v="0.57140000000000002"/>
    <n v="3.9998"/>
  </r>
  <r>
    <x v="247"/>
    <n v="0"/>
    <n v="0"/>
    <n v="0"/>
    <n v="0"/>
    <n v="0"/>
    <n v="0"/>
    <n v="1"/>
    <n v="3"/>
    <n v="0"/>
    <n v="4"/>
    <n v="0.25"/>
    <n v="1"/>
    <n v="1"/>
    <n v="3"/>
    <n v="0"/>
    <n v="4"/>
    <n v="0.25"/>
    <n v="1"/>
  </r>
  <r>
    <x v="248"/>
    <n v="1"/>
    <n v="0"/>
    <n v="0"/>
    <n v="1"/>
    <n v="1"/>
    <n v="1"/>
    <n v="2"/>
    <n v="1"/>
    <n v="0"/>
    <n v="3"/>
    <n v="0.66669999999999996"/>
    <n v="2.0000999999999998"/>
    <n v="3"/>
    <n v="1"/>
    <n v="0"/>
    <n v="4"/>
    <n v="0.75"/>
    <n v="3"/>
  </r>
  <r>
    <x v="248"/>
    <n v="33"/>
    <n v="1"/>
    <n v="0"/>
    <n v="34"/>
    <n v="0.97060000000000002"/>
    <n v="33.000399999999999"/>
    <n v="0"/>
    <n v="2"/>
    <n v="0"/>
    <n v="2"/>
    <n v="0"/>
    <n v="0"/>
    <n v="33"/>
    <n v="3"/>
    <n v="0"/>
    <n v="36"/>
    <n v="0.91669999999999996"/>
    <n v="33.001199999999997"/>
  </r>
  <r>
    <x v="249"/>
    <n v="1"/>
    <n v="0"/>
    <n v="0"/>
    <n v="1"/>
    <n v="1"/>
    <n v="1"/>
    <n v="2"/>
    <n v="4"/>
    <n v="0"/>
    <n v="6"/>
    <n v="0.33329999999999999"/>
    <n v="1.9998"/>
    <n v="3"/>
    <n v="4"/>
    <n v="0"/>
    <n v="7"/>
    <n v="0.42859999999999998"/>
    <n v="3.0002"/>
  </r>
  <r>
    <x v="249"/>
    <n v="0"/>
    <n v="0"/>
    <n v="0"/>
    <n v="0"/>
    <n v="0"/>
    <n v="0"/>
    <n v="2"/>
    <n v="5"/>
    <n v="0"/>
    <n v="7"/>
    <n v="0.28570000000000001"/>
    <n v="1.9999"/>
    <n v="2"/>
    <n v="5"/>
    <n v="0"/>
    <n v="7"/>
    <n v="0.28570000000000001"/>
    <n v="1.9999"/>
  </r>
  <r>
    <x v="250"/>
    <n v="0"/>
    <n v="0"/>
    <n v="0"/>
    <n v="0"/>
    <n v="0"/>
    <n v="0"/>
    <n v="3"/>
    <n v="4"/>
    <n v="0"/>
    <n v="7"/>
    <n v="0.42859999999999998"/>
    <n v="3.0002"/>
    <n v="3"/>
    <n v="4"/>
    <n v="0"/>
    <n v="7"/>
    <n v="0.42859999999999998"/>
    <n v="3.0002"/>
  </r>
  <r>
    <x v="250"/>
    <n v="39"/>
    <n v="0"/>
    <n v="0"/>
    <n v="39"/>
    <n v="1"/>
    <n v="39"/>
    <n v="2"/>
    <n v="3"/>
    <n v="0"/>
    <n v="5"/>
    <n v="0.4"/>
    <n v="2"/>
    <n v="41"/>
    <n v="3"/>
    <n v="0"/>
    <n v="44"/>
    <n v="0.93179999999999996"/>
    <n v="40.999200000000002"/>
  </r>
  <r>
    <x v="251"/>
    <n v="12"/>
    <n v="0"/>
    <n v="0"/>
    <n v="12"/>
    <n v="1"/>
    <n v="12"/>
    <n v="6"/>
    <n v="1"/>
    <n v="0"/>
    <n v="7"/>
    <n v="0.85709999999999997"/>
    <n v="5.9996999999999998"/>
    <n v="18"/>
    <n v="1"/>
    <n v="0"/>
    <n v="19"/>
    <n v="0.94740000000000002"/>
    <n v="18.000599999999999"/>
  </r>
  <r>
    <x v="251"/>
    <n v="9"/>
    <n v="3"/>
    <n v="0"/>
    <n v="12"/>
    <n v="0.75"/>
    <n v="9"/>
    <n v="2"/>
    <n v="2"/>
    <n v="0"/>
    <n v="4"/>
    <n v="0.5"/>
    <n v="2"/>
    <n v="11"/>
    <n v="5"/>
    <n v="0"/>
    <n v="16"/>
    <n v="0.6875"/>
    <n v="11"/>
  </r>
  <r>
    <x v="252"/>
    <n v="79"/>
    <n v="0"/>
    <n v="0"/>
    <n v="79"/>
    <n v="1"/>
    <n v="79"/>
    <n v="10"/>
    <n v="4"/>
    <n v="0"/>
    <n v="14"/>
    <n v="0.71430000000000005"/>
    <n v="10.000200000000001"/>
    <n v="89"/>
    <n v="4"/>
    <n v="0"/>
    <n v="93"/>
    <n v="0.95699999999999996"/>
    <n v="89.000999999999991"/>
  </r>
  <r>
    <x v="252"/>
    <n v="138"/>
    <n v="7"/>
    <n v="0"/>
    <n v="145"/>
    <n v="0.95169999999999999"/>
    <n v="137.9965"/>
    <n v="16"/>
    <n v="9"/>
    <n v="0"/>
    <n v="25"/>
    <n v="0.64"/>
    <n v="16"/>
    <n v="154"/>
    <n v="16"/>
    <n v="0"/>
    <n v="170"/>
    <n v="0.90590000000000004"/>
    <n v="154.00300000000001"/>
  </r>
  <r>
    <x v="253"/>
    <n v="39"/>
    <n v="0"/>
    <n v="0"/>
    <n v="39"/>
    <n v="1"/>
    <n v="39"/>
    <n v="0"/>
    <n v="2"/>
    <n v="0"/>
    <n v="2"/>
    <n v="0"/>
    <n v="0"/>
    <n v="39"/>
    <n v="2"/>
    <n v="0"/>
    <n v="41"/>
    <n v="0.95120000000000005"/>
    <n v="38.999200000000002"/>
  </r>
  <r>
    <x v="253"/>
    <n v="0"/>
    <n v="0"/>
    <n v="0"/>
    <n v="0"/>
    <n v="0"/>
    <n v="0"/>
    <n v="0"/>
    <n v="0"/>
    <n v="1"/>
    <n v="1"/>
    <n v="0"/>
    <n v="0"/>
    <n v="0"/>
    <n v="0"/>
    <n v="1"/>
    <n v="1"/>
    <n v="0"/>
    <n v="0"/>
  </r>
  <r>
    <x v="254"/>
    <n v="1"/>
    <n v="5"/>
    <n v="0"/>
    <n v="6"/>
    <n v="0.16669999999999999"/>
    <n v="1.0002"/>
    <n v="27"/>
    <n v="49"/>
    <n v="0"/>
    <n v="76"/>
    <n v="0.3553"/>
    <n v="27.002800000000001"/>
    <n v="28"/>
    <n v="54"/>
    <n v="0"/>
    <n v="82"/>
    <n v="0.34150000000000003"/>
    <n v="28.003000000000004"/>
  </r>
  <r>
    <x v="254"/>
    <n v="2"/>
    <n v="1"/>
    <n v="0"/>
    <n v="3"/>
    <n v="0.66669999999999996"/>
    <n v="2.0000999999999998"/>
    <n v="23"/>
    <n v="72"/>
    <n v="0"/>
    <n v="95"/>
    <n v="0.24210000000000001"/>
    <n v="22.999500000000001"/>
    <n v="25"/>
    <n v="73"/>
    <n v="0"/>
    <n v="98"/>
    <n v="0.25509999999999999"/>
    <n v="24.9998"/>
  </r>
  <r>
    <x v="255"/>
    <n v="2"/>
    <n v="2"/>
    <n v="0"/>
    <n v="4"/>
    <n v="0.5"/>
    <n v="2"/>
    <n v="73"/>
    <n v="86"/>
    <n v="0"/>
    <n v="159"/>
    <n v="0.45910000000000001"/>
    <n v="72.996899999999997"/>
    <n v="75"/>
    <n v="88"/>
    <n v="0"/>
    <n v="163"/>
    <n v="0.46010000000000001"/>
    <n v="74.996300000000005"/>
  </r>
  <r>
    <x v="255"/>
    <n v="0"/>
    <n v="5"/>
    <n v="0"/>
    <n v="5"/>
    <n v="0"/>
    <n v="0"/>
    <n v="27"/>
    <n v="115"/>
    <n v="0"/>
    <n v="142"/>
    <n v="0.19009999999999999"/>
    <n v="26.994199999999999"/>
    <n v="27"/>
    <n v="120"/>
    <n v="0"/>
    <n v="147"/>
    <n v="0.1837"/>
    <n v="27.003900000000002"/>
  </r>
  <r>
    <x v="256"/>
    <n v="3"/>
    <n v="12"/>
    <n v="0"/>
    <n v="15"/>
    <n v="0.2"/>
    <n v="3"/>
    <n v="35"/>
    <n v="140"/>
    <n v="0"/>
    <n v="175"/>
    <n v="0.2"/>
    <n v="35"/>
    <n v="38"/>
    <n v="152"/>
    <n v="0"/>
    <n v="190"/>
    <n v="0.2"/>
    <n v="38"/>
  </r>
  <r>
    <x v="256"/>
    <n v="8"/>
    <n v="7"/>
    <n v="0"/>
    <n v="15"/>
    <n v="0.5333"/>
    <n v="7.9995000000000003"/>
    <n v="75"/>
    <n v="126"/>
    <n v="0"/>
    <n v="201"/>
    <n v="0.37309999999999999"/>
    <n v="74.993099999999998"/>
    <n v="83"/>
    <n v="133"/>
    <n v="0"/>
    <n v="216"/>
    <n v="0.38429999999999997"/>
    <n v="83.008799999999994"/>
  </r>
  <r>
    <x v="257"/>
    <n v="0"/>
    <n v="0"/>
    <n v="0"/>
    <n v="0"/>
    <n v="0"/>
    <n v="0"/>
    <n v="1"/>
    <n v="2"/>
    <n v="0"/>
    <n v="3"/>
    <n v="0.33329999999999999"/>
    <n v="0.99990000000000001"/>
    <n v="1"/>
    <n v="2"/>
    <n v="0"/>
    <n v="3"/>
    <n v="0.33329999999999999"/>
    <n v="0.99990000000000001"/>
  </r>
  <r>
    <x v="257"/>
    <n v="0"/>
    <n v="0"/>
    <n v="0"/>
    <n v="0"/>
    <n v="0"/>
    <n v="0"/>
    <n v="1"/>
    <n v="0"/>
    <n v="0"/>
    <n v="1"/>
    <n v="1"/>
    <n v="1"/>
    <n v="1"/>
    <n v="0"/>
    <n v="0"/>
    <n v="1"/>
    <n v="1"/>
    <n v="1"/>
  </r>
  <r>
    <x v="258"/>
    <n v="34"/>
    <n v="2"/>
    <n v="0"/>
    <n v="36"/>
    <n v="0.94440000000000002"/>
    <n v="33.998400000000004"/>
    <n v="22"/>
    <n v="3"/>
    <n v="0"/>
    <n v="25"/>
    <n v="0.88"/>
    <n v="22"/>
    <n v="56"/>
    <n v="5"/>
    <n v="0"/>
    <n v="61"/>
    <n v="0.91800000000000004"/>
    <n v="55.998000000000005"/>
  </r>
  <r>
    <x v="258"/>
    <n v="1"/>
    <n v="0"/>
    <n v="0"/>
    <n v="1"/>
    <n v="1"/>
    <n v="1"/>
    <n v="21"/>
    <n v="1"/>
    <n v="0"/>
    <n v="22"/>
    <n v="0.95450000000000002"/>
    <n v="20.998999999999999"/>
    <n v="22"/>
    <n v="1"/>
    <n v="0"/>
    <n v="23"/>
    <n v="0.95650000000000002"/>
    <n v="21.999500000000001"/>
  </r>
  <r>
    <x v="259"/>
    <n v="10"/>
    <n v="7"/>
    <n v="0"/>
    <n v="17"/>
    <n v="0.58819999999999995"/>
    <n v="9.9993999999999996"/>
    <n v="13"/>
    <n v="26"/>
    <n v="0"/>
    <n v="39"/>
    <n v="0.33329999999999999"/>
    <n v="12.998699999999999"/>
    <n v="23"/>
    <n v="33"/>
    <n v="0"/>
    <n v="56"/>
    <n v="0.41070000000000001"/>
    <n v="22.999200000000002"/>
  </r>
  <r>
    <x v="259"/>
    <n v="2"/>
    <n v="2"/>
    <n v="0"/>
    <n v="4"/>
    <n v="0.5"/>
    <n v="2"/>
    <n v="9"/>
    <n v="36"/>
    <n v="0"/>
    <n v="45"/>
    <n v="0.2"/>
    <n v="9"/>
    <n v="11"/>
    <n v="38"/>
    <n v="0"/>
    <n v="49"/>
    <n v="0.22450000000000001"/>
    <n v="11.000500000000001"/>
  </r>
  <r>
    <x v="260"/>
    <n v="0"/>
    <n v="0"/>
    <n v="0"/>
    <n v="0"/>
    <n v="0"/>
    <n v="0"/>
    <n v="4"/>
    <n v="9"/>
    <n v="0"/>
    <n v="13"/>
    <n v="0.30769999999999997"/>
    <n v="4.0000999999999998"/>
    <n v="4"/>
    <n v="9"/>
    <n v="0"/>
    <n v="13"/>
    <n v="0.30769999999999997"/>
    <n v="4.0000999999999998"/>
  </r>
  <r>
    <x v="260"/>
    <n v="11"/>
    <n v="1"/>
    <n v="0"/>
    <n v="12"/>
    <n v="0.91669999999999996"/>
    <n v="11.000399999999999"/>
    <n v="2"/>
    <n v="9"/>
    <n v="0"/>
    <n v="11"/>
    <n v="0.18179999999999999"/>
    <n v="1.9997999999999998"/>
    <n v="13"/>
    <n v="10"/>
    <n v="0"/>
    <n v="23"/>
    <n v="0.56520000000000004"/>
    <n v="12.999600000000001"/>
  </r>
  <r>
    <x v="261"/>
    <n v="1"/>
    <n v="4"/>
    <n v="0"/>
    <n v="5"/>
    <n v="0.2"/>
    <n v="1"/>
    <n v="36"/>
    <n v="46"/>
    <n v="0"/>
    <n v="82"/>
    <n v="0.439"/>
    <n v="35.997999999999998"/>
    <n v="37"/>
    <n v="50"/>
    <n v="0"/>
    <n v="87"/>
    <n v="0.42530000000000001"/>
    <n v="37.001100000000001"/>
  </r>
  <r>
    <x v="261"/>
    <n v="5"/>
    <n v="8"/>
    <n v="0"/>
    <n v="13"/>
    <n v="0.3846"/>
    <n v="4.9997999999999996"/>
    <n v="28"/>
    <n v="53"/>
    <n v="0"/>
    <n v="81"/>
    <n v="0.34570000000000001"/>
    <n v="28.0017"/>
    <n v="33"/>
    <n v="61"/>
    <n v="0"/>
    <n v="94"/>
    <n v="0.35110000000000002"/>
    <n v="33.003399999999999"/>
  </r>
  <r>
    <x v="262"/>
    <n v="0"/>
    <n v="0"/>
    <n v="0"/>
    <n v="0"/>
    <n v="0"/>
    <n v="0"/>
    <n v="1"/>
    <n v="0"/>
    <n v="0"/>
    <n v="1"/>
    <n v="1"/>
    <n v="1"/>
    <n v="1"/>
    <n v="0"/>
    <n v="0"/>
    <n v="1"/>
    <n v="1"/>
    <n v="1"/>
  </r>
  <r>
    <x v="263"/>
    <n v="11"/>
    <n v="0"/>
    <n v="0"/>
    <n v="11"/>
    <n v="1"/>
    <n v="11"/>
    <n v="0"/>
    <n v="0"/>
    <n v="0"/>
    <n v="0"/>
    <n v="0"/>
    <n v="0"/>
    <n v="11"/>
    <n v="0"/>
    <n v="0"/>
    <n v="11"/>
    <n v="1"/>
    <n v="11"/>
  </r>
  <r>
    <x v="263"/>
    <n v="132"/>
    <n v="2"/>
    <n v="0"/>
    <n v="134"/>
    <n v="0.98509999999999998"/>
    <n v="132.0034"/>
    <n v="0"/>
    <n v="1"/>
    <n v="0"/>
    <n v="1"/>
    <n v="0"/>
    <n v="0"/>
    <n v="132"/>
    <n v="3"/>
    <n v="0"/>
    <n v="135"/>
    <n v="0.9778"/>
    <n v="132.00300000000001"/>
  </r>
  <r>
    <x v="264"/>
    <n v="34"/>
    <n v="1"/>
    <n v="0"/>
    <n v="35"/>
    <n v="0.97140000000000004"/>
    <n v="33.999000000000002"/>
    <n v="11"/>
    <n v="3"/>
    <n v="0"/>
    <n v="14"/>
    <n v="0.78569999999999995"/>
    <n v="10.999799999999999"/>
    <n v="45"/>
    <n v="4"/>
    <n v="0"/>
    <n v="49"/>
    <n v="0.91839999999999999"/>
    <n v="45.001599999999996"/>
  </r>
  <r>
    <x v="264"/>
    <n v="223"/>
    <n v="15"/>
    <n v="1"/>
    <n v="239"/>
    <n v="0.93310000000000004"/>
    <n v="223.01090000000002"/>
    <n v="1"/>
    <n v="3"/>
    <n v="0"/>
    <n v="4"/>
    <n v="0.25"/>
    <n v="1"/>
    <n v="224"/>
    <n v="18"/>
    <n v="1"/>
    <n v="243"/>
    <n v="0.92179999999999995"/>
    <n v="223.9974"/>
  </r>
  <r>
    <x v="265"/>
    <n v="76"/>
    <n v="7"/>
    <n v="0"/>
    <n v="83"/>
    <n v="0.91569999999999996"/>
    <n v="76.003100000000003"/>
    <n v="1"/>
    <n v="2"/>
    <n v="0"/>
    <n v="3"/>
    <n v="0.33329999999999999"/>
    <n v="0.99990000000000001"/>
    <n v="77"/>
    <n v="9"/>
    <n v="0"/>
    <n v="86"/>
    <n v="0.89529999999999998"/>
    <n v="76.995800000000003"/>
  </r>
  <r>
    <x v="265"/>
    <n v="0"/>
    <n v="0"/>
    <n v="0"/>
    <n v="0"/>
    <n v="0"/>
    <n v="0"/>
    <n v="0"/>
    <n v="2"/>
    <n v="0"/>
    <n v="2"/>
    <n v="0"/>
    <n v="0"/>
    <n v="0"/>
    <n v="2"/>
    <n v="0"/>
    <n v="2"/>
    <n v="0"/>
    <n v="0"/>
  </r>
  <r>
    <x v="266"/>
    <n v="5"/>
    <n v="1"/>
    <n v="0"/>
    <n v="6"/>
    <n v="0.83330000000000004"/>
    <n v="4.9998000000000005"/>
    <n v="29"/>
    <n v="17"/>
    <n v="0"/>
    <n v="46"/>
    <n v="0.63039999999999996"/>
    <n v="28.998399999999997"/>
    <n v="34"/>
    <n v="18"/>
    <n v="0"/>
    <n v="52"/>
    <n v="0.65380000000000005"/>
    <n v="33.997600000000006"/>
  </r>
  <r>
    <x v="266"/>
    <n v="56"/>
    <n v="7"/>
    <n v="0"/>
    <n v="63"/>
    <n v="0.88890000000000002"/>
    <n v="56.000700000000002"/>
    <n v="13"/>
    <n v="21"/>
    <n v="0"/>
    <n v="34"/>
    <n v="0.38240000000000002"/>
    <n v="13.0016"/>
    <n v="69"/>
    <n v="28"/>
    <n v="0"/>
    <n v="97"/>
    <n v="0.71130000000000004"/>
    <n v="68.996099999999998"/>
  </r>
  <r>
    <x v="267"/>
    <n v="0"/>
    <n v="0"/>
    <n v="0"/>
    <n v="0"/>
    <n v="0"/>
    <n v="0"/>
    <n v="0"/>
    <n v="2"/>
    <n v="0"/>
    <n v="2"/>
    <n v="0"/>
    <n v="0"/>
    <n v="0"/>
    <n v="2"/>
    <n v="0"/>
    <n v="2"/>
    <n v="0"/>
    <n v="0"/>
  </r>
  <r>
    <x v="268"/>
    <n v="3"/>
    <n v="0"/>
    <n v="0"/>
    <n v="3"/>
    <n v="1"/>
    <n v="3"/>
    <n v="5"/>
    <n v="7"/>
    <n v="0"/>
    <n v="12"/>
    <s v="41 .67%"/>
    <e v="#VALUE!"/>
    <n v="8"/>
    <n v="7"/>
    <n v="0"/>
    <n v="15"/>
    <n v="0.5333"/>
    <n v="7.9995000000000003"/>
  </r>
  <r>
    <x v="268"/>
    <n v="0"/>
    <n v="1"/>
    <n v="0"/>
    <n v="1"/>
    <n v="0"/>
    <n v="0"/>
    <n v="1"/>
    <n v="5"/>
    <n v="0"/>
    <n v="6"/>
    <n v="0.16669999999999999"/>
    <n v="1.0002"/>
    <n v="1"/>
    <n v="6"/>
    <n v="0"/>
    <n v="7"/>
    <n v="0.1429"/>
    <n v="1.0003"/>
  </r>
  <r>
    <x v="269"/>
    <n v="3"/>
    <n v="0"/>
    <n v="0"/>
    <n v="3"/>
    <n v="1"/>
    <n v="3"/>
    <n v="9"/>
    <n v="4"/>
    <n v="0"/>
    <n v="13"/>
    <n v="0.69230000000000003"/>
    <n v="8.9999000000000002"/>
    <n v="12"/>
    <n v="4"/>
    <n v="0"/>
    <n v="16"/>
    <n v="0.75"/>
    <n v="12"/>
  </r>
  <r>
    <x v="269"/>
    <n v="92"/>
    <n v="10"/>
    <n v="0"/>
    <n v="102"/>
    <n v="0.90200000000000002"/>
    <n v="92.004000000000005"/>
    <n v="5"/>
    <n v="3"/>
    <n v="0"/>
    <n v="8"/>
    <n v="0.625"/>
    <n v="5"/>
    <n v="97"/>
    <n v="13"/>
    <n v="0"/>
    <n v="110"/>
    <n v="0.88180000000000003"/>
    <n v="96.998000000000005"/>
  </r>
  <r>
    <x v="270"/>
    <n v="47"/>
    <n v="1"/>
    <n v="0"/>
    <n v="48"/>
    <n v="0.97919999999999996"/>
    <n v="47.001599999999996"/>
    <n v="3"/>
    <n v="0"/>
    <n v="0"/>
    <n v="3"/>
    <n v="1"/>
    <n v="3"/>
    <n v="50"/>
    <n v="1"/>
    <n v="0"/>
    <n v="51"/>
    <n v="0.98040000000000005"/>
    <n v="50.000399999999999"/>
  </r>
  <r>
    <x v="270"/>
    <n v="5"/>
    <n v="1"/>
    <n v="0"/>
    <n v="6"/>
    <n v="0.83330000000000004"/>
    <n v="4.9998000000000005"/>
    <n v="2"/>
    <n v="1"/>
    <n v="0"/>
    <n v="3"/>
    <n v="0.66669999999999996"/>
    <n v="2.0000999999999998"/>
    <n v="7"/>
    <n v="2"/>
    <n v="0"/>
    <n v="9"/>
    <n v="0.77780000000000005"/>
    <n v="7.0002000000000004"/>
  </r>
  <r>
    <x v="271"/>
    <n v="11"/>
    <n v="3"/>
    <n v="0"/>
    <n v="14"/>
    <n v="0.78569999999999995"/>
    <n v="10.999799999999999"/>
    <n v="23"/>
    <n v="16"/>
    <n v="0"/>
    <n v="39"/>
    <n v="0.5897"/>
    <n v="22.9983"/>
    <n v="34"/>
    <n v="19"/>
    <n v="0"/>
    <n v="53"/>
    <n v="0.64149999999999996"/>
    <n v="33.999499999999998"/>
  </r>
  <r>
    <x v="271"/>
    <n v="61"/>
    <n v="10"/>
    <n v="0"/>
    <n v="71"/>
    <n v="0.85919999999999996"/>
    <n v="61.0032"/>
    <n v="15"/>
    <n v="19"/>
    <n v="0"/>
    <n v="34"/>
    <n v="0.44119999999999998"/>
    <n v="15.0008"/>
    <n v="76"/>
    <n v="29"/>
    <n v="0"/>
    <n v="105"/>
    <n v="0.7238"/>
    <n v="75.998999999999995"/>
  </r>
  <r>
    <x v="272"/>
    <n v="1"/>
    <n v="1"/>
    <n v="0"/>
    <n v="2"/>
    <n v="0.5"/>
    <n v="1"/>
    <n v="11"/>
    <n v="8"/>
    <n v="0"/>
    <n v="19"/>
    <n v="0.57889999999999997"/>
    <n v="10.999099999999999"/>
    <n v="12"/>
    <n v="9"/>
    <n v="0"/>
    <n v="21"/>
    <n v="0.57140000000000002"/>
    <n v="11.9994"/>
  </r>
  <r>
    <x v="273"/>
    <n v="0"/>
    <n v="0"/>
    <n v="0"/>
    <n v="0"/>
    <n v="0"/>
    <n v="0"/>
    <n v="1"/>
    <n v="0"/>
    <n v="0"/>
    <n v="1"/>
    <n v="1"/>
    <n v="1"/>
    <n v="1"/>
    <n v="0"/>
    <n v="0"/>
    <n v="1"/>
    <n v="1"/>
    <n v="1"/>
  </r>
  <r>
    <x v="273"/>
    <n v="0"/>
    <n v="1"/>
    <n v="0"/>
    <n v="1"/>
    <n v="0"/>
    <n v="0"/>
    <n v="0"/>
    <n v="0"/>
    <n v="0"/>
    <n v="0"/>
    <n v="0"/>
    <n v="0"/>
    <n v="0"/>
    <n v="1"/>
    <n v="0"/>
    <n v="1"/>
    <n v="0"/>
    <n v="0"/>
  </r>
  <r>
    <x v="274"/>
    <n v="0"/>
    <n v="0"/>
    <n v="0"/>
    <n v="0"/>
    <n v="0"/>
    <n v="0"/>
    <n v="7"/>
    <n v="4"/>
    <n v="0"/>
    <n v="11"/>
    <n v="0.63639999999999997"/>
    <n v="7.0004"/>
    <n v="7"/>
    <n v="4"/>
    <n v="0"/>
    <n v="11"/>
    <n v="0.63639999999999997"/>
    <n v="7.0004"/>
  </r>
  <r>
    <x v="275"/>
    <n v="45"/>
    <n v="0"/>
    <n v="0"/>
    <n v="45"/>
    <n v="1"/>
    <n v="45"/>
    <n v="4"/>
    <n v="0"/>
    <n v="0"/>
    <n v="4"/>
    <n v="1"/>
    <n v="4"/>
    <n v="49"/>
    <n v="0"/>
    <n v="0"/>
    <n v="49"/>
    <n v="1"/>
    <n v="49"/>
  </r>
  <r>
    <x v="275"/>
    <n v="10"/>
    <n v="1"/>
    <n v="0"/>
    <n v="11"/>
    <n v="0.90910000000000002"/>
    <n v="10.0001"/>
    <n v="1"/>
    <n v="1"/>
    <n v="0"/>
    <n v="2"/>
    <n v="0.5"/>
    <n v="1"/>
    <n v="11"/>
    <n v="2"/>
    <n v="0"/>
    <n v="13"/>
    <n v="0.84619999999999995"/>
    <n v="11.000599999999999"/>
  </r>
  <r>
    <x v="276"/>
    <n v="4"/>
    <n v="2"/>
    <n v="0"/>
    <n v="6"/>
    <n v="0.66669999999999996"/>
    <n v="4.0001999999999995"/>
    <n v="6"/>
    <n v="1"/>
    <n v="0"/>
    <n v="7"/>
    <n v="0.85709999999999997"/>
    <n v="5.9996999999999998"/>
    <n v="10"/>
    <n v="3"/>
    <n v="0"/>
    <n v="13"/>
    <n v="0.76919999999999999"/>
    <n v="9.9995999999999992"/>
  </r>
  <r>
    <x v="276"/>
    <n v="25"/>
    <n v="10"/>
    <n v="0"/>
    <n v="35"/>
    <n v="0.71430000000000005"/>
    <n v="25.000500000000002"/>
    <n v="2"/>
    <n v="4"/>
    <n v="0"/>
    <n v="6"/>
    <n v="0.33329999999999999"/>
    <n v="1.9998"/>
    <n v="27"/>
    <n v="14"/>
    <n v="0"/>
    <n v="41"/>
    <n v="0.65849999999999997"/>
    <n v="26.9985"/>
  </r>
  <r>
    <x v="277"/>
    <n v="57"/>
    <n v="0"/>
    <n v="0"/>
    <n v="57"/>
    <n v="1"/>
    <n v="57"/>
    <n v="1"/>
    <n v="0"/>
    <n v="0"/>
    <n v="1"/>
    <n v="1"/>
    <n v="1"/>
    <n v="58"/>
    <n v="0"/>
    <n v="0"/>
    <n v="58"/>
    <n v="1"/>
    <n v="58"/>
  </r>
  <r>
    <x v="277"/>
    <n v="3"/>
    <n v="0"/>
    <n v="0"/>
    <n v="3"/>
    <n v="1"/>
    <n v="3"/>
    <n v="2"/>
    <n v="0"/>
    <n v="0"/>
    <n v="2"/>
    <n v="1"/>
    <n v="2"/>
    <n v="5"/>
    <n v="0"/>
    <n v="0"/>
    <n v="5"/>
    <n v="1"/>
    <n v="5"/>
  </r>
  <r>
    <x v="278"/>
    <n v="0"/>
    <n v="0"/>
    <n v="0"/>
    <n v="0"/>
    <n v="0"/>
    <n v="0"/>
    <n v="1"/>
    <n v="0"/>
    <n v="0"/>
    <n v="1"/>
    <n v="1"/>
    <n v="1"/>
    <n v="1"/>
    <n v="0"/>
    <n v="0"/>
    <n v="1"/>
    <n v="1"/>
    <n v="1"/>
  </r>
  <r>
    <x v="278"/>
    <n v="0"/>
    <n v="0"/>
    <n v="0"/>
    <n v="0"/>
    <n v="0"/>
    <n v="0"/>
    <n v="0"/>
    <n v="1"/>
    <n v="0"/>
    <n v="1"/>
    <n v="0"/>
    <n v="0"/>
    <n v="0"/>
    <n v="1"/>
    <n v="0"/>
    <n v="1"/>
    <n v="0"/>
    <n v="0"/>
  </r>
  <r>
    <x v="279"/>
    <n v="60"/>
    <n v="0"/>
    <n v="0"/>
    <n v="60"/>
    <n v="1"/>
    <n v="60"/>
    <n v="0"/>
    <n v="0"/>
    <n v="0"/>
    <n v="0"/>
    <n v="0"/>
    <n v="0"/>
    <n v="60"/>
    <n v="0"/>
    <n v="0"/>
    <n v="60"/>
    <n v="1"/>
    <n v="60"/>
  </r>
  <r>
    <x v="280"/>
    <n v="2"/>
    <n v="1"/>
    <n v="0"/>
    <n v="3"/>
    <n v="0.66669999999999996"/>
    <n v="2.0000999999999998"/>
    <n v="16"/>
    <n v="8"/>
    <n v="0"/>
    <n v="24"/>
    <n v="0.66669999999999996"/>
    <n v="16.000799999999998"/>
    <n v="18"/>
    <n v="9"/>
    <n v="0"/>
    <n v="27"/>
    <n v="0.66669999999999996"/>
    <n v="18.000899999999998"/>
  </r>
  <r>
    <x v="280"/>
    <n v="1"/>
    <n v="3"/>
    <n v="0"/>
    <n v="4"/>
    <n v="0.25"/>
    <n v="1"/>
    <n v="3"/>
    <n v="17"/>
    <n v="0"/>
    <n v="20"/>
    <n v="0.15"/>
    <n v="3"/>
    <n v="4"/>
    <n v="20"/>
    <n v="0"/>
    <n v="24"/>
    <n v="0.16669999999999999"/>
    <n v="4.0007999999999999"/>
  </r>
  <r>
    <x v="281"/>
    <n v="3"/>
    <n v="3"/>
    <n v="0"/>
    <n v="6"/>
    <n v="0.5"/>
    <n v="3"/>
    <n v="40"/>
    <n v="23"/>
    <n v="0"/>
    <n v="63"/>
    <n v="0.63490000000000002"/>
    <n v="39.998699999999999"/>
    <n v="43"/>
    <n v="26"/>
    <n v="0"/>
    <n v="69"/>
    <n v="0.62319999999999998"/>
    <n v="43.000799999999998"/>
  </r>
  <r>
    <x v="281"/>
    <n v="0"/>
    <n v="2"/>
    <n v="0"/>
    <n v="2"/>
    <n v="0"/>
    <n v="0"/>
    <n v="21"/>
    <n v="26"/>
    <n v="0"/>
    <n v="47"/>
    <n v="0.44679999999999997"/>
    <n v="20.999599999999997"/>
    <n v="21"/>
    <n v="28"/>
    <n v="0"/>
    <n v="49"/>
    <n v="0.42859999999999998"/>
    <n v="21.0014"/>
  </r>
  <r>
    <x v="282"/>
    <n v="39"/>
    <n v="6"/>
    <n v="0"/>
    <n v="45"/>
    <n v="0.86670000000000003"/>
    <n v="39.0015"/>
    <n v="32"/>
    <n v="34"/>
    <n v="0"/>
    <n v="66"/>
    <n v="0.48480000000000001"/>
    <n v="31.9968"/>
    <n v="71"/>
    <n v="40"/>
    <n v="0"/>
    <n v="111"/>
    <n v="0.63959999999999995"/>
    <n v="70.995599999999996"/>
  </r>
  <r>
    <x v="282"/>
    <n v="37"/>
    <n v="15"/>
    <n v="1"/>
    <n v="53"/>
    <n v="0.69810000000000005"/>
    <n v="36.999300000000005"/>
    <n v="12"/>
    <n v="42"/>
    <n v="1"/>
    <n v="55"/>
    <n v="0.21820000000000001"/>
    <n v="12.000999999999999"/>
    <n v="49"/>
    <n v="57"/>
    <n v="2"/>
    <n v="108"/>
    <n v="0.45369999999999999"/>
    <n v="48.999600000000001"/>
  </r>
  <r>
    <x v="283"/>
    <n v="0"/>
    <n v="2"/>
    <n v="0"/>
    <n v="2"/>
    <n v="0"/>
    <n v="0"/>
    <n v="8"/>
    <n v="9"/>
    <n v="0"/>
    <n v="17"/>
    <n v="0.47060000000000002"/>
    <n v="8.0001999999999995"/>
    <n v="8"/>
    <n v="11"/>
    <n v="0"/>
    <n v="19"/>
    <n v="0.42109999999999997"/>
    <n v="8.0008999999999997"/>
  </r>
  <r>
    <x v="283"/>
    <n v="24"/>
    <n v="2"/>
    <n v="0"/>
    <n v="26"/>
    <n v="0.92310000000000003"/>
    <n v="24.000600000000002"/>
    <n v="10"/>
    <n v="12"/>
    <n v="0"/>
    <n v="22"/>
    <n v="0.45450000000000002"/>
    <n v="9.9990000000000006"/>
    <n v="34"/>
    <n v="14"/>
    <n v="0"/>
    <n v="48"/>
    <n v="0.70830000000000004"/>
    <n v="33.998400000000004"/>
  </r>
  <r>
    <x v="284"/>
    <n v="5"/>
    <n v="1"/>
    <n v="0"/>
    <n v="6"/>
    <n v="0.83330000000000004"/>
    <n v="4.9998000000000005"/>
    <n v="15"/>
    <n v="4"/>
    <n v="0"/>
    <n v="19"/>
    <n v="0.78949999999999998"/>
    <n v="15.000499999999999"/>
    <n v="20"/>
    <n v="5"/>
    <n v="0"/>
    <n v="25"/>
    <n v="0.8"/>
    <n v="20"/>
  </r>
  <r>
    <x v="284"/>
    <n v="74"/>
    <n v="15"/>
    <n v="0"/>
    <n v="89"/>
    <n v="0.83150000000000002"/>
    <n v="74.003500000000003"/>
    <n v="4"/>
    <n v="5"/>
    <n v="0"/>
    <n v="9"/>
    <n v="0.44440000000000002"/>
    <n v="3.9996"/>
    <n v="78"/>
    <n v="20"/>
    <n v="0"/>
    <n v="98"/>
    <n v="0.79590000000000005"/>
    <n v="77.998200000000011"/>
  </r>
  <r>
    <x v="285"/>
    <n v="8"/>
    <n v="0"/>
    <n v="0"/>
    <n v="8"/>
    <n v="1"/>
    <n v="8"/>
    <n v="2"/>
    <n v="2"/>
    <n v="0"/>
    <n v="4"/>
    <n v="0.5"/>
    <n v="2"/>
    <n v="10"/>
    <n v="2"/>
    <n v="0"/>
    <n v="12"/>
    <n v="0.83330000000000004"/>
    <n v="9.9996000000000009"/>
  </r>
  <r>
    <x v="285"/>
    <n v="6"/>
    <n v="1"/>
    <n v="0"/>
    <n v="7"/>
    <n v="0.85709999999999997"/>
    <n v="5.9996999999999998"/>
    <n v="7"/>
    <n v="3"/>
    <n v="0"/>
    <n v="10"/>
    <n v="0.7"/>
    <n v="7"/>
    <n v="13"/>
    <n v="4"/>
    <n v="0"/>
    <n v="17"/>
    <n v="0.76470000000000005"/>
    <n v="12.9999"/>
  </r>
  <r>
    <x v="286"/>
    <n v="26"/>
    <n v="3"/>
    <n v="0"/>
    <n v="29"/>
    <n v="0.89659999999999995"/>
    <n v="26.0014"/>
    <n v="15"/>
    <n v="6"/>
    <n v="0"/>
    <n v="21"/>
    <n v="0.71430000000000005"/>
    <n v="15.000300000000001"/>
    <n v="41"/>
    <n v="9"/>
    <n v="0"/>
    <n v="50"/>
    <n v="0.82"/>
    <n v="41"/>
  </r>
  <r>
    <x v="286"/>
    <n v="94"/>
    <n v="10"/>
    <n v="0"/>
    <n v="104"/>
    <n v="0.90380000000000005"/>
    <n v="93.995200000000011"/>
    <n v="3"/>
    <n v="5"/>
    <n v="0"/>
    <n v="8"/>
    <n v="0.375"/>
    <n v="3"/>
    <n v="97"/>
    <n v="15"/>
    <n v="0"/>
    <n v="112"/>
    <n v="0.86609999999999998"/>
    <n v="97.003199999999993"/>
  </r>
  <r>
    <x v="287"/>
    <n v="0"/>
    <n v="0"/>
    <n v="0"/>
    <n v="0"/>
    <n v="0"/>
    <n v="0"/>
    <n v="20"/>
    <n v="5"/>
    <n v="0"/>
    <n v="25"/>
    <n v="0.8"/>
    <n v="20"/>
    <n v="20"/>
    <n v="5"/>
    <n v="0"/>
    <n v="25"/>
    <n v="0.8"/>
    <n v="20"/>
  </r>
  <r>
    <x v="287"/>
    <n v="81"/>
    <n v="11"/>
    <n v="0"/>
    <n v="92"/>
    <n v="0.88039999999999996"/>
    <n v="80.996799999999993"/>
    <n v="16"/>
    <n v="6"/>
    <n v="0"/>
    <n v="22"/>
    <n v="0.72729999999999995"/>
    <n v="16.000599999999999"/>
    <n v="97"/>
    <n v="17"/>
    <n v="0"/>
    <n v="114"/>
    <n v="0.85089999999999999"/>
    <n v="97.002600000000001"/>
  </r>
  <r>
    <x v="288"/>
    <n v="0"/>
    <n v="0"/>
    <n v="0"/>
    <n v="0"/>
    <n v="0"/>
    <n v="0"/>
    <n v="0"/>
    <n v="1"/>
    <n v="0"/>
    <n v="1"/>
    <n v="0"/>
    <n v="0"/>
    <n v="0"/>
    <n v="1"/>
    <n v="0"/>
    <n v="1"/>
    <n v="0"/>
    <n v="0"/>
  </r>
  <r>
    <x v="289"/>
    <n v="1"/>
    <n v="0"/>
    <n v="0"/>
    <n v="1"/>
    <n v="1"/>
    <n v="1"/>
    <n v="9"/>
    <n v="1"/>
    <n v="0"/>
    <n v="10"/>
    <n v="0.9"/>
    <n v="9"/>
    <n v="10"/>
    <n v="1"/>
    <n v="0"/>
    <n v="11"/>
    <n v="0.90910000000000002"/>
    <n v="10.0001"/>
  </r>
  <r>
    <x v="289"/>
    <n v="3"/>
    <n v="0"/>
    <n v="0"/>
    <n v="3"/>
    <n v="1"/>
    <n v="3"/>
    <n v="2"/>
    <n v="1"/>
    <n v="0"/>
    <n v="3"/>
    <n v="0.66669999999999996"/>
    <n v="2.0000999999999998"/>
    <n v="5"/>
    <n v="1"/>
    <n v="0"/>
    <n v="6"/>
    <n v="0.83330000000000004"/>
    <n v="4.9998000000000005"/>
  </r>
  <r>
    <x v="290"/>
    <n v="95"/>
    <n v="6"/>
    <n v="0"/>
    <n v="101"/>
    <n v="0.94059999999999999"/>
    <n v="95.000600000000006"/>
    <n v="1"/>
    <n v="1"/>
    <n v="0"/>
    <n v="2"/>
    <n v="0.5"/>
    <n v="1"/>
    <n v="96"/>
    <n v="7"/>
    <n v="0"/>
    <n v="103"/>
    <n v="0.93200000000000005"/>
    <n v="95.996000000000009"/>
  </r>
  <r>
    <x v="290"/>
    <n v="0"/>
    <n v="1"/>
    <n v="0"/>
    <n v="1"/>
    <n v="0"/>
    <n v="0"/>
    <n v="4"/>
    <n v="1"/>
    <n v="0"/>
    <n v="5"/>
    <n v="0.8"/>
    <n v="4"/>
    <n v="4"/>
    <n v="2"/>
    <n v="0"/>
    <n v="6"/>
    <n v="0.66669999999999996"/>
    <n v="4.0001999999999995"/>
  </r>
  <r>
    <x v="291"/>
    <n v="100"/>
    <n v="28"/>
    <n v="0"/>
    <n v="128"/>
    <n v="0.78129999999999999"/>
    <n v="100.0064"/>
    <n v="30"/>
    <n v="33"/>
    <n v="0"/>
    <n v="63"/>
    <n v="0.47620000000000001"/>
    <n v="30.000600000000002"/>
    <n v="130"/>
    <n v="61"/>
    <n v="0"/>
    <n v="191"/>
    <n v="0.68059999999999998"/>
    <n v="129.99459999999999"/>
  </r>
  <r>
    <x v="291"/>
    <n v="1"/>
    <n v="3"/>
    <n v="0"/>
    <n v="4"/>
    <n v="0.25"/>
    <n v="1"/>
    <n v="28"/>
    <n v="60"/>
    <n v="0"/>
    <n v="88"/>
    <n v="0.31819999999999998"/>
    <n v="28.0016"/>
    <n v="29"/>
    <n v="63"/>
    <n v="0"/>
    <n v="92"/>
    <n v="0.31519999999999998"/>
    <n v="28.998399999999997"/>
  </r>
  <r>
    <x v="292"/>
    <n v="0"/>
    <n v="0"/>
    <n v="0"/>
    <n v="0"/>
    <n v="0"/>
    <n v="0"/>
    <n v="5"/>
    <n v="1"/>
    <n v="0"/>
    <n v="6"/>
    <n v="0.83330000000000004"/>
    <n v="4.9998000000000005"/>
    <n v="5"/>
    <n v="1"/>
    <n v="0"/>
    <n v="6"/>
    <n v="0.83330000000000004"/>
    <n v="4.9998000000000005"/>
  </r>
  <r>
    <x v="292"/>
    <n v="16"/>
    <n v="4"/>
    <n v="0"/>
    <n v="20"/>
    <n v="0.8"/>
    <n v="16"/>
    <n v="6"/>
    <n v="2"/>
    <n v="0"/>
    <n v="8"/>
    <n v="0.75"/>
    <n v="6"/>
    <n v="22"/>
    <n v="6"/>
    <n v="0"/>
    <n v="28"/>
    <n v="0.78569999999999995"/>
    <n v="21.999599999999997"/>
  </r>
  <r>
    <x v="293"/>
    <n v="0"/>
    <n v="0"/>
    <n v="0"/>
    <n v="0"/>
    <n v="0"/>
    <n v="0"/>
    <n v="2"/>
    <n v="0"/>
    <n v="0"/>
    <n v="2"/>
    <n v="1"/>
    <n v="2"/>
    <n v="2"/>
    <n v="0"/>
    <n v="0"/>
    <n v="2"/>
    <n v="1"/>
    <n v="2"/>
  </r>
  <r>
    <x v="293"/>
    <n v="97"/>
    <n v="1"/>
    <n v="0"/>
    <n v="98"/>
    <n v="0.98980000000000001"/>
    <n v="97.000399999999999"/>
    <n v="1"/>
    <n v="0"/>
    <n v="0"/>
    <n v="1"/>
    <n v="1"/>
    <n v="1"/>
    <n v="98"/>
    <n v="1"/>
    <n v="0"/>
    <n v="99"/>
    <n v="0.9899"/>
    <n v="98.000100000000003"/>
  </r>
  <r>
    <x v="294"/>
    <n v="0"/>
    <n v="0"/>
    <n v="0"/>
    <n v="0"/>
    <n v="0"/>
    <n v="0"/>
    <n v="1"/>
    <n v="2"/>
    <n v="0"/>
    <n v="3"/>
    <n v="0.33329999999999999"/>
    <n v="0.99990000000000001"/>
    <n v="1"/>
    <n v="2"/>
    <n v="0"/>
    <n v="3"/>
    <n v="0.33329999999999999"/>
    <n v="0.99990000000000001"/>
  </r>
  <r>
    <x v="294"/>
    <n v="58"/>
    <n v="4"/>
    <n v="0"/>
    <n v="62"/>
    <n v="0.9355"/>
    <n v="58.000999999999998"/>
    <n v="2"/>
    <n v="2"/>
    <n v="0"/>
    <n v="4"/>
    <n v="0.5"/>
    <n v="2"/>
    <n v="60"/>
    <n v="6"/>
    <n v="0"/>
    <n v="66"/>
    <n v="0.90910000000000002"/>
    <n v="60.000599999999999"/>
  </r>
  <r>
    <x v="295"/>
    <n v="1"/>
    <n v="0"/>
    <n v="0"/>
    <n v="1"/>
    <n v="1"/>
    <n v="1"/>
    <n v="7"/>
    <n v="5"/>
    <n v="0"/>
    <n v="12"/>
    <n v="0.58330000000000004"/>
    <n v="6.9996000000000009"/>
    <n v="8"/>
    <n v="5"/>
    <n v="0"/>
    <n v="13"/>
    <n v="0.61539999999999995"/>
    <n v="8.0001999999999995"/>
  </r>
  <r>
    <x v="295"/>
    <n v="33"/>
    <n v="6"/>
    <n v="1"/>
    <n v="40"/>
    <n v="0.82499999999999996"/>
    <n v="33"/>
    <n v="1"/>
    <n v="5"/>
    <n v="0"/>
    <n v="6"/>
    <n v="0.16669999999999999"/>
    <n v="1.0002"/>
    <n v="34"/>
    <n v="11"/>
    <n v="1"/>
    <n v="46"/>
    <n v="0.73909999999999998"/>
    <n v="33.998599999999996"/>
  </r>
  <r>
    <x v="296"/>
    <n v="107"/>
    <n v="3"/>
    <n v="0"/>
    <n v="110"/>
    <n v="0.97270000000000001"/>
    <n v="106.997"/>
    <n v="8"/>
    <n v="1"/>
    <n v="0"/>
    <n v="9"/>
    <n v="0.88890000000000002"/>
    <n v="8.0000999999999998"/>
    <n v="115"/>
    <n v="4"/>
    <n v="0"/>
    <n v="119"/>
    <n v="0.96640000000000004"/>
    <n v="115.00160000000001"/>
  </r>
  <r>
    <x v="296"/>
    <n v="139"/>
    <n v="14"/>
    <n v="2"/>
    <n v="155"/>
    <n v="0.89680000000000004"/>
    <n v="139.00400000000002"/>
    <n v="10"/>
    <n v="3"/>
    <n v="0"/>
    <n v="13"/>
    <n v="0.76919999999999999"/>
    <n v="9.9995999999999992"/>
    <n v="149"/>
    <n v="17"/>
    <n v="2"/>
    <n v="168"/>
    <n v="0.88690000000000002"/>
    <n v="148.9992"/>
  </r>
  <r>
    <x v="297"/>
    <n v="0"/>
    <n v="0"/>
    <n v="0"/>
    <n v="0"/>
    <n v="0"/>
    <n v="0"/>
    <n v="2"/>
    <n v="2"/>
    <n v="0"/>
    <n v="4"/>
    <n v="0.5"/>
    <n v="2"/>
    <n v="2"/>
    <n v="2"/>
    <n v="0"/>
    <n v="4"/>
    <n v="0.5"/>
    <n v="2"/>
  </r>
  <r>
    <x v="297"/>
    <n v="0"/>
    <n v="0"/>
    <n v="0"/>
    <n v="0"/>
    <n v="0"/>
    <n v="0"/>
    <n v="2"/>
    <n v="4"/>
    <n v="0"/>
    <n v="6"/>
    <n v="0.33329999999999999"/>
    <n v="1.9998"/>
    <n v="2"/>
    <n v="4"/>
    <n v="0"/>
    <n v="6"/>
    <n v="0.33329999999999999"/>
    <n v="1.9998"/>
  </r>
  <r>
    <x v="298"/>
    <n v="2"/>
    <n v="0"/>
    <n v="0"/>
    <n v="2"/>
    <n v="1"/>
    <n v="2"/>
    <s v="4 1"/>
    <n v="18"/>
    <n v="0"/>
    <n v="59"/>
    <n v="0.69489999999999996"/>
    <n v="40.999099999999999"/>
    <n v="43"/>
    <n v="18"/>
    <n v="0"/>
    <n v="61"/>
    <n v="0.70489999999999997"/>
    <n v="42.998899999999999"/>
  </r>
  <r>
    <x v="298"/>
    <n v="0"/>
    <n v="1"/>
    <n v="0"/>
    <n v="1"/>
    <n v="0"/>
    <n v="0"/>
    <n v="23"/>
    <n v="26"/>
    <n v="1"/>
    <n v="50"/>
    <n v="0.46"/>
    <n v="23"/>
    <n v="23"/>
    <n v="27"/>
    <n v="1"/>
    <n v="51"/>
    <s v="45. 10%"/>
    <e v="#VALUE!"/>
  </r>
  <r>
    <x v="299"/>
    <n v="0"/>
    <n v="0"/>
    <n v="0"/>
    <n v="0"/>
    <n v="0"/>
    <n v="0"/>
    <n v="0"/>
    <n v="1"/>
    <n v="0"/>
    <n v="1"/>
    <n v="0"/>
    <n v="0"/>
    <n v="0"/>
    <n v="1"/>
    <n v="0"/>
    <n v="1"/>
    <n v="0"/>
    <n v="0"/>
  </r>
  <r>
    <x v="299"/>
    <n v="1"/>
    <n v="0"/>
    <n v="0"/>
    <n v="1"/>
    <n v="1"/>
    <n v="1"/>
    <n v="0"/>
    <n v="1"/>
    <n v="0"/>
    <n v="1"/>
    <n v="0"/>
    <n v="0"/>
    <n v="1"/>
    <n v="1"/>
    <n v="0"/>
    <n v="2"/>
    <n v="0.5"/>
    <n v="1"/>
  </r>
  <r>
    <x v="300"/>
    <n v="0"/>
    <n v="0"/>
    <n v="0"/>
    <n v="0"/>
    <n v="0"/>
    <n v="0"/>
    <n v="17"/>
    <n v="9"/>
    <n v="0"/>
    <n v="26"/>
    <n v="0.65380000000000005"/>
    <n v="16.998800000000003"/>
    <n v="17"/>
    <n v="9"/>
    <n v="0"/>
    <n v="26"/>
    <n v="0.65380000000000005"/>
    <n v="16.998800000000003"/>
  </r>
  <r>
    <x v="300"/>
    <n v="251"/>
    <n v="26"/>
    <n v="1"/>
    <n v="278"/>
    <n v="0.90290000000000004"/>
    <n v="251.00620000000001"/>
    <n v="18"/>
    <n v="14"/>
    <n v="1"/>
    <n v="33"/>
    <n v="0.54549999999999998"/>
    <n v="18.0015"/>
    <n v="269"/>
    <n v="40"/>
    <n v="2"/>
    <n v="311"/>
    <n v="0.86499999999999999"/>
    <n v="269.01499999999999"/>
  </r>
  <r>
    <x v="301"/>
    <n v="7"/>
    <n v="0"/>
    <n v="0"/>
    <n v="7"/>
    <n v="1"/>
    <n v="7"/>
    <n v="18"/>
    <n v="8"/>
    <n v="0"/>
    <n v="26"/>
    <n v="0.69230000000000003"/>
    <n v="17.9998"/>
    <n v="25"/>
    <n v="8"/>
    <n v="0"/>
    <n v="33"/>
    <n v="0.75760000000000005"/>
    <n v="25.000800000000002"/>
  </r>
  <r>
    <x v="301"/>
    <n v="39"/>
    <n v="4"/>
    <n v="0"/>
    <n v="43"/>
    <n v="0.90700000000000003"/>
    <n v="39.001000000000005"/>
    <n v="27"/>
    <n v="10"/>
    <n v="0"/>
    <n v="37"/>
    <n v="0.72970000000000002"/>
    <n v="26.998899999999999"/>
    <n v="66"/>
    <n v="14"/>
    <n v="0"/>
    <n v="80"/>
    <n v="0.82499999999999996"/>
    <n v="66"/>
  </r>
  <r>
    <x v="302"/>
    <n v="0"/>
    <n v="0"/>
    <n v="0"/>
    <n v="0"/>
    <n v="0"/>
    <n v="0"/>
    <n v="8"/>
    <n v="1"/>
    <n v="0"/>
    <n v="9"/>
    <n v="0.88890000000000002"/>
    <n v="8.0000999999999998"/>
    <n v="8"/>
    <n v="1"/>
    <n v="0"/>
    <n v="9"/>
    <n v="0.88890000000000002"/>
    <n v="8.0000999999999998"/>
  </r>
  <r>
    <x v="302"/>
    <n v="21"/>
    <n v="1"/>
    <n v="0"/>
    <n v="22"/>
    <n v="0.95450000000000002"/>
    <n v="20.998999999999999"/>
    <n v="11"/>
    <n v="3"/>
    <n v="0"/>
    <n v="14"/>
    <n v="0.78569999999999995"/>
    <n v="10.999799999999999"/>
    <n v="32"/>
    <n v="4"/>
    <n v="0"/>
    <n v="36"/>
    <n v="0.88890000000000002"/>
    <n v="32.000399999999999"/>
  </r>
  <r>
    <x v="303"/>
    <n v="54"/>
    <n v="7"/>
    <n v="0"/>
    <n v="61"/>
    <n v="0.88519999999999999"/>
    <n v="53.997199999999999"/>
    <s v="2 1"/>
    <n v="9"/>
    <n v="0"/>
    <n v="30"/>
    <n v="0.7"/>
    <n v="21"/>
    <n v="75"/>
    <n v="16"/>
    <n v="0"/>
    <n v="91"/>
    <n v="0.82420000000000004"/>
    <n v="75.002200000000002"/>
  </r>
  <r>
    <x v="303"/>
    <n v="269"/>
    <n v="22"/>
    <n v="0"/>
    <n v="291"/>
    <n v="0.9244"/>
    <n v="269.00040000000001"/>
    <n v="9"/>
    <n v="19"/>
    <n v="0"/>
    <n v="28"/>
    <n v="0.32140000000000002"/>
    <n v="8.9992000000000001"/>
    <n v="278"/>
    <n v="41"/>
    <n v="0"/>
    <n v="319"/>
    <n v="0.87150000000000005"/>
    <n v="278.00850000000003"/>
  </r>
  <r>
    <x v="304"/>
    <n v="116"/>
    <n v="18"/>
    <n v="0"/>
    <n v="134"/>
    <n v="0.86570000000000003"/>
    <n v="116.0038"/>
    <n v="1"/>
    <n v="4"/>
    <n v="0"/>
    <n v="5"/>
    <n v="0.2"/>
    <n v="1"/>
    <n v="117"/>
    <n v="22"/>
    <n v="0"/>
    <n v="139"/>
    <n v="0.8417"/>
    <n v="116.99630000000001"/>
  </r>
  <r>
    <x v="304"/>
    <n v="27"/>
    <n v="4"/>
    <n v="0"/>
    <n v="31"/>
    <n v="0.871"/>
    <n v="27.001000000000001"/>
    <n v="2"/>
    <n v="2"/>
    <n v="0"/>
    <n v="4"/>
    <n v="0.5"/>
    <n v="2"/>
    <n v="29"/>
    <n v="6"/>
    <n v="0"/>
    <n v="35"/>
    <n v="0.8286"/>
    <n v="29.001000000000001"/>
  </r>
  <r>
    <x v="305"/>
    <n v="277"/>
    <n v="17"/>
    <n v="0"/>
    <n v="294"/>
    <n v="0.94220000000000004"/>
    <n v="277.0068"/>
    <n v="140"/>
    <n v="107"/>
    <n v="0"/>
    <n v="247"/>
    <n v="0.56679999999999997"/>
    <n v="139.99959999999999"/>
    <n v="417"/>
    <n v="124"/>
    <n v="0"/>
    <n v="541"/>
    <n v="0.77080000000000004"/>
    <n v="417.00280000000004"/>
  </r>
  <r>
    <x v="305"/>
    <n v="88"/>
    <n v="12"/>
    <n v="1"/>
    <n v="101"/>
    <n v="0.87129999999999996"/>
    <n v="88.001300000000001"/>
    <n v="165"/>
    <n v="52"/>
    <n v="0"/>
    <n v="217"/>
    <n v="0.76039999999999996"/>
    <n v="165.0068"/>
    <n v="253"/>
    <n v="64"/>
    <n v="1"/>
    <n v="318"/>
    <n v="0.79559999999999997"/>
    <n v="253.0008"/>
  </r>
  <r>
    <x v="306"/>
    <n v="455"/>
    <n v="56"/>
    <n v="1"/>
    <n v="512"/>
    <n v="0.88870000000000005"/>
    <n v="455.01440000000002"/>
    <n v="170"/>
    <n v="137"/>
    <n v="3"/>
    <n v="310"/>
    <n v="0.5484"/>
    <n v="170.00399999999999"/>
    <n v="625"/>
    <n v="193"/>
    <n v="4"/>
    <n v="822"/>
    <n v="0.76029999999999998"/>
    <n v="624.96659999999997"/>
  </r>
  <r>
    <x v="306"/>
    <n v="112"/>
    <n v="20"/>
    <n v="1"/>
    <n v="133"/>
    <n v="0.84209999999999996"/>
    <n v="111.99929999999999"/>
    <n v="270"/>
    <n v="59"/>
    <n v="0"/>
    <n v="329"/>
    <n v="0.82069999999999999"/>
    <n v="270.01029999999997"/>
    <n v="382"/>
    <n v="79"/>
    <n v="1"/>
    <n v="462"/>
    <n v="0.82679999999999998"/>
    <n v="381.98160000000001"/>
  </r>
  <r>
    <x v="307"/>
    <n v="2"/>
    <n v="0"/>
    <n v="0"/>
    <n v="2"/>
    <n v="1"/>
    <n v="2"/>
    <n v="1"/>
    <n v="1"/>
    <n v="0"/>
    <n v="2"/>
    <n v="0.5"/>
    <n v="1"/>
    <n v="3"/>
    <n v="1"/>
    <n v="0"/>
    <n v="4"/>
    <n v="0.75"/>
    <n v="3"/>
  </r>
  <r>
    <x v="307"/>
    <n v="35"/>
    <n v="1"/>
    <n v="0"/>
    <n v="36"/>
    <n v="0.97219999999999995"/>
    <n v="34.999200000000002"/>
    <n v="6"/>
    <n v="5"/>
    <n v="0"/>
    <n v="11"/>
    <n v="0.54549999999999998"/>
    <n v="6.0004999999999997"/>
    <n v="41"/>
    <n v="6"/>
    <n v="0"/>
    <n v="47"/>
    <n v="0.87229999999999996"/>
    <n v="40.998100000000001"/>
  </r>
  <r>
    <x v="308"/>
    <n v="7"/>
    <n v="4"/>
    <n v="0"/>
    <n v="11"/>
    <n v="0.63639999999999997"/>
    <n v="7.0004"/>
    <n v="12"/>
    <n v="4"/>
    <n v="0"/>
    <n v="16"/>
    <n v="0.75"/>
    <n v="12"/>
    <n v="19"/>
    <n v="8"/>
    <n v="0"/>
    <n v="27"/>
    <n v="0.70369999999999999"/>
    <n v="18.9999"/>
  </r>
  <r>
    <x v="308"/>
    <n v="20"/>
    <n v="3"/>
    <n v="0"/>
    <n v="23"/>
    <n v="0.86960000000000004"/>
    <n v="20.000800000000002"/>
    <n v="8"/>
    <n v="7"/>
    <n v="0"/>
    <n v="15"/>
    <n v="0.5333"/>
    <n v="7.9995000000000003"/>
    <n v="28"/>
    <n v="10"/>
    <n v="0"/>
    <n v="38"/>
    <n v="0.73680000000000001"/>
    <n v="27.9984"/>
  </r>
  <r>
    <x v="309"/>
    <n v="1"/>
    <n v="0"/>
    <n v="0"/>
    <n v="1"/>
    <n v="1"/>
    <n v="1"/>
    <n v="8"/>
    <n v="16"/>
    <n v="0"/>
    <n v="24"/>
    <n v="0.33329999999999999"/>
    <n v="7.9992000000000001"/>
    <n v="9"/>
    <n v="16"/>
    <n v="0"/>
    <n v="25"/>
    <n v="0.36"/>
    <n v="9"/>
  </r>
  <r>
    <x v="309"/>
    <n v="0"/>
    <n v="1"/>
    <n v="1"/>
    <n v="2"/>
    <n v="0"/>
    <n v="0"/>
    <n v="4"/>
    <n v="12"/>
    <n v="0"/>
    <n v="16"/>
    <n v="0.25"/>
    <n v="4"/>
    <n v="4"/>
    <n v="13"/>
    <n v="1"/>
    <n v="18"/>
    <n v="0.22220000000000001"/>
    <n v="3.9996"/>
  </r>
  <r>
    <x v="310"/>
    <n v="20"/>
    <n v="1"/>
    <n v="0"/>
    <n v="21"/>
    <n v="0.95240000000000002"/>
    <n v="20.000399999999999"/>
    <n v="10"/>
    <n v="1"/>
    <n v="0"/>
    <n v="11"/>
    <n v="0.90910000000000002"/>
    <n v="10.0001"/>
    <n v="30"/>
    <n v="2"/>
    <n v="0"/>
    <n v="32"/>
    <n v="0.9375"/>
    <n v="30"/>
  </r>
  <r>
    <x v="310"/>
    <n v="27"/>
    <n v="1"/>
    <n v="1"/>
    <n v="29"/>
    <n v="0.93100000000000005"/>
    <n v="26.999000000000002"/>
    <n v="1"/>
    <n v="3"/>
    <n v="0"/>
    <n v="4"/>
    <n v="0.25"/>
    <n v="1"/>
    <n v="28"/>
    <n v="4"/>
    <n v="1"/>
    <n v="33"/>
    <n v="0.84850000000000003"/>
    <n v="28.000500000000002"/>
  </r>
  <r>
    <x v="311"/>
    <n v="5"/>
    <n v="0"/>
    <n v="0"/>
    <n v="5"/>
    <n v="1"/>
    <n v="5"/>
    <n v="8"/>
    <n v="4"/>
    <n v="0"/>
    <n v="12"/>
    <n v="0.66669999999999996"/>
    <n v="8.0003999999999991"/>
    <n v="13"/>
    <n v="4"/>
    <n v="0"/>
    <n v="17"/>
    <n v="0.76470000000000005"/>
    <n v="12.9999"/>
  </r>
  <r>
    <x v="311"/>
    <n v="1"/>
    <n v="0"/>
    <n v="0"/>
    <n v="1"/>
    <n v="1"/>
    <n v="1"/>
    <n v="3"/>
    <n v="4"/>
    <n v="0"/>
    <n v="7"/>
    <n v="0.42859999999999998"/>
    <n v="3.0002"/>
    <n v="4"/>
    <n v="4"/>
    <n v="0"/>
    <n v="8"/>
    <n v="0.5"/>
    <n v="4"/>
  </r>
  <r>
    <x v="312"/>
    <n v="27"/>
    <n v="0"/>
    <n v="1"/>
    <n v="28"/>
    <n v="0.96430000000000005"/>
    <n v="27.000400000000003"/>
    <n v="4"/>
    <n v="1"/>
    <n v="0"/>
    <n v="5"/>
    <n v="0.8"/>
    <n v="4"/>
    <n v="31"/>
    <n v="1"/>
    <n v="1"/>
    <n v="33"/>
    <n v="0.93940000000000001"/>
    <n v="31.0002"/>
  </r>
  <r>
    <x v="312"/>
    <n v="158"/>
    <n v="2"/>
    <n v="0"/>
    <n v="160"/>
    <n v="0.98750000000000004"/>
    <n v="158"/>
    <n v="3"/>
    <n v="1"/>
    <n v="0"/>
    <n v="4"/>
    <n v="0.75"/>
    <n v="3"/>
    <n v="161"/>
    <n v="3"/>
    <n v="0"/>
    <n v="164"/>
    <n v="0.98170000000000002"/>
    <n v="160.99880000000002"/>
  </r>
  <r>
    <x v="313"/>
    <n v="13"/>
    <n v="1"/>
    <n v="0"/>
    <n v="14"/>
    <n v="0.92859999999999998"/>
    <n v="13.000399999999999"/>
    <n v="7"/>
    <n v="1"/>
    <n v="0"/>
    <n v="8"/>
    <n v="0.875"/>
    <n v="7"/>
    <n v="20"/>
    <n v="2"/>
    <n v="0"/>
    <n v="22"/>
    <n v="0.90910000000000002"/>
    <n v="20.0002"/>
  </r>
  <r>
    <x v="313"/>
    <n v="127"/>
    <n v="4"/>
    <n v="0"/>
    <n v="131"/>
    <n v="0.96950000000000003"/>
    <n v="127.00450000000001"/>
    <n v="4"/>
    <n v="4"/>
    <n v="1"/>
    <n v="9"/>
    <n v="0.44440000000000002"/>
    <n v="3.9996"/>
    <n v="131"/>
    <n v="8"/>
    <n v="1"/>
    <n v="140"/>
    <n v="0.93569999999999998"/>
    <n v="130.99799999999999"/>
  </r>
  <r>
    <x v="314"/>
    <n v="28"/>
    <s v="B"/>
    <n v="0"/>
    <n v="36"/>
    <n v="0.77780000000000005"/>
    <n v="28.000800000000002"/>
    <s v="B"/>
    <n v="2"/>
    <n v="0"/>
    <n v="10"/>
    <n v="0.8"/>
    <n v="8"/>
    <n v="36"/>
    <n v="10"/>
    <n v="0"/>
    <n v="46"/>
    <n v="0.78259999999999996"/>
    <n v="35.999600000000001"/>
  </r>
  <r>
    <x v="314"/>
    <n v="52"/>
    <n v="4"/>
    <n v="1"/>
    <n v="57"/>
    <n v="0.9123"/>
    <n v="52.001100000000001"/>
    <n v="9"/>
    <n v="5"/>
    <n v="0"/>
    <n v="14"/>
    <n v="0.64290000000000003"/>
    <n v="9.0006000000000004"/>
    <n v="61"/>
    <n v="9"/>
    <n v="1"/>
    <n v="71"/>
    <n v="0.85919999999999996"/>
    <n v="61.0032"/>
  </r>
  <r>
    <x v="315"/>
    <n v="194"/>
    <n v="0"/>
    <n v="0"/>
    <n v="194"/>
    <n v="1"/>
    <n v="194"/>
    <n v="1"/>
    <n v="0"/>
    <n v="0"/>
    <n v="1"/>
    <n v="1"/>
    <n v="1"/>
    <n v="195"/>
    <n v="0"/>
    <n v="0"/>
    <n v="195"/>
    <n v="1"/>
    <n v="195"/>
  </r>
  <r>
    <x v="315"/>
    <n v="197"/>
    <n v="0"/>
    <n v="1"/>
    <n v="198"/>
    <n v="0.99490000000000001"/>
    <n v="196.99019999999999"/>
    <n v="0"/>
    <n v="0"/>
    <n v="0"/>
    <n v="0"/>
    <n v="0"/>
    <n v="0"/>
    <n v="197"/>
    <n v="0"/>
    <n v="1"/>
    <n v="198"/>
    <n v="0.99490000000000001"/>
    <n v="196.99019999999999"/>
  </r>
  <r>
    <x v="316"/>
    <n v="48"/>
    <n v="9"/>
    <n v="0"/>
    <n v="57"/>
    <n v="0.84209999999999996"/>
    <n v="47.999699999999997"/>
    <n v="9"/>
    <n v="2"/>
    <n v="0"/>
    <n v="11"/>
    <n v="0.81820000000000004"/>
    <n v="9.0001999999999995"/>
    <n v="57"/>
    <n v="11"/>
    <n v="0"/>
    <n v="68"/>
    <n v="0.83819999999999995"/>
    <n v="56.997599999999998"/>
  </r>
  <r>
    <x v="316"/>
    <n v="74"/>
    <n v="11"/>
    <n v="0"/>
    <n v="85"/>
    <n v="0.87060000000000004"/>
    <n v="74.001000000000005"/>
    <n v="12"/>
    <n v="11"/>
    <n v="0"/>
    <n v="23"/>
    <n v="0.52170000000000005"/>
    <n v="11.999100000000002"/>
    <n v="86"/>
    <n v="22"/>
    <n v="0"/>
    <n v="108"/>
    <n v="0.79630000000000001"/>
    <n v="86.000399999999999"/>
  </r>
  <r>
    <x v="317"/>
    <n v="43"/>
    <n v="0"/>
    <n v="0"/>
    <n v="43"/>
    <n v="1"/>
    <n v="43"/>
    <n v="0"/>
    <n v="0"/>
    <n v="0"/>
    <n v="0"/>
    <n v="0"/>
    <n v="0"/>
    <n v="43"/>
    <n v="0"/>
    <n v="0"/>
    <n v="43"/>
    <n v="1"/>
    <n v="43"/>
  </r>
  <r>
    <x v="318"/>
    <n v="60"/>
    <n v="6"/>
    <n v="0"/>
    <n v="66"/>
    <n v="0.90910000000000002"/>
    <n v="60.000599999999999"/>
    <n v="0"/>
    <n v="0"/>
    <n v="0"/>
    <n v="0"/>
    <n v="0"/>
    <n v="0"/>
    <n v="60"/>
    <n v="6"/>
    <n v="0"/>
    <n v="66"/>
    <n v="0.90910000000000002"/>
    <n v="60.000599999999999"/>
  </r>
  <r>
    <x v="318"/>
    <n v="96"/>
    <n v="4"/>
    <n v="0"/>
    <n v="100"/>
    <n v="0.96"/>
    <n v="96"/>
    <n v="4"/>
    <n v="4"/>
    <n v="0"/>
    <n v="8"/>
    <n v="0.5"/>
    <n v="4"/>
    <n v="100"/>
    <n v="8"/>
    <n v="0"/>
    <n v="108"/>
    <n v="0.92589999999999995"/>
    <n v="99.997199999999992"/>
  </r>
  <r>
    <x v="319"/>
    <n v="0"/>
    <n v="0"/>
    <n v="0"/>
    <n v="0"/>
    <n v="0"/>
    <n v="0"/>
    <n v="27"/>
    <n v="16"/>
    <n v="0"/>
    <n v="43"/>
    <n v="0.62790000000000001"/>
    <n v="26.999700000000001"/>
    <n v="27"/>
    <n v="16"/>
    <n v="0"/>
    <n v="43"/>
    <n v="0.62790000000000001"/>
    <n v="26.999700000000001"/>
  </r>
  <r>
    <x v="319"/>
    <n v="3"/>
    <n v="1"/>
    <n v="0"/>
    <n v="4"/>
    <n v="0.75"/>
    <n v="3"/>
    <n v="18"/>
    <n v="26"/>
    <n v="0"/>
    <n v="44"/>
    <n v="0.40910000000000002"/>
    <n v="18.000399999999999"/>
    <n v="21"/>
    <n v="27"/>
    <n v="0"/>
    <n v="48"/>
    <n v="0.4375"/>
    <n v="21"/>
  </r>
  <r>
    <x v="320"/>
    <n v="0"/>
    <n v="0"/>
    <n v="0"/>
    <n v="0"/>
    <n v="0"/>
    <n v="0"/>
    <n v="3"/>
    <n v="2"/>
    <n v="0"/>
    <n v="5"/>
    <n v="0.6"/>
    <n v="3"/>
    <n v="3"/>
    <n v="2"/>
    <n v="0"/>
    <n v="5"/>
    <n v="0.6"/>
    <n v="3"/>
  </r>
  <r>
    <x v="320"/>
    <n v="0"/>
    <n v="0"/>
    <n v="0"/>
    <n v="0"/>
    <n v="0"/>
    <n v="0"/>
    <n v="0"/>
    <n v="2"/>
    <n v="0"/>
    <n v="2"/>
    <n v="0"/>
    <n v="0"/>
    <n v="0"/>
    <n v="2"/>
    <n v="0"/>
    <n v="2"/>
    <n v="0"/>
    <n v="0"/>
  </r>
  <r>
    <x v="321"/>
    <n v="7"/>
    <n v="0"/>
    <n v="0"/>
    <n v="7"/>
    <n v="1"/>
    <n v="7"/>
    <n v="0"/>
    <n v="0"/>
    <n v="0"/>
    <n v="0"/>
    <n v="0"/>
    <n v="0"/>
    <n v="7"/>
    <n v="0"/>
    <n v="0"/>
    <n v="7"/>
    <n v="1"/>
    <n v="7"/>
  </r>
  <r>
    <x v="322"/>
    <n v="11"/>
    <n v="0"/>
    <n v="1"/>
    <n v="12"/>
    <n v="0.91669999999999996"/>
    <n v="11.000399999999999"/>
    <n v="41"/>
    <n v="17"/>
    <n v="1"/>
    <n v="59"/>
    <n v="0.69489999999999996"/>
    <n v="40.999099999999999"/>
    <n v="52"/>
    <n v="17"/>
    <n v="2"/>
    <n v="71"/>
    <n v="0.73240000000000005"/>
    <n v="52.000400000000006"/>
  </r>
  <r>
    <x v="322"/>
    <n v="24"/>
    <n v="3"/>
    <n v="0"/>
    <n v="27"/>
    <n v="0.88890000000000002"/>
    <n v="24.000299999999999"/>
    <n v="38"/>
    <n v="26"/>
    <n v="2"/>
    <n v="66"/>
    <n v="0.57579999999999998"/>
    <n v="38.002800000000001"/>
    <n v="62"/>
    <n v="29"/>
    <n v="2"/>
    <n v="93"/>
    <n v="0.66669999999999996"/>
    <n v="62.003099999999996"/>
  </r>
  <r>
    <x v="323"/>
    <n v="1"/>
    <n v="1"/>
    <n v="0"/>
    <n v="2"/>
    <n v="0.5"/>
    <n v="1"/>
    <n v="7"/>
    <n v="5"/>
    <n v="0"/>
    <n v="12"/>
    <n v="0.58330000000000004"/>
    <n v="6.9996000000000009"/>
    <n v="8"/>
    <n v="6"/>
    <n v="0"/>
    <n v="14"/>
    <n v="0.57140000000000002"/>
    <n v="7.9996"/>
  </r>
  <r>
    <x v="323"/>
    <n v="0"/>
    <n v="0"/>
    <n v="0"/>
    <n v="0"/>
    <n v="0"/>
    <n v="0"/>
    <n v="3"/>
    <n v="6"/>
    <n v="0"/>
    <n v="9"/>
    <n v="0.33329999999999999"/>
    <n v="2.9996999999999998"/>
    <n v="3"/>
    <n v="6"/>
    <n v="0"/>
    <n v="9"/>
    <n v="0.33329999999999999"/>
    <n v="2.9996999999999998"/>
  </r>
  <r>
    <x v="324"/>
    <n v="23"/>
    <n v="11"/>
    <n v="0"/>
    <n v="34"/>
    <n v="0.67649999999999999"/>
    <n v="23.001000000000001"/>
    <n v="1"/>
    <n v="3"/>
    <n v="0"/>
    <n v="4"/>
    <n v="0.25"/>
    <n v="1"/>
    <n v="24"/>
    <n v="14"/>
    <n v="0"/>
    <n v="38"/>
    <n v="0.63160000000000005"/>
    <n v="24.000800000000002"/>
  </r>
  <r>
    <x v="324"/>
    <n v="0"/>
    <n v="0"/>
    <n v="0"/>
    <n v="0"/>
    <n v="0"/>
    <n v="0"/>
    <n v="2"/>
    <n v="2"/>
    <n v="0"/>
    <n v="4"/>
    <n v="0.5"/>
    <n v="2"/>
    <n v="2"/>
    <n v="2"/>
    <n v="0"/>
    <n v="4"/>
    <n v="0.5"/>
    <n v="2"/>
  </r>
  <r>
    <x v="325"/>
    <n v="2"/>
    <n v="0"/>
    <n v="0"/>
    <n v="2"/>
    <n v="1"/>
    <n v="2"/>
    <n v="0"/>
    <n v="0"/>
    <n v="0"/>
    <n v="0"/>
    <n v="0"/>
    <n v="0"/>
    <n v="2"/>
    <n v="0"/>
    <n v="0"/>
    <n v="2"/>
    <n v="1"/>
    <n v="2"/>
  </r>
  <r>
    <x v="325"/>
    <n v="2"/>
    <n v="0"/>
    <n v="0"/>
    <n v="2"/>
    <n v="1"/>
    <n v="2"/>
    <n v="0"/>
    <n v="0"/>
    <n v="0"/>
    <n v="0"/>
    <n v="0"/>
    <n v="0"/>
    <n v="2"/>
    <n v="0"/>
    <n v="0"/>
    <n v="2"/>
    <n v="1"/>
    <n v="2"/>
  </r>
  <r>
    <x v="326"/>
    <n v="8"/>
    <n v="6"/>
    <n v="0"/>
    <n v="14"/>
    <n v="0.57140000000000002"/>
    <n v="7.9996"/>
    <n v="60"/>
    <n v="33"/>
    <n v="0"/>
    <n v="93"/>
    <n v="0.6452"/>
    <n v="60.003599999999999"/>
    <n v="68"/>
    <n v="39"/>
    <n v="0"/>
    <n v="107"/>
    <n v="0.63549999999999995"/>
    <n v="67.998499999999993"/>
  </r>
  <r>
    <x v="326"/>
    <n v="17"/>
    <n v="10"/>
    <n v="0"/>
    <n v="27"/>
    <n v="0.62960000000000005"/>
    <n v="16.999200000000002"/>
    <n v="43"/>
    <n v="57"/>
    <n v="1"/>
    <n v="101"/>
    <n v="0.42570000000000002"/>
    <n v="42.995699999999999"/>
    <n v="60"/>
    <n v="67"/>
    <n v="1"/>
    <n v="128"/>
    <n v="0.46879999999999999"/>
    <n v="60.006399999999999"/>
  </r>
  <r>
    <x v="327"/>
    <n v="3"/>
    <n v="0"/>
    <n v="0"/>
    <n v="3"/>
    <n v="1"/>
    <n v="3"/>
    <n v="7"/>
    <n v="1"/>
    <n v="0"/>
    <n v="8"/>
    <n v="0.875"/>
    <n v="7"/>
    <n v="10"/>
    <n v="1"/>
    <n v="0"/>
    <n v="11"/>
    <n v="0.90910000000000002"/>
    <n v="10.0001"/>
  </r>
  <r>
    <x v="327"/>
    <n v="1"/>
    <n v="1"/>
    <n v="0"/>
    <n v="2"/>
    <n v="0.5"/>
    <n v="1"/>
    <n v="5"/>
    <n v="5"/>
    <n v="0"/>
    <n v="10"/>
    <n v="0.5"/>
    <n v="5"/>
    <n v="6"/>
    <n v="6"/>
    <n v="0"/>
    <n v="12"/>
    <n v="0.5"/>
    <n v="6"/>
  </r>
  <r>
    <x v="328"/>
    <n v="1"/>
    <n v="0"/>
    <n v="0"/>
    <n v="1"/>
    <n v="1"/>
    <n v="1"/>
    <n v="5"/>
    <n v="16"/>
    <n v="0"/>
    <n v="21"/>
    <n v="0.23810000000000001"/>
    <n v="5.0000999999999998"/>
    <n v="6"/>
    <n v="16"/>
    <n v="0"/>
    <n v="22"/>
    <n v="0.2727"/>
    <n v="5.9993999999999996"/>
  </r>
  <r>
    <x v="328"/>
    <n v="6"/>
    <n v="23"/>
    <n v="0"/>
    <n v="29"/>
    <n v="0.2069"/>
    <n v="6.0000999999999998"/>
    <n v="1"/>
    <n v="12"/>
    <n v="0"/>
    <n v="13"/>
    <n v="7.6899999999999996E-2"/>
    <n v="0.99969999999999992"/>
    <n v="7"/>
    <n v="35"/>
    <n v="0"/>
    <n v="42"/>
    <n v="0.16669999999999999"/>
    <n v="7.0013999999999994"/>
  </r>
  <r>
    <x v="329"/>
    <n v="1"/>
    <n v="0"/>
    <n v="0"/>
    <n v="1"/>
    <n v="1"/>
    <n v="1"/>
    <n v="0"/>
    <n v="4"/>
    <n v="0"/>
    <n v="4"/>
    <n v="0"/>
    <n v="0"/>
    <n v="1"/>
    <n v="4"/>
    <n v="0"/>
    <n v="5"/>
    <n v="0.2"/>
    <n v="1"/>
  </r>
  <r>
    <x v="329"/>
    <n v="5"/>
    <n v="2"/>
    <n v="0"/>
    <n v="7"/>
    <n v="0.71430000000000005"/>
    <n v="5.0001000000000007"/>
    <n v="3"/>
    <n v="2"/>
    <n v="0"/>
    <n v="5"/>
    <n v="0.6"/>
    <n v="3"/>
    <n v="8"/>
    <n v="4"/>
    <n v="0"/>
    <n v="12"/>
    <n v="0.66669999999999996"/>
    <n v="8.0003999999999991"/>
  </r>
  <r>
    <x v="330"/>
    <n v="1"/>
    <n v="1"/>
    <n v="0"/>
    <n v="2"/>
    <n v="0.5"/>
    <n v="1"/>
    <n v="6"/>
    <n v="8"/>
    <n v="0"/>
    <n v="14"/>
    <n v="0.42859999999999998"/>
    <n v="6.0004"/>
    <n v="7"/>
    <n v="9"/>
    <n v="0"/>
    <n v="16"/>
    <n v="0.4375"/>
    <n v="7"/>
  </r>
  <r>
    <x v="330"/>
    <n v="3"/>
    <n v="1"/>
    <n v="0"/>
    <n v="4"/>
    <n v="0.75"/>
    <n v="3"/>
    <n v="10"/>
    <n v="3"/>
    <n v="0"/>
    <n v="13"/>
    <n v="0.76919999999999999"/>
    <n v="9.9995999999999992"/>
    <n v="13"/>
    <n v="4"/>
    <n v="0"/>
    <n v="17"/>
    <n v="0.76470000000000005"/>
    <n v="12.9999"/>
  </r>
  <r>
    <x v="331"/>
    <n v="6"/>
    <n v="0"/>
    <n v="0"/>
    <n v="6"/>
    <n v="1"/>
    <n v="6"/>
    <n v="13"/>
    <n v="2"/>
    <n v="0"/>
    <n v="15"/>
    <n v="0.86670000000000003"/>
    <n v="13.000500000000001"/>
    <n v="19"/>
    <n v="2"/>
    <n v="0"/>
    <n v="21"/>
    <n v="0.90480000000000005"/>
    <n v="19.000800000000002"/>
  </r>
  <r>
    <x v="331"/>
    <n v="2"/>
    <n v="0"/>
    <n v="0"/>
    <n v="2"/>
    <n v="1"/>
    <n v="2"/>
    <n v="7"/>
    <n v="10"/>
    <n v="1"/>
    <n v="18"/>
    <n v="0.38890000000000002"/>
    <n v="7.0002000000000004"/>
    <n v="9"/>
    <n v="10"/>
    <n v="1"/>
    <n v="20"/>
    <n v="0.45"/>
    <n v="9"/>
  </r>
  <r>
    <x v="332"/>
    <n v="4"/>
    <n v="0"/>
    <n v="0"/>
    <n v="4"/>
    <n v="1"/>
    <n v="4"/>
    <n v="3"/>
    <n v="3"/>
    <n v="0"/>
    <n v="6"/>
    <n v="0.5"/>
    <n v="3"/>
    <n v="7"/>
    <n v="3"/>
    <n v="0"/>
    <n v="10"/>
    <n v="0.7"/>
    <n v="7"/>
  </r>
  <r>
    <x v="332"/>
    <n v="85"/>
    <n v="5"/>
    <n v="0"/>
    <n v="90"/>
    <n v="0.94440000000000002"/>
    <n v="84.995999999999995"/>
    <n v="3"/>
    <n v="3"/>
    <n v="0"/>
    <n v="6"/>
    <n v="0.5"/>
    <n v="3"/>
    <n v="88"/>
    <n v="8"/>
    <n v="0"/>
    <n v="96"/>
    <n v="0.91669999999999996"/>
    <n v="88.003199999999993"/>
  </r>
  <r>
    <x v="333"/>
    <n v="0"/>
    <n v="1"/>
    <n v="0"/>
    <n v="1"/>
    <n v="0"/>
    <n v="0"/>
    <n v="6"/>
    <n v="8"/>
    <n v="0"/>
    <n v="14"/>
    <n v="0.42859999999999998"/>
    <n v="6.0004"/>
    <n v="6"/>
    <n v="9"/>
    <n v="0"/>
    <n v="15"/>
    <n v="0.4"/>
    <n v="6"/>
  </r>
  <r>
    <x v="333"/>
    <n v="0"/>
    <n v="0"/>
    <n v="0"/>
    <n v="0"/>
    <n v="0"/>
    <n v="0"/>
    <n v="4"/>
    <n v="8"/>
    <n v="0"/>
    <n v="12"/>
    <n v="0.33329999999999999"/>
    <n v="3.9996"/>
    <n v="4"/>
    <n v="8"/>
    <n v="0"/>
    <n v="12"/>
    <n v="0.33329999999999999"/>
    <n v="3.9996"/>
  </r>
  <r>
    <x v="334"/>
    <n v="1"/>
    <n v="0"/>
    <n v="0"/>
    <n v="1"/>
    <n v="1"/>
    <n v="1"/>
    <n v="40"/>
    <n v="21"/>
    <n v="0"/>
    <n v="61"/>
    <n v="0.65569999999999995"/>
    <n v="39.997699999999995"/>
    <n v="41"/>
    <n v="21"/>
    <n v="0"/>
    <n v="62"/>
    <n v="0.6613"/>
    <n v="41.000599999999999"/>
  </r>
  <r>
    <x v="334"/>
    <n v="74"/>
    <n v="2"/>
    <n v="0"/>
    <n v="76"/>
    <n v="0.97370000000000001"/>
    <n v="74.001199999999997"/>
    <n v="44"/>
    <n v="21"/>
    <n v="0"/>
    <n v="65"/>
    <n v="0.67689999999999995"/>
    <n v="43.9985"/>
    <n v="118"/>
    <n v="23"/>
    <n v="0"/>
    <n v="141"/>
    <n v="0.83689999999999998"/>
    <n v="118.0029"/>
  </r>
  <r>
    <x v="335"/>
    <n v="25"/>
    <n v="2"/>
    <n v="0"/>
    <n v="27"/>
    <n v="0.92589999999999995"/>
    <n v="24.999299999999998"/>
    <n v="20"/>
    <n v="7"/>
    <n v="0"/>
    <n v="27"/>
    <n v="0.74070000000000003"/>
    <n v="19.998899999999999"/>
    <n v="45"/>
    <n v="9"/>
    <n v="0"/>
    <n v="54"/>
    <n v="0.83330000000000004"/>
    <n v="44.998200000000004"/>
  </r>
  <r>
    <x v="335"/>
    <n v="64"/>
    <n v="18"/>
    <n v="0"/>
    <n v="82"/>
    <n v="0.78049999999999997"/>
    <n v="64.001000000000005"/>
    <n v="9"/>
    <n v="13"/>
    <n v="1"/>
    <n v="23"/>
    <n v="0.39129999999999998"/>
    <n v="8.9999000000000002"/>
    <n v="73"/>
    <n v="31"/>
    <n v="1"/>
    <n v="105"/>
    <n v="0.69520000000000004"/>
    <n v="72.996000000000009"/>
  </r>
  <r>
    <x v="336"/>
    <n v="7"/>
    <n v="0"/>
    <n v="0"/>
    <n v="7"/>
    <n v="1"/>
    <n v="7"/>
    <n v="25"/>
    <n v="22"/>
    <n v="0"/>
    <n v="47"/>
    <n v="0.53190000000000004"/>
    <n v="24.999300000000002"/>
    <n v="32"/>
    <n v="22"/>
    <n v="0"/>
    <n v="54"/>
    <n v="0.59260000000000002"/>
    <n v="32.000399999999999"/>
  </r>
  <r>
    <x v="336"/>
    <n v="48"/>
    <n v="17"/>
    <n v="0"/>
    <n v="65"/>
    <n v="0.73850000000000005"/>
    <n v="48.002500000000005"/>
    <n v="9"/>
    <n v="37"/>
    <n v="0"/>
    <n v="46"/>
    <n v="0.19570000000000001"/>
    <n v="9.0022000000000002"/>
    <n v="57"/>
    <n v="54"/>
    <n v="0"/>
    <n v="111"/>
    <n v="0.51349999999999996"/>
    <n v="56.998499999999993"/>
  </r>
  <r>
    <x v="337"/>
    <n v="0"/>
    <n v="0"/>
    <n v="0"/>
    <n v="0"/>
    <n v="0"/>
    <n v="0"/>
    <n v="7"/>
    <n v="3"/>
    <n v="0"/>
    <n v="10"/>
    <n v="0.7"/>
    <n v="7"/>
    <n v="7"/>
    <n v="3"/>
    <n v="0"/>
    <n v="10"/>
    <n v="0.7"/>
    <n v="7"/>
  </r>
  <r>
    <x v="337"/>
    <n v="0"/>
    <n v="0"/>
    <n v="0"/>
    <n v="0"/>
    <n v="0"/>
    <n v="0"/>
    <n v="2"/>
    <n v="5"/>
    <n v="0"/>
    <n v="7"/>
    <n v="0.28570000000000001"/>
    <n v="1.9999"/>
    <n v="2"/>
    <n v="5"/>
    <n v="0"/>
    <n v="7"/>
    <n v="0.28570000000000001"/>
    <n v="1.9999"/>
  </r>
  <r>
    <x v="338"/>
    <n v="0"/>
    <n v="0"/>
    <n v="0"/>
    <n v="0"/>
    <n v="0"/>
    <n v="0"/>
    <n v="1"/>
    <n v="0"/>
    <n v="0"/>
    <n v="1"/>
    <n v="1"/>
    <n v="1"/>
    <n v="1"/>
    <n v="0"/>
    <n v="0"/>
    <n v="1"/>
    <n v="1"/>
    <n v="1"/>
  </r>
  <r>
    <x v="339"/>
    <n v="0"/>
    <n v="0"/>
    <n v="0"/>
    <n v="0"/>
    <n v="0"/>
    <n v="0"/>
    <n v="1"/>
    <n v="0"/>
    <n v="0"/>
    <n v="1"/>
    <n v="1"/>
    <n v="1"/>
    <n v="1"/>
    <n v="0"/>
    <n v="0"/>
    <n v="1"/>
    <n v="1"/>
    <n v="1"/>
  </r>
  <r>
    <x v="340"/>
    <n v="28"/>
    <n v="2"/>
    <n v="0"/>
    <n v="30"/>
    <n v="0.93330000000000002"/>
    <n v="27.999000000000002"/>
    <n v="13"/>
    <n v="7"/>
    <n v="0"/>
    <n v="20"/>
    <n v="0.65"/>
    <n v="13"/>
    <n v="41"/>
    <n v="9"/>
    <n v="0"/>
    <n v="50"/>
    <n v="0.82"/>
    <n v="41"/>
  </r>
  <r>
    <x v="340"/>
    <n v="30"/>
    <n v="5"/>
    <n v="0"/>
    <n v="35"/>
    <n v="0.85709999999999997"/>
    <n v="29.9985"/>
    <n v="9"/>
    <n v="6"/>
    <n v="1"/>
    <n v="16"/>
    <n v="0.5625"/>
    <n v="9"/>
    <n v="39"/>
    <n v="11"/>
    <n v="1"/>
    <n v="51"/>
    <n v="0.76470000000000005"/>
    <n v="38.999700000000004"/>
  </r>
  <r>
    <x v="341"/>
    <n v="0"/>
    <n v="0"/>
    <n v="0"/>
    <n v="0"/>
    <n v="0"/>
    <n v="0"/>
    <n v="1"/>
    <n v="0"/>
    <n v="0"/>
    <n v="1"/>
    <n v="1"/>
    <n v="1"/>
    <n v="1"/>
    <n v="0"/>
    <n v="0"/>
    <n v="1"/>
    <n v="1"/>
    <n v="1"/>
  </r>
  <r>
    <x v="342"/>
    <n v="0"/>
    <n v="0"/>
    <n v="0"/>
    <n v="0"/>
    <n v="0"/>
    <n v="0"/>
    <n v="3"/>
    <n v="0"/>
    <n v="0"/>
    <n v="3"/>
    <n v="1"/>
    <n v="3"/>
    <n v="3"/>
    <n v="0"/>
    <n v="0"/>
    <n v="3"/>
    <n v="1"/>
    <n v="3"/>
  </r>
  <r>
    <x v="342"/>
    <n v="98"/>
    <n v="0"/>
    <n v="0"/>
    <n v="98"/>
    <n v="1"/>
    <n v="98"/>
    <n v="0"/>
    <n v="0"/>
    <n v="0"/>
    <n v="0"/>
    <n v="0"/>
    <n v="0"/>
    <n v="98"/>
    <n v="0"/>
    <n v="0"/>
    <n v="98"/>
    <n v="1"/>
    <n v="98"/>
  </r>
  <r>
    <x v="343"/>
    <n v="0"/>
    <n v="0"/>
    <n v="0"/>
    <n v="0"/>
    <n v="0"/>
    <n v="0"/>
    <n v="2"/>
    <n v="0"/>
    <n v="0"/>
    <n v="2"/>
    <n v="1"/>
    <n v="2"/>
    <n v="2"/>
    <n v="0"/>
    <n v="0"/>
    <n v="2"/>
    <n v="1"/>
    <n v="2"/>
  </r>
  <r>
    <x v="343"/>
    <n v="0"/>
    <n v="0"/>
    <n v="0"/>
    <n v="0"/>
    <n v="0"/>
    <n v="0"/>
    <n v="3"/>
    <n v="0"/>
    <n v="0"/>
    <n v="3"/>
    <n v="1"/>
    <n v="3"/>
    <n v="3"/>
    <n v="0"/>
    <n v="0"/>
    <n v="3"/>
    <n v="1"/>
    <n v="3"/>
  </r>
  <r>
    <x v="344"/>
    <n v="0"/>
    <n v="0"/>
    <n v="0"/>
    <n v="0"/>
    <n v="0"/>
    <n v="0"/>
    <n v="1"/>
    <n v="0"/>
    <n v="0"/>
    <n v="1"/>
    <n v="1"/>
    <n v="1"/>
    <n v="1"/>
    <n v="0"/>
    <n v="0"/>
    <n v="1"/>
    <n v="1"/>
    <n v="1"/>
  </r>
  <r>
    <x v="344"/>
    <n v="1"/>
    <n v="0"/>
    <n v="0"/>
    <n v="1"/>
    <n v="1"/>
    <n v="1"/>
    <n v="0"/>
    <n v="0"/>
    <n v="0"/>
    <n v="0"/>
    <n v="0"/>
    <n v="0"/>
    <n v="1"/>
    <n v="0"/>
    <n v="0"/>
    <n v="1"/>
    <n v="1"/>
    <n v="1"/>
  </r>
  <r>
    <x v="345"/>
    <n v="34"/>
    <n v="1"/>
    <n v="0"/>
    <n v="35"/>
    <n v="0.97140000000000004"/>
    <n v="33.999000000000002"/>
    <n v="34"/>
    <n v="7"/>
    <n v="0"/>
    <n v="41"/>
    <n v="0.82930000000000004"/>
    <n v="34.001300000000001"/>
    <n v="68"/>
    <n v="8"/>
    <n v="0"/>
    <n v="76"/>
    <n v="0.89470000000000005"/>
    <n v="67.997200000000007"/>
  </r>
  <r>
    <x v="345"/>
    <n v="139"/>
    <n v="2"/>
    <n v="0"/>
    <n v="141"/>
    <n v="0.98580000000000001"/>
    <n v="138.99780000000001"/>
    <n v="42"/>
    <n v="19"/>
    <n v="1"/>
    <n v="62"/>
    <n v="0.6774"/>
    <n v="41.998800000000003"/>
    <n v="181"/>
    <n v="21"/>
    <n v="1"/>
    <n v="203"/>
    <n v="0.89159999999999995"/>
    <n v="180.9948"/>
  </r>
  <r>
    <x v="346"/>
    <n v="0"/>
    <n v="0"/>
    <n v="0"/>
    <n v="0"/>
    <n v="0"/>
    <n v="0"/>
    <n v="0"/>
    <n v="1"/>
    <n v="0"/>
    <n v="1"/>
    <n v="0"/>
    <n v="0"/>
    <n v="0"/>
    <n v="1"/>
    <n v="0"/>
    <n v="1"/>
    <n v="0"/>
    <n v="0"/>
  </r>
  <r>
    <x v="347"/>
    <n v="1"/>
    <n v="1"/>
    <n v="0"/>
    <n v="2"/>
    <n v="0.5"/>
    <n v="1"/>
    <n v="4"/>
    <n v="0"/>
    <n v="0"/>
    <n v="4"/>
    <n v="1"/>
    <n v="4"/>
    <n v="5"/>
    <n v="1"/>
    <n v="0"/>
    <n v="6"/>
    <n v="0.83330000000000004"/>
    <n v="4.9998000000000005"/>
  </r>
  <r>
    <x v="347"/>
    <n v="0"/>
    <n v="0"/>
    <n v="0"/>
    <n v="0"/>
    <n v="0"/>
    <n v="0"/>
    <n v="4"/>
    <n v="0"/>
    <n v="0"/>
    <n v="4"/>
    <n v="1"/>
    <n v="4"/>
    <n v="4"/>
    <n v="0"/>
    <n v="0"/>
    <n v="4"/>
    <n v="1"/>
    <n v="4"/>
  </r>
  <r>
    <x v="348"/>
    <n v="0"/>
    <n v="0"/>
    <n v="0"/>
    <n v="0"/>
    <n v="0"/>
    <n v="0"/>
    <n v="1"/>
    <n v="0"/>
    <n v="0"/>
    <n v="1"/>
    <n v="1"/>
    <n v="1"/>
    <n v="1"/>
    <n v="0"/>
    <n v="0"/>
    <n v="1"/>
    <n v="1"/>
    <n v="1"/>
  </r>
  <r>
    <x v="349"/>
    <n v="0"/>
    <n v="0"/>
    <n v="0"/>
    <n v="0"/>
    <n v="0"/>
    <n v="0"/>
    <n v="1"/>
    <n v="1"/>
    <n v="0"/>
    <n v="2"/>
    <n v="0.5"/>
    <n v="1"/>
    <n v="1"/>
    <n v="1"/>
    <n v="0"/>
    <n v="2"/>
    <n v="0.5"/>
    <n v="1"/>
  </r>
  <r>
    <x v="349"/>
    <n v="64"/>
    <n v="0"/>
    <n v="0"/>
    <n v="64"/>
    <n v="1"/>
    <n v="64"/>
    <n v="1"/>
    <n v="0"/>
    <n v="0"/>
    <n v="1"/>
    <n v="1"/>
    <n v="1"/>
    <n v="65"/>
    <n v="0"/>
    <n v="0"/>
    <n v="65"/>
    <n v="1"/>
    <n v="65"/>
  </r>
  <r>
    <x v="350"/>
    <n v="0"/>
    <n v="0"/>
    <n v="0"/>
    <n v="0"/>
    <n v="0"/>
    <n v="0"/>
    <n v="0"/>
    <n v="9"/>
    <n v="0"/>
    <n v="9"/>
    <n v="0"/>
    <n v="0"/>
    <n v="0"/>
    <n v="9"/>
    <n v="0"/>
    <n v="9"/>
    <n v="0"/>
    <n v="0"/>
  </r>
  <r>
    <x v="350"/>
    <n v="1"/>
    <n v="1"/>
    <n v="0"/>
    <n v="2"/>
    <n v="0.5"/>
    <n v="1"/>
    <n v="0"/>
    <n v="11"/>
    <n v="0"/>
    <n v="11"/>
    <n v="0"/>
    <n v="0"/>
    <n v="1"/>
    <n v="12"/>
    <n v="0"/>
    <n v="13"/>
    <n v="7.6899999999999996E-2"/>
    <n v="0.99969999999999992"/>
  </r>
  <r>
    <x v="351"/>
    <n v="3"/>
    <n v="1"/>
    <n v="0"/>
    <n v="4"/>
    <n v="0.75"/>
    <n v="3"/>
    <n v="10"/>
    <n v="8"/>
    <n v="0"/>
    <n v="18"/>
    <n v="0.55559999999999998"/>
    <n v="10.0008"/>
    <n v="13"/>
    <n v="9"/>
    <n v="0"/>
    <n v="22"/>
    <n v="0.59089999999999998"/>
    <n v="12.9998"/>
  </r>
  <r>
    <x v="351"/>
    <n v="18"/>
    <n v="2"/>
    <n v="0"/>
    <n v="20"/>
    <n v="0.9"/>
    <n v="18"/>
    <n v="10"/>
    <n v="10"/>
    <n v="0"/>
    <n v="20"/>
    <n v="0.5"/>
    <n v="10"/>
    <n v="28"/>
    <n v="12"/>
    <n v="0"/>
    <n v="40"/>
    <n v="0.7"/>
    <n v="28"/>
  </r>
  <r>
    <x v="352"/>
    <n v="14"/>
    <n v="4"/>
    <n v="0"/>
    <n v="18"/>
    <n v="0.77780000000000005"/>
    <n v="14.000400000000001"/>
    <n v="8"/>
    <n v="4"/>
    <n v="0"/>
    <n v="12"/>
    <n v="0.66669999999999996"/>
    <n v="8.0003999999999991"/>
    <n v="22"/>
    <n v="8"/>
    <n v="0"/>
    <n v="30"/>
    <n v="0.73329999999999995"/>
    <n v="21.998999999999999"/>
  </r>
  <r>
    <x v="352"/>
    <n v="0"/>
    <n v="0"/>
    <n v="0"/>
    <n v="0"/>
    <n v="0"/>
    <n v="0"/>
    <n v="4"/>
    <n v="2"/>
    <n v="0"/>
    <n v="6"/>
    <n v="0.66669999999999996"/>
    <n v="4.0001999999999995"/>
    <n v="4"/>
    <n v="2"/>
    <n v="0"/>
    <n v="6"/>
    <n v="0.66669999999999996"/>
    <n v="4.0001999999999995"/>
  </r>
  <r>
    <x v="353"/>
    <n v="4"/>
    <n v="0"/>
    <n v="0"/>
    <n v="4"/>
    <n v="1"/>
    <n v="4"/>
    <n v="6"/>
    <n v="2"/>
    <n v="0"/>
    <n v="8"/>
    <n v="0.75"/>
    <n v="6"/>
    <n v="10"/>
    <n v="2"/>
    <n v="0"/>
    <n v="12"/>
    <n v="0.83330000000000004"/>
    <n v="9.9996000000000009"/>
  </r>
  <r>
    <x v="353"/>
    <n v="62"/>
    <n v="13"/>
    <n v="1"/>
    <n v="76"/>
    <n v="0.81579999999999997"/>
    <n v="62.000799999999998"/>
    <n v="3"/>
    <n v="3"/>
    <n v="0"/>
    <n v="6"/>
    <n v="0.5"/>
    <n v="3"/>
    <n v="65"/>
    <n v="16"/>
    <n v="1"/>
    <n v="82"/>
    <n v="0.79269999999999996"/>
    <n v="65.00139999999999"/>
  </r>
  <r>
    <x v="354"/>
    <n v="82"/>
    <n v="4"/>
    <n v="0"/>
    <n v="86"/>
    <n v="0.95350000000000001"/>
    <n v="82.001000000000005"/>
    <n v="0"/>
    <n v="2"/>
    <n v="0"/>
    <n v="2"/>
    <n v="0"/>
    <n v="0"/>
    <n v="82"/>
    <n v="6"/>
    <n v="0"/>
    <n v="88"/>
    <n v="0.93179999999999996"/>
    <n v="81.998400000000004"/>
  </r>
  <r>
    <x v="354"/>
    <n v="1"/>
    <n v="0"/>
    <n v="0"/>
    <n v="1"/>
    <n v="1"/>
    <n v="1"/>
    <n v="6"/>
    <n v="2"/>
    <n v="0"/>
    <n v="8"/>
    <n v="0.75"/>
    <n v="6"/>
    <n v="7"/>
    <n v="2"/>
    <n v="0"/>
    <n v="9"/>
    <n v="0.77780000000000005"/>
    <n v="7.0002000000000004"/>
  </r>
  <r>
    <x v="355"/>
    <n v="0"/>
    <n v="0"/>
    <n v="0"/>
    <n v="0"/>
    <n v="0"/>
    <n v="0"/>
    <n v="0"/>
    <n v="3"/>
    <n v="0"/>
    <n v="3"/>
    <n v="0"/>
    <n v="0"/>
    <n v="0"/>
    <n v="3"/>
    <n v="0"/>
    <n v="3"/>
    <n v="0"/>
    <n v="0"/>
  </r>
  <r>
    <x v="355"/>
    <n v="1"/>
    <n v="0"/>
    <n v="0"/>
    <n v="1"/>
    <n v="1"/>
    <n v="1"/>
    <n v="0"/>
    <n v="5"/>
    <n v="0"/>
    <n v="5"/>
    <n v="0"/>
    <n v="0"/>
    <n v="1"/>
    <n v="5"/>
    <n v="0"/>
    <n v="6"/>
    <n v="0.16669999999999999"/>
    <n v="1.0002"/>
  </r>
  <r>
    <x v="356"/>
    <n v="1"/>
    <n v="2"/>
    <n v="0"/>
    <n v="3"/>
    <n v="0.33329999999999999"/>
    <n v="0.99990000000000001"/>
    <n v="0"/>
    <n v="4"/>
    <n v="0"/>
    <n v="4"/>
    <n v="0"/>
    <n v="0"/>
    <n v="1"/>
    <n v="6"/>
    <n v="0"/>
    <n v="7"/>
    <n v="0.1429"/>
    <n v="1.0003"/>
  </r>
  <r>
    <x v="357"/>
    <n v="3"/>
    <n v="1"/>
    <n v="0"/>
    <n v="4"/>
    <n v="0.75"/>
    <n v="3"/>
    <n v="18"/>
    <n v="9"/>
    <n v="0"/>
    <n v="27"/>
    <n v="0.66669999999999996"/>
    <n v="18.000899999999998"/>
    <n v="21"/>
    <n v="10"/>
    <n v="0"/>
    <n v="31"/>
    <n v="0.6774"/>
    <n v="20.999400000000001"/>
  </r>
  <r>
    <x v="357"/>
    <n v="18"/>
    <n v="2"/>
    <n v="0"/>
    <n v="20"/>
    <n v="0.9"/>
    <n v="18"/>
    <n v="4"/>
    <n v="10"/>
    <n v="0"/>
    <n v="14"/>
    <n v="0.28570000000000001"/>
    <n v="3.9998"/>
    <n v="22"/>
    <n v="12"/>
    <n v="0"/>
    <n v="34"/>
    <n v="0.64710000000000001"/>
    <n v="22.0014"/>
  </r>
  <r>
    <x v="358"/>
    <n v="2"/>
    <n v="1"/>
    <n v="0"/>
    <n v="3"/>
    <n v="0.66669999999999996"/>
    <n v="2.0000999999999998"/>
    <n v="2"/>
    <n v="3"/>
    <n v="0"/>
    <n v="5"/>
    <n v="0.4"/>
    <n v="2"/>
    <n v="4"/>
    <n v="4"/>
    <n v="0"/>
    <n v="8"/>
    <n v="0.5"/>
    <n v="4"/>
  </r>
  <r>
    <x v="358"/>
    <n v="4"/>
    <n v="1"/>
    <n v="0"/>
    <n v="5"/>
    <n v="0.8"/>
    <n v="4"/>
    <n v="6"/>
    <n v="2"/>
    <n v="0"/>
    <n v="8"/>
    <n v="0.75"/>
    <n v="6"/>
    <n v="10"/>
    <n v="3"/>
    <n v="0"/>
    <n v="13"/>
    <n v="0.76919999999999999"/>
    <n v="9.9995999999999992"/>
  </r>
  <r>
    <x v="359"/>
    <n v="2"/>
    <n v="1"/>
    <n v="0"/>
    <n v="3"/>
    <n v="0.66669999999999996"/>
    <n v="2.0000999999999998"/>
    <n v="24"/>
    <n v="11"/>
    <n v="0"/>
    <n v="35"/>
    <n v="0.68569999999999998"/>
    <n v="23.999499999999998"/>
    <n v="26"/>
    <n v="12"/>
    <n v="0"/>
    <n v="38"/>
    <n v="0.68420000000000003"/>
    <n v="25.999600000000001"/>
  </r>
  <r>
    <x v="359"/>
    <n v="0"/>
    <n v="3"/>
    <n v="0"/>
    <n v="3"/>
    <n v="0"/>
    <n v="0"/>
    <n v="22"/>
    <n v="19"/>
    <n v="0"/>
    <n v="41"/>
    <n v="0.53659999999999997"/>
    <n v="22.000599999999999"/>
    <n v="22"/>
    <n v="22"/>
    <n v="0"/>
    <n v="44"/>
    <n v="0.5"/>
    <n v="22"/>
  </r>
  <r>
    <x v="360"/>
    <n v="0"/>
    <n v="0"/>
    <n v="0"/>
    <n v="0"/>
    <n v="0"/>
    <n v="0"/>
    <n v="5"/>
    <n v="2"/>
    <n v="0"/>
    <n v="7"/>
    <n v="0.71430000000000005"/>
    <n v="5.0001000000000007"/>
    <n v="5"/>
    <n v="2"/>
    <n v="0"/>
    <n v="7"/>
    <n v="0.71430000000000005"/>
    <n v="5.0001000000000007"/>
  </r>
  <r>
    <x v="360"/>
    <n v="0"/>
    <n v="0"/>
    <n v="0"/>
    <n v="0"/>
    <n v="0"/>
    <n v="0"/>
    <n v="3"/>
    <n v="1"/>
    <n v="0"/>
    <n v="4"/>
    <n v="0.75"/>
    <n v="3"/>
    <n v="3"/>
    <n v="1"/>
    <n v="0"/>
    <n v="4"/>
    <n v="0.75"/>
    <n v="3"/>
  </r>
  <r>
    <x v="361"/>
    <n v="0"/>
    <n v="0"/>
    <n v="0"/>
    <n v="0"/>
    <n v="0"/>
    <n v="0"/>
    <n v="4"/>
    <n v="1"/>
    <n v="0"/>
    <n v="5"/>
    <n v="0.8"/>
    <n v="4"/>
    <n v="4"/>
    <n v="1"/>
    <n v="0"/>
    <n v="5"/>
    <n v="0.8"/>
    <n v="4"/>
  </r>
  <r>
    <x v="361"/>
    <n v="1"/>
    <n v="0"/>
    <n v="0"/>
    <n v="1"/>
    <n v="1"/>
    <n v="1"/>
    <n v="1"/>
    <n v="1"/>
    <n v="0"/>
    <n v="2"/>
    <n v="0.5"/>
    <n v="1"/>
    <n v="2"/>
    <n v="1"/>
    <n v="0"/>
    <n v="3"/>
    <n v="0.66669999999999996"/>
    <n v="2.0000999999999998"/>
  </r>
  <r>
    <x v="362"/>
    <n v="0"/>
    <n v="0"/>
    <n v="0"/>
    <n v="0"/>
    <n v="0"/>
    <n v="0"/>
    <n v="4"/>
    <n v="8"/>
    <n v="0"/>
    <n v="12"/>
    <n v="0.33329999999999999"/>
    <n v="3.9996"/>
    <n v="4"/>
    <n v="8"/>
    <n v="0"/>
    <n v="12"/>
    <n v="0.33329999999999999"/>
    <n v="3.9996"/>
  </r>
  <r>
    <x v="362"/>
    <n v="2"/>
    <n v="0"/>
    <n v="0"/>
    <n v="2"/>
    <n v="1"/>
    <n v="2"/>
    <n v="2"/>
    <n v="9"/>
    <n v="0"/>
    <n v="11"/>
    <n v="0.18179999999999999"/>
    <n v="1.9997999999999998"/>
    <n v="4"/>
    <n v="9"/>
    <n v="0"/>
    <n v="13"/>
    <n v="0.30769999999999997"/>
    <n v="4.0000999999999998"/>
  </r>
  <r>
    <x v="363"/>
    <n v="0"/>
    <n v="2"/>
    <n v="0"/>
    <n v="2"/>
    <n v="0"/>
    <n v="0"/>
    <n v="1"/>
    <n v="0"/>
    <n v="0"/>
    <n v="1"/>
    <n v="1"/>
    <n v="1"/>
    <n v="1"/>
    <n v="2"/>
    <n v="0"/>
    <n v="3"/>
    <n v="0.33329999999999999"/>
    <n v="0.99990000000000001"/>
  </r>
  <r>
    <x v="363"/>
    <n v="6"/>
    <n v="0"/>
    <n v="0"/>
    <n v="6"/>
    <n v="1"/>
    <n v="6"/>
    <n v="1"/>
    <n v="0"/>
    <n v="0"/>
    <n v="1"/>
    <n v="1"/>
    <n v="1"/>
    <n v="7"/>
    <n v="0"/>
    <n v="0"/>
    <n v="7"/>
    <n v="1"/>
    <n v="7"/>
  </r>
  <r>
    <x v="364"/>
    <n v="5"/>
    <n v="0"/>
    <n v="0"/>
    <n v="5"/>
    <n v="1"/>
    <n v="5"/>
    <n v="31"/>
    <n v="14"/>
    <n v="0"/>
    <n v="45"/>
    <n v="0.68889999999999996"/>
    <n v="31.000499999999999"/>
    <n v="36"/>
    <n v="14"/>
    <n v="0"/>
    <n v="50"/>
    <n v="0.72"/>
    <n v="36"/>
  </r>
  <r>
    <x v="364"/>
    <n v="13"/>
    <n v="3"/>
    <n v="0"/>
    <n v="16"/>
    <n v="0.8125"/>
    <n v="13"/>
    <n v="26"/>
    <n v="25"/>
    <n v="1"/>
    <n v="52"/>
    <n v="0.5"/>
    <n v="26"/>
    <n v="39"/>
    <n v="28"/>
    <n v="1"/>
    <n v="68"/>
    <n v="0.57350000000000001"/>
    <n v="38.997999999999998"/>
  </r>
  <r>
    <x v="365"/>
    <n v="4"/>
    <n v="0"/>
    <n v="0"/>
    <n v="4"/>
    <n v="1"/>
    <n v="4"/>
    <n v="1"/>
    <n v="0"/>
    <n v="0"/>
    <n v="1"/>
    <n v="1"/>
    <n v="1"/>
    <n v="5"/>
    <n v="0"/>
    <n v="0"/>
    <n v="5"/>
    <n v="1"/>
    <n v="5"/>
  </r>
  <r>
    <x v="365"/>
    <n v="270"/>
    <n v="1"/>
    <n v="1"/>
    <n v="272"/>
    <n v="0.99260000000000004"/>
    <n v="269.98720000000003"/>
    <n v="0"/>
    <n v="0"/>
    <n v="0"/>
    <n v="0"/>
    <n v="0"/>
    <n v="0"/>
    <n v="270"/>
    <n v="1"/>
    <n v="1"/>
    <n v="272"/>
    <n v="0.99260000000000004"/>
    <n v="269.98720000000003"/>
  </r>
  <r>
    <x v="366"/>
    <n v="0"/>
    <n v="0"/>
    <n v="0"/>
    <n v="0"/>
    <n v="0"/>
    <n v="0"/>
    <n v="10"/>
    <n v="8"/>
    <n v="0"/>
    <n v="18"/>
    <n v="0.55559999999999998"/>
    <n v="10.0008"/>
    <n v="10"/>
    <n v="8"/>
    <n v="0"/>
    <n v="18"/>
    <n v="0.55559999999999998"/>
    <n v="10.0008"/>
  </r>
  <r>
    <x v="366"/>
    <n v="2"/>
    <n v="1"/>
    <n v="0"/>
    <n v="3"/>
    <n v="0.66669999999999996"/>
    <n v="2.0000999999999998"/>
    <n v="12"/>
    <n v="21"/>
    <n v="0"/>
    <n v="33"/>
    <n v="0.36359999999999998"/>
    <n v="11.998799999999999"/>
    <n v="14"/>
    <n v="22"/>
    <n v="0"/>
    <n v="36"/>
    <n v="0.38890000000000002"/>
    <n v="14.000400000000001"/>
  </r>
  <r>
    <x v="367"/>
    <n v="0"/>
    <n v="0"/>
    <n v="0"/>
    <n v="0"/>
    <n v="0"/>
    <n v="0"/>
    <n v="1"/>
    <n v="0"/>
    <n v="0"/>
    <n v="1"/>
    <n v="1"/>
    <n v="1"/>
    <n v="1"/>
    <n v="0"/>
    <n v="0"/>
    <n v="1"/>
    <n v="1"/>
    <n v="1"/>
  </r>
  <r>
    <x v="368"/>
    <n v="1"/>
    <n v="0"/>
    <n v="0"/>
    <n v="1"/>
    <n v="1"/>
    <n v="1"/>
    <n v="8"/>
    <n v="0"/>
    <n v="0"/>
    <n v="8"/>
    <n v="1"/>
    <n v="8"/>
    <n v="9"/>
    <n v="0"/>
    <n v="0"/>
    <n v="9"/>
    <n v="1"/>
    <n v="9"/>
  </r>
  <r>
    <x v="368"/>
    <n v="51"/>
    <n v="1"/>
    <n v="0"/>
    <n v="52"/>
    <n v="0.98080000000000001"/>
    <n v="51.001600000000003"/>
    <n v="5"/>
    <n v="3"/>
    <n v="0"/>
    <n v="8"/>
    <n v="0.625"/>
    <n v="5"/>
    <n v="56"/>
    <n v="4"/>
    <n v="0"/>
    <n v="60"/>
    <n v="0.93330000000000002"/>
    <n v="55.998000000000005"/>
  </r>
  <r>
    <x v="369"/>
    <n v="14"/>
    <n v="0"/>
    <n v="0"/>
    <n v="14"/>
    <n v="1"/>
    <n v="14"/>
    <n v="2"/>
    <n v="0"/>
    <n v="0"/>
    <n v="2"/>
    <n v="1"/>
    <n v="2"/>
    <n v="16"/>
    <n v="0"/>
    <n v="0"/>
    <n v="16"/>
    <n v="1"/>
    <n v="16"/>
  </r>
  <r>
    <x v="369"/>
    <n v="96"/>
    <n v="0"/>
    <n v="0"/>
    <n v="96"/>
    <n v="1"/>
    <n v="96"/>
    <n v="0"/>
    <n v="1"/>
    <n v="0"/>
    <n v="1"/>
    <n v="0"/>
    <n v="0"/>
    <n v="96"/>
    <n v="1"/>
    <n v="0"/>
    <n v="97"/>
    <n v="0.98970000000000002"/>
    <n v="96.000900000000001"/>
  </r>
  <r>
    <x v="370"/>
    <n v="23"/>
    <n v="0"/>
    <n v="0"/>
    <n v="23"/>
    <n v="1"/>
    <n v="23"/>
    <n v="6"/>
    <n v="2"/>
    <n v="0"/>
    <n v="8"/>
    <n v="0.75"/>
    <n v="6"/>
    <n v="29"/>
    <n v="2"/>
    <n v="0"/>
    <n v="31"/>
    <n v="0.9355"/>
    <n v="29.000499999999999"/>
  </r>
  <r>
    <x v="371"/>
    <n v="12"/>
    <n v="1"/>
    <n v="0"/>
    <n v="13"/>
    <n v="0.92310000000000003"/>
    <n v="12.000300000000001"/>
    <n v="6"/>
    <n v="0"/>
    <n v="0"/>
    <n v="6"/>
    <n v="1"/>
    <n v="6"/>
    <n v="18"/>
    <n v="1"/>
    <n v="0"/>
    <n v="19"/>
    <n v="0.94740000000000002"/>
    <n v="18.000599999999999"/>
  </r>
  <r>
    <x v="371"/>
    <n v="16"/>
    <n v="3"/>
    <n v="1"/>
    <n v="20"/>
    <n v="0.8"/>
    <n v="16"/>
    <n v="1"/>
    <n v="2"/>
    <n v="0"/>
    <n v="3"/>
    <n v="0.33329999999999999"/>
    <n v="0.99990000000000001"/>
    <n v="17"/>
    <n v="5"/>
    <n v="1"/>
    <n v="23"/>
    <n v="0.73909999999999998"/>
    <n v="16.999299999999998"/>
  </r>
  <r>
    <x v="372"/>
    <n v="35"/>
    <n v="4"/>
    <n v="0"/>
    <n v="39"/>
    <n v="0.89739999999999998"/>
    <n v="34.998599999999996"/>
    <n v="4"/>
    <n v="1"/>
    <n v="0"/>
    <n v="5"/>
    <n v="0.8"/>
    <n v="4"/>
    <n v="39"/>
    <n v="5"/>
    <n v="0"/>
    <n v="44"/>
    <n v="0.88639999999999997"/>
    <n v="39.001599999999996"/>
  </r>
  <r>
    <x v="373"/>
    <n v="0"/>
    <n v="0"/>
    <n v="0"/>
    <n v="0"/>
    <n v="0"/>
    <n v="0"/>
    <n v="1"/>
    <n v="2"/>
    <n v="0"/>
    <n v="3"/>
    <n v="0.33329999999999999"/>
    <n v="0.99990000000000001"/>
    <n v="1"/>
    <n v="2"/>
    <n v="0"/>
    <n v="3"/>
    <n v="0.33329999999999999"/>
    <n v="0.99990000000000001"/>
  </r>
  <r>
    <x v="373"/>
    <n v="12"/>
    <n v="2"/>
    <n v="0"/>
    <n v="14"/>
    <n v="0.85709999999999997"/>
    <n v="11.9994"/>
    <n v="0"/>
    <n v="0"/>
    <n v="0"/>
    <n v="0"/>
    <n v="0"/>
    <n v="0"/>
    <n v="12"/>
    <n v="2"/>
    <n v="0"/>
    <n v="14"/>
    <n v="0.85709999999999997"/>
    <n v="11.9994"/>
  </r>
  <r>
    <x v="374"/>
    <n v="26"/>
    <n v="4"/>
    <n v="0"/>
    <n v="30"/>
    <n v="0.86670000000000003"/>
    <n v="26.001000000000001"/>
    <n v="11"/>
    <n v="5"/>
    <n v="0"/>
    <n v="16"/>
    <n v="0.6875"/>
    <n v="11"/>
    <n v="37"/>
    <n v="9"/>
    <n v="0"/>
    <n v="46"/>
    <n v="0.80430000000000001"/>
    <n v="36.997799999999998"/>
  </r>
  <r>
    <x v="374"/>
    <n v="0"/>
    <n v="0"/>
    <n v="0"/>
    <n v="0"/>
    <n v="0"/>
    <n v="0"/>
    <n v="13"/>
    <n v="7"/>
    <n v="0"/>
    <n v="20"/>
    <n v="0.65"/>
    <n v="13"/>
    <n v="13"/>
    <n v="7"/>
    <n v="0"/>
    <n v="20"/>
    <n v="0.65"/>
    <n v="13"/>
  </r>
  <r>
    <x v="375"/>
    <n v="101"/>
    <n v="0"/>
    <n v="0"/>
    <n v="101"/>
    <n v="1"/>
    <n v="101"/>
    <n v="0"/>
    <n v="0"/>
    <n v="0"/>
    <n v="0"/>
    <n v="0"/>
    <n v="0"/>
    <n v="101"/>
    <n v="0"/>
    <n v="0"/>
    <n v="101"/>
    <n v="1"/>
    <n v="101"/>
  </r>
  <r>
    <x v="376"/>
    <n v="46"/>
    <n v="3"/>
    <n v="0"/>
    <n v="49"/>
    <n v="0.93879999999999997"/>
    <n v="46.001199999999997"/>
    <n v="4"/>
    <n v="5"/>
    <n v="0"/>
    <n v="9"/>
    <n v="0.44440000000000002"/>
    <n v="3.9996"/>
    <n v="50"/>
    <n v="8"/>
    <n v="0"/>
    <n v="58"/>
    <n v="0.86209999999999998"/>
    <n v="50.001799999999996"/>
  </r>
  <r>
    <x v="376"/>
    <n v="44"/>
    <n v="2"/>
    <n v="0"/>
    <n v="46"/>
    <n v="0.95650000000000002"/>
    <n v="43.999000000000002"/>
    <n v="5"/>
    <n v="9"/>
    <n v="0"/>
    <n v="14"/>
    <n v="0.35709999999999997"/>
    <n v="4.9993999999999996"/>
    <n v="49"/>
    <n v="11"/>
    <n v="0"/>
    <n v="60"/>
    <n v="0.81669999999999998"/>
    <n v="49.001999999999995"/>
  </r>
  <r>
    <x v="377"/>
    <n v="146"/>
    <n v="1"/>
    <n v="0"/>
    <n v="147"/>
    <n v="0.99319999999999997"/>
    <n v="146.00039999999998"/>
    <n v="0"/>
    <n v="0"/>
    <n v="0"/>
    <n v="0"/>
    <n v="0"/>
    <n v="0"/>
    <n v="146"/>
    <n v="1"/>
    <n v="0"/>
    <n v="147"/>
    <n v="0.99319999999999997"/>
    <n v="146.00039999999998"/>
  </r>
  <r>
    <x v="377"/>
    <n v="2"/>
    <n v="1"/>
    <n v="0"/>
    <n v="3"/>
    <n v="0.66669999999999996"/>
    <n v="2.0000999999999998"/>
    <n v="1"/>
    <n v="0"/>
    <n v="0"/>
    <n v="1"/>
    <n v="1"/>
    <n v="1"/>
    <n v="3"/>
    <n v="1"/>
    <n v="0"/>
    <n v="4"/>
    <n v="0.75"/>
    <n v="3"/>
  </r>
  <r>
    <x v="378"/>
    <n v="2"/>
    <n v="0"/>
    <n v="0"/>
    <n v="2"/>
    <n v="1"/>
    <n v="2"/>
    <n v="1"/>
    <n v="0"/>
    <n v="0"/>
    <n v="1"/>
    <n v="1"/>
    <n v="1"/>
    <n v="3"/>
    <n v="0"/>
    <n v="0"/>
    <n v="3"/>
    <n v="1"/>
    <n v="3"/>
  </r>
  <r>
    <x v="378"/>
    <n v="112"/>
    <n v="1"/>
    <n v="0"/>
    <n v="113"/>
    <n v="0.99119999999999997"/>
    <n v="112.0056"/>
    <n v="0"/>
    <n v="0"/>
    <n v="0"/>
    <n v="0"/>
    <n v="0"/>
    <n v="0"/>
    <n v="112"/>
    <n v="1"/>
    <n v="0"/>
    <n v="113"/>
    <n v="0.99119999999999997"/>
    <n v="112.0056"/>
  </r>
  <r>
    <x v="379"/>
    <n v="1"/>
    <n v="0"/>
    <n v="0"/>
    <n v="1"/>
    <n v="1"/>
    <n v="1"/>
    <n v="0"/>
    <n v="0"/>
    <n v="0"/>
    <n v="0"/>
    <n v="0"/>
    <n v="0"/>
    <n v="1"/>
    <n v="0"/>
    <n v="0"/>
    <n v="1"/>
    <n v="1"/>
    <n v="1"/>
  </r>
  <r>
    <x v="379"/>
    <n v="16"/>
    <n v="0"/>
    <n v="0"/>
    <n v="16"/>
    <n v="1"/>
    <n v="16"/>
    <n v="0"/>
    <n v="0"/>
    <n v="0"/>
    <n v="0"/>
    <n v="0"/>
    <n v="0"/>
    <n v="16"/>
    <n v="0"/>
    <n v="0"/>
    <n v="16"/>
    <n v="1"/>
    <n v="16"/>
  </r>
  <r>
    <x v="380"/>
    <n v="0"/>
    <n v="0"/>
    <n v="0"/>
    <n v="0"/>
    <n v="0"/>
    <n v="0"/>
    <n v="3"/>
    <n v="0"/>
    <n v="0"/>
    <n v="3"/>
    <n v="1"/>
    <n v="3"/>
    <n v="3"/>
    <n v="0"/>
    <n v="0"/>
    <n v="3"/>
    <n v="1"/>
    <n v="3"/>
  </r>
  <r>
    <x v="380"/>
    <n v="2"/>
    <n v="0"/>
    <n v="0"/>
    <n v="2"/>
    <n v="1"/>
    <n v="2"/>
    <n v="0"/>
    <n v="0"/>
    <n v="0"/>
    <n v="0"/>
    <n v="0"/>
    <n v="0"/>
    <n v="2"/>
    <n v="0"/>
    <n v="0"/>
    <n v="2"/>
    <n v="1"/>
    <n v="2"/>
  </r>
  <r>
    <x v="381"/>
    <n v="2"/>
    <n v="0"/>
    <n v="0"/>
    <n v="2"/>
    <n v="1"/>
    <n v="2"/>
    <n v="10"/>
    <n v="7"/>
    <n v="0"/>
    <n v="17"/>
    <n v="0.58819999999999995"/>
    <n v="9.9993999999999996"/>
    <n v="12"/>
    <n v="7"/>
    <n v="0"/>
    <n v="19"/>
    <n v="0.63160000000000005"/>
    <n v="12.000400000000001"/>
  </r>
  <r>
    <x v="381"/>
    <n v="2"/>
    <n v="1"/>
    <n v="0"/>
    <n v="3"/>
    <n v="0.66669999999999996"/>
    <n v="2.0000999999999998"/>
    <n v="10"/>
    <n v="16"/>
    <n v="0"/>
    <n v="26"/>
    <n v="0.3846"/>
    <n v="9.9995999999999992"/>
    <n v="12"/>
    <n v="17"/>
    <n v="0"/>
    <n v="29"/>
    <n v="0.4138"/>
    <n v="12.0002"/>
  </r>
  <r>
    <x v="382"/>
    <n v="3"/>
    <n v="1"/>
    <n v="0"/>
    <n v="4"/>
    <n v="0.75"/>
    <n v="3"/>
    <n v="9"/>
    <n v="2"/>
    <n v="0"/>
    <n v="11"/>
    <n v="0.81820000000000004"/>
    <n v="9.0001999999999995"/>
    <n v="12"/>
    <n v="3"/>
    <n v="0"/>
    <n v="15"/>
    <n v="0.8"/>
    <n v="12"/>
  </r>
  <r>
    <x v="382"/>
    <n v="29"/>
    <n v="11"/>
    <n v="0"/>
    <n v="40"/>
    <n v="0.72499999999999998"/>
    <n v="29"/>
    <n v="0"/>
    <n v="4"/>
    <n v="0"/>
    <n v="4"/>
    <n v="0"/>
    <n v="0"/>
    <n v="29"/>
    <n v="15"/>
    <n v="0"/>
    <n v="44"/>
    <n v="0.65910000000000002"/>
    <n v="29.000399999999999"/>
  </r>
  <r>
    <x v="383"/>
    <n v="16"/>
    <n v="0"/>
    <n v="0"/>
    <n v="16"/>
    <n v="1"/>
    <n v="16"/>
    <n v="7"/>
    <n v="1"/>
    <n v="0"/>
    <n v="8"/>
    <n v="0.875"/>
    <n v="7"/>
    <n v="23"/>
    <n v="1"/>
    <n v="0"/>
    <n v="24"/>
    <n v="0.95830000000000004"/>
    <n v="22.999200000000002"/>
  </r>
  <r>
    <x v="383"/>
    <n v="12"/>
    <n v="1"/>
    <n v="0"/>
    <n v="13"/>
    <n v="0.92310000000000003"/>
    <n v="12.000300000000001"/>
    <n v="4"/>
    <n v="2"/>
    <n v="0"/>
    <n v="6"/>
    <n v="0.66669999999999996"/>
    <n v="4.0001999999999995"/>
    <n v="16"/>
    <n v="3"/>
    <n v="0"/>
    <n v="19"/>
    <n v="0.84209999999999996"/>
    <n v="15.999899999999998"/>
  </r>
  <r>
    <x v="384"/>
    <n v="1"/>
    <n v="1"/>
    <n v="0"/>
    <n v="2"/>
    <n v="0.5"/>
    <n v="1"/>
    <n v="7"/>
    <n v="9"/>
    <n v="0"/>
    <n v="16"/>
    <n v="0.4375"/>
    <n v="7"/>
    <n v="8"/>
    <n v="10"/>
    <n v="0"/>
    <n v="18"/>
    <n v="0.44440000000000002"/>
    <n v="7.9992000000000001"/>
  </r>
  <r>
    <x v="384"/>
    <n v="3"/>
    <n v="2"/>
    <n v="0"/>
    <n v="5"/>
    <n v="0.6"/>
    <n v="3"/>
    <n v="5"/>
    <n v="4"/>
    <n v="0"/>
    <n v="9"/>
    <n v="0.55559999999999998"/>
    <n v="5.0004"/>
    <n v="8"/>
    <n v="6"/>
    <n v="0"/>
    <n v="14"/>
    <n v="0.57140000000000002"/>
    <n v="7.9996"/>
  </r>
  <r>
    <x v="385"/>
    <n v="42"/>
    <n v="2"/>
    <n v="0"/>
    <n v="44"/>
    <n v="0.95450000000000002"/>
    <n v="41.997999999999998"/>
    <n v="1"/>
    <n v="1"/>
    <n v="0"/>
    <n v="2"/>
    <n v="0.5"/>
    <n v="1"/>
    <n v="43"/>
    <n v="3"/>
    <n v="0"/>
    <n v="46"/>
    <n v="0.93479999999999996"/>
    <n v="43.000799999999998"/>
  </r>
  <r>
    <x v="385"/>
    <n v="25"/>
    <n v="0"/>
    <n v="0"/>
    <n v="25"/>
    <n v="1"/>
    <n v="25"/>
    <n v="1"/>
    <n v="3"/>
    <n v="0"/>
    <n v="4"/>
    <n v="0.25"/>
    <n v="1"/>
    <n v="26"/>
    <n v="3"/>
    <n v="0"/>
    <n v="29"/>
    <n v="0.89659999999999995"/>
    <n v="26.0014"/>
  </r>
  <r>
    <x v="386"/>
    <n v="22"/>
    <n v="1"/>
    <n v="0"/>
    <n v="23"/>
    <n v="0.95650000000000002"/>
    <n v="21.999500000000001"/>
    <n v="2"/>
    <n v="0"/>
    <n v="0"/>
    <n v="2"/>
    <n v="1"/>
    <n v="2"/>
    <n v="24"/>
    <n v="1"/>
    <n v="0"/>
    <n v="25"/>
    <n v="0.96"/>
    <n v="24"/>
  </r>
  <r>
    <x v="386"/>
    <n v="36"/>
    <n v="3"/>
    <n v="0"/>
    <n v="39"/>
    <n v="0.92310000000000003"/>
    <n v="36.000900000000001"/>
    <n v="2"/>
    <n v="0"/>
    <n v="0"/>
    <n v="2"/>
    <n v="1"/>
    <n v="2"/>
    <n v="38"/>
    <n v="3"/>
    <n v="0"/>
    <n v="41"/>
    <n v="0.92679999999999996"/>
    <n v="37.998799999999996"/>
  </r>
  <r>
    <x v="387"/>
    <n v="5"/>
    <n v="1"/>
    <n v="0"/>
    <n v="6"/>
    <n v="0.83330000000000004"/>
    <n v="4.9998000000000005"/>
    <n v="8"/>
    <n v="5"/>
    <n v="0"/>
    <n v="13"/>
    <n v="0.61539999999999995"/>
    <n v="8.0001999999999995"/>
    <n v="13"/>
    <n v="6"/>
    <n v="0"/>
    <n v="19"/>
    <n v="0.68420000000000003"/>
    <n v="12.9998"/>
  </r>
  <r>
    <x v="387"/>
    <n v="14"/>
    <n v="5"/>
    <n v="0"/>
    <n v="19"/>
    <n v="0.73680000000000001"/>
    <n v="13.9992"/>
    <n v="1"/>
    <n v="5"/>
    <n v="0"/>
    <n v="6"/>
    <n v="0.16669999999999999"/>
    <n v="1.0002"/>
    <n v="15"/>
    <n v="10"/>
    <n v="0"/>
    <n v="25"/>
    <n v="0.6"/>
    <n v="15"/>
  </r>
  <r>
    <x v="388"/>
    <n v="3"/>
    <n v="0"/>
    <n v="0"/>
    <n v="3"/>
    <n v="1"/>
    <n v="3"/>
    <n v="1"/>
    <n v="1"/>
    <n v="0"/>
    <n v="2"/>
    <n v="0.5"/>
    <n v="1"/>
    <n v="4"/>
    <n v="1"/>
    <n v="0"/>
    <n v="5"/>
    <n v="0.8"/>
    <n v="4"/>
  </r>
  <r>
    <x v="388"/>
    <n v="34"/>
    <n v="3"/>
    <n v="0"/>
    <n v="37"/>
    <n v="0.91890000000000005"/>
    <n v="33.999300000000005"/>
    <n v="2"/>
    <n v="3"/>
    <n v="0"/>
    <n v="5"/>
    <n v="0.4"/>
    <n v="2"/>
    <n v="36"/>
    <n v="6"/>
    <n v="0"/>
    <n v="42"/>
    <n v="0.85709999999999997"/>
    <n v="35.998199999999997"/>
  </r>
  <r>
    <x v="389"/>
    <n v="35"/>
    <n v="1"/>
    <n v="0"/>
    <n v="36"/>
    <n v="0.97219999999999995"/>
    <n v="34.999200000000002"/>
    <n v="7"/>
    <n v="0"/>
    <n v="0"/>
    <n v="7"/>
    <n v="1"/>
    <n v="7"/>
    <n v="42"/>
    <n v="1"/>
    <n v="0"/>
    <n v="43"/>
    <n v="0.97670000000000001"/>
    <n v="41.998100000000001"/>
  </r>
  <r>
    <x v="389"/>
    <n v="49"/>
    <n v="3"/>
    <n v="0"/>
    <n v="52"/>
    <n v="0.94230000000000003"/>
    <n v="48.999600000000001"/>
    <n v="1"/>
    <n v="1"/>
    <n v="0"/>
    <n v="2"/>
    <n v="0.5"/>
    <n v="1"/>
    <n v="50"/>
    <n v="4"/>
    <n v="0"/>
    <n v="54"/>
    <n v="0.92589999999999995"/>
    <n v="49.998599999999996"/>
  </r>
  <r>
    <x v="390"/>
    <n v="2"/>
    <n v="2"/>
    <n v="0"/>
    <n v="4"/>
    <n v="0.5"/>
    <n v="2"/>
    <n v="37"/>
    <n v="13"/>
    <n v="0"/>
    <n v="50"/>
    <n v="0.74"/>
    <n v="37"/>
    <n v="39"/>
    <n v="15"/>
    <n v="0"/>
    <n v="54"/>
    <n v="0.72219999999999995"/>
    <n v="38.998799999999996"/>
  </r>
  <r>
    <x v="390"/>
    <n v="30"/>
    <n v="8"/>
    <n v="0"/>
    <n v="38"/>
    <n v="0.78949999999999998"/>
    <n v="30.000999999999998"/>
    <n v="30"/>
    <n v="37"/>
    <n v="0"/>
    <n v="67"/>
    <n v="0.44779999999999998"/>
    <n v="30.002599999999997"/>
    <n v="60"/>
    <n v="45"/>
    <n v="0"/>
    <n v="105"/>
    <n v="0.57140000000000002"/>
    <n v="59.997"/>
  </r>
  <r>
    <x v="391"/>
    <n v="10"/>
    <n v="2"/>
    <n v="0"/>
    <n v="12"/>
    <n v="0.83330000000000004"/>
    <n v="9.9996000000000009"/>
    <n v="11"/>
    <n v="4"/>
    <n v="0"/>
    <n v="15"/>
    <n v="0.73329999999999995"/>
    <n v="10.999499999999999"/>
    <n v="21"/>
    <n v="6"/>
    <n v="0"/>
    <n v="27"/>
    <n v="0.77780000000000005"/>
    <n v="21.000600000000002"/>
  </r>
  <r>
    <x v="391"/>
    <n v="547"/>
    <n v="25"/>
    <n v="1"/>
    <n v="573"/>
    <n v="0.9546"/>
    <n v="546.98580000000004"/>
    <n v="3"/>
    <n v="6"/>
    <n v="0"/>
    <n v="9"/>
    <n v="0.33329999999999999"/>
    <n v="2.9996999999999998"/>
    <n v="550"/>
    <n v="31"/>
    <n v="1"/>
    <n v="582"/>
    <n v="0.94499999999999995"/>
    <n v="549.99"/>
  </r>
  <r>
    <x v="392"/>
    <n v="1"/>
    <n v="0"/>
    <n v="0"/>
    <n v="1"/>
    <n v="1"/>
    <n v="1"/>
    <n v="3"/>
    <n v="0"/>
    <n v="0"/>
    <n v="3"/>
    <n v="1"/>
    <n v="3"/>
    <n v="4"/>
    <n v="0"/>
    <n v="0"/>
    <n v="4"/>
    <n v="1"/>
    <n v="4"/>
  </r>
  <r>
    <x v="392"/>
    <n v="16"/>
    <n v="3"/>
    <n v="0"/>
    <n v="19"/>
    <n v="0.84209999999999996"/>
    <n v="15.999899999999998"/>
    <n v="3"/>
    <n v="0"/>
    <n v="0"/>
    <n v="3"/>
    <n v="1"/>
    <n v="3"/>
    <n v="19"/>
    <n v="3"/>
    <n v="0"/>
    <n v="22"/>
    <n v="0.86360000000000003"/>
    <n v="18.999200000000002"/>
  </r>
  <r>
    <x v="393"/>
    <n v="3"/>
    <n v="0"/>
    <n v="0"/>
    <n v="3"/>
    <n v="1"/>
    <n v="3"/>
    <n v="10"/>
    <n v="2"/>
    <n v="0"/>
    <n v="12"/>
    <n v="0.83330000000000004"/>
    <n v="9.9996000000000009"/>
    <n v="13"/>
    <n v="2"/>
    <n v="0"/>
    <n v="15"/>
    <n v="0.86670000000000003"/>
    <n v="13.000500000000001"/>
  </r>
  <r>
    <x v="393"/>
    <n v="11"/>
    <n v="1"/>
    <n v="0"/>
    <n v="12"/>
    <n v="0.91669999999999996"/>
    <n v="11.000399999999999"/>
    <n v="7"/>
    <n v="1"/>
    <n v="0"/>
    <n v="8"/>
    <n v="0.875"/>
    <n v="7"/>
    <n v="18"/>
    <n v="2"/>
    <n v="0"/>
    <n v="20"/>
    <n v="0.9"/>
    <n v="18"/>
  </r>
  <r>
    <x v="394"/>
    <n v="168"/>
    <n v="0"/>
    <n v="0"/>
    <n v="168"/>
    <n v="1"/>
    <n v="168"/>
    <n v="0"/>
    <n v="0"/>
    <n v="0"/>
    <n v="0"/>
    <n v="0"/>
    <n v="0"/>
    <n v="168"/>
    <n v="0"/>
    <n v="0"/>
    <n v="168"/>
    <n v="1"/>
    <n v="168"/>
  </r>
  <r>
    <x v="394"/>
    <n v="9"/>
    <n v="0"/>
    <n v="0"/>
    <n v="9"/>
    <n v="1"/>
    <n v="9"/>
    <n v="0"/>
    <n v="0"/>
    <n v="0"/>
    <n v="0"/>
    <n v="0"/>
    <n v="0"/>
    <n v="9"/>
    <n v="0"/>
    <n v="0"/>
    <n v="9"/>
    <n v="1"/>
    <n v="9"/>
  </r>
  <r>
    <x v="395"/>
    <n v="0"/>
    <n v="0"/>
    <n v="0"/>
    <n v="0"/>
    <n v="0"/>
    <n v="0"/>
    <n v="2"/>
    <n v="12"/>
    <n v="0"/>
    <n v="14"/>
    <n v="0.1429"/>
    <n v="2.0005999999999999"/>
    <n v="2"/>
    <n v="12"/>
    <n v="0"/>
    <n v="14"/>
    <n v="0.1429"/>
    <n v="2.0005999999999999"/>
  </r>
  <r>
    <x v="395"/>
    <n v="3"/>
    <n v="5"/>
    <n v="0"/>
    <n v="8"/>
    <n v="0.375"/>
    <n v="3"/>
    <n v="0"/>
    <n v="8"/>
    <n v="0"/>
    <n v="8"/>
    <n v="0"/>
    <n v="0"/>
    <n v="3"/>
    <n v="13"/>
    <n v="0"/>
    <n v="16"/>
    <n v="0.1875"/>
    <n v="3"/>
  </r>
  <r>
    <x v="396"/>
    <n v="0"/>
    <n v="0"/>
    <n v="0"/>
    <n v="0"/>
    <n v="0"/>
    <n v="0"/>
    <n v="1"/>
    <n v="0"/>
    <n v="0"/>
    <n v="1"/>
    <n v="1"/>
    <n v="1"/>
    <n v="1"/>
    <n v="0"/>
    <n v="0"/>
    <n v="1"/>
    <n v="1"/>
    <n v="1"/>
  </r>
  <r>
    <x v="397"/>
    <n v="3"/>
    <n v="0"/>
    <n v="0"/>
    <n v="3"/>
    <n v="1"/>
    <n v="3"/>
    <n v="44"/>
    <n v="27"/>
    <n v="0"/>
    <n v="71"/>
    <n v="0.61970000000000003"/>
    <n v="43.998699999999999"/>
    <n v="47"/>
    <n v="27"/>
    <n v="0"/>
    <n v="74"/>
    <n v="0.6351"/>
    <n v="46.997399999999999"/>
  </r>
  <r>
    <x v="397"/>
    <n v="10"/>
    <n v="5"/>
    <n v="0"/>
    <n v="15"/>
    <n v="0.66669999999999996"/>
    <n v="10.000499999999999"/>
    <n v="34"/>
    <n v="39"/>
    <n v="1"/>
    <n v="74"/>
    <n v="0.45950000000000002"/>
    <n v="34.003"/>
    <n v="44"/>
    <n v="44"/>
    <n v="1"/>
    <n v="89"/>
    <n v="0.49440000000000001"/>
    <n v="44.001600000000003"/>
  </r>
  <r>
    <x v="398"/>
    <n v="7"/>
    <n v="7"/>
    <n v="0"/>
    <n v="14"/>
    <n v="0.5"/>
    <n v="7"/>
    <n v="13"/>
    <n v="7"/>
    <n v="0"/>
    <n v="20"/>
    <n v="0.65"/>
    <n v="13"/>
    <n v="20"/>
    <n v="14"/>
    <n v="0"/>
    <n v="34"/>
    <n v="0.58819999999999995"/>
    <n v="19.998799999999999"/>
  </r>
  <r>
    <x v="398"/>
    <n v="6"/>
    <n v="2"/>
    <n v="0"/>
    <n v="8"/>
    <n v="0.75"/>
    <n v="6"/>
    <n v="5"/>
    <n v="23"/>
    <n v="0"/>
    <n v="28"/>
    <n v="0.17860000000000001"/>
    <n v="5.0007999999999999"/>
    <n v="11"/>
    <n v="25"/>
    <n v="0"/>
    <n v="36"/>
    <n v="0.30559999999999998"/>
    <n v="11.0016"/>
  </r>
  <r>
    <x v="399"/>
    <n v="59"/>
    <n v="0"/>
    <n v="0"/>
    <n v="59"/>
    <n v="1"/>
    <n v="59"/>
    <n v="2"/>
    <n v="0"/>
    <n v="0"/>
    <n v="2"/>
    <n v="1"/>
    <n v="2"/>
    <n v="61"/>
    <n v="0"/>
    <n v="0"/>
    <n v="61"/>
    <n v="1"/>
    <n v="61"/>
  </r>
  <r>
    <x v="399"/>
    <n v="0"/>
    <n v="0"/>
    <n v="0"/>
    <n v="0"/>
    <n v="0"/>
    <n v="0"/>
    <n v="2"/>
    <n v="0"/>
    <n v="0"/>
    <n v="2"/>
    <n v="1"/>
    <n v="2"/>
    <n v="2"/>
    <n v="0"/>
    <n v="0"/>
    <n v="2"/>
    <n v="1"/>
    <n v="2"/>
  </r>
  <r>
    <x v="400"/>
    <n v="0"/>
    <n v="0"/>
    <n v="0"/>
    <n v="0"/>
    <n v="0"/>
    <n v="0"/>
    <n v="1"/>
    <n v="16"/>
    <n v="0"/>
    <n v="17"/>
    <n v="5.8799999999999998E-2"/>
    <n v="0.99959999999999993"/>
    <n v="1"/>
    <n v="16"/>
    <n v="0"/>
    <n v="17"/>
    <n v="5.8799999999999998E-2"/>
    <n v="0.99959999999999993"/>
  </r>
  <r>
    <x v="401"/>
    <n v="44"/>
    <n v="1"/>
    <n v="0"/>
    <n v="45"/>
    <n v="0.9778"/>
    <n v="44.000999999999998"/>
    <n v="0"/>
    <n v="0"/>
    <n v="0"/>
    <n v="0"/>
    <n v="0"/>
    <n v="0"/>
    <n v="44"/>
    <n v="1"/>
    <n v="0"/>
    <n v="45"/>
    <n v="0.9778"/>
    <n v="44.000999999999998"/>
  </r>
  <r>
    <x v="401"/>
    <n v="0"/>
    <n v="0"/>
    <n v="0"/>
    <n v="0"/>
    <n v="0"/>
    <n v="0"/>
    <n v="1"/>
    <n v="0"/>
    <n v="0"/>
    <n v="1"/>
    <n v="1"/>
    <n v="1"/>
    <n v="1"/>
    <n v="0"/>
    <n v="0"/>
    <n v="1"/>
    <n v="1"/>
    <n v="1"/>
  </r>
  <r>
    <x v="402"/>
    <n v="0"/>
    <n v="0"/>
    <n v="0"/>
    <n v="0"/>
    <n v="0"/>
    <n v="0"/>
    <n v="0"/>
    <n v="1"/>
    <n v="0"/>
    <n v="1"/>
    <n v="0"/>
    <n v="0"/>
    <n v="0"/>
    <n v="1"/>
    <n v="0"/>
    <n v="1"/>
    <n v="0"/>
    <n v="0"/>
  </r>
  <r>
    <x v="402"/>
    <n v="0"/>
    <n v="0"/>
    <n v="0"/>
    <n v="0"/>
    <n v="0"/>
    <n v="0"/>
    <n v="0"/>
    <n v="2"/>
    <n v="0"/>
    <n v="2"/>
    <n v="0"/>
    <n v="0"/>
    <n v="0"/>
    <n v="2"/>
    <n v="0"/>
    <n v="2"/>
    <n v="0"/>
    <n v="0"/>
  </r>
  <r>
    <x v="403"/>
    <n v="0"/>
    <n v="2"/>
    <n v="0"/>
    <n v="2"/>
    <n v="0"/>
    <n v="0"/>
    <n v="18"/>
    <n v="38"/>
    <n v="0"/>
    <n v="56"/>
    <n v="0.32140000000000002"/>
    <n v="17.9984"/>
    <n v="18"/>
    <n v="40"/>
    <n v="0"/>
    <n v="58"/>
    <n v="0.31030000000000002"/>
    <n v="17.997400000000003"/>
  </r>
  <r>
    <x v="403"/>
    <n v="3"/>
    <n v="21"/>
    <n v="0"/>
    <n v="24"/>
    <n v="0.125"/>
    <n v="3"/>
    <n v="9"/>
    <n v="37"/>
    <n v="0"/>
    <n v="46"/>
    <n v="0.19570000000000001"/>
    <n v="9.0022000000000002"/>
    <n v="12"/>
    <n v="58"/>
    <n v="0"/>
    <n v="70"/>
    <n v="0.1714"/>
    <n v="11.997999999999999"/>
  </r>
  <r>
    <x v="404"/>
    <n v="280"/>
    <n v="23"/>
    <n v="0"/>
    <n v="303"/>
    <n v="0.92410000000000003"/>
    <n v="280.00229999999999"/>
    <n v="31"/>
    <n v="24"/>
    <n v="0"/>
    <n v="55"/>
    <n v="0.56359999999999999"/>
    <n v="30.998000000000001"/>
    <n v="311"/>
    <n v="47"/>
    <n v="0"/>
    <n v="358"/>
    <n v="0.86870000000000003"/>
    <n v="310.99459999999999"/>
  </r>
  <r>
    <x v="404"/>
    <n v="80"/>
    <n v="2"/>
    <n v="0"/>
    <n v="82"/>
    <n v="0.97560000000000002"/>
    <n v="79.999200000000002"/>
    <n v="45"/>
    <n v="13"/>
    <n v="0"/>
    <n v="58"/>
    <n v="0.77590000000000003"/>
    <n v="45.002200000000002"/>
    <n v="125"/>
    <n v="15"/>
    <n v="0"/>
    <n v="140"/>
    <n v="0.89290000000000003"/>
    <n v="125.006"/>
  </r>
  <r>
    <x v="405"/>
    <n v="4"/>
    <n v="0"/>
    <n v="0"/>
    <n v="4"/>
    <n v="1"/>
    <n v="4"/>
    <n v="25"/>
    <n v="10"/>
    <n v="0"/>
    <n v="35"/>
    <n v="0.71430000000000005"/>
    <n v="25.000500000000002"/>
    <n v="29"/>
    <n v="10"/>
    <n v="0"/>
    <n v="39"/>
    <n v="0.74360000000000004"/>
    <n v="29.000400000000003"/>
  </r>
  <r>
    <x v="405"/>
    <n v="47"/>
    <n v="0"/>
    <n v="0"/>
    <n v="47"/>
    <n v="1"/>
    <n v="47"/>
    <n v="10"/>
    <n v="12"/>
    <n v="0"/>
    <n v="22"/>
    <n v="0.45450000000000002"/>
    <n v="9.9990000000000006"/>
    <n v="57"/>
    <n v="12"/>
    <n v="0"/>
    <n v="69"/>
    <n v="0.82609999999999995"/>
    <n v="57.000899999999994"/>
  </r>
  <r>
    <x v="406"/>
    <n v="0"/>
    <n v="0"/>
    <n v="0"/>
    <n v="0"/>
    <n v="0"/>
    <n v="0"/>
    <n v="2"/>
    <n v="15"/>
    <n v="0"/>
    <n v="17"/>
    <n v="0.1176"/>
    <n v="1.9991999999999999"/>
    <n v="2"/>
    <n v="15"/>
    <n v="0"/>
    <n v="17"/>
    <n v="0.1176"/>
    <n v="1.9991999999999999"/>
  </r>
  <r>
    <x v="407"/>
    <n v="3"/>
    <n v="0"/>
    <n v="0"/>
    <n v="3"/>
    <n v="1"/>
    <n v="3"/>
    <n v="0"/>
    <n v="0"/>
    <n v="0"/>
    <n v="0"/>
    <n v="0"/>
    <n v="0"/>
    <n v="3"/>
    <n v="0"/>
    <n v="0"/>
    <n v="3"/>
    <n v="1"/>
    <n v="3"/>
  </r>
  <r>
    <x v="407"/>
    <n v="3"/>
    <n v="2"/>
    <n v="0"/>
    <n v="5"/>
    <n v="0.6"/>
    <n v="3"/>
    <n v="3"/>
    <n v="0"/>
    <n v="0"/>
    <n v="3"/>
    <n v="1"/>
    <n v="3"/>
    <n v="6"/>
    <n v="2"/>
    <n v="0"/>
    <n v="8"/>
    <n v="0.75"/>
    <n v="6"/>
  </r>
  <r>
    <x v="408"/>
    <n v="56"/>
    <n v="4"/>
    <n v="0"/>
    <n v="60"/>
    <n v="0.93330000000000002"/>
    <n v="55.998000000000005"/>
    <n v="12"/>
    <n v="11"/>
    <n v="1"/>
    <n v="24"/>
    <n v="0.5"/>
    <n v="12"/>
    <n v="68"/>
    <n v="15"/>
    <n v="1"/>
    <n v="84"/>
    <n v="0.8095"/>
    <n v="67.998000000000005"/>
  </r>
  <r>
    <x v="408"/>
    <n v="6"/>
    <n v="0"/>
    <n v="0"/>
    <n v="6"/>
    <n v="1"/>
    <n v="6"/>
    <n v="12"/>
    <n v="3"/>
    <n v="0"/>
    <n v="15"/>
    <n v="0.8"/>
    <n v="12"/>
    <n v="18"/>
    <n v="3"/>
    <n v="0"/>
    <n v="21"/>
    <n v="0.85709999999999997"/>
    <n v="17.999099999999999"/>
  </r>
  <r>
    <x v="409"/>
    <n v="0"/>
    <n v="0"/>
    <n v="0"/>
    <n v="0"/>
    <n v="0"/>
    <n v="0"/>
    <n v="0"/>
    <n v="1"/>
    <n v="0"/>
    <n v="1"/>
    <n v="0"/>
    <n v="0"/>
    <n v="0"/>
    <n v="1"/>
    <n v="0"/>
    <n v="1"/>
    <n v="0"/>
    <n v="0"/>
  </r>
  <r>
    <x v="409"/>
    <n v="0"/>
    <n v="0"/>
    <n v="0"/>
    <n v="0"/>
    <n v="0"/>
    <n v="0"/>
    <n v="1"/>
    <n v="1"/>
    <n v="0"/>
    <n v="2"/>
    <n v="0.5"/>
    <n v="1"/>
    <n v="1"/>
    <n v="1"/>
    <n v="0"/>
    <n v="2"/>
    <n v="0.5"/>
    <n v="1"/>
  </r>
  <r>
    <x v="410"/>
    <n v="0"/>
    <n v="0"/>
    <n v="0"/>
    <n v="0"/>
    <n v="0"/>
    <n v="0"/>
    <n v="0"/>
    <n v="1"/>
    <n v="0"/>
    <n v="1"/>
    <n v="0"/>
    <n v="0"/>
    <n v="0"/>
    <n v="1"/>
    <n v="0"/>
    <n v="1"/>
    <n v="0"/>
    <n v="0"/>
  </r>
  <r>
    <x v="411"/>
    <n v="14"/>
    <n v="4"/>
    <n v="0"/>
    <n v="18"/>
    <n v="0.77780000000000005"/>
    <n v="14.000400000000001"/>
    <n v="11"/>
    <n v="4"/>
    <n v="0"/>
    <n v="15"/>
    <n v="0.73329999999999995"/>
    <n v="10.999499999999999"/>
    <n v="25"/>
    <n v="8"/>
    <n v="0"/>
    <n v="33"/>
    <n v="0.75760000000000005"/>
    <n v="25.000800000000002"/>
  </r>
  <r>
    <x v="411"/>
    <n v="9"/>
    <n v="0"/>
    <n v="0"/>
    <n v="9"/>
    <n v="1"/>
    <n v="9"/>
    <n v="10"/>
    <n v="2"/>
    <n v="0"/>
    <n v="12"/>
    <n v="0.83330000000000004"/>
    <n v="9.9996000000000009"/>
    <n v="19"/>
    <n v="2"/>
    <n v="0"/>
    <n v="21"/>
    <n v="0.90480000000000005"/>
    <n v="19.000800000000002"/>
  </r>
  <r>
    <x v="412"/>
    <n v="36"/>
    <n v="2"/>
    <n v="0"/>
    <n v="38"/>
    <n v="0.94740000000000002"/>
    <n v="36.001199999999997"/>
    <n v="3"/>
    <n v="3"/>
    <n v="0"/>
    <n v="6"/>
    <n v="0.5"/>
    <n v="3"/>
    <n v="39"/>
    <n v="5"/>
    <n v="0"/>
    <n v="44"/>
    <n v="0.88639999999999997"/>
    <n v="39.001599999999996"/>
  </r>
  <r>
    <x v="412"/>
    <n v="12"/>
    <n v="0"/>
    <n v="0"/>
    <n v="12"/>
    <n v="1"/>
    <n v="12"/>
    <n v="3"/>
    <n v="2"/>
    <n v="0"/>
    <n v="5"/>
    <n v="0.6"/>
    <n v="3"/>
    <n v="15"/>
    <n v="2"/>
    <n v="0"/>
    <n v="17"/>
    <n v="0.88239999999999996"/>
    <n v="15.0008"/>
  </r>
  <r>
    <x v="413"/>
    <n v="0"/>
    <n v="0"/>
    <n v="0"/>
    <n v="0"/>
    <n v="0"/>
    <n v="0"/>
    <n v="1"/>
    <n v="1"/>
    <n v="0"/>
    <n v="2"/>
    <n v="0.5"/>
    <n v="1"/>
    <n v="1"/>
    <n v="1"/>
    <n v="0"/>
    <n v="2"/>
    <n v="0.5"/>
    <n v="1"/>
  </r>
  <r>
    <x v="413"/>
    <n v="16"/>
    <n v="4"/>
    <n v="0"/>
    <n v="20"/>
    <n v="0.8"/>
    <n v="16"/>
    <n v="3"/>
    <n v="2"/>
    <n v="0"/>
    <n v="5"/>
    <n v="0.6"/>
    <n v="3"/>
    <n v="19"/>
    <n v="6"/>
    <n v="0"/>
    <n v="25"/>
    <n v="0.76"/>
    <n v="19"/>
  </r>
  <r>
    <x v="414"/>
    <n v="38"/>
    <n v="1"/>
    <n v="0"/>
    <n v="39"/>
    <n v="0.97440000000000004"/>
    <n v="38.001600000000003"/>
    <n v="3"/>
    <n v="3"/>
    <n v="0"/>
    <n v="6"/>
    <n v="0.5"/>
    <n v="3"/>
    <n v="41"/>
    <n v="4"/>
    <n v="0"/>
    <n v="45"/>
    <n v="0.91110000000000002"/>
    <n v="40.999499999999998"/>
  </r>
  <r>
    <x v="414"/>
    <n v="14"/>
    <n v="2"/>
    <n v="0"/>
    <n v="16"/>
    <n v="0.875"/>
    <n v="14"/>
    <n v="3"/>
    <n v="1"/>
    <n v="0"/>
    <n v="4"/>
    <n v="0.75"/>
    <n v="3"/>
    <n v="17"/>
    <n v="3"/>
    <n v="0"/>
    <n v="20"/>
    <n v="0.85"/>
    <n v="17"/>
  </r>
  <r>
    <x v="415"/>
    <n v="0"/>
    <n v="0"/>
    <n v="0"/>
    <n v="0"/>
    <n v="0"/>
    <n v="0"/>
    <n v="5"/>
    <n v="0"/>
    <n v="0"/>
    <n v="5"/>
    <n v="1"/>
    <n v="5"/>
    <n v="5"/>
    <n v="0"/>
    <n v="0"/>
    <n v="5"/>
    <n v="1"/>
    <n v="5"/>
  </r>
  <r>
    <x v="415"/>
    <n v="0"/>
    <n v="0"/>
    <n v="0"/>
    <n v="0"/>
    <n v="0"/>
    <n v="0"/>
    <n v="3"/>
    <n v="0"/>
    <n v="0"/>
    <n v="3"/>
    <n v="1"/>
    <n v="3"/>
    <n v="3"/>
    <n v="0"/>
    <n v="0"/>
    <n v="3"/>
    <n v="1"/>
    <n v="3"/>
  </r>
  <r>
    <x v="416"/>
    <n v="0"/>
    <n v="0"/>
    <n v="0"/>
    <n v="0"/>
    <n v="0"/>
    <n v="0"/>
    <n v="3"/>
    <n v="1"/>
    <n v="0"/>
    <n v="4"/>
    <n v="0.75"/>
    <n v="3"/>
    <n v="3"/>
    <n v="1"/>
    <n v="0"/>
    <n v="4"/>
    <n v="0.75"/>
    <n v="3"/>
  </r>
  <r>
    <x v="416"/>
    <n v="0"/>
    <n v="0"/>
    <n v="0"/>
    <n v="0"/>
    <n v="0"/>
    <n v="0"/>
    <n v="1"/>
    <n v="2"/>
    <n v="0"/>
    <n v="3"/>
    <n v="0.33329999999999999"/>
    <n v="0.99990000000000001"/>
    <n v="1"/>
    <n v="2"/>
    <n v="0"/>
    <n v="3"/>
    <n v="0.33329999999999999"/>
    <n v="0.99990000000000001"/>
  </r>
  <r>
    <x v="417"/>
    <n v="0"/>
    <n v="0"/>
    <n v="0"/>
    <n v="0"/>
    <n v="0"/>
    <n v="0"/>
    <n v="0"/>
    <n v="1"/>
    <n v="0"/>
    <n v="1"/>
    <n v="0"/>
    <n v="0"/>
    <n v="0"/>
    <n v="1"/>
    <n v="0"/>
    <n v="1"/>
    <n v="0"/>
    <n v="0"/>
  </r>
  <r>
    <x v="417"/>
    <n v="0"/>
    <n v="0"/>
    <n v="0"/>
    <n v="0"/>
    <n v="0"/>
    <n v="0"/>
    <n v="1"/>
    <n v="0"/>
    <n v="0"/>
    <n v="1"/>
    <n v="1"/>
    <n v="1"/>
    <n v="1"/>
    <n v="0"/>
    <n v="0"/>
    <n v="1"/>
    <n v="1"/>
    <n v="1"/>
  </r>
  <r>
    <x v="418"/>
    <n v="0"/>
    <n v="0"/>
    <n v="0"/>
    <n v="0"/>
    <n v="0"/>
    <n v="0"/>
    <n v="1"/>
    <n v="0"/>
    <n v="0"/>
    <n v="1"/>
    <n v="1"/>
    <n v="1"/>
    <n v="1"/>
    <n v="0"/>
    <n v="0"/>
    <n v="1"/>
    <n v="1"/>
    <n v="1"/>
  </r>
  <r>
    <x v="419"/>
    <n v="0"/>
    <n v="0"/>
    <n v="0"/>
    <n v="0"/>
    <n v="0"/>
    <n v="0"/>
    <n v="1"/>
    <n v="0"/>
    <n v="0"/>
    <n v="1"/>
    <n v="1"/>
    <n v="1"/>
    <n v="1"/>
    <n v="0"/>
    <n v="0"/>
    <n v="1"/>
    <n v="1"/>
    <n v="1"/>
  </r>
  <r>
    <x v="420"/>
    <n v="0"/>
    <n v="0"/>
    <n v="0"/>
    <n v="0"/>
    <n v="0"/>
    <n v="0"/>
    <n v="2"/>
    <n v="1"/>
    <n v="0"/>
    <n v="3"/>
    <n v="0.66669999999999996"/>
    <n v="2.0000999999999998"/>
    <n v="2"/>
    <n v="1"/>
    <n v="0"/>
    <n v="3"/>
    <n v="0.66669999999999996"/>
    <n v="2.0000999999999998"/>
  </r>
  <r>
    <x v="420"/>
    <n v="0"/>
    <n v="0"/>
    <n v="0"/>
    <n v="0"/>
    <n v="0"/>
    <n v="0"/>
    <n v="1"/>
    <n v="0"/>
    <n v="0"/>
    <n v="1"/>
    <n v="1"/>
    <n v="1"/>
    <n v="1"/>
    <n v="0"/>
    <n v="0"/>
    <n v="1"/>
    <n v="1"/>
    <n v="1"/>
  </r>
  <r>
    <x v="421"/>
    <n v="0"/>
    <n v="0"/>
    <n v="0"/>
    <n v="0"/>
    <n v="0"/>
    <n v="0"/>
    <n v="0"/>
    <n v="1"/>
    <n v="0"/>
    <n v="1"/>
    <n v="0"/>
    <n v="0"/>
    <n v="0"/>
    <n v="1"/>
    <n v="0"/>
    <n v="1"/>
    <n v="0"/>
    <n v="0"/>
  </r>
  <r>
    <x v="422"/>
    <n v="0"/>
    <n v="0"/>
    <n v="0"/>
    <n v="0"/>
    <n v="0"/>
    <n v="0"/>
    <n v="0"/>
    <n v="1"/>
    <n v="0"/>
    <n v="1"/>
    <n v="0"/>
    <n v="0"/>
    <n v="0"/>
    <n v="1"/>
    <n v="0"/>
    <n v="1"/>
    <n v="0"/>
    <n v="0"/>
  </r>
  <r>
    <x v="423"/>
    <n v="0"/>
    <n v="0"/>
    <n v="0"/>
    <n v="0"/>
    <n v="0"/>
    <n v="0"/>
    <n v="1"/>
    <n v="1"/>
    <n v="0"/>
    <n v="2"/>
    <n v="0.5"/>
    <n v="1"/>
    <n v="1"/>
    <n v="1"/>
    <n v="0"/>
    <n v="2"/>
    <n v="0.5"/>
    <n v="1"/>
  </r>
  <r>
    <x v="423"/>
    <n v="0"/>
    <n v="0"/>
    <n v="0"/>
    <n v="0"/>
    <n v="0"/>
    <n v="0"/>
    <n v="3"/>
    <n v="1"/>
    <n v="0"/>
    <n v="4"/>
    <n v="0.75"/>
    <n v="3"/>
    <n v="3"/>
    <n v="1"/>
    <n v="0"/>
    <n v="4"/>
    <n v="0.75"/>
    <n v="3"/>
  </r>
  <r>
    <x v="424"/>
    <n v="1"/>
    <n v="0"/>
    <n v="0"/>
    <n v="1"/>
    <n v="1"/>
    <n v="1"/>
    <n v="0"/>
    <n v="0"/>
    <n v="0"/>
    <n v="0"/>
    <n v="0"/>
    <n v="0"/>
    <n v="1"/>
    <n v="0"/>
    <n v="0"/>
    <n v="1"/>
    <n v="1"/>
    <n v="1"/>
  </r>
  <r>
    <x v="424"/>
    <n v="0"/>
    <n v="0"/>
    <n v="0"/>
    <n v="0"/>
    <n v="0"/>
    <n v="0"/>
    <n v="1"/>
    <n v="1"/>
    <n v="0"/>
    <n v="2"/>
    <n v="0.5"/>
    <n v="1"/>
    <n v="1"/>
    <n v="1"/>
    <n v="0"/>
    <n v="2"/>
    <n v="0.5"/>
    <n v="1"/>
  </r>
  <r>
    <x v="425"/>
    <n v="0"/>
    <n v="0"/>
    <n v="0"/>
    <n v="0"/>
    <n v="0"/>
    <n v="0"/>
    <n v="1"/>
    <n v="0"/>
    <n v="0"/>
    <n v="1"/>
    <n v="1"/>
    <n v="1"/>
    <n v="1"/>
    <n v="0"/>
    <n v="0"/>
    <n v="1"/>
    <n v="1"/>
    <n v="1"/>
  </r>
  <r>
    <x v="425"/>
    <n v="0"/>
    <n v="0"/>
    <n v="0"/>
    <n v="0"/>
    <n v="0"/>
    <n v="0"/>
    <n v="1"/>
    <n v="0"/>
    <n v="0"/>
    <n v="1"/>
    <n v="1"/>
    <n v="1"/>
    <n v="1"/>
    <n v="0"/>
    <n v="0"/>
    <n v="1"/>
    <n v="1"/>
    <n v="1"/>
  </r>
  <r>
    <x v="426"/>
    <n v="0"/>
    <n v="0"/>
    <n v="0"/>
    <n v="0"/>
    <n v="0"/>
    <n v="0"/>
    <n v="1"/>
    <n v="1"/>
    <n v="0"/>
    <n v="2"/>
    <n v="0.5"/>
    <n v="1"/>
    <n v="1"/>
    <n v="1"/>
    <n v="0"/>
    <n v="2"/>
    <n v="0.5"/>
    <n v="1"/>
  </r>
  <r>
    <x v="426"/>
    <n v="0"/>
    <n v="0"/>
    <n v="0"/>
    <n v="0"/>
    <n v="0"/>
    <n v="0"/>
    <n v="4"/>
    <n v="0"/>
    <n v="0"/>
    <n v="4"/>
    <n v="1"/>
    <n v="4"/>
    <n v="4"/>
    <n v="0"/>
    <n v="0"/>
    <n v="4"/>
    <n v="1"/>
    <n v="4"/>
  </r>
  <r>
    <x v="427"/>
    <n v="0"/>
    <n v="0"/>
    <n v="0"/>
    <n v="0"/>
    <n v="0"/>
    <n v="0"/>
    <n v="1"/>
    <n v="0"/>
    <n v="0"/>
    <n v="1"/>
    <n v="1"/>
    <n v="1"/>
    <n v="1"/>
    <n v="0"/>
    <n v="0"/>
    <n v="1"/>
    <n v="1"/>
    <n v="1"/>
  </r>
  <r>
    <x v="427"/>
    <n v="0"/>
    <n v="0"/>
    <n v="0"/>
    <n v="0"/>
    <n v="0"/>
    <n v="0"/>
    <n v="2"/>
    <n v="1"/>
    <n v="1"/>
    <n v="4"/>
    <n v="0.5"/>
    <n v="2"/>
    <n v="2"/>
    <n v="1"/>
    <n v="1"/>
    <n v="4"/>
    <n v="0.5"/>
    <n v="2"/>
  </r>
  <r>
    <x v="428"/>
    <n v="0"/>
    <n v="0"/>
    <n v="0"/>
    <n v="0"/>
    <n v="0"/>
    <n v="0"/>
    <n v="3"/>
    <n v="0"/>
    <n v="0"/>
    <n v="3"/>
    <n v="1"/>
    <n v="3"/>
    <n v="3"/>
    <n v="0"/>
    <n v="0"/>
    <n v="3"/>
    <n v="1"/>
    <n v="3"/>
  </r>
  <r>
    <x v="428"/>
    <n v="0"/>
    <n v="0"/>
    <n v="0"/>
    <n v="0"/>
    <n v="0"/>
    <n v="0"/>
    <n v="3"/>
    <n v="1"/>
    <n v="0"/>
    <n v="4"/>
    <n v="0.75"/>
    <n v="3"/>
    <n v="3"/>
    <n v="1"/>
    <n v="0"/>
    <n v="4"/>
    <n v="0.75"/>
    <n v="3"/>
  </r>
  <r>
    <x v="429"/>
    <n v="0"/>
    <n v="0"/>
    <n v="0"/>
    <n v="0"/>
    <n v="0"/>
    <n v="0"/>
    <n v="1"/>
    <n v="0"/>
    <n v="0"/>
    <n v="1"/>
    <n v="1"/>
    <n v="1"/>
    <n v="1"/>
    <n v="0"/>
    <n v="0"/>
    <n v="1"/>
    <n v="1"/>
    <n v="1"/>
  </r>
  <r>
    <x v="429"/>
    <n v="0"/>
    <n v="0"/>
    <n v="0"/>
    <n v="0"/>
    <n v="0"/>
    <n v="0"/>
    <n v="2"/>
    <n v="0"/>
    <n v="0"/>
    <n v="2"/>
    <n v="1"/>
    <n v="2"/>
    <n v="2"/>
    <n v="0"/>
    <n v="0"/>
    <n v="2"/>
    <n v="1"/>
    <n v="2"/>
  </r>
  <r>
    <x v="430"/>
    <n v="0"/>
    <n v="0"/>
    <n v="0"/>
    <n v="0"/>
    <n v="0"/>
    <n v="0"/>
    <n v="2"/>
    <n v="1"/>
    <n v="1"/>
    <n v="4"/>
    <n v="0.5"/>
    <n v="2"/>
    <n v="2"/>
    <n v="1"/>
    <n v="1"/>
    <n v="4"/>
    <n v="0.5"/>
    <n v="2"/>
  </r>
  <r>
    <x v="430"/>
    <n v="0"/>
    <n v="0"/>
    <n v="0"/>
    <n v="0"/>
    <n v="0"/>
    <n v="0"/>
    <n v="5"/>
    <n v="2"/>
    <n v="0"/>
    <n v="7"/>
    <n v="0.71430000000000005"/>
    <n v="5.0001000000000007"/>
    <n v="5"/>
    <n v="2"/>
    <n v="0"/>
    <n v="7"/>
    <n v="0.71430000000000005"/>
    <n v="5.0001000000000007"/>
  </r>
  <r>
    <x v="431"/>
    <n v="0"/>
    <n v="0"/>
    <n v="0"/>
    <n v="0"/>
    <n v="0"/>
    <n v="0"/>
    <n v="8"/>
    <n v="11"/>
    <n v="0"/>
    <n v="19"/>
    <n v="0.42109999999999997"/>
    <n v="8.0008999999999997"/>
    <n v="8"/>
    <n v="11"/>
    <n v="0"/>
    <n v="19"/>
    <n v="0.42109999999999997"/>
    <n v="8.0008999999999997"/>
  </r>
  <r>
    <x v="431"/>
    <n v="1"/>
    <n v="1"/>
    <n v="0"/>
    <n v="2"/>
    <n v="0.5"/>
    <n v="1"/>
    <n v="0"/>
    <n v="15"/>
    <n v="0"/>
    <n v="15"/>
    <n v="0"/>
    <n v="0"/>
    <n v="1"/>
    <n v="16"/>
    <n v="0"/>
    <n v="17"/>
    <n v="5.8799999999999998E-2"/>
    <n v="0.99959999999999993"/>
  </r>
  <r>
    <x v="432"/>
    <n v="0"/>
    <n v="0"/>
    <n v="0"/>
    <n v="0"/>
    <n v="0"/>
    <n v="0"/>
    <n v="0"/>
    <n v="1"/>
    <n v="0"/>
    <n v="1"/>
    <n v="0"/>
    <n v="0"/>
    <n v="0"/>
    <n v="1"/>
    <n v="0"/>
    <n v="1"/>
    <n v="0"/>
    <n v="0"/>
  </r>
  <r>
    <x v="433"/>
    <n v="0"/>
    <n v="0"/>
    <n v="0"/>
    <n v="0"/>
    <n v="0"/>
    <n v="0"/>
    <n v="5"/>
    <n v="2"/>
    <n v="0"/>
    <n v="7"/>
    <n v="0.71430000000000005"/>
    <n v="5.0001000000000007"/>
    <n v="5"/>
    <n v="2"/>
    <n v="0"/>
    <n v="7"/>
    <n v="0.71430000000000005"/>
    <n v="5.0001000000000007"/>
  </r>
  <r>
    <x v="433"/>
    <n v="0"/>
    <n v="0"/>
    <n v="0"/>
    <n v="0"/>
    <n v="0"/>
    <n v="0"/>
    <n v="3"/>
    <n v="3"/>
    <n v="0"/>
    <n v="6"/>
    <n v="0.5"/>
    <n v="3"/>
    <n v="3"/>
    <n v="3"/>
    <n v="0"/>
    <n v="6"/>
    <n v="0.5"/>
    <n v="3"/>
  </r>
  <r>
    <x v="434"/>
    <n v="0"/>
    <n v="0"/>
    <n v="0"/>
    <n v="0"/>
    <n v="0"/>
    <n v="0"/>
    <n v="3"/>
    <n v="2"/>
    <n v="0"/>
    <n v="5"/>
    <n v="0.6"/>
    <n v="3"/>
    <n v="3"/>
    <n v="2"/>
    <n v="0"/>
    <n v="5"/>
    <n v="0.6"/>
    <n v="3"/>
  </r>
  <r>
    <x v="434"/>
    <n v="0"/>
    <n v="0"/>
    <n v="0"/>
    <n v="0"/>
    <n v="0"/>
    <n v="0"/>
    <n v="2"/>
    <n v="6"/>
    <n v="0"/>
    <n v="8"/>
    <n v="0.25"/>
    <n v="2"/>
    <n v="2"/>
    <n v="6"/>
    <n v="0"/>
    <n v="8"/>
    <n v="0.25"/>
    <n v="2"/>
  </r>
  <r>
    <x v="435"/>
    <n v="0"/>
    <n v="0"/>
    <n v="0"/>
    <n v="0"/>
    <n v="0"/>
    <n v="0"/>
    <n v="1"/>
    <n v="0"/>
    <n v="0"/>
    <n v="1"/>
    <n v="1"/>
    <n v="1"/>
    <n v="1"/>
    <n v="0"/>
    <n v="0"/>
    <n v="1"/>
    <n v="1"/>
    <n v="1"/>
  </r>
  <r>
    <x v="435"/>
    <n v="0"/>
    <n v="0"/>
    <n v="0"/>
    <n v="0"/>
    <n v="0"/>
    <n v="0"/>
    <n v="2"/>
    <n v="0"/>
    <n v="0"/>
    <n v="2"/>
    <n v="1"/>
    <n v="2"/>
    <n v="2"/>
    <n v="0"/>
    <n v="0"/>
    <n v="2"/>
    <n v="1"/>
    <n v="2"/>
  </r>
  <r>
    <x v="436"/>
    <n v="1"/>
    <n v="1"/>
    <n v="0"/>
    <n v="2"/>
    <n v="0.5"/>
    <n v="1"/>
    <n v="39"/>
    <n v="16"/>
    <n v="0"/>
    <n v="55"/>
    <n v="0.70909999999999995"/>
    <n v="39.000499999999995"/>
    <n v="40"/>
    <n v="17"/>
    <n v="0"/>
    <n v="57"/>
    <n v="0.70179999999999998"/>
    <n v="40.002600000000001"/>
  </r>
  <r>
    <x v="436"/>
    <n v="2"/>
    <n v="0"/>
    <n v="0"/>
    <n v="2"/>
    <n v="1"/>
    <n v="2"/>
    <n v="36"/>
    <n v="23"/>
    <n v="0"/>
    <n v="59"/>
    <n v="0.61019999999999996"/>
    <n v="36.001799999999996"/>
    <n v="38"/>
    <n v="23"/>
    <n v="0"/>
    <n v="61"/>
    <n v="0.623"/>
    <n v="38.003"/>
  </r>
  <r>
    <x v="437"/>
    <n v="3"/>
    <n v="1"/>
    <n v="0"/>
    <n v="4"/>
    <n v="0.75"/>
    <n v="3"/>
    <n v="31"/>
    <n v="26"/>
    <n v="0"/>
    <n v="57"/>
    <n v="0.54390000000000005"/>
    <n v="31.002300000000002"/>
    <n v="34"/>
    <n v="27"/>
    <n v="0"/>
    <n v="61"/>
    <n v="0.55740000000000001"/>
    <n v="34.001400000000004"/>
  </r>
  <r>
    <x v="437"/>
    <n v="22"/>
    <n v="5"/>
    <n v="0"/>
    <n v="27"/>
    <n v="0.81479999999999997"/>
    <n v="21.999600000000001"/>
    <n v="11"/>
    <n v="30"/>
    <n v="1"/>
    <n v="42"/>
    <n v="0.26190000000000002"/>
    <n v="10.9998"/>
    <n v="33"/>
    <n v="35"/>
    <n v="1"/>
    <n v="69"/>
    <n v="0.4783"/>
    <n v="33.002699999999997"/>
  </r>
  <r>
    <x v="438"/>
    <n v="56"/>
    <n v="0"/>
    <n v="0"/>
    <n v="56"/>
    <n v="1"/>
    <n v="56"/>
    <n v="1"/>
    <n v="2"/>
    <n v="0"/>
    <n v="3"/>
    <n v="0.33329999999999999"/>
    <n v="0.99990000000000001"/>
    <n v="57"/>
    <n v="2"/>
    <n v="0"/>
    <n v="59"/>
    <n v="0.96609999999999996"/>
    <n v="56.999899999999997"/>
  </r>
  <r>
    <x v="438"/>
    <n v="84"/>
    <n v="16"/>
    <n v="0"/>
    <n v="102"/>
    <n v="0.82350000000000001"/>
    <n v="83.997"/>
    <n v="2"/>
    <n v="0"/>
    <n v="0"/>
    <n v="2"/>
    <n v="1"/>
    <n v="2"/>
    <n v="86"/>
    <n v="16"/>
    <n v="0"/>
    <n v="104"/>
    <n v="0.82689999999999997"/>
    <n v="85.997599999999991"/>
  </r>
  <r>
    <x v="439"/>
    <n v="25"/>
    <n v="54"/>
    <n v="0"/>
    <n v="79"/>
    <n v="0.3165"/>
    <n v="25.003499999999999"/>
    <n v="5"/>
    <n v="9"/>
    <n v="0"/>
    <n v="14"/>
    <n v="0.35709999999999997"/>
    <n v="4.9993999999999996"/>
    <n v="30"/>
    <n v="63"/>
    <n v="0"/>
    <n v="93"/>
    <n v="0.3226"/>
    <n v="30.001799999999999"/>
  </r>
  <r>
    <x v="439"/>
    <n v="3"/>
    <n v="1"/>
    <n v="0"/>
    <n v="4"/>
    <n v="0.75"/>
    <n v="3"/>
    <n v="5"/>
    <n v="12"/>
    <n v="0"/>
    <n v="17"/>
    <n v="0.29409999999999997"/>
    <n v="4.9996999999999998"/>
    <n v="8"/>
    <n v="13"/>
    <n v="0"/>
    <n v="21"/>
    <n v="0.38100000000000001"/>
    <n v="8.0009999999999994"/>
  </r>
  <r>
    <x v="440"/>
    <n v="0"/>
    <n v="0"/>
    <n v="0"/>
    <n v="0"/>
    <n v="0"/>
    <n v="0"/>
    <n v="10"/>
    <n v="13"/>
    <n v="1"/>
    <n v="24"/>
    <n v="0.41670000000000001"/>
    <n v="10.0008"/>
    <n v="10"/>
    <n v="13"/>
    <n v="1"/>
    <n v="24"/>
    <n v="0.41670000000000001"/>
    <n v="10.0008"/>
  </r>
  <r>
    <x v="440"/>
    <n v="55"/>
    <n v="10"/>
    <n v="0"/>
    <n v="65"/>
    <n v="0.84619999999999995"/>
    <n v="55.003"/>
    <n v="6"/>
    <n v="15"/>
    <n v="0"/>
    <n v="21"/>
    <n v="0.28570000000000001"/>
    <n v="5.9996999999999998"/>
    <n v="61"/>
    <n v="25"/>
    <n v="0"/>
    <n v="86"/>
    <n v="0.70930000000000004"/>
    <n v="60.9998"/>
  </r>
  <r>
    <x v="441"/>
    <n v="28"/>
    <n v="3"/>
    <n v="0"/>
    <n v="31"/>
    <n v="0.9032"/>
    <n v="27.999200000000002"/>
    <n v="25"/>
    <n v="26"/>
    <n v="0"/>
    <n v="51"/>
    <n v="0.49020000000000002"/>
    <n v="25.0002"/>
    <n v="53"/>
    <n v="29"/>
    <n v="0"/>
    <n v="82"/>
    <n v="0.64629999999999999"/>
    <n v="52.996600000000001"/>
  </r>
  <r>
    <x v="441"/>
    <n v="4"/>
    <n v="4"/>
    <n v="0"/>
    <n v="8"/>
    <n v="0.5"/>
    <n v="4"/>
    <n v="14"/>
    <n v="31"/>
    <n v="0"/>
    <n v="45"/>
    <n v="0.31109999999999999"/>
    <n v="13.999499999999999"/>
    <n v="18"/>
    <n v="35"/>
    <n v="0"/>
    <n v="53"/>
    <n v="0.33960000000000001"/>
    <n v="17.998799999999999"/>
  </r>
  <r>
    <x v="442"/>
    <n v="24"/>
    <n v="6"/>
    <n v="0"/>
    <n v="30"/>
    <n v="0.8"/>
    <n v="24"/>
    <n v="3"/>
    <n v="10"/>
    <n v="0"/>
    <n v="13"/>
    <n v="0.23080000000000001"/>
    <n v="3.0004"/>
    <n v="27"/>
    <n v="16"/>
    <n v="0"/>
    <n v="43"/>
    <n v="0.62790000000000001"/>
    <n v="26.999700000000001"/>
  </r>
  <r>
    <x v="442"/>
    <n v="0"/>
    <n v="0"/>
    <n v="0"/>
    <n v="0"/>
    <n v="0"/>
    <n v="0"/>
    <n v="7"/>
    <n v="2"/>
    <n v="0"/>
    <n v="9"/>
    <n v="0.77780000000000005"/>
    <n v="7.0002000000000004"/>
    <n v="7"/>
    <n v="2"/>
    <n v="0"/>
    <n v="9"/>
    <n v="0.77780000000000005"/>
    <n v="7.0002000000000004"/>
  </r>
  <r>
    <x v="443"/>
    <n v="0"/>
    <n v="0"/>
    <n v="0"/>
    <n v="0"/>
    <n v="0"/>
    <n v="0"/>
    <n v="2"/>
    <n v="2"/>
    <n v="0"/>
    <n v="4"/>
    <n v="0.5"/>
    <n v="2"/>
    <n v="2"/>
    <n v="2"/>
    <n v="0"/>
    <n v="4"/>
    <n v="0.5"/>
    <n v="2"/>
  </r>
  <r>
    <x v="443"/>
    <n v="1"/>
    <n v="0"/>
    <n v="0"/>
    <n v="1"/>
    <n v="1"/>
    <n v="1"/>
    <n v="2"/>
    <n v="2"/>
    <n v="0"/>
    <n v="4"/>
    <n v="0.5"/>
    <n v="2"/>
    <n v="3"/>
    <n v="2"/>
    <n v="0"/>
    <n v="5"/>
    <n v="0.6"/>
    <n v="3"/>
  </r>
  <r>
    <x v="444"/>
    <n v="4"/>
    <n v="0"/>
    <n v="0"/>
    <n v="4"/>
    <n v="1"/>
    <n v="4"/>
    <n v="3"/>
    <n v="12"/>
    <n v="0"/>
    <n v="15"/>
    <n v="0.2"/>
    <n v="3"/>
    <n v="7"/>
    <n v="12"/>
    <n v="0"/>
    <n v="19"/>
    <n v="0.36840000000000001"/>
    <n v="6.9996"/>
  </r>
  <r>
    <x v="444"/>
    <n v="44"/>
    <n v="17"/>
    <n v="1"/>
    <n v="62"/>
    <n v="0.7097"/>
    <n v="44.001399999999997"/>
    <n v="2"/>
    <n v="8"/>
    <n v="0"/>
    <n v="10"/>
    <n v="0.2"/>
    <n v="2"/>
    <n v="46"/>
    <n v="25"/>
    <n v="1"/>
    <n v="72"/>
    <n v="0.63890000000000002"/>
    <n v="46.000799999999998"/>
  </r>
  <r>
    <x v="445"/>
    <n v="0"/>
    <n v="0"/>
    <n v="0"/>
    <n v="0"/>
    <n v="0"/>
    <n v="0"/>
    <n v="1"/>
    <n v="0"/>
    <n v="0"/>
    <n v="1"/>
    <n v="1"/>
    <n v="1"/>
    <n v="1"/>
    <n v="0"/>
    <n v="0"/>
    <n v="1"/>
    <n v="1"/>
    <n v="1"/>
  </r>
  <r>
    <x v="446"/>
    <n v="5"/>
    <n v="0"/>
    <n v="0"/>
    <n v="5"/>
    <n v="1"/>
    <n v="5"/>
    <n v="8"/>
    <n v="6"/>
    <n v="0"/>
    <n v="14"/>
    <n v="0.57140000000000002"/>
    <n v="7.9996"/>
    <n v="13"/>
    <n v="6"/>
    <n v="0"/>
    <n v="19"/>
    <n v="0.68420000000000003"/>
    <n v="12.9998"/>
  </r>
  <r>
    <x v="446"/>
    <n v="29"/>
    <n v="4"/>
    <n v="1"/>
    <n v="34"/>
    <n v="0.85289999999999999"/>
    <n v="28.9986"/>
    <n v="2"/>
    <n v="6"/>
    <n v="0"/>
    <n v="8"/>
    <n v="0.25"/>
    <n v="2"/>
    <n v="31"/>
    <n v="10"/>
    <n v="1"/>
    <n v="42"/>
    <n v="0.73809999999999998"/>
    <n v="31.0002"/>
  </r>
  <r>
    <x v="447"/>
    <n v="2"/>
    <n v="0"/>
    <n v="0"/>
    <n v="2"/>
    <n v="1"/>
    <n v="2"/>
    <n v="8"/>
    <n v="0"/>
    <n v="0"/>
    <n v="8"/>
    <n v="1"/>
    <n v="8"/>
    <n v="10"/>
    <n v="0"/>
    <n v="0"/>
    <n v="10"/>
    <n v="1"/>
    <n v="10"/>
  </r>
  <r>
    <x v="447"/>
    <n v="202"/>
    <n v="9"/>
    <n v="1"/>
    <n v="212"/>
    <n v="0.95279999999999998"/>
    <n v="201.99359999999999"/>
    <n v="2"/>
    <n v="1"/>
    <n v="0"/>
    <n v="3"/>
    <n v="0.66669999999999996"/>
    <n v="2.0000999999999998"/>
    <n v="204"/>
    <n v="10"/>
    <n v="1"/>
    <n v="215"/>
    <n v="0.94879999999999998"/>
    <n v="203.99199999999999"/>
  </r>
  <r>
    <x v="448"/>
    <n v="2"/>
    <n v="0"/>
    <n v="0"/>
    <n v="2"/>
    <n v="1"/>
    <n v="2"/>
    <n v="2"/>
    <n v="3"/>
    <n v="0"/>
    <n v="5"/>
    <n v="0.4"/>
    <n v="2"/>
    <n v="4"/>
    <n v="3"/>
    <n v="0"/>
    <n v="7"/>
    <n v="0.57140000000000002"/>
    <n v="3.9998"/>
  </r>
  <r>
    <x v="448"/>
    <n v="0"/>
    <n v="1"/>
    <n v="0"/>
    <n v="1"/>
    <n v="0"/>
    <n v="0"/>
    <n v="0"/>
    <n v="2"/>
    <n v="0"/>
    <n v="2"/>
    <n v="0"/>
    <n v="0"/>
    <n v="0"/>
    <n v="3"/>
    <n v="0"/>
    <n v="3"/>
    <n v="0"/>
    <n v="0"/>
  </r>
  <r>
    <x v="449"/>
    <n v="1"/>
    <n v="0"/>
    <n v="0"/>
    <n v="1"/>
    <n v="1"/>
    <n v="1"/>
    <n v="19"/>
    <n v="8"/>
    <n v="0"/>
    <n v="27"/>
    <n v="0.70369999999999999"/>
    <n v="18.9999"/>
    <n v="20"/>
    <n v="8"/>
    <n v="0"/>
    <n v="28"/>
    <n v="0.71430000000000005"/>
    <n v="20.000400000000003"/>
  </r>
  <r>
    <x v="449"/>
    <n v="0"/>
    <n v="0"/>
    <n v="0"/>
    <n v="0"/>
    <n v="0"/>
    <n v="0"/>
    <n v="20"/>
    <n v="12"/>
    <n v="0"/>
    <n v="32"/>
    <n v="0.625"/>
    <n v="20"/>
    <n v="20"/>
    <n v="12"/>
    <n v="0"/>
    <n v="32"/>
    <n v="0.625"/>
    <n v="20"/>
  </r>
  <r>
    <x v="450"/>
    <n v="6"/>
    <n v="1"/>
    <n v="0"/>
    <n v="7"/>
    <n v="0.85709999999999997"/>
    <n v="5.9996999999999998"/>
    <n v="29"/>
    <n v="19"/>
    <n v="0"/>
    <n v="48"/>
    <n v="0.60419999999999996"/>
    <n v="29.001599999999996"/>
    <n v="35"/>
    <n v="20"/>
    <n v="0"/>
    <n v="55"/>
    <n v="0.63639999999999997"/>
    <n v="35.001999999999995"/>
  </r>
  <r>
    <x v="450"/>
    <n v="28"/>
    <n v="13"/>
    <n v="0"/>
    <n v="41"/>
    <n v="0.68289999999999995"/>
    <n v="27.998899999999999"/>
    <n v="19"/>
    <n v="29"/>
    <n v="0"/>
    <n v="48"/>
    <n v="0.39579999999999999"/>
    <n v="18.9984"/>
    <n v="47"/>
    <n v="42"/>
    <n v="0"/>
    <n v="69"/>
    <n v="0.52810000000000001"/>
    <n v="36.438900000000004"/>
  </r>
  <r>
    <x v="451"/>
    <n v="3"/>
    <n v="0"/>
    <n v="0"/>
    <n v="3"/>
    <n v="1"/>
    <n v="3"/>
    <n v="1"/>
    <n v="0"/>
    <n v="0"/>
    <n v="1"/>
    <n v="1"/>
    <n v="1"/>
    <n v="4"/>
    <n v="0"/>
    <n v="0"/>
    <n v="4"/>
    <n v="1"/>
    <n v="4"/>
  </r>
  <r>
    <x v="451"/>
    <n v="2"/>
    <n v="0"/>
    <n v="0"/>
    <n v="2"/>
    <n v="1"/>
    <n v="2"/>
    <n v="0"/>
    <n v="0"/>
    <n v="0"/>
    <n v="0"/>
    <n v="0"/>
    <n v="0"/>
    <n v="2"/>
    <n v="0"/>
    <n v="0"/>
    <n v="2"/>
    <n v="1"/>
    <n v="2"/>
  </r>
  <r>
    <x v="452"/>
    <n v="1"/>
    <n v="1"/>
    <n v="0"/>
    <n v="2"/>
    <n v="0.5"/>
    <n v="1"/>
    <n v="0"/>
    <n v="2"/>
    <n v="0"/>
    <n v="2"/>
    <n v="0"/>
    <n v="0"/>
    <n v="1"/>
    <n v="3"/>
    <n v="0"/>
    <n v="4"/>
    <n v="0.25"/>
    <n v="1"/>
  </r>
  <r>
    <x v="452"/>
    <s v="a"/>
    <n v="2"/>
    <s v="a"/>
    <n v="2"/>
    <n v="0"/>
    <n v="0"/>
    <n v="0"/>
    <n v="3"/>
    <s v="a"/>
    <n v="3"/>
    <n v="0"/>
    <n v="0"/>
    <s v="a"/>
    <n v="5"/>
    <s v="a"/>
    <n v="5"/>
    <n v="0"/>
    <n v="0"/>
  </r>
  <r>
    <x v="453"/>
    <n v="21"/>
    <n v="1"/>
    <s v="a"/>
    <n v="22"/>
    <n v="0.95450000000000002"/>
    <n v="20.998999999999999"/>
    <n v="3"/>
    <n v="1"/>
    <s v="a"/>
    <n v="4"/>
    <n v="0.75"/>
    <n v="3"/>
    <n v="24"/>
    <n v="2"/>
    <s v="a"/>
    <n v="26"/>
    <n v="0.92310000000000003"/>
    <n v="24.000600000000002"/>
  </r>
  <r>
    <x v="454"/>
    <n v="3"/>
    <n v="1"/>
    <n v="0"/>
    <n v="4"/>
    <n v="0.75"/>
    <n v="3"/>
    <n v="8"/>
    <n v="1"/>
    <n v="0"/>
    <n v="9"/>
    <n v="0.88890000000000002"/>
    <n v="8.0000999999999998"/>
    <n v="11"/>
    <n v="2"/>
    <n v="0"/>
    <n v="13"/>
    <n v="0.84619999999999995"/>
    <n v="11.000599999999999"/>
  </r>
  <r>
    <x v="455"/>
    <n v="0"/>
    <n v="0"/>
    <n v="0"/>
    <n v="0"/>
    <n v="0"/>
    <n v="0"/>
    <n v="2"/>
    <n v="1"/>
    <n v="0"/>
    <n v="3"/>
    <n v="0.66669999999999996"/>
    <n v="2.0000999999999998"/>
    <n v="2"/>
    <n v="1"/>
    <n v="0"/>
    <n v="3"/>
    <n v="0.66669999999999996"/>
    <n v="2.0000999999999998"/>
  </r>
  <r>
    <x v="455"/>
    <s v="a"/>
    <n v="0"/>
    <n v="0"/>
    <n v="0"/>
    <n v="0"/>
    <n v="0"/>
    <n v="1"/>
    <n v="2"/>
    <s v="a"/>
    <n v="3"/>
    <n v="0.33329999999999999"/>
    <n v="0.99990000000000001"/>
    <n v="1"/>
    <n v="2"/>
    <s v="a"/>
    <n v="3"/>
    <n v="0.33329999999999999"/>
    <n v="0.99990000000000001"/>
  </r>
  <r>
    <x v="456"/>
    <n v="3"/>
    <n v="0"/>
    <s v="a"/>
    <n v="3"/>
    <n v="1"/>
    <n v="3"/>
    <n v="1"/>
    <n v="0"/>
    <s v="a"/>
    <n v="1"/>
    <n v="1"/>
    <n v="1"/>
    <n v="4"/>
    <n v="0"/>
    <n v="0"/>
    <n v="4"/>
    <n v="1"/>
    <n v="4"/>
  </r>
  <r>
    <x v="456"/>
    <n v="4"/>
    <n v="0"/>
    <n v="0"/>
    <n v="4"/>
    <n v="1"/>
    <n v="4"/>
    <n v="2"/>
    <n v="1"/>
    <n v="0"/>
    <n v="3"/>
    <n v="0.66669999999999996"/>
    <n v="2.0000999999999998"/>
    <n v="6"/>
    <n v="1"/>
    <n v="0"/>
    <n v="7"/>
    <n v="0.85709999999999997"/>
    <n v="5.9996999999999998"/>
  </r>
  <r>
    <x v="457"/>
    <s v="a"/>
    <n v="0"/>
    <s v="a"/>
    <n v="0"/>
    <n v="0"/>
    <n v="0"/>
    <n v="1"/>
    <n v="0"/>
    <s v="a"/>
    <n v="1"/>
    <n v="1"/>
    <n v="1"/>
    <n v="1"/>
    <n v="0"/>
    <n v="0"/>
    <n v="1"/>
    <n v="1"/>
    <n v="1"/>
  </r>
  <r>
    <x v="458"/>
    <n v="3"/>
    <n v="0"/>
    <n v="0"/>
    <n v="3"/>
    <n v="1"/>
    <n v="3"/>
    <n v="0"/>
    <n v="0"/>
    <n v="0"/>
    <n v="0"/>
    <n v="0"/>
    <n v="0"/>
    <n v="3"/>
    <n v="0"/>
    <n v="0"/>
    <n v="3"/>
    <n v="1"/>
    <n v="3"/>
  </r>
  <r>
    <x v="458"/>
    <n v="210"/>
    <n v="2"/>
    <s v="a"/>
    <n v="212"/>
    <n v="0.99060000000000004"/>
    <n v="210.00720000000001"/>
    <n v="0"/>
    <n v="0"/>
    <s v="a"/>
    <n v="0"/>
    <n v="0"/>
    <n v="0"/>
    <n v="210"/>
    <n v="2"/>
    <n v="0"/>
    <n v="212"/>
    <n v="0.99060000000000004"/>
    <n v="210.00720000000001"/>
  </r>
  <r>
    <x v="459"/>
    <n v="0"/>
    <n v="1"/>
    <n v="0"/>
    <n v="1"/>
    <n v="0"/>
    <n v="0"/>
    <n v="13"/>
    <n v="6"/>
    <n v="0"/>
    <n v="19"/>
    <n v="0.68420000000000003"/>
    <n v="12.9998"/>
    <n v="13"/>
    <n v="7"/>
    <n v="0"/>
    <n v="20"/>
    <n v="0.65"/>
    <n v="13"/>
  </r>
  <r>
    <x v="459"/>
    <n v="1"/>
    <n v="0"/>
    <n v="0"/>
    <n v="1"/>
    <n v="1"/>
    <n v="1"/>
    <n v="10"/>
    <n v="9"/>
    <s v="a"/>
    <n v="19"/>
    <n v="0.52629999999999999"/>
    <n v="9.9997000000000007"/>
    <n v="11"/>
    <n v="9"/>
    <s v="a"/>
    <n v="20"/>
    <n v="0.55000000000000004"/>
    <n v="11"/>
  </r>
  <r>
    <x v="460"/>
    <n v="6"/>
    <n v="2"/>
    <n v="0"/>
    <n v="8"/>
    <n v="0.75"/>
    <n v="6"/>
    <n v="28"/>
    <n v="16"/>
    <n v="0"/>
    <n v="44"/>
    <n v="0.63639999999999997"/>
    <n v="28.0016"/>
    <n v="34"/>
    <n v="18"/>
    <n v="0"/>
    <n v="52"/>
    <n v="0.65380000000000005"/>
    <n v="33.997600000000006"/>
  </r>
  <r>
    <x v="460"/>
    <n v="4"/>
    <n v="3"/>
    <n v="0"/>
    <n v="7"/>
    <n v="0.57140000000000002"/>
    <n v="3.9998"/>
    <n v="16"/>
    <n v="23"/>
    <s v="a"/>
    <n v="39"/>
    <n v="0.4103"/>
    <n v="16.0017"/>
    <n v="20"/>
    <n v="26"/>
    <s v="a"/>
    <n v="46"/>
    <n v="0.43480000000000002"/>
    <n v="20.000800000000002"/>
  </r>
  <r>
    <x v="461"/>
    <n v="4"/>
    <n v="1"/>
    <n v="0"/>
    <n v="5"/>
    <n v="0.8"/>
    <n v="4"/>
    <n v="15"/>
    <n v="10"/>
    <n v="0"/>
    <n v="25"/>
    <n v="0.6"/>
    <n v="15"/>
    <n v="19"/>
    <n v="11"/>
    <n v="0"/>
    <n v="30"/>
    <n v="0.63329999999999997"/>
    <n v="18.998999999999999"/>
  </r>
  <r>
    <x v="461"/>
    <n v="28"/>
    <n v="9"/>
    <s v="a"/>
    <n v="37"/>
    <n v="0.75680000000000003"/>
    <n v="28.0016"/>
    <n v="14"/>
    <n v="10"/>
    <s v="a"/>
    <n v="24"/>
    <n v="0.58330000000000004"/>
    <n v="13.999200000000002"/>
    <n v="42"/>
    <n v="19"/>
    <s v="a"/>
    <n v="61"/>
    <n v="0.6885"/>
    <n v="41.9985"/>
  </r>
  <r>
    <x v="462"/>
    <n v="3"/>
    <n v="1"/>
    <n v="0"/>
    <n v="4"/>
    <n v="0.75"/>
    <n v="3"/>
    <n v="3"/>
    <n v="2"/>
    <n v="0"/>
    <n v="5"/>
    <n v="0.6"/>
    <n v="3"/>
    <n v="6"/>
    <n v="3"/>
    <n v="0"/>
    <n v="9"/>
    <n v="0.66669999999999996"/>
    <n v="6.0002999999999993"/>
  </r>
  <r>
    <x v="462"/>
    <s v="a"/>
    <n v="0"/>
    <s v="a"/>
    <n v="0"/>
    <n v="0"/>
    <n v="0"/>
    <n v="5"/>
    <n v="3"/>
    <s v="a"/>
    <n v="8"/>
    <n v="0.625"/>
    <n v="5"/>
    <n v="5"/>
    <n v="3"/>
    <s v="a"/>
    <n v="8"/>
    <n v="0.625"/>
    <n v="5"/>
  </r>
  <r>
    <x v="463"/>
    <n v="20"/>
    <n v="32"/>
    <n v="0"/>
    <n v="52"/>
    <n v="0.3846"/>
    <n v="19.999199999999998"/>
    <n v="2"/>
    <n v="1"/>
    <n v="0"/>
    <n v="3"/>
    <n v="0.66669999999999996"/>
    <n v="2.0000999999999998"/>
    <n v="22"/>
    <n v="33"/>
    <n v="0"/>
    <n v="55"/>
    <n v="0.4"/>
    <n v="22"/>
  </r>
  <r>
    <x v="463"/>
    <n v="5"/>
    <n v="12"/>
    <s v="a"/>
    <n v="17"/>
    <n v="0.29409999999999997"/>
    <n v="4.9996999999999998"/>
    <n v="6"/>
    <n v="22"/>
    <s v="a"/>
    <n v="28"/>
    <n v="0.21429999999999999"/>
    <n v="6.0004"/>
    <n v="11"/>
    <n v="34"/>
    <s v="a"/>
    <n v="45"/>
    <n v="0.24440000000000001"/>
    <n v="10.998000000000001"/>
  </r>
  <r>
    <x v="464"/>
    <n v="10"/>
    <n v="4"/>
    <n v="0"/>
    <n v="14"/>
    <n v="0.71430000000000005"/>
    <n v="10.000200000000001"/>
    <n v="3"/>
    <n v="3"/>
    <n v="0"/>
    <n v="6"/>
    <n v="0.5"/>
    <n v="3"/>
    <n v="13"/>
    <n v="7"/>
    <n v="0"/>
    <n v="20"/>
    <n v="0.65"/>
    <n v="13"/>
  </r>
  <r>
    <x v="464"/>
    <n v="6"/>
    <n v="2"/>
    <s v="a"/>
    <n v="8"/>
    <n v="0.75"/>
    <n v="6"/>
    <n v="6"/>
    <n v="12"/>
    <s v="a"/>
    <n v="18"/>
    <n v="0.33329999999999999"/>
    <n v="5.9993999999999996"/>
    <n v="12"/>
    <n v="14"/>
    <s v="a"/>
    <n v="26"/>
    <n v="0.46150000000000002"/>
    <n v="11.999000000000001"/>
  </r>
  <r>
    <x v="465"/>
    <n v="5"/>
    <n v="2"/>
    <n v="0"/>
    <n v="7"/>
    <n v="0.71430000000000005"/>
    <n v="5.0001000000000007"/>
    <n v="12"/>
    <n v="2"/>
    <n v="0"/>
    <n v="14"/>
    <n v="0.85709999999999997"/>
    <n v="11.9994"/>
    <n v="17"/>
    <n v="4"/>
    <n v="0"/>
    <n v="21"/>
    <n v="0.8095"/>
    <n v="16.999500000000001"/>
  </r>
  <r>
    <x v="465"/>
    <n v="96"/>
    <n v="12"/>
    <n v="1"/>
    <n v="109"/>
    <n v="0.88070000000000004"/>
    <n v="95.996300000000005"/>
    <n v="7"/>
    <n v="7"/>
    <s v="a"/>
    <n v="14"/>
    <n v="0.5"/>
    <n v="7"/>
    <n v="103"/>
    <n v="19"/>
    <n v="1"/>
    <n v="123"/>
    <n v="0.83740000000000003"/>
    <n v="103.00020000000001"/>
  </r>
  <r>
    <x v="466"/>
    <n v="133"/>
    <n v="1"/>
    <s v="a"/>
    <n v="134"/>
    <n v="0.99250000000000005"/>
    <n v="132.995"/>
    <n v="2"/>
    <n v="1"/>
    <s v="a"/>
    <n v="3"/>
    <n v="0.66669999999999996"/>
    <n v="2.0000999999999998"/>
    <n v="135"/>
    <n v="2"/>
    <n v="0"/>
    <n v="137"/>
    <n v="0.98540000000000005"/>
    <n v="134.99979999999999"/>
  </r>
  <r>
    <x v="466"/>
    <n v="4"/>
    <n v="1"/>
    <n v="0"/>
    <n v="5"/>
    <n v="0.8"/>
    <n v="4"/>
    <n v="8"/>
    <n v="1"/>
    <n v="0"/>
    <n v="9"/>
    <n v="0.88890000000000002"/>
    <n v="8.0000999999999998"/>
    <n v="12"/>
    <n v="2"/>
    <n v="0"/>
    <n v="14"/>
    <n v="0.85709999999999997"/>
    <n v="11.9994"/>
  </r>
  <r>
    <x v="467"/>
    <n v="1"/>
    <n v="0"/>
    <n v="0"/>
    <n v="1"/>
    <n v="1"/>
    <n v="1"/>
    <n v="0"/>
    <n v="0"/>
    <s v="a"/>
    <n v="0"/>
    <n v="0"/>
    <n v="0"/>
    <n v="1"/>
    <n v="0"/>
    <n v="0"/>
    <n v="1"/>
    <n v="1"/>
    <n v="1"/>
  </r>
  <r>
    <x v="467"/>
    <n v="14"/>
    <n v="0"/>
    <n v="0"/>
    <n v="14"/>
    <n v="1"/>
    <n v="14"/>
    <n v="0"/>
    <n v="0"/>
    <n v="0"/>
    <n v="0"/>
    <n v="0"/>
    <n v="0"/>
    <n v="14"/>
    <n v="0"/>
    <n v="0"/>
    <n v="14"/>
    <n v="1"/>
    <n v="14"/>
  </r>
  <r>
    <x v="468"/>
    <n v="90"/>
    <n v="4"/>
    <n v="0"/>
    <n v="94"/>
    <n v="0.95740000000000003"/>
    <n v="89.995599999999996"/>
    <n v="9"/>
    <n v="9"/>
    <n v="0"/>
    <n v="18"/>
    <n v="0.5"/>
    <n v="9"/>
    <n v="99"/>
    <n v="13"/>
    <n v="0"/>
    <n v="112"/>
    <n v="0.88390000000000002"/>
    <n v="98.996800000000007"/>
  </r>
  <r>
    <x v="468"/>
    <n v="2"/>
    <n v="1"/>
    <n v="0"/>
    <n v="3"/>
    <n v="0.66669999999999996"/>
    <n v="2.0000999999999998"/>
    <n v="4"/>
    <n v="9"/>
    <s v="a"/>
    <n v="13"/>
    <n v="0.30769999999999997"/>
    <n v="4.0000999999999998"/>
    <n v="6"/>
    <n v="10"/>
    <s v="a"/>
    <n v="16"/>
    <n v="0.375"/>
    <n v="6"/>
  </r>
  <r>
    <x v="469"/>
    <n v="3"/>
    <n v="0"/>
    <n v="0"/>
    <n v="3"/>
    <n v="1"/>
    <n v="3"/>
    <n v="21"/>
    <n v="9"/>
    <n v="0"/>
    <n v="30"/>
    <n v="0.7"/>
    <n v="21"/>
    <n v="24"/>
    <n v="9"/>
    <n v="0"/>
    <n v="33"/>
    <n v="0.72729999999999995"/>
    <n v="24.000899999999998"/>
  </r>
  <r>
    <x v="469"/>
    <n v="120"/>
    <n v="1"/>
    <n v="0"/>
    <n v="121"/>
    <n v="0.99170000000000003"/>
    <n v="119.9957"/>
    <n v="26"/>
    <n v="15"/>
    <n v="0"/>
    <n v="41"/>
    <n v="0.6341"/>
    <n v="25.998100000000001"/>
    <n v="146"/>
    <n v="16"/>
    <n v="0"/>
    <n v="162"/>
    <n v="0.9012"/>
    <n v="145.99440000000001"/>
  </r>
  <r>
    <x v="470"/>
    <n v="3"/>
    <n v="0"/>
    <n v="0"/>
    <n v="3"/>
    <n v="1"/>
    <n v="3"/>
    <n v="18"/>
    <n v="7"/>
    <n v="0"/>
    <n v="25"/>
    <n v="0.72"/>
    <n v="18"/>
    <n v="21"/>
    <n v="7"/>
    <n v="0"/>
    <n v="28"/>
    <n v="0.75"/>
    <n v="21"/>
  </r>
  <r>
    <x v="470"/>
    <n v="50"/>
    <s v="B"/>
    <s v="a"/>
    <n v="58"/>
    <n v="0.86209999999999998"/>
    <n v="50.001799999999996"/>
    <n v="17"/>
    <n v="13"/>
    <s v="a"/>
    <n v="30"/>
    <n v="0.56669999999999998"/>
    <n v="17.000999999999998"/>
    <n v="67"/>
    <n v="21"/>
    <s v="a"/>
    <n v="88"/>
    <n v="0.76139999999999997"/>
    <n v="67.003199999999993"/>
  </r>
  <r>
    <x v="471"/>
    <n v="2"/>
    <n v="0"/>
    <n v="0"/>
    <n v="2"/>
    <n v="1"/>
    <n v="2"/>
    <n v="14"/>
    <n v="14"/>
    <n v="0"/>
    <n v="28"/>
    <n v="0.5"/>
    <n v="14"/>
    <n v="16"/>
    <n v="14"/>
    <n v="0"/>
    <n v="30"/>
    <n v="0.5333"/>
    <n v="15.999000000000001"/>
  </r>
  <r>
    <x v="471"/>
    <s v="B0"/>
    <n v="17"/>
    <s v="a"/>
    <n v="97"/>
    <n v="0.82469999999999999"/>
    <n v="79.995900000000006"/>
    <n v="13"/>
    <n v="21"/>
    <s v="a"/>
    <n v="34"/>
    <n v="0.38240000000000002"/>
    <n v="13.0016"/>
    <n v="93"/>
    <n v="38"/>
    <s v="a"/>
    <n v="131"/>
    <n v="0.70989999999999998"/>
    <n v="92.996899999999997"/>
  </r>
  <r>
    <x v="472"/>
    <n v="35"/>
    <n v="7"/>
    <n v="0"/>
    <n v="42"/>
    <n v="0.83330000000000004"/>
    <n v="34.998600000000003"/>
    <n v="10"/>
    <n v="1"/>
    <n v="0"/>
    <n v="11"/>
    <n v="0.90910000000000002"/>
    <n v="10.0001"/>
    <n v="45"/>
    <n v="8"/>
    <n v="0"/>
    <n v="53"/>
    <n v="0.84909999999999997"/>
    <n v="45.002299999999998"/>
  </r>
  <r>
    <x v="472"/>
    <n v="34"/>
    <n v="14"/>
    <n v="0"/>
    <n v="48"/>
    <n v="0.70830000000000004"/>
    <n v="33.998400000000004"/>
    <n v="5"/>
    <n v="8"/>
    <n v="0"/>
    <n v="13"/>
    <n v="0.3846"/>
    <n v="4.9997999999999996"/>
    <n v="39"/>
    <n v="22"/>
    <n v="0"/>
    <n v="61"/>
    <n v="0.63929999999999998"/>
    <n v="38.997299999999996"/>
  </r>
  <r>
    <x v="473"/>
    <n v="0"/>
    <n v="0"/>
    <n v="0"/>
    <n v="0"/>
    <n v="0"/>
    <n v="0"/>
    <n v="3"/>
    <n v="2"/>
    <n v="0"/>
    <n v="5"/>
    <n v="0.6"/>
    <n v="3"/>
    <n v="3"/>
    <n v="2"/>
    <n v="0"/>
    <n v="5"/>
    <n v="0.6"/>
    <n v="3"/>
  </r>
  <r>
    <x v="473"/>
    <n v="4"/>
    <n v="1"/>
    <s v="a"/>
    <n v="5"/>
    <n v="0.8"/>
    <n v="4"/>
    <n v="2"/>
    <n v="1"/>
    <s v="a"/>
    <n v="3"/>
    <n v="0.66669999999999996"/>
    <n v="2.0000999999999998"/>
    <n v="6"/>
    <n v="2"/>
    <n v="0"/>
    <n v="8"/>
    <n v="0.75"/>
    <n v="6"/>
  </r>
  <r>
    <x v="474"/>
    <n v="0"/>
    <n v="0"/>
    <n v="0"/>
    <n v="0"/>
    <n v="0"/>
    <n v="0"/>
    <n v="8"/>
    <n v="3"/>
    <n v="0"/>
    <n v="11"/>
    <n v="0.72729999999999995"/>
    <n v="8.0002999999999993"/>
    <n v="8"/>
    <n v="3"/>
    <n v="0"/>
    <n v="11"/>
    <n v="0.72729999999999995"/>
    <n v="8.0002999999999993"/>
  </r>
  <r>
    <x v="474"/>
    <n v="58"/>
    <n v="6"/>
    <n v="1"/>
    <n v="65"/>
    <n v="0.89229999999999998"/>
    <n v="57.999499999999998"/>
    <n v="4"/>
    <n v="3"/>
    <s v="a"/>
    <n v="7"/>
    <n v="0.57140000000000002"/>
    <n v="3.9998"/>
    <n v="62"/>
    <n v="9"/>
    <n v="1"/>
    <n v="72"/>
    <n v="0.86109999999999998"/>
    <n v="61.999200000000002"/>
  </r>
  <r>
    <x v="475"/>
    <n v="12"/>
    <n v="2"/>
    <n v="0"/>
    <n v="14"/>
    <n v="0.85709999999999997"/>
    <n v="11.9994"/>
    <n v="47"/>
    <n v="10"/>
    <n v="0"/>
    <n v="57"/>
    <n v="0.8246"/>
    <n v="47.002200000000002"/>
    <n v="59"/>
    <n v="12"/>
    <n v="0"/>
    <n v="71"/>
    <n v="0.83099999999999996"/>
    <n v="59.000999999999998"/>
  </r>
  <r>
    <x v="475"/>
    <n v="237"/>
    <n v="13"/>
    <n v="1"/>
    <n v="251"/>
    <n v="0.94420000000000004"/>
    <n v="236.99420000000001"/>
    <n v="28"/>
    <n v="15"/>
    <n v="1"/>
    <n v="44"/>
    <n v="0.63639999999999997"/>
    <n v="28.0016"/>
    <n v="265"/>
    <n v="28"/>
    <n v="2"/>
    <n v="295"/>
    <n v="0.89829999999999999"/>
    <n v="264.99849999999998"/>
  </r>
  <r>
    <x v="476"/>
    <n v="0"/>
    <n v="0"/>
    <n v="0"/>
    <n v="0"/>
    <n v="0"/>
    <n v="0"/>
    <n v="2"/>
    <n v="1"/>
    <n v="0"/>
    <n v="3"/>
    <n v="0.66669999999999996"/>
    <n v="2.0000999999999998"/>
    <n v="2"/>
    <n v="1"/>
    <n v="0"/>
    <n v="3"/>
    <n v="0.66669999999999996"/>
    <n v="2.0000999999999998"/>
  </r>
  <r>
    <x v="476"/>
    <n v="98"/>
    <n v="5"/>
    <n v="0"/>
    <n v="103"/>
    <n v="0.95150000000000001"/>
    <n v="98.004500000000007"/>
    <n v="5"/>
    <n v="1"/>
    <n v="0"/>
    <n v="6"/>
    <n v="0.83330000000000004"/>
    <n v="4.9998000000000005"/>
    <n v="103"/>
    <n v="6"/>
    <n v="0"/>
    <n v="109"/>
    <n v="0.94499999999999995"/>
    <n v="103.005"/>
  </r>
  <r>
    <x v="477"/>
    <n v="11"/>
    <n v="1"/>
    <n v="0"/>
    <n v="12"/>
    <n v="0.91669999999999996"/>
    <n v="11.000399999999999"/>
    <n v="23"/>
    <n v="11"/>
    <n v="0"/>
    <n v="34"/>
    <n v="0.67649999999999999"/>
    <n v="23.001000000000001"/>
    <n v="34"/>
    <n v="12"/>
    <n v="0"/>
    <n v="46"/>
    <n v="0.73909999999999998"/>
    <n v="33.998599999999996"/>
  </r>
  <r>
    <x v="477"/>
    <n v="44"/>
    <n v="2"/>
    <n v="0"/>
    <n v="46"/>
    <n v="0.95650000000000002"/>
    <n v="43.999000000000002"/>
    <n v="19"/>
    <n v="17"/>
    <n v="0"/>
    <n v="36"/>
    <n v="0.52780000000000005"/>
    <n v="19.000800000000002"/>
    <n v="63"/>
    <n v="19"/>
    <n v="0"/>
    <n v="82"/>
    <n v="0.76829999999999998"/>
    <n v="63.000599999999999"/>
  </r>
  <r>
    <x v="478"/>
    <n v="1"/>
    <n v="0"/>
    <n v="0"/>
    <n v="1"/>
    <n v="1"/>
    <n v="1"/>
    <n v="29"/>
    <n v="11"/>
    <n v="0"/>
    <n v="40"/>
    <n v="0.72499999999999998"/>
    <n v="29"/>
    <n v="30"/>
    <n v="11"/>
    <n v="0"/>
    <n v="41"/>
    <n v="0.73170000000000002"/>
    <n v="29.999700000000001"/>
  </r>
  <r>
    <x v="478"/>
    <n v="51"/>
    <n v="1"/>
    <s v="a"/>
    <n v="52"/>
    <n v="0.98080000000000001"/>
    <n v="51.001600000000003"/>
    <n v="23"/>
    <n v="10"/>
    <s v="a"/>
    <n v="33"/>
    <n v="0.69699999999999995"/>
    <n v="23.000999999999998"/>
    <n v="74"/>
    <n v="11"/>
    <n v="0"/>
    <n v="85"/>
    <n v="0.87060000000000004"/>
    <n v="74.001000000000005"/>
  </r>
  <r>
    <x v="479"/>
    <n v="6"/>
    <n v="4"/>
    <n v="0"/>
    <n v="10"/>
    <n v="0.6"/>
    <n v="6"/>
    <n v="3"/>
    <n v="3"/>
    <n v="0"/>
    <n v="6"/>
    <n v="0.5"/>
    <n v="3"/>
    <n v="9"/>
    <n v="7"/>
    <n v="0"/>
    <n v="16"/>
    <n v="0.5625"/>
    <n v="9"/>
  </r>
  <r>
    <x v="479"/>
    <n v="6"/>
    <n v="1"/>
    <n v="0"/>
    <n v="7"/>
    <n v="0.85709999999999997"/>
    <n v="5.9996999999999998"/>
    <n v="6"/>
    <n v="9"/>
    <n v="1"/>
    <n v="16"/>
    <n v="0.375"/>
    <n v="6"/>
    <n v="12"/>
    <n v="10"/>
    <n v="1"/>
    <n v="23"/>
    <n v="0.52170000000000005"/>
    <n v="11.999100000000002"/>
  </r>
  <r>
    <x v="480"/>
    <n v="9"/>
    <n v="0"/>
    <n v="0"/>
    <n v="9"/>
    <n v="1"/>
    <n v="9"/>
    <n v="6"/>
    <n v="1"/>
    <n v="0"/>
    <n v="7"/>
    <n v="0.85709999999999997"/>
    <n v="5.9996999999999998"/>
    <n v="15"/>
    <n v="1"/>
    <n v="0"/>
    <n v="16"/>
    <n v="0.9375"/>
    <n v="15"/>
  </r>
  <r>
    <x v="480"/>
    <n v="109"/>
    <n v="7"/>
    <n v="0"/>
    <n v="116"/>
    <n v="0.93969999999999998"/>
    <n v="109.0052"/>
    <n v="1"/>
    <n v="2"/>
    <n v="0"/>
    <n v="3"/>
    <n v="0.33329999999999999"/>
    <n v="0.99990000000000001"/>
    <n v="110"/>
    <n v="9"/>
    <n v="0"/>
    <n v="119"/>
    <n v="0.9244"/>
    <n v="110.00360000000001"/>
  </r>
  <r>
    <x v="481"/>
    <n v="0"/>
    <n v="0"/>
    <n v="0"/>
    <n v="0"/>
    <n v="0"/>
    <n v="0"/>
    <n v="5"/>
    <n v="1"/>
    <n v="1"/>
    <n v="7"/>
    <n v="0.71430000000000005"/>
    <n v="5.0001000000000007"/>
    <n v="5"/>
    <n v="1"/>
    <n v="1"/>
    <n v="7"/>
    <n v="0.71430000000000005"/>
    <n v="5.0001000000000007"/>
  </r>
  <r>
    <x v="481"/>
    <n v="0"/>
    <n v="0"/>
    <n v="0"/>
    <n v="0"/>
    <n v="0"/>
    <n v="0"/>
    <n v="3"/>
    <n v="1"/>
    <n v="0"/>
    <n v="4"/>
    <n v="0.75"/>
    <n v="3"/>
    <n v="3"/>
    <n v="1"/>
    <n v="0"/>
    <n v="4"/>
    <n v="0.75"/>
    <n v="3"/>
  </r>
  <r>
    <x v="482"/>
    <n v="0"/>
    <n v="0"/>
    <n v="0"/>
    <n v="0"/>
    <n v="0"/>
    <n v="0"/>
    <n v="2"/>
    <n v="2"/>
    <n v="0"/>
    <n v="4"/>
    <n v="0.5"/>
    <n v="2"/>
    <n v="2"/>
    <n v="2"/>
    <n v="0"/>
    <n v="4"/>
    <n v="0.5"/>
    <n v="2"/>
  </r>
  <r>
    <x v="482"/>
    <n v="0"/>
    <n v="0"/>
    <n v="0"/>
    <n v="0"/>
    <n v="0"/>
    <n v="0"/>
    <n v="1"/>
    <n v="3"/>
    <n v="0"/>
    <n v="4"/>
    <n v="0.25"/>
    <n v="1"/>
    <n v="1"/>
    <n v="3"/>
    <n v="0"/>
    <n v="4"/>
    <n v="0.25"/>
    <n v="1"/>
  </r>
  <r>
    <x v="483"/>
    <n v="0"/>
    <n v="0"/>
    <n v="0"/>
    <n v="0"/>
    <n v="0"/>
    <n v="0"/>
    <n v="16"/>
    <n v="1"/>
    <n v="0"/>
    <n v="17"/>
    <n v="0.94120000000000004"/>
    <n v="16.000399999999999"/>
    <n v="16"/>
    <n v="1"/>
    <n v="0"/>
    <n v="17"/>
    <n v="0.94120000000000004"/>
    <n v="16.000399999999999"/>
  </r>
  <r>
    <x v="483"/>
    <n v="3"/>
    <n v="0"/>
    <n v="0"/>
    <n v="3"/>
    <n v="1"/>
    <n v="3"/>
    <n v="5"/>
    <n v="2"/>
    <n v="0"/>
    <n v="7"/>
    <n v="0.71430000000000005"/>
    <n v="5.0001000000000007"/>
    <n v="8"/>
    <n v="2"/>
    <n v="0"/>
    <n v="10"/>
    <n v="0.8"/>
    <n v="8"/>
  </r>
  <r>
    <x v="484"/>
    <n v="3"/>
    <n v="2"/>
    <n v="0"/>
    <n v="5"/>
    <n v="0.6"/>
    <n v="3"/>
    <n v="5"/>
    <n v="5"/>
    <n v="0"/>
    <n v="10"/>
    <n v="0.5"/>
    <n v="5"/>
    <n v="8"/>
    <n v="7"/>
    <n v="0"/>
    <n v="15"/>
    <n v="0.5333"/>
    <n v="7.9995000000000003"/>
  </r>
  <r>
    <x v="484"/>
    <n v="24"/>
    <n v="1"/>
    <n v="0"/>
    <n v="25"/>
    <n v="0.96"/>
    <n v="24"/>
    <n v="10"/>
    <n v="4"/>
    <n v="0"/>
    <n v="14"/>
    <n v="0.71430000000000005"/>
    <n v="10.000200000000001"/>
    <n v="34"/>
    <n v="5"/>
    <n v="0"/>
    <n v="39"/>
    <n v="0.87180000000000002"/>
    <n v="34.0002"/>
  </r>
  <r>
    <x v="485"/>
    <n v="5"/>
    <n v="0"/>
    <n v="0"/>
    <n v="5"/>
    <n v="1"/>
    <n v="5"/>
    <n v="9"/>
    <n v="3"/>
    <n v="0"/>
    <n v="12"/>
    <n v="0.75"/>
    <n v="9"/>
    <n v="14"/>
    <n v="3"/>
    <n v="0"/>
    <n v="17"/>
    <n v="0.82350000000000001"/>
    <n v="13.999499999999999"/>
  </r>
  <r>
    <x v="485"/>
    <n v="9"/>
    <n v="7"/>
    <n v="0"/>
    <n v="16"/>
    <n v="0.5625"/>
    <n v="9"/>
    <n v="2"/>
    <n v="5"/>
    <n v="0"/>
    <n v="7"/>
    <n v="0.28570000000000001"/>
    <n v="1.9999"/>
    <n v="11"/>
    <n v="12"/>
    <n v="0"/>
    <n v="23"/>
    <n v="0.4783"/>
    <n v="11.0009"/>
  </r>
  <r>
    <x v="486"/>
    <n v="2"/>
    <n v="0"/>
    <n v="0"/>
    <n v="2"/>
    <n v="1"/>
    <n v="2"/>
    <n v="14"/>
    <n v="3"/>
    <n v="0"/>
    <n v="17"/>
    <n v="0.82350000000000001"/>
    <n v="13.999499999999999"/>
    <n v="16"/>
    <n v="3"/>
    <n v="0"/>
    <n v="19"/>
    <n v="0.84209999999999996"/>
    <n v="15.999899999999998"/>
  </r>
  <r>
    <x v="486"/>
    <n v="202"/>
    <n v="4"/>
    <n v="0"/>
    <n v="206"/>
    <n v="0.98060000000000003"/>
    <n v="202.00360000000001"/>
    <n v="13"/>
    <n v="5"/>
    <n v="0"/>
    <n v="18"/>
    <n v="0.72219999999999995"/>
    <n v="12.999599999999999"/>
    <n v="215"/>
    <n v="9"/>
    <n v="0"/>
    <n v="224"/>
    <n v="0.95979999999999999"/>
    <n v="214.99520000000001"/>
  </r>
  <r>
    <x v="487"/>
    <n v="3"/>
    <n v="0"/>
    <n v="0"/>
    <n v="3"/>
    <n v="1"/>
    <n v="3"/>
    <n v="12"/>
    <n v="6"/>
    <n v="0"/>
    <n v="18"/>
    <n v="0.66669999999999996"/>
    <n v="12.000599999999999"/>
    <n v="15"/>
    <n v="6"/>
    <n v="0"/>
    <n v="21"/>
    <n v="0.71430000000000005"/>
    <n v="15.000300000000001"/>
  </r>
  <r>
    <x v="487"/>
    <n v="46"/>
    <n v="4"/>
    <n v="0"/>
    <n v="50"/>
    <n v="0.92"/>
    <n v="46"/>
    <n v="5"/>
    <n v="3"/>
    <n v="0"/>
    <n v="8"/>
    <n v="0.625"/>
    <n v="5"/>
    <n v="51"/>
    <n v="7"/>
    <n v="0"/>
    <n v="58"/>
    <n v="0.87929999999999997"/>
    <n v="50.999400000000001"/>
  </r>
  <r>
    <x v="488"/>
    <n v="154"/>
    <n v="0"/>
    <n v="0"/>
    <n v="154"/>
    <n v="1"/>
    <n v="154"/>
    <n v="13"/>
    <n v="0"/>
    <n v="1"/>
    <n v="14"/>
    <n v="0.92859999999999998"/>
    <n v="13.000399999999999"/>
    <n v="167"/>
    <n v="0"/>
    <n v="1"/>
    <n v="166"/>
    <n v="0.99399999999999999"/>
    <n v="165.00399999999999"/>
  </r>
  <r>
    <x v="488"/>
    <n v="85"/>
    <n v="1"/>
    <n v="0"/>
    <n v="86"/>
    <n v="0.98839999999999995"/>
    <n v="85.002399999999994"/>
    <n v="10"/>
    <n v="11"/>
    <n v="0"/>
    <n v="21"/>
    <n v="0.47620000000000001"/>
    <n v="10.0002"/>
    <n v="95"/>
    <n v="12"/>
    <n v="0"/>
    <n v="107"/>
    <n v="0.88790000000000002"/>
    <n v="95.005300000000005"/>
  </r>
  <r>
    <x v="489"/>
    <n v="4"/>
    <n v="2"/>
    <n v="0"/>
    <n v="6"/>
    <n v="0.66669999999999996"/>
    <n v="4.0001999999999995"/>
    <n v="14"/>
    <n v="4"/>
    <n v="0"/>
    <n v="18"/>
    <n v="0.77780000000000005"/>
    <n v="14.000400000000001"/>
    <n v="18"/>
    <n v="6"/>
    <n v="0"/>
    <n v="24"/>
    <n v="0.75"/>
    <n v="18"/>
  </r>
  <r>
    <x v="489"/>
    <n v="6"/>
    <n v="3"/>
    <n v="0"/>
    <n v="9"/>
    <n v="0.66669999999999996"/>
    <n v="6.0002999999999993"/>
    <n v="8"/>
    <n v="11"/>
    <n v="1"/>
    <n v="20"/>
    <n v="0.4"/>
    <n v="8"/>
    <n v="14"/>
    <n v="14"/>
    <n v="1"/>
    <n v="29"/>
    <n v="0.48280000000000001"/>
    <n v="14.001200000000001"/>
  </r>
  <r>
    <x v="490"/>
    <n v="0"/>
    <n v="1"/>
    <n v="0"/>
    <n v="1"/>
    <n v="0"/>
    <n v="0"/>
    <n v="38"/>
    <n v="4"/>
    <n v="0"/>
    <n v="42"/>
    <n v="0.90480000000000005"/>
    <n v="38.001600000000003"/>
    <n v="38"/>
    <n v="5"/>
    <n v="0"/>
    <n v="43"/>
    <n v="0.88370000000000004"/>
    <n v="37.999099999999999"/>
  </r>
  <r>
    <x v="490"/>
    <n v="37"/>
    <n v="0"/>
    <n v="0"/>
    <n v="37"/>
    <n v="1"/>
    <n v="37"/>
    <n v="38"/>
    <n v="15"/>
    <n v="1"/>
    <n v="54"/>
    <n v="0.70369999999999999"/>
    <n v="37.9998"/>
    <n v="75"/>
    <n v="15"/>
    <n v="1"/>
    <n v="91"/>
    <n v="0.82420000000000004"/>
    <n v="75.002200000000002"/>
  </r>
  <r>
    <x v="491"/>
    <n v="0"/>
    <n v="0"/>
    <n v="0"/>
    <n v="0"/>
    <n v="0"/>
    <n v="0"/>
    <n v="5"/>
    <n v="2"/>
    <n v="0"/>
    <n v="7"/>
    <n v="0.71430000000000005"/>
    <n v="5.0001000000000007"/>
    <n v="5"/>
    <n v="2"/>
    <n v="0"/>
    <n v="7"/>
    <n v="0.71430000000000005"/>
    <n v="5.0001000000000007"/>
  </r>
  <r>
    <x v="491"/>
    <n v="11"/>
    <n v="1"/>
    <n v="0"/>
    <n v="12"/>
    <n v="0.91669999999999996"/>
    <n v="11.000399999999999"/>
    <n v="8"/>
    <n v="4"/>
    <n v="0"/>
    <n v="12"/>
    <n v="0.66669999999999996"/>
    <n v="8.0003999999999991"/>
    <n v="19"/>
    <n v="5"/>
    <n v="0"/>
    <n v="24"/>
    <n v="0.79169999999999996"/>
    <n v="19.000799999999998"/>
  </r>
  <r>
    <x v="492"/>
    <n v="3"/>
    <n v="0"/>
    <n v="0"/>
    <n v="3"/>
    <n v="1"/>
    <n v="3"/>
    <n v="27"/>
    <n v="9"/>
    <n v="0"/>
    <n v="36"/>
    <n v="0.75"/>
    <n v="27"/>
    <n v="30"/>
    <n v="9"/>
    <n v="0"/>
    <n v="39"/>
    <n v="0.76919999999999999"/>
    <n v="29.998799999999999"/>
  </r>
  <r>
    <x v="492"/>
    <n v="14"/>
    <n v="2"/>
    <n v="0"/>
    <n v="16"/>
    <n v="0.875"/>
    <n v="14"/>
    <n v="21"/>
    <n v="17"/>
    <n v="1"/>
    <n v="39"/>
    <n v="0.53849999999999998"/>
    <n v="21.0015"/>
    <n v="35"/>
    <n v="19"/>
    <n v="1"/>
    <n v="55"/>
    <n v="0.63639999999999997"/>
    <n v="35.001999999999995"/>
  </r>
  <r>
    <x v="493"/>
    <n v="6"/>
    <n v="0"/>
    <n v="0"/>
    <n v="6"/>
    <n v="1"/>
    <n v="6"/>
    <n v="44"/>
    <n v="7"/>
    <n v="1"/>
    <n v="52"/>
    <n v="0.84619999999999995"/>
    <n v="44.002399999999994"/>
    <n v="50"/>
    <n v="7"/>
    <n v="1"/>
    <n v="58"/>
    <n v="0.86209999999999998"/>
    <n v="50.001799999999996"/>
  </r>
  <r>
    <x v="493"/>
    <n v="82"/>
    <n v="5"/>
    <n v="2"/>
    <n v="89"/>
    <n v="0.92130000000000001"/>
    <n v="81.995699999999999"/>
    <n v="30"/>
    <n v="16"/>
    <n v="0"/>
    <n v="46"/>
    <n v="0.6522"/>
    <n v="30.001200000000001"/>
    <n v="112"/>
    <n v="21"/>
    <n v="2"/>
    <n v="135"/>
    <n v="0.8296"/>
    <n v="111.996"/>
  </r>
  <r>
    <x v="494"/>
    <n v="11"/>
    <n v="0"/>
    <n v="0"/>
    <n v="11"/>
    <n v="1"/>
    <n v="11"/>
    <n v="10"/>
    <n v="5"/>
    <n v="0"/>
    <n v="15"/>
    <n v="0.66669999999999996"/>
    <n v="10.000499999999999"/>
    <n v="21"/>
    <n v="5"/>
    <n v="0"/>
    <n v="26"/>
    <n v="0.80769999999999997"/>
    <n v="21.0002"/>
  </r>
  <r>
    <x v="494"/>
    <n v="34"/>
    <n v="6"/>
    <n v="0"/>
    <n v="40"/>
    <n v="0.85"/>
    <n v="34"/>
    <n v="8"/>
    <n v="12"/>
    <n v="0"/>
    <n v="20"/>
    <n v="0.4"/>
    <n v="8"/>
    <n v="42"/>
    <n v="18"/>
    <n v="0"/>
    <n v="60"/>
    <n v="0.7"/>
    <n v="42"/>
  </r>
  <r>
    <x v="495"/>
    <n v="0"/>
    <n v="0"/>
    <n v="0"/>
    <n v="0"/>
    <n v="0"/>
    <n v="0"/>
    <n v="0"/>
    <n v="1"/>
    <n v="0"/>
    <n v="1"/>
    <n v="0"/>
    <n v="0"/>
    <n v="0"/>
    <n v="1"/>
    <n v="0"/>
    <n v="1"/>
    <n v="0"/>
    <n v="0"/>
  </r>
  <r>
    <x v="496"/>
    <n v="19"/>
    <n v="2"/>
    <n v="0"/>
    <n v="21"/>
    <n v="0.90480000000000005"/>
    <n v="19.000800000000002"/>
    <n v="2"/>
    <n v="4"/>
    <n v="0"/>
    <n v="6"/>
    <n v="0.33329999999999999"/>
    <n v="1.9998"/>
    <n v="21"/>
    <n v="6"/>
    <n v="0"/>
    <n v="27"/>
    <n v="0.77780000000000005"/>
    <n v="21.000600000000002"/>
  </r>
  <r>
    <x v="496"/>
    <n v="3"/>
    <n v="0"/>
    <n v="0"/>
    <n v="3"/>
    <n v="1"/>
    <n v="3"/>
    <n v="2"/>
    <n v="1"/>
    <n v="0"/>
    <n v="3"/>
    <n v="0.66669999999999996"/>
    <n v="2.0000999999999998"/>
    <n v="5"/>
    <n v="1"/>
    <n v="0"/>
    <n v="6"/>
    <n v="0.83330000000000004"/>
    <n v="4.9998000000000005"/>
  </r>
  <r>
    <x v="497"/>
    <n v="42"/>
    <n v="6"/>
    <n v="0"/>
    <n v="48"/>
    <n v="0.875"/>
    <n v="42"/>
    <n v="10"/>
    <n v="9"/>
    <n v="0"/>
    <n v="19"/>
    <n v="0.52629999999999999"/>
    <n v="9.9997000000000007"/>
    <n v="52"/>
    <n v="15"/>
    <n v="0"/>
    <n v="67"/>
    <n v="0.77610000000000001"/>
    <n v="51.998699999999999"/>
  </r>
  <r>
    <x v="497"/>
    <n v="1"/>
    <n v="0"/>
    <n v="0"/>
    <n v="1"/>
    <n v="1"/>
    <n v="1"/>
    <n v="13"/>
    <n v="9"/>
    <n v="0"/>
    <n v="22"/>
    <n v="0.59089999999999998"/>
    <n v="12.9998"/>
    <n v="14"/>
    <n v="9"/>
    <n v="0"/>
    <n v="23"/>
    <n v="0.60870000000000002"/>
    <n v="14.0001"/>
  </r>
  <r>
    <x v="498"/>
    <n v="3"/>
    <n v="0"/>
    <n v="0"/>
    <n v="3"/>
    <n v="1"/>
    <n v="3"/>
    <n v="4"/>
    <n v="0"/>
    <n v="0"/>
    <n v="4"/>
    <n v="1"/>
    <n v="4"/>
    <n v="7"/>
    <n v="0"/>
    <n v="0"/>
    <n v="7"/>
    <n v="1"/>
    <n v="7"/>
  </r>
  <r>
    <x v="498"/>
    <n v="252"/>
    <n v="4"/>
    <n v="1"/>
    <n v="257"/>
    <n v="0.98050000000000004"/>
    <n v="251.98850000000002"/>
    <n v="8"/>
    <n v="3"/>
    <n v="0"/>
    <n v="11"/>
    <n v="0.72729999999999995"/>
    <n v="8.0002999999999993"/>
    <n v="260"/>
    <n v="7"/>
    <n v="1"/>
    <n v="268"/>
    <n v="0.97009999999999996"/>
    <n v="259.98680000000002"/>
  </r>
  <r>
    <x v="499"/>
    <n v="35"/>
    <n v="0"/>
    <n v="0"/>
    <n v="35"/>
    <n v="1"/>
    <n v="35"/>
    <n v="0"/>
    <n v="0"/>
    <n v="0"/>
    <n v="0"/>
    <n v="0"/>
    <n v="0"/>
    <n v="35"/>
    <n v="0"/>
    <n v="0"/>
    <n v="35"/>
    <n v="1"/>
    <n v="35"/>
  </r>
  <r>
    <x v="499"/>
    <n v="55"/>
    <n v="1"/>
    <n v="0"/>
    <n v="56"/>
    <n v="0.98209999999999997"/>
    <n v="54.997599999999998"/>
    <n v="0"/>
    <n v="0"/>
    <n v="0"/>
    <n v="0"/>
    <n v="0"/>
    <n v="0"/>
    <n v="55"/>
    <n v="1"/>
    <n v="0"/>
    <n v="56"/>
    <n v="0.98209999999999997"/>
    <n v="54.997599999999998"/>
  </r>
  <r>
    <x v="500"/>
    <n v="128"/>
    <n v="5"/>
    <n v="1"/>
    <n v="134"/>
    <n v="0.95520000000000005"/>
    <n v="127.99680000000001"/>
    <n v="4"/>
    <n v="0"/>
    <n v="0"/>
    <n v="4"/>
    <n v="1"/>
    <n v="4"/>
    <n v="132"/>
    <n v="5"/>
    <n v="1"/>
    <n v="138"/>
    <n v="0.95650000000000002"/>
    <n v="131.99700000000001"/>
  </r>
  <r>
    <x v="500"/>
    <n v="7"/>
    <n v="0"/>
    <n v="0"/>
    <n v="7"/>
    <n v="1"/>
    <n v="7"/>
    <n v="20"/>
    <n v="3"/>
    <n v="0"/>
    <n v="23"/>
    <n v="0.86960000000000004"/>
    <n v="20.000800000000002"/>
    <n v="27"/>
    <n v="3"/>
    <n v="0"/>
    <n v="30"/>
    <n v="0.9"/>
    <n v="27"/>
  </r>
  <r>
    <x v="501"/>
    <n v="2"/>
    <n v="0"/>
    <n v="0"/>
    <n v="2"/>
    <n v="1"/>
    <n v="2"/>
    <n v="23"/>
    <n v="6"/>
    <n v="0"/>
    <n v="29"/>
    <n v="0.79310000000000003"/>
    <n v="22.9999"/>
    <n v="25"/>
    <n v="6"/>
    <n v="0"/>
    <n v="31"/>
    <n v="0.80649999999999999"/>
    <n v="25.0015"/>
  </r>
  <r>
    <x v="501"/>
    <n v="28"/>
    <n v="1"/>
    <n v="0"/>
    <n v="29"/>
    <n v="0.96550000000000002"/>
    <n v="27.999500000000001"/>
    <n v="10"/>
    <n v="8"/>
    <n v="0"/>
    <n v="18"/>
    <n v="0.55559999999999998"/>
    <n v="10.0008"/>
    <n v="38"/>
    <n v="9"/>
    <n v="0"/>
    <n v="47"/>
    <n v="0.8085"/>
    <n v="37.999499999999998"/>
  </r>
  <r>
    <x v="502"/>
    <n v="6"/>
    <n v="0"/>
    <n v="0"/>
    <n v="6"/>
    <n v="1"/>
    <n v="6"/>
    <n v="12"/>
    <n v="3"/>
    <n v="0"/>
    <n v="15"/>
    <n v="0.8"/>
    <n v="12"/>
    <n v="18"/>
    <n v="3"/>
    <n v="0"/>
    <n v="21"/>
    <n v="0.85709999999999997"/>
    <n v="17.999099999999999"/>
  </r>
  <r>
    <x v="502"/>
    <n v="41"/>
    <n v="5"/>
    <n v="0"/>
    <n v="46"/>
    <n v="0.89129999999999998"/>
    <n v="40.9998"/>
    <n v="7"/>
    <n v="4"/>
    <n v="0"/>
    <n v="11"/>
    <n v="0.63639999999999997"/>
    <n v="7.0004"/>
    <n v="48"/>
    <n v="9"/>
    <n v="0"/>
    <n v="57"/>
    <n v="0.84209999999999996"/>
    <n v="47.999699999999997"/>
  </r>
  <r>
    <x v="503"/>
    <n v="8"/>
    <n v="0"/>
    <n v="0"/>
    <n v="8"/>
    <n v="1"/>
    <n v="8"/>
    <n v="0"/>
    <n v="0"/>
    <n v="0"/>
    <n v="0"/>
    <n v="0"/>
    <n v="0"/>
    <n v="8"/>
    <n v="0"/>
    <n v="0"/>
    <n v="8"/>
    <n v="1"/>
    <n v="8"/>
  </r>
  <r>
    <x v="503"/>
    <n v="300"/>
    <n v="0"/>
    <n v="0"/>
    <n v="300"/>
    <n v="1"/>
    <n v="300"/>
    <n v="0"/>
    <n v="0"/>
    <n v="0"/>
    <n v="0"/>
    <n v="0"/>
    <n v="0"/>
    <n v="300"/>
    <n v="0"/>
    <n v="0"/>
    <n v="300"/>
    <n v="1"/>
    <n v="300"/>
  </r>
  <r>
    <x v="504"/>
    <n v="103"/>
    <n v="6"/>
    <n v="0"/>
    <n v="109"/>
    <n v="0.94499999999999995"/>
    <n v="103.005"/>
    <n v="10"/>
    <n v="14"/>
    <n v="0"/>
    <n v="24"/>
    <n v="0.41670000000000001"/>
    <n v="10.0008"/>
    <n v="113"/>
    <n v="20"/>
    <n v="0"/>
    <n v="133"/>
    <n v="0.84960000000000002"/>
    <n v="112.99680000000001"/>
  </r>
  <r>
    <x v="504"/>
    <n v="197"/>
    <n v="12"/>
    <n v="1"/>
    <n v="210"/>
    <n v="0.93810000000000004"/>
    <n v="197.001"/>
    <n v="9"/>
    <n v="19"/>
    <n v="0"/>
    <n v="28"/>
    <n v="0.32140000000000002"/>
    <n v="8.9992000000000001"/>
    <n v="206"/>
    <n v="31"/>
    <n v="1"/>
    <n v="238"/>
    <n v="0.86550000000000005"/>
    <n v="205.989"/>
  </r>
  <r>
    <x v="505"/>
    <n v="1"/>
    <n v="1"/>
    <n v="0"/>
    <n v="2"/>
    <n v="0.5"/>
    <n v="1"/>
    <n v="15"/>
    <n v="6"/>
    <n v="0"/>
    <n v="21"/>
    <n v="0.71430000000000005"/>
    <n v="15.000300000000001"/>
    <n v="16"/>
    <n v="7"/>
    <n v="0"/>
    <n v="23"/>
    <n v="0.69569999999999999"/>
    <n v="16.001100000000001"/>
  </r>
  <r>
    <x v="505"/>
    <n v="22"/>
    <n v="0"/>
    <n v="0"/>
    <n v="22"/>
    <n v="1"/>
    <n v="22"/>
    <n v="9"/>
    <n v="11"/>
    <n v="0"/>
    <n v="20"/>
    <n v="0.45"/>
    <n v="9"/>
    <n v="31"/>
    <n v="11"/>
    <n v="0"/>
    <n v="42"/>
    <n v="0.73809999999999998"/>
    <n v="31.0002"/>
  </r>
  <r>
    <x v="506"/>
    <n v="1"/>
    <n v="0"/>
    <n v="0"/>
    <n v="1"/>
    <n v="1"/>
    <n v="1"/>
    <n v="5"/>
    <n v="3"/>
    <n v="0"/>
    <n v="8"/>
    <n v="0.625"/>
    <n v="5"/>
    <n v="6"/>
    <n v="3"/>
    <n v="0"/>
    <n v="9"/>
    <n v="0.66669999999999996"/>
    <n v="6.0002999999999993"/>
  </r>
  <r>
    <x v="506"/>
    <n v="50"/>
    <n v="0"/>
    <n v="0"/>
    <n v="50"/>
    <n v="1"/>
    <n v="50"/>
    <n v="5"/>
    <n v="4"/>
    <n v="0"/>
    <n v="9"/>
    <n v="0.55559999999999998"/>
    <n v="5.0004"/>
    <n v="55"/>
    <n v="4"/>
    <n v="0"/>
    <n v="59"/>
    <n v="0.93220000000000003"/>
    <n v="54.9998"/>
  </r>
  <r>
    <x v="507"/>
    <n v="6"/>
    <n v="1"/>
    <n v="0"/>
    <n v="7"/>
    <n v="0.85709999999999997"/>
    <n v="5.9996999999999998"/>
    <n v="13"/>
    <n v="6"/>
    <n v="0"/>
    <n v="19"/>
    <n v="0.68420000000000003"/>
    <n v="12.9998"/>
    <n v="19"/>
    <n v="7"/>
    <n v="0"/>
    <n v="26"/>
    <n v="0.73080000000000001"/>
    <n v="19.000800000000002"/>
  </r>
  <r>
    <x v="507"/>
    <n v="204"/>
    <n v="5"/>
    <n v="0"/>
    <n v="209"/>
    <n v="0.97609999999999997"/>
    <n v="204.00489999999999"/>
    <n v="11"/>
    <n v="5"/>
    <n v="1"/>
    <n v="17"/>
    <n v="0.64710000000000001"/>
    <n v="11.0007"/>
    <n v="215"/>
    <n v="10"/>
    <n v="1"/>
    <n v="226"/>
    <n v="0.95130000000000003"/>
    <n v="214.99380000000002"/>
  </r>
  <r>
    <x v="508"/>
    <n v="0"/>
    <n v="0"/>
    <n v="0"/>
    <n v="0"/>
    <n v="0"/>
    <n v="0"/>
    <n v="1"/>
    <n v="0"/>
    <n v="0"/>
    <n v="1"/>
    <n v="1"/>
    <n v="1"/>
    <n v="1"/>
    <n v="0"/>
    <n v="0"/>
    <n v="1"/>
    <n v="1"/>
    <n v="1"/>
  </r>
  <r>
    <x v="508"/>
    <n v="135"/>
    <n v="0"/>
    <n v="0"/>
    <n v="135"/>
    <n v="1"/>
    <n v="135"/>
    <n v="0"/>
    <n v="0"/>
    <n v="0"/>
    <n v="0"/>
    <n v="0"/>
    <n v="0"/>
    <n v="135"/>
    <n v="0"/>
    <n v="0"/>
    <n v="135"/>
    <n v="1"/>
    <n v="135"/>
  </r>
  <r>
    <x v="509"/>
    <n v="0"/>
    <n v="0"/>
    <n v="0"/>
    <n v="0"/>
    <n v="0"/>
    <n v="0"/>
    <n v="5"/>
    <n v="3"/>
    <n v="0"/>
    <n v="8"/>
    <n v="0.625"/>
    <n v="5"/>
    <n v="5"/>
    <n v="3"/>
    <n v="0"/>
    <n v="8"/>
    <n v="0.625"/>
    <n v="5"/>
  </r>
  <r>
    <x v="509"/>
    <n v="16"/>
    <n v="0"/>
    <n v="0"/>
    <n v="16"/>
    <n v="1"/>
    <n v="16"/>
    <n v="5"/>
    <n v="3"/>
    <n v="0"/>
    <n v="8"/>
    <n v="0.625"/>
    <n v="5"/>
    <n v="21"/>
    <n v="3"/>
    <n v="0"/>
    <n v="24"/>
    <n v="0.875"/>
    <n v="21"/>
  </r>
  <r>
    <x v="510"/>
    <n v="44"/>
    <n v="0"/>
    <n v="0"/>
    <n v="44"/>
    <n v="1"/>
    <n v="44"/>
    <n v="2"/>
    <n v="0"/>
    <n v="0"/>
    <n v="2"/>
    <n v="1"/>
    <n v="2"/>
    <n v="46"/>
    <n v="0"/>
    <n v="0"/>
    <n v="46"/>
    <n v="1"/>
    <n v="46"/>
  </r>
  <r>
    <x v="511"/>
    <n v="41"/>
    <n v="0"/>
    <n v="0"/>
    <n v="41"/>
    <n v="1"/>
    <n v="41"/>
    <n v="0"/>
    <n v="0"/>
    <n v="0"/>
    <n v="0"/>
    <n v="0"/>
    <n v="0"/>
    <n v="41"/>
    <n v="0"/>
    <n v="0"/>
    <n v="41"/>
    <n v="1"/>
    <n v="41"/>
  </r>
  <r>
    <x v="511"/>
    <n v="47"/>
    <n v="0"/>
    <n v="0"/>
    <n v="47"/>
    <n v="1"/>
    <n v="47"/>
    <n v="0"/>
    <n v="0"/>
    <n v="0"/>
    <n v="0"/>
    <n v="0"/>
    <n v="0"/>
    <n v="47"/>
    <n v="0"/>
    <n v="0"/>
    <n v="47"/>
    <n v="1"/>
    <n v="47"/>
  </r>
  <r>
    <x v="512"/>
    <n v="6"/>
    <n v="1"/>
    <n v="0"/>
    <n v="7"/>
    <n v="0.85709999999999997"/>
    <n v="5.9996999999999998"/>
    <n v="29"/>
    <n v="6"/>
    <n v="0"/>
    <n v="35"/>
    <n v="0.8286"/>
    <n v="29.001000000000001"/>
    <n v="35"/>
    <n v="7"/>
    <n v="0"/>
    <n v="42"/>
    <n v="0.83330000000000004"/>
    <n v="34.998600000000003"/>
  </r>
  <r>
    <x v="512"/>
    <n v="23"/>
    <n v="4"/>
    <n v="0"/>
    <n v="27"/>
    <n v="0.85189999999999999"/>
    <n v="23.001300000000001"/>
    <n v="18"/>
    <n v="15"/>
    <n v="0"/>
    <n v="33"/>
    <n v="0.54549999999999998"/>
    <n v="18.0015"/>
    <n v="41"/>
    <n v="19"/>
    <n v="0"/>
    <n v="60"/>
    <n v="0.68330000000000002"/>
    <n v="40.998000000000005"/>
  </r>
  <r>
    <x v="513"/>
    <n v="0"/>
    <n v="0"/>
    <n v="0"/>
    <n v="0"/>
    <n v="0"/>
    <n v="0"/>
    <n v="18"/>
    <n v="5"/>
    <n v="0"/>
    <n v="23"/>
    <n v="0.78259999999999996"/>
    <n v="17.9998"/>
    <n v="18"/>
    <n v="5"/>
    <n v="0"/>
    <n v="23"/>
    <n v="0.78259999999999996"/>
    <n v="17.9998"/>
  </r>
  <r>
    <x v="513"/>
    <n v="0"/>
    <n v="0"/>
    <n v="0"/>
    <n v="0"/>
    <n v="0"/>
    <n v="0"/>
    <n v="9"/>
    <n v="7"/>
    <n v="0"/>
    <n v="16"/>
    <n v="0.5625"/>
    <n v="9"/>
    <n v="9"/>
    <n v="7"/>
    <n v="0"/>
    <n v="16"/>
    <n v="0.5625"/>
    <n v="9"/>
  </r>
  <r>
    <x v="514"/>
    <n v="96"/>
    <n v="12"/>
    <n v="0"/>
    <n v="108"/>
    <n v="0.88890000000000002"/>
    <n v="96.001199999999997"/>
    <n v="49"/>
    <n v="34"/>
    <n v="0"/>
    <n v="83"/>
    <n v="0.59040000000000004"/>
    <n v="49.0032"/>
    <n v="145"/>
    <n v="46"/>
    <n v="0"/>
    <n v="191"/>
    <n v="0.75919999999999999"/>
    <n v="145.00719999999998"/>
  </r>
  <r>
    <x v="514"/>
    <n v="130"/>
    <n v="24"/>
    <n v="0"/>
    <n v="154"/>
    <n v="0.84419999999999995"/>
    <n v="130.0068"/>
    <n v="43"/>
    <n v="61"/>
    <n v="1"/>
    <n v="105"/>
    <n v="0.40949999999999998"/>
    <n v="42.997499999999995"/>
    <n v="173"/>
    <n v="85"/>
    <n v="1"/>
    <n v="259"/>
    <n v="0.66800000000000004"/>
    <n v="173.012"/>
  </r>
  <r>
    <x v="515"/>
    <n v="2"/>
    <n v="0"/>
    <n v="0"/>
    <n v="2"/>
    <n v="1"/>
    <n v="2"/>
    <n v="0"/>
    <n v="0"/>
    <n v="0"/>
    <n v="0"/>
    <n v="0"/>
    <n v="0"/>
    <n v="2"/>
    <n v="0"/>
    <n v="0"/>
    <n v="2"/>
    <n v="1"/>
    <n v="2"/>
  </r>
  <r>
    <x v="515"/>
    <n v="234"/>
    <n v="0"/>
    <n v="0"/>
    <n v="234"/>
    <n v="1"/>
    <n v="234"/>
    <n v="0"/>
    <n v="0"/>
    <n v="0"/>
    <n v="0"/>
    <n v="0"/>
    <n v="0"/>
    <n v="234"/>
    <n v="0"/>
    <n v="0"/>
    <n v="234"/>
    <n v="1"/>
    <n v="234"/>
  </r>
  <r>
    <x v="516"/>
    <n v="3"/>
    <n v="1"/>
    <n v="0"/>
    <n v="4"/>
    <n v="0.75"/>
    <n v="3"/>
    <n v="37"/>
    <n v="26"/>
    <n v="0"/>
    <n v="63"/>
    <n v="0.58730000000000004"/>
    <n v="36.999900000000004"/>
    <n v="40"/>
    <n v="27"/>
    <n v="0"/>
    <n v="67"/>
    <n v="0.59699999999999998"/>
    <n v="39.998999999999995"/>
  </r>
  <r>
    <x v="516"/>
    <n v="70"/>
    <n v="27"/>
    <n v="0"/>
    <n v="97"/>
    <n v="0.72160000000000002"/>
    <n v="69.995199999999997"/>
    <n v="36"/>
    <n v="36"/>
    <n v="0"/>
    <n v="72"/>
    <n v="0.5"/>
    <n v="36"/>
    <n v="106"/>
    <n v="63"/>
    <n v="0"/>
    <n v="169"/>
    <n v="0.62719999999999998"/>
    <n v="105.99679999999999"/>
  </r>
  <r>
    <x v="517"/>
    <n v="2"/>
    <n v="0"/>
    <n v="0"/>
    <n v="2"/>
    <n v="1"/>
    <n v="2"/>
    <n v="0"/>
    <n v="0"/>
    <n v="0"/>
    <n v="0"/>
    <n v="0"/>
    <n v="0"/>
    <n v="2"/>
    <n v="0"/>
    <n v="0"/>
    <n v="2"/>
    <n v="1"/>
    <n v="2"/>
  </r>
  <r>
    <x v="517"/>
    <n v="53"/>
    <n v="0"/>
    <n v="0"/>
    <n v="53"/>
    <n v="1"/>
    <n v="53"/>
    <n v="0"/>
    <n v="1"/>
    <n v="0"/>
    <n v="1"/>
    <n v="0"/>
    <n v="0"/>
    <n v="53"/>
    <n v="1"/>
    <n v="0"/>
    <n v="54"/>
    <n v="0.98150000000000004"/>
    <n v="53.001000000000005"/>
  </r>
  <r>
    <x v="518"/>
    <n v="17"/>
    <n v="2"/>
    <n v="0"/>
    <n v="19"/>
    <n v="0.89470000000000005"/>
    <n v="16.999300000000002"/>
    <n v="45"/>
    <n v="23"/>
    <n v="0"/>
    <n v="68"/>
    <n v="0.66180000000000005"/>
    <n v="45.002400000000002"/>
    <n v="62"/>
    <n v="25"/>
    <n v="0"/>
    <n v="87"/>
    <n v="0.71260000000000001"/>
    <n v="61.996200000000002"/>
  </r>
  <r>
    <x v="518"/>
    <n v="144"/>
    <n v="13"/>
    <n v="0"/>
    <n v="157"/>
    <n v="0.91720000000000002"/>
    <n v="144.00040000000001"/>
    <n v="44"/>
    <n v="37"/>
    <n v="0"/>
    <n v="81"/>
    <n v="0.54320000000000002"/>
    <n v="43.999200000000002"/>
    <n v="188"/>
    <n v="50"/>
    <n v="0"/>
    <n v="238"/>
    <n v="0.78990000000000005"/>
    <n v="187.99620000000002"/>
  </r>
  <r>
    <x v="519"/>
    <n v="0"/>
    <n v="0"/>
    <n v="0"/>
    <n v="0"/>
    <n v="0"/>
    <n v="0"/>
    <n v="1"/>
    <n v="1"/>
    <n v="0"/>
    <n v="2"/>
    <n v="0.5"/>
    <n v="1"/>
    <n v="1"/>
    <n v="1"/>
    <n v="0"/>
    <n v="2"/>
    <n v="0.5"/>
    <n v="1"/>
  </r>
  <r>
    <x v="520"/>
    <n v="0"/>
    <n v="0"/>
    <n v="0"/>
    <n v="0"/>
    <n v="0"/>
    <n v="0"/>
    <n v="1"/>
    <n v="4"/>
    <n v="0"/>
    <n v="5"/>
    <n v="0.2"/>
    <n v="1"/>
    <n v="1"/>
    <n v="4"/>
    <n v="0"/>
    <n v="5"/>
    <n v="0.2"/>
    <n v="1"/>
  </r>
  <r>
    <x v="520"/>
    <n v="0"/>
    <n v="0"/>
    <n v="0"/>
    <n v="0"/>
    <n v="0"/>
    <n v="0"/>
    <n v="2"/>
    <n v="2"/>
    <n v="0"/>
    <n v="4"/>
    <n v="0.5"/>
    <n v="2"/>
    <n v="2"/>
    <n v="2"/>
    <n v="0"/>
    <n v="4"/>
    <n v="0.5"/>
    <n v="2"/>
  </r>
  <r>
    <x v="521"/>
    <n v="0"/>
    <n v="0"/>
    <n v="0"/>
    <n v="0"/>
    <n v="0"/>
    <n v="0"/>
    <n v="1"/>
    <n v="0"/>
    <n v="0"/>
    <n v="1"/>
    <n v="1"/>
    <n v="1"/>
    <n v="1"/>
    <n v="0"/>
    <n v="0"/>
    <n v="1"/>
    <n v="1"/>
    <n v="1"/>
  </r>
  <r>
    <x v="521"/>
    <n v="152"/>
    <n v="0"/>
    <n v="0"/>
    <n v="152"/>
    <n v="1"/>
    <n v="152"/>
    <n v="0"/>
    <n v="0"/>
    <n v="0"/>
    <n v="0"/>
    <n v="0"/>
    <n v="0"/>
    <n v="152"/>
    <n v="0"/>
    <n v="0"/>
    <n v="152"/>
    <n v="1"/>
    <n v="152"/>
  </r>
  <r>
    <x v="522"/>
    <n v="3"/>
    <n v="2"/>
    <n v="0"/>
    <n v="5"/>
    <n v="0.6"/>
    <n v="3"/>
    <n v="12"/>
    <n v="8"/>
    <n v="0"/>
    <n v="20"/>
    <n v="0.6"/>
    <n v="12"/>
    <n v="15"/>
    <n v="10"/>
    <n v="0"/>
    <n v="25"/>
    <n v="0.6"/>
    <n v="15"/>
  </r>
  <r>
    <x v="522"/>
    <n v="74"/>
    <n v="12"/>
    <n v="0"/>
    <n v="86"/>
    <n v="0.86050000000000004"/>
    <n v="74.003"/>
    <n v="4"/>
    <n v="6"/>
    <n v="0"/>
    <n v="10"/>
    <n v="0.4"/>
    <n v="4"/>
    <n v="78"/>
    <n v="18"/>
    <n v="0"/>
    <n v="96"/>
    <n v="0.8125"/>
    <n v="78"/>
  </r>
  <r>
    <x v="523"/>
    <n v="0"/>
    <n v="0"/>
    <n v="0"/>
    <n v="0"/>
    <n v="0"/>
    <n v="0"/>
    <n v="1"/>
    <n v="0"/>
    <n v="0"/>
    <n v="1"/>
    <n v="1"/>
    <n v="1"/>
    <n v="1"/>
    <n v="0"/>
    <n v="0"/>
    <n v="1"/>
    <n v="1"/>
    <n v="1"/>
  </r>
  <r>
    <x v="523"/>
    <n v="0"/>
    <n v="0"/>
    <n v="0"/>
    <n v="0"/>
    <n v="0"/>
    <n v="0"/>
    <n v="1"/>
    <n v="0"/>
    <n v="0"/>
    <n v="1"/>
    <n v="1"/>
    <n v="1"/>
    <n v="1"/>
    <n v="0"/>
    <n v="0"/>
    <n v="1"/>
    <n v="1"/>
    <n v="1"/>
  </r>
  <r>
    <x v="524"/>
    <n v="24"/>
    <n v="1"/>
    <n v="0"/>
    <n v="25"/>
    <n v="0.96"/>
    <n v="24"/>
    <n v="35"/>
    <n v="26"/>
    <n v="0"/>
    <n v="61"/>
    <n v="0.57379999999999998"/>
    <n v="35.001799999999996"/>
    <n v="59"/>
    <n v="27"/>
    <n v="0"/>
    <n v="86"/>
    <n v="0.68600000000000005"/>
    <n v="58.996000000000002"/>
  </r>
  <r>
    <x v="524"/>
    <n v="273"/>
    <n v="5"/>
    <n v="0"/>
    <n v="278"/>
    <n v="0.98199999999999998"/>
    <n v="272.99599999999998"/>
    <n v="11"/>
    <n v="26"/>
    <n v="0"/>
    <n v="37"/>
    <n v="0.29730000000000001"/>
    <n v="11.0001"/>
    <n v="284"/>
    <n v="31"/>
    <n v="0"/>
    <n v="315"/>
    <n v="0.90159999999999996"/>
    <n v="284.00399999999996"/>
  </r>
  <r>
    <x v="525"/>
    <n v="2"/>
    <n v="2"/>
    <n v="0"/>
    <n v="4"/>
    <n v="0.5"/>
    <n v="2"/>
    <n v="6"/>
    <n v="5"/>
    <n v="0"/>
    <n v="11"/>
    <n v="0.54549999999999998"/>
    <n v="6.0004999999999997"/>
    <n v="8"/>
    <n v="7"/>
    <n v="0"/>
    <n v="15"/>
    <n v="0.5333"/>
    <n v="7.9995000000000003"/>
  </r>
  <r>
    <x v="525"/>
    <n v="1"/>
    <n v="2"/>
    <n v="0"/>
    <n v="3"/>
    <n v="0.33329999999999999"/>
    <n v="0.99990000000000001"/>
    <n v="4"/>
    <n v="6"/>
    <n v="0"/>
    <n v="10"/>
    <n v="0.4"/>
    <n v="4"/>
    <n v="5"/>
    <n v="8"/>
    <n v="0"/>
    <n v="13"/>
    <n v="0.3846"/>
    <n v="4.9997999999999996"/>
  </r>
  <r>
    <x v="526"/>
    <n v="0"/>
    <n v="0"/>
    <n v="0"/>
    <n v="0"/>
    <n v="0"/>
    <n v="0"/>
    <n v="1"/>
    <n v="0"/>
    <n v="0"/>
    <n v="1"/>
    <n v="1"/>
    <n v="1"/>
    <n v="1"/>
    <n v="0"/>
    <n v="0"/>
    <n v="1"/>
    <n v="1"/>
    <n v="1"/>
  </r>
  <r>
    <x v="527"/>
    <n v="3"/>
    <n v="0"/>
    <n v="0"/>
    <n v="3"/>
    <n v="1"/>
    <n v="3"/>
    <n v="8"/>
    <n v="14"/>
    <n v="0"/>
    <n v="22"/>
    <n v="0.36359999999999998"/>
    <n v="7.9991999999999992"/>
    <n v="11"/>
    <n v="14"/>
    <n v="0"/>
    <n v="25"/>
    <n v="0.44"/>
    <n v="11"/>
  </r>
  <r>
    <x v="527"/>
    <n v="6"/>
    <n v="2"/>
    <n v="0"/>
    <n v="8"/>
    <n v="0.75"/>
    <n v="6"/>
    <n v="18"/>
    <n v="9"/>
    <n v="0"/>
    <n v="27"/>
    <n v="0.66669999999999996"/>
    <n v="18.000899999999998"/>
    <n v="24"/>
    <n v="11"/>
    <n v="0"/>
    <n v="35"/>
    <n v="0.68569999999999998"/>
    <n v="23.999499999999998"/>
  </r>
  <r>
    <x v="528"/>
    <n v="155"/>
    <n v="0"/>
    <n v="0"/>
    <n v="155"/>
    <n v="1"/>
    <n v="155"/>
    <n v="0"/>
    <n v="0"/>
    <n v="0"/>
    <n v="0"/>
    <n v="0"/>
    <n v="0"/>
    <n v="155"/>
    <n v="0"/>
    <n v="0"/>
    <n v="155"/>
    <n v="1"/>
    <n v="155"/>
  </r>
  <r>
    <x v="528"/>
    <n v="4"/>
    <n v="0"/>
    <n v="0"/>
    <n v="4"/>
    <n v="1"/>
    <n v="4"/>
    <n v="0"/>
    <n v="0"/>
    <n v="0"/>
    <n v="0"/>
    <n v="0"/>
    <n v="0"/>
    <n v="4"/>
    <n v="0"/>
    <n v="0"/>
    <n v="4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7A56DF-0C4E-4AAA-8DEA-B6A4C7CFB5F0}" name="PivotTable5" cacheId="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533" firstHeaderRow="0" firstDataRow="1" firstDataCol="1"/>
  <pivotFields count="22">
    <pivotField axis="axisRow" showAll="0" sortType="ascending">
      <items count="572">
        <item x="0"/>
        <item x="1"/>
        <item x="2"/>
        <item x="3"/>
        <item x="4"/>
        <item x="5"/>
        <item x="6"/>
        <item x="7"/>
        <item x="8"/>
        <item x="9"/>
        <item m="1" x="567"/>
        <item x="10"/>
        <item x="11"/>
        <item x="12"/>
        <item x="13"/>
        <item x="14"/>
        <item x="15"/>
        <item x="16"/>
        <item x="17"/>
        <item m="1" x="566"/>
        <item x="18"/>
        <item x="19"/>
        <item x="20"/>
        <item x="21"/>
        <item x="22"/>
        <item x="23"/>
        <item m="1" x="568"/>
        <item m="1" x="569"/>
        <item m="1" x="565"/>
        <item x="24"/>
        <item m="1" x="570"/>
        <item m="1" x="564"/>
        <item x="25"/>
        <item x="26"/>
        <item x="27"/>
        <item x="28"/>
        <item x="29"/>
        <item m="1" x="563"/>
        <item x="30"/>
        <item x="31"/>
        <item x="32"/>
        <item m="1" x="56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m="1" x="561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m="1" x="560"/>
        <item x="73"/>
        <item x="74"/>
        <item x="75"/>
        <item x="76"/>
        <item x="77"/>
        <item m="1" x="558"/>
        <item x="78"/>
        <item m="1" x="559"/>
        <item x="79"/>
        <item x="80"/>
        <item m="1" x="557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m="1" x="556"/>
        <item x="112"/>
        <item x="113"/>
        <item x="114"/>
        <item x="115"/>
        <item x="116"/>
        <item x="117"/>
        <item x="118"/>
        <item x="119"/>
        <item x="120"/>
        <item m="1" x="555"/>
        <item x="121"/>
        <item x="122"/>
        <item x="123"/>
        <item x="124"/>
        <item x="125"/>
        <item m="1" x="554"/>
        <item x="126"/>
        <item x="127"/>
        <item x="128"/>
        <item x="129"/>
        <item x="130"/>
        <item m="1" x="553"/>
        <item x="131"/>
        <item x="132"/>
        <item x="133"/>
        <item x="134"/>
        <item x="135"/>
        <item x="136"/>
        <item x="137"/>
        <item m="1" x="552"/>
        <item x="138"/>
        <item x="139"/>
        <item x="140"/>
        <item x="141"/>
        <item m="1" x="55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m="1" x="550"/>
        <item x="159"/>
        <item x="160"/>
        <item x="161"/>
        <item x="162"/>
        <item x="163"/>
        <item x="164"/>
        <item m="1" x="549"/>
        <item x="165"/>
        <item x="166"/>
        <item x="167"/>
        <item x="168"/>
        <item x="169"/>
        <item x="170"/>
        <item x="171"/>
        <item m="1" x="548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m="1" x="547"/>
        <item x="208"/>
        <item x="209"/>
        <item m="1" x="546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m="1" x="545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m="1" x="544"/>
        <item x="254"/>
        <item x="255"/>
        <item x="256"/>
        <item x="257"/>
        <item m="1" x="543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m="1" x="542"/>
        <item x="275"/>
        <item x="276"/>
        <item x="277"/>
        <item x="278"/>
        <item x="279"/>
        <item x="280"/>
        <item x="281"/>
        <item x="282"/>
        <item m="1" x="541"/>
        <item x="283"/>
        <item x="284"/>
        <item m="1" x="540"/>
        <item x="285"/>
        <item x="286"/>
        <item m="1" x="539"/>
        <item x="287"/>
        <item m="1" x="538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m="1" x="537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m="1" x="536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m="1" x="535"/>
        <item x="395"/>
        <item m="1" x="533"/>
        <item x="396"/>
        <item x="397"/>
        <item x="398"/>
        <item x="399"/>
        <item x="400"/>
        <item m="1" x="534"/>
        <item x="401"/>
        <item x="402"/>
        <item x="403"/>
        <item x="404"/>
        <item x="405"/>
        <item x="406"/>
        <item x="407"/>
        <item x="408"/>
        <item x="409"/>
        <item x="410"/>
        <item m="1" x="532"/>
        <item x="411"/>
        <item x="412"/>
        <item x="413"/>
        <item m="1" x="531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m="1" x="530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m="1" x="529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t="default"/>
      </items>
    </pivotField>
    <pivotField dataField="1" showAll="0"/>
    <pivotField dataField="1" showAll="0"/>
    <pivotField dataField="1" showAll="0"/>
    <pivotField dataField="1" showAll="0"/>
    <pivotField numFmtId="10" showAll="0"/>
    <pivotField numFmtId="10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5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0"/>
    </i>
    <i>
      <x v="21"/>
    </i>
    <i>
      <x v="22"/>
    </i>
    <i>
      <x v="23"/>
    </i>
    <i>
      <x v="24"/>
    </i>
    <i>
      <x v="25"/>
    </i>
    <i>
      <x v="29"/>
    </i>
    <i>
      <x v="32"/>
    </i>
    <i>
      <x v="33"/>
    </i>
    <i>
      <x v="34"/>
    </i>
    <i>
      <x v="35"/>
    </i>
    <i>
      <x v="36"/>
    </i>
    <i>
      <x v="38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4"/>
    </i>
    <i>
      <x v="85"/>
    </i>
    <i>
      <x v="86"/>
    </i>
    <i>
      <x v="87"/>
    </i>
    <i>
      <x v="88"/>
    </i>
    <i>
      <x v="90"/>
    </i>
    <i>
      <x v="92"/>
    </i>
    <i>
      <x v="93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7"/>
    </i>
    <i>
      <x v="138"/>
    </i>
    <i>
      <x v="139"/>
    </i>
    <i>
      <x v="140"/>
    </i>
    <i>
      <x v="141"/>
    </i>
    <i>
      <x v="143"/>
    </i>
    <i>
      <x v="144"/>
    </i>
    <i>
      <x v="145"/>
    </i>
    <i>
      <x v="146"/>
    </i>
    <i>
      <x v="147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2"/>
    </i>
    <i>
      <x v="233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1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3"/>
    </i>
    <i>
      <x v="314"/>
    </i>
    <i>
      <x v="316"/>
    </i>
    <i>
      <x v="317"/>
    </i>
    <i>
      <x v="319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1"/>
    </i>
    <i>
      <x v="433"/>
    </i>
    <i>
      <x v="434"/>
    </i>
    <i>
      <x v="435"/>
    </i>
    <i>
      <x v="436"/>
    </i>
    <i>
      <x v="437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50"/>
    </i>
    <i>
      <x v="451"/>
    </i>
    <i>
      <x v="452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dataFields count="15">
    <dataField name="Sum of FT_PASSED" fld="1" baseField="0" baseItem="0"/>
    <dataField name="Sum of FT_FAILED" fld="2" baseField="0" baseItem="0"/>
    <dataField name="Sum of FT_COND" fld="3" baseField="0" baseItem="0"/>
    <dataField name="Sum of FT_TOTAL" fld="4" baseField="0" baseItem="0"/>
    <dataField name="Sum of FT_WA Passin Rate" fld="19" baseField="0" baseItem="0" numFmtId="10"/>
    <dataField name="Sum of R_PASSED" fld="7" baseField="0" baseItem="0"/>
    <dataField name="Sum of R_FAILED" fld="8" baseField="0" baseItem="0"/>
    <dataField name="Sum of R_COND" fld="9" baseField="0" baseItem="0"/>
    <dataField name="Sum of R_TOTAL" fld="10" baseField="0" baseItem="0"/>
    <dataField name="Sum of R_WA Passing Rate" fld="20" baseField="0" baseItem="0" numFmtId="10"/>
    <dataField name="Sum of OP_PASSED" fld="13" baseField="0" baseItem="0"/>
    <dataField name="Sum of OP_FAILED" fld="14" baseField="0" baseItem="0"/>
    <dataField name="Sum of OP_COND" fld="15" baseField="0" baseItem="0"/>
    <dataField name="Sum of OP_TOTAL" fld="16" baseField="0" baseItem="0"/>
    <dataField name="Sum of OP_WA Passing Rate" fld="21" baseField="0" baseItem="0" numFmtId="10"/>
  </dataFields>
  <formats count="6">
    <format dxfId="33">
      <pivotArea outline="0" collapsedLevelsAreSubtotals="1" fieldPosition="0">
        <references count="1">
          <reference field="4294967294" count="1" selected="0">
            <x v="14"/>
          </reference>
        </references>
      </pivotArea>
    </format>
    <format dxfId="31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23">
      <pivotArea outline="0" collapsedLevelsAreSubtotals="1" fieldPosition="0">
        <references count="1">
          <reference field="4294967294" count="1" selected="0">
            <x v="9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09DB86-F99D-4A6F-BB8B-0ACB11CEA2CB}" name="PivotTable1" cacheId="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P531" firstHeaderRow="0" firstDataRow="1" firstDataCol="1"/>
  <pivotFields count="22">
    <pivotField axis="axisRow" showAll="0" sortType="ascending">
      <items count="572">
        <item x="0"/>
        <item x="1"/>
        <item x="2"/>
        <item x="3"/>
        <item x="4"/>
        <item x="5"/>
        <item x="6"/>
        <item x="7"/>
        <item x="8"/>
        <item x="9"/>
        <item m="1" x="567"/>
        <item x="10"/>
        <item x="11"/>
        <item x="12"/>
        <item x="13"/>
        <item x="14"/>
        <item x="15"/>
        <item x="16"/>
        <item x="17"/>
        <item m="1" x="566"/>
        <item x="18"/>
        <item x="19"/>
        <item x="20"/>
        <item x="21"/>
        <item x="22"/>
        <item x="23"/>
        <item m="1" x="568"/>
        <item m="1" x="569"/>
        <item m="1" x="565"/>
        <item x="24"/>
        <item m="1" x="570"/>
        <item m="1" x="564"/>
        <item x="25"/>
        <item x="26"/>
        <item x="27"/>
        <item x="28"/>
        <item x="29"/>
        <item m="1" x="563"/>
        <item x="30"/>
        <item x="31"/>
        <item x="32"/>
        <item m="1" x="56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m="1" x="561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m="1" x="560"/>
        <item x="73"/>
        <item x="74"/>
        <item x="75"/>
        <item x="76"/>
        <item x="77"/>
        <item m="1" x="558"/>
        <item x="78"/>
        <item m="1" x="559"/>
        <item x="79"/>
        <item x="80"/>
        <item m="1" x="557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m="1" x="556"/>
        <item x="112"/>
        <item x="113"/>
        <item x="114"/>
        <item x="115"/>
        <item x="116"/>
        <item x="117"/>
        <item x="118"/>
        <item x="119"/>
        <item x="120"/>
        <item m="1" x="555"/>
        <item x="121"/>
        <item x="122"/>
        <item x="123"/>
        <item x="124"/>
        <item x="125"/>
        <item m="1" x="554"/>
        <item x="126"/>
        <item x="127"/>
        <item x="128"/>
        <item x="129"/>
        <item x="130"/>
        <item m="1" x="553"/>
        <item x="131"/>
        <item x="132"/>
        <item x="133"/>
        <item x="134"/>
        <item x="135"/>
        <item x="136"/>
        <item x="137"/>
        <item m="1" x="552"/>
        <item x="138"/>
        <item x="139"/>
        <item x="140"/>
        <item x="141"/>
        <item m="1" x="55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m="1" x="550"/>
        <item x="159"/>
        <item x="160"/>
        <item x="161"/>
        <item x="162"/>
        <item x="163"/>
        <item x="164"/>
        <item m="1" x="549"/>
        <item x="165"/>
        <item x="166"/>
        <item x="167"/>
        <item x="168"/>
        <item x="169"/>
        <item x="170"/>
        <item x="171"/>
        <item m="1" x="548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m="1" x="547"/>
        <item x="208"/>
        <item x="209"/>
        <item m="1" x="546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m="1" x="545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m="1" x="544"/>
        <item x="254"/>
        <item x="255"/>
        <item x="256"/>
        <item x="257"/>
        <item m="1" x="543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m="1" x="542"/>
        <item x="275"/>
        <item x="276"/>
        <item x="277"/>
        <item x="278"/>
        <item x="279"/>
        <item x="280"/>
        <item x="281"/>
        <item x="282"/>
        <item m="1" x="541"/>
        <item x="283"/>
        <item x="284"/>
        <item m="1" x="540"/>
        <item x="285"/>
        <item x="286"/>
        <item m="1" x="539"/>
        <item x="287"/>
        <item m="1" x="538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m="1" x="537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m="1" x="536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m="1" x="535"/>
        <item x="395"/>
        <item m="1" x="533"/>
        <item x="396"/>
        <item x="397"/>
        <item x="398"/>
        <item x="399"/>
        <item x="400"/>
        <item m="1" x="534"/>
        <item x="401"/>
        <item x="402"/>
        <item x="403"/>
        <item x="404"/>
        <item x="405"/>
        <item x="406"/>
        <item x="407"/>
        <item x="408"/>
        <item x="409"/>
        <item x="410"/>
        <item m="1" x="532"/>
        <item x="411"/>
        <item x="412"/>
        <item x="413"/>
        <item m="1" x="531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m="1" x="530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m="1" x="529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t="default"/>
      </items>
    </pivotField>
    <pivotField dataField="1" showAll="0"/>
    <pivotField dataField="1" showAll="0"/>
    <pivotField dataField="1" showAll="0"/>
    <pivotField dataField="1" showAll="0"/>
    <pivotField numFmtId="10" showAll="0"/>
    <pivotField numFmtId="10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5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0"/>
    </i>
    <i>
      <x v="21"/>
    </i>
    <i>
      <x v="22"/>
    </i>
    <i>
      <x v="23"/>
    </i>
    <i>
      <x v="24"/>
    </i>
    <i>
      <x v="25"/>
    </i>
    <i>
      <x v="29"/>
    </i>
    <i>
      <x v="32"/>
    </i>
    <i>
      <x v="33"/>
    </i>
    <i>
      <x v="34"/>
    </i>
    <i>
      <x v="35"/>
    </i>
    <i>
      <x v="36"/>
    </i>
    <i>
      <x v="38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4"/>
    </i>
    <i>
      <x v="85"/>
    </i>
    <i>
      <x v="86"/>
    </i>
    <i>
      <x v="87"/>
    </i>
    <i>
      <x v="88"/>
    </i>
    <i>
      <x v="90"/>
    </i>
    <i>
      <x v="92"/>
    </i>
    <i>
      <x v="93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7"/>
    </i>
    <i>
      <x v="138"/>
    </i>
    <i>
      <x v="139"/>
    </i>
    <i>
      <x v="140"/>
    </i>
    <i>
      <x v="141"/>
    </i>
    <i>
      <x v="143"/>
    </i>
    <i>
      <x v="144"/>
    </i>
    <i>
      <x v="145"/>
    </i>
    <i>
      <x v="146"/>
    </i>
    <i>
      <x v="147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2"/>
    </i>
    <i>
      <x v="233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1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3"/>
    </i>
    <i>
      <x v="314"/>
    </i>
    <i>
      <x v="316"/>
    </i>
    <i>
      <x v="317"/>
    </i>
    <i>
      <x v="319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1"/>
    </i>
    <i>
      <x v="433"/>
    </i>
    <i>
      <x v="434"/>
    </i>
    <i>
      <x v="435"/>
    </i>
    <i>
      <x v="436"/>
    </i>
    <i>
      <x v="437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50"/>
    </i>
    <i>
      <x v="451"/>
    </i>
    <i>
      <x v="452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dataFields count="15">
    <dataField name="Sum of FT_PASSED" fld="1" baseField="0" baseItem="0"/>
    <dataField name="Sum of FT_FAILED" fld="2" baseField="0" baseItem="0"/>
    <dataField name="Sum of FT_COND" fld="3" baseField="0" baseItem="0"/>
    <dataField name="Sum of FT_TOTAL" fld="4" baseField="0" baseItem="0"/>
    <dataField name="Sum of FT_WA Passin Rate" fld="19" baseField="0" baseItem="0" numFmtId="10"/>
    <dataField name="Sum of R_PASSED" fld="7" baseField="0" baseItem="0"/>
    <dataField name="Sum of R_FAILED" fld="8" baseField="0" baseItem="0"/>
    <dataField name="Sum of R_COND" fld="9" baseField="0" baseItem="0"/>
    <dataField name="Sum of R_TOTAL" fld="10" baseField="0" baseItem="0"/>
    <dataField name="Sum of R_WA Passing Rate" fld="20" baseField="0" baseItem="0" numFmtId="10"/>
    <dataField name="Sum of OP_PASSED" fld="13" baseField="0" baseItem="0"/>
    <dataField name="Sum of OP_FAILED" fld="14" baseField="0" baseItem="0"/>
    <dataField name="Sum of OP_COND" fld="15" baseField="0" baseItem="0"/>
    <dataField name="Sum of OP_TOTAL" fld="16" baseField="0" baseItem="0"/>
    <dataField name="Sum of OP_WA Passing Rate" fld="21" baseField="0" baseItem="0" numFmtId="10"/>
  </dataFields>
  <formats count="6">
    <format dxfId="0">
      <pivotArea outline="0" collapsedLevelsAreSubtotals="1" fieldPosition="0">
        <references count="1">
          <reference field="4294967294" count="1" selected="0">
            <x v="14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9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AC12C-1581-40A4-B099-3E396EF43546}">
  <dimension ref="A3:P533"/>
  <sheetViews>
    <sheetView zoomScale="145" zoomScaleNormal="145" workbookViewId="0">
      <selection activeCell="A17" sqref="A17"/>
    </sheetView>
  </sheetViews>
  <sheetFormatPr defaultRowHeight="12.75" x14ac:dyDescent="0.2"/>
  <cols>
    <col min="1" max="1" width="79.33203125" bestFit="1" customWidth="1"/>
    <col min="2" max="2" width="21" bestFit="1" customWidth="1"/>
    <col min="3" max="3" width="20.6640625" bestFit="1" customWidth="1"/>
    <col min="4" max="4" width="19" bestFit="1" customWidth="1"/>
    <col min="5" max="5" width="20" bestFit="1" customWidth="1"/>
    <col min="6" max="6" width="28.1640625" style="1443" bestFit="1" customWidth="1"/>
    <col min="7" max="7" width="19.6640625" bestFit="1" customWidth="1"/>
    <col min="8" max="8" width="19.33203125" bestFit="1" customWidth="1"/>
    <col min="9" max="9" width="17.6640625" bestFit="1" customWidth="1"/>
    <col min="10" max="10" width="18.83203125" bestFit="1" customWidth="1"/>
    <col min="11" max="11" width="28" style="1443" bestFit="1" customWidth="1"/>
    <col min="12" max="12" width="21.1640625" bestFit="1" customWidth="1"/>
    <col min="13" max="13" width="20.83203125" bestFit="1" customWidth="1"/>
    <col min="14" max="14" width="19.1640625" bestFit="1" customWidth="1"/>
    <col min="15" max="15" width="20.33203125" bestFit="1" customWidth="1"/>
    <col min="16" max="16" width="29.5" style="1443" bestFit="1" customWidth="1"/>
  </cols>
  <sheetData>
    <row r="3" spans="1:16" x14ac:dyDescent="0.2">
      <c r="A3" s="1083" t="s">
        <v>588</v>
      </c>
      <c r="B3" t="s">
        <v>602</v>
      </c>
      <c r="C3" t="s">
        <v>603</v>
      </c>
      <c r="D3" t="s">
        <v>604</v>
      </c>
      <c r="E3" t="s">
        <v>605</v>
      </c>
      <c r="F3" s="1443" t="s">
        <v>1282</v>
      </c>
      <c r="G3" t="s">
        <v>606</v>
      </c>
      <c r="H3" t="s">
        <v>607</v>
      </c>
      <c r="I3" t="s">
        <v>608</v>
      </c>
      <c r="J3" t="s">
        <v>609</v>
      </c>
      <c r="K3" s="1443" t="s">
        <v>610</v>
      </c>
      <c r="L3" t="s">
        <v>611</v>
      </c>
      <c r="M3" t="s">
        <v>612</v>
      </c>
      <c r="N3" t="s">
        <v>613</v>
      </c>
      <c r="O3" t="s">
        <v>614</v>
      </c>
      <c r="P3" s="1443" t="s">
        <v>615</v>
      </c>
    </row>
    <row r="4" spans="1:16" x14ac:dyDescent="0.2">
      <c r="A4" t="s">
        <v>589</v>
      </c>
      <c r="B4" s="1442">
        <v>3</v>
      </c>
      <c r="C4" s="1442">
        <v>3</v>
      </c>
      <c r="D4" s="1442">
        <v>0</v>
      </c>
      <c r="E4" s="1442">
        <v>6</v>
      </c>
      <c r="F4" s="1443">
        <v>0.5</v>
      </c>
      <c r="G4" s="1442">
        <v>13</v>
      </c>
      <c r="H4" s="1442">
        <v>14</v>
      </c>
      <c r="I4" s="1442">
        <v>0</v>
      </c>
      <c r="J4" s="1442">
        <v>27</v>
      </c>
      <c r="K4" s="1443">
        <v>0.48150740740740744</v>
      </c>
      <c r="L4" s="1442">
        <v>16</v>
      </c>
      <c r="M4" s="1442">
        <v>17</v>
      </c>
      <c r="N4" s="1442">
        <v>0</v>
      </c>
      <c r="O4" s="1442">
        <v>33</v>
      </c>
      <c r="P4" s="1443">
        <v>0.48485454545454543</v>
      </c>
    </row>
    <row r="5" spans="1:16" x14ac:dyDescent="0.2">
      <c r="A5" t="s">
        <v>590</v>
      </c>
      <c r="B5" s="1442">
        <v>0</v>
      </c>
      <c r="C5" s="1442">
        <v>2</v>
      </c>
      <c r="D5" s="1442">
        <v>0</v>
      </c>
      <c r="E5" s="1442">
        <v>2</v>
      </c>
      <c r="F5" s="1443">
        <v>0</v>
      </c>
      <c r="G5" s="1442">
        <v>2</v>
      </c>
      <c r="H5" s="1442">
        <v>22</v>
      </c>
      <c r="I5" s="1442">
        <v>0</v>
      </c>
      <c r="J5" s="1442">
        <v>24</v>
      </c>
      <c r="K5" s="1443">
        <v>8.3308333333333331E-2</v>
      </c>
      <c r="L5" s="1442">
        <v>2</v>
      </c>
      <c r="M5" s="1442">
        <v>24</v>
      </c>
      <c r="N5" s="1442">
        <v>0</v>
      </c>
      <c r="O5" s="1442">
        <v>26</v>
      </c>
      <c r="P5" s="1443">
        <v>7.6903846153846156E-2</v>
      </c>
    </row>
    <row r="6" spans="1:16" x14ac:dyDescent="0.2">
      <c r="A6" t="s">
        <v>591</v>
      </c>
      <c r="B6" s="1442">
        <v>64</v>
      </c>
      <c r="C6" s="1442">
        <v>3</v>
      </c>
      <c r="D6" s="1442">
        <v>0</v>
      </c>
      <c r="E6" s="1442">
        <v>67</v>
      </c>
      <c r="F6" s="1443">
        <v>0.9551791044776119</v>
      </c>
      <c r="G6" s="1442">
        <v>2</v>
      </c>
      <c r="H6" s="1442">
        <v>1</v>
      </c>
      <c r="I6" s="1442">
        <v>0</v>
      </c>
      <c r="J6" s="1442">
        <v>3</v>
      </c>
      <c r="K6" s="1443">
        <v>0.66666666666666663</v>
      </c>
      <c r="L6" s="1442">
        <v>66</v>
      </c>
      <c r="M6" s="1442">
        <v>4</v>
      </c>
      <c r="N6" s="1442">
        <v>0</v>
      </c>
      <c r="O6" s="1442">
        <v>70</v>
      </c>
      <c r="P6" s="1443">
        <v>0.94283571428571433</v>
      </c>
    </row>
    <row r="7" spans="1:16" x14ac:dyDescent="0.2">
      <c r="A7" t="s">
        <v>592</v>
      </c>
      <c r="B7" s="1442">
        <v>80</v>
      </c>
      <c r="C7" s="1442">
        <v>16</v>
      </c>
      <c r="D7" s="1442">
        <v>0</v>
      </c>
      <c r="E7" s="1442">
        <v>96</v>
      </c>
      <c r="F7" s="1443">
        <v>0.83334062500000006</v>
      </c>
      <c r="G7" s="1442">
        <v>8</v>
      </c>
      <c r="H7" s="1442">
        <v>6</v>
      </c>
      <c r="I7" s="1442">
        <v>0</v>
      </c>
      <c r="J7" s="1442">
        <v>14</v>
      </c>
      <c r="K7" s="1443">
        <v>0.57144285714285714</v>
      </c>
      <c r="L7" s="1442">
        <v>88</v>
      </c>
      <c r="M7" s="1442">
        <v>22</v>
      </c>
      <c r="N7" s="1442">
        <v>0</v>
      </c>
      <c r="O7" s="1442">
        <v>110</v>
      </c>
      <c r="P7" s="1443">
        <v>0.8000272727272727</v>
      </c>
    </row>
    <row r="8" spans="1:16" x14ac:dyDescent="0.2">
      <c r="A8" t="s">
        <v>593</v>
      </c>
      <c r="B8" s="1442">
        <v>71</v>
      </c>
      <c r="C8" s="1442">
        <v>1</v>
      </c>
      <c r="D8" s="1442">
        <v>0</v>
      </c>
      <c r="E8" s="1442">
        <v>72</v>
      </c>
      <c r="F8" s="1443">
        <v>0.98614583333333328</v>
      </c>
      <c r="G8" s="1442">
        <v>13</v>
      </c>
      <c r="H8" s="1442">
        <v>3</v>
      </c>
      <c r="I8" s="1442">
        <v>0</v>
      </c>
      <c r="J8" s="1442">
        <v>16</v>
      </c>
      <c r="K8" s="1443">
        <v>0.81251249999999997</v>
      </c>
      <c r="L8" s="1442">
        <v>84</v>
      </c>
      <c r="M8" s="1442">
        <v>4</v>
      </c>
      <c r="N8" s="1442">
        <v>0</v>
      </c>
      <c r="O8" s="1442">
        <v>88</v>
      </c>
      <c r="P8" s="1443">
        <v>0.95451704545454552</v>
      </c>
    </row>
    <row r="9" spans="1:16" x14ac:dyDescent="0.2">
      <c r="A9" t="s">
        <v>594</v>
      </c>
      <c r="B9" s="1442">
        <v>1</v>
      </c>
      <c r="C9" s="1442">
        <v>0</v>
      </c>
      <c r="D9" s="1442">
        <v>0</v>
      </c>
      <c r="E9" s="1442">
        <v>1</v>
      </c>
      <c r="F9" s="1443">
        <v>1</v>
      </c>
      <c r="G9" s="1442">
        <v>15</v>
      </c>
      <c r="H9" s="1442">
        <v>17</v>
      </c>
      <c r="I9" s="1442">
        <v>0</v>
      </c>
      <c r="J9" s="1442">
        <v>32</v>
      </c>
      <c r="K9" s="1443">
        <v>0.46878750000000002</v>
      </c>
      <c r="L9" s="1442">
        <v>16</v>
      </c>
      <c r="M9" s="1442">
        <v>17</v>
      </c>
      <c r="N9" s="1442">
        <v>0</v>
      </c>
      <c r="O9" s="1442">
        <v>33</v>
      </c>
      <c r="P9" s="1443">
        <v>0.48488181818181808</v>
      </c>
    </row>
    <row r="10" spans="1:16" x14ac:dyDescent="0.2">
      <c r="A10" t="s">
        <v>595</v>
      </c>
      <c r="B10" s="1442">
        <v>0</v>
      </c>
      <c r="C10" s="1442">
        <v>3</v>
      </c>
      <c r="D10" s="1442">
        <v>0</v>
      </c>
      <c r="E10" s="1442">
        <v>3</v>
      </c>
      <c r="F10" s="1443">
        <v>0</v>
      </c>
      <c r="G10" s="1442">
        <v>32</v>
      </c>
      <c r="H10" s="1442">
        <v>42</v>
      </c>
      <c r="I10" s="1442">
        <v>0</v>
      </c>
      <c r="J10" s="1442">
        <v>74</v>
      </c>
      <c r="K10" s="1443">
        <v>0.43245135135135132</v>
      </c>
      <c r="L10" s="1442">
        <v>32</v>
      </c>
      <c r="M10" s="1442">
        <v>45</v>
      </c>
      <c r="N10" s="1442">
        <v>0</v>
      </c>
      <c r="O10" s="1442">
        <v>77</v>
      </c>
      <c r="P10" s="1443">
        <v>0.41554155844155843</v>
      </c>
    </row>
    <row r="11" spans="1:16" x14ac:dyDescent="0.2">
      <c r="A11" t="s">
        <v>775</v>
      </c>
      <c r="B11" s="1442">
        <v>12</v>
      </c>
      <c r="C11" s="1442">
        <v>3</v>
      </c>
      <c r="D11" s="1442">
        <v>0</v>
      </c>
      <c r="E11" s="1442">
        <v>15</v>
      </c>
      <c r="F11" s="1443">
        <v>0.8</v>
      </c>
      <c r="G11" s="1442">
        <v>1</v>
      </c>
      <c r="H11" s="1442">
        <v>4</v>
      </c>
      <c r="I11" s="1442">
        <v>0</v>
      </c>
      <c r="J11" s="1442">
        <v>5</v>
      </c>
      <c r="K11" s="1443">
        <v>0.2</v>
      </c>
      <c r="L11" s="1442">
        <v>13</v>
      </c>
      <c r="M11" s="1442">
        <v>7</v>
      </c>
      <c r="N11" s="1442">
        <v>0</v>
      </c>
      <c r="O11" s="1442">
        <v>20</v>
      </c>
      <c r="P11" s="1443">
        <v>0.65</v>
      </c>
    </row>
    <row r="12" spans="1:16" x14ac:dyDescent="0.2">
      <c r="A12" t="s">
        <v>596</v>
      </c>
      <c r="B12" s="1442">
        <v>25</v>
      </c>
      <c r="C12" s="1442">
        <v>5</v>
      </c>
      <c r="D12" s="1442">
        <v>0</v>
      </c>
      <c r="E12" s="1442">
        <v>30</v>
      </c>
      <c r="F12" s="1443">
        <v>0.83330666666666675</v>
      </c>
      <c r="G12" s="1442">
        <v>4</v>
      </c>
      <c r="H12" s="1442">
        <v>4</v>
      </c>
      <c r="I12" s="1442">
        <v>0</v>
      </c>
      <c r="J12" s="1442">
        <v>8</v>
      </c>
      <c r="K12" s="1443">
        <v>0.50002499999999994</v>
      </c>
      <c r="L12" s="1442">
        <v>29</v>
      </c>
      <c r="M12" s="1442">
        <v>9</v>
      </c>
      <c r="N12" s="1442">
        <v>0</v>
      </c>
      <c r="O12" s="1442">
        <v>38</v>
      </c>
      <c r="P12" s="1443">
        <v>0.76319736842105268</v>
      </c>
    </row>
    <row r="13" spans="1:16" x14ac:dyDescent="0.2">
      <c r="A13" t="s">
        <v>597</v>
      </c>
      <c r="B13" s="1442">
        <v>144</v>
      </c>
      <c r="C13" s="1442">
        <v>5</v>
      </c>
      <c r="D13" s="1442">
        <v>0</v>
      </c>
      <c r="E13" s="1442">
        <v>149</v>
      </c>
      <c r="F13" s="1443">
        <v>0.9664724832214765</v>
      </c>
      <c r="G13" s="1442">
        <v>2</v>
      </c>
      <c r="H13" s="1442">
        <v>3</v>
      </c>
      <c r="I13" s="1442">
        <v>0</v>
      </c>
      <c r="J13" s="1442">
        <v>5</v>
      </c>
      <c r="K13" s="1443">
        <v>0.39998</v>
      </c>
      <c r="L13" s="1442">
        <v>146</v>
      </c>
      <c r="M13" s="1442">
        <v>8</v>
      </c>
      <c r="N13" s="1442">
        <v>0</v>
      </c>
      <c r="O13" s="1442">
        <v>154</v>
      </c>
      <c r="P13" s="1443">
        <v>0.94808311688311697</v>
      </c>
    </row>
    <row r="14" spans="1:16" x14ac:dyDescent="0.2">
      <c r="A14" t="s">
        <v>601</v>
      </c>
      <c r="B14" s="1442">
        <v>15</v>
      </c>
      <c r="C14" s="1442">
        <v>7</v>
      </c>
      <c r="D14" s="1442">
        <v>0</v>
      </c>
      <c r="E14" s="1442">
        <v>22</v>
      </c>
      <c r="F14" s="1443">
        <v>0.68184545454545453</v>
      </c>
      <c r="G14" s="1442">
        <v>22</v>
      </c>
      <c r="H14" s="1442">
        <v>19</v>
      </c>
      <c r="I14" s="1442">
        <v>0</v>
      </c>
      <c r="J14" s="1442">
        <v>41</v>
      </c>
      <c r="K14" s="1443">
        <v>0.53659756097560984</v>
      </c>
      <c r="L14" s="1442">
        <v>37</v>
      </c>
      <c r="M14" s="1442">
        <v>26</v>
      </c>
      <c r="N14" s="1442">
        <v>0</v>
      </c>
      <c r="O14" s="1442">
        <v>63</v>
      </c>
      <c r="P14" s="1443">
        <v>0.58729999999999993</v>
      </c>
    </row>
    <row r="15" spans="1:16" x14ac:dyDescent="0.2">
      <c r="A15" t="s">
        <v>776</v>
      </c>
      <c r="B15" s="1442">
        <v>0</v>
      </c>
      <c r="C15" s="1442">
        <v>0</v>
      </c>
      <c r="D15" s="1442">
        <v>0</v>
      </c>
      <c r="E15" s="1442">
        <v>0</v>
      </c>
      <c r="F15" s="1443" t="e">
        <v>#DIV/0!</v>
      </c>
      <c r="G15" s="1442">
        <v>1</v>
      </c>
      <c r="H15" s="1442">
        <v>0</v>
      </c>
      <c r="I15" s="1442">
        <v>0</v>
      </c>
      <c r="J15" s="1442">
        <v>1</v>
      </c>
      <c r="K15" s="1443">
        <v>1</v>
      </c>
      <c r="L15" s="1442">
        <v>1</v>
      </c>
      <c r="M15" s="1442">
        <v>0</v>
      </c>
      <c r="N15" s="1442">
        <v>0</v>
      </c>
      <c r="O15" s="1442">
        <v>1</v>
      </c>
      <c r="P15" s="1443">
        <v>1</v>
      </c>
    </row>
    <row r="16" spans="1:16" x14ac:dyDescent="0.2">
      <c r="A16" t="s">
        <v>777</v>
      </c>
      <c r="B16" s="1442">
        <v>6</v>
      </c>
      <c r="C16" s="1442">
        <v>1</v>
      </c>
      <c r="D16" s="1442">
        <v>0</v>
      </c>
      <c r="E16" s="1442">
        <v>7</v>
      </c>
      <c r="F16" s="1443">
        <v>0.8571428571428571</v>
      </c>
      <c r="G16" s="1442">
        <v>3</v>
      </c>
      <c r="H16" s="1442">
        <v>3</v>
      </c>
      <c r="I16" s="1442">
        <v>0</v>
      </c>
      <c r="J16" s="1442">
        <v>6</v>
      </c>
      <c r="K16" s="1443">
        <v>0.5</v>
      </c>
      <c r="L16" s="1442">
        <v>9</v>
      </c>
      <c r="M16" s="1442">
        <v>4</v>
      </c>
      <c r="N16" s="1442">
        <v>0</v>
      </c>
      <c r="O16" s="1442">
        <v>13</v>
      </c>
      <c r="P16" s="1443">
        <v>0.69233846153846146</v>
      </c>
    </row>
    <row r="17" spans="1:16" x14ac:dyDescent="0.2">
      <c r="A17" t="s">
        <v>778</v>
      </c>
      <c r="B17" s="1442">
        <v>1</v>
      </c>
      <c r="C17" s="1442">
        <v>1</v>
      </c>
      <c r="D17" s="1442">
        <v>0</v>
      </c>
      <c r="E17" s="1442">
        <v>2</v>
      </c>
      <c r="F17" s="1443">
        <v>0.5</v>
      </c>
      <c r="G17" s="1442">
        <v>6</v>
      </c>
      <c r="H17" s="1442">
        <v>2</v>
      </c>
      <c r="I17" s="1442">
        <v>0</v>
      </c>
      <c r="J17" s="1442">
        <v>8</v>
      </c>
      <c r="K17" s="1443">
        <v>0.74997500000000006</v>
      </c>
      <c r="L17" s="1442">
        <v>7</v>
      </c>
      <c r="M17" s="1442">
        <v>3</v>
      </c>
      <c r="N17" s="1442">
        <v>0</v>
      </c>
      <c r="O17" s="1442">
        <v>10</v>
      </c>
      <c r="P17" s="1443">
        <v>0.69998000000000005</v>
      </c>
    </row>
    <row r="18" spans="1:16" x14ac:dyDescent="0.2">
      <c r="A18" t="s">
        <v>779</v>
      </c>
      <c r="B18" s="1442">
        <v>1</v>
      </c>
      <c r="C18" s="1442">
        <v>0</v>
      </c>
      <c r="D18" s="1442">
        <v>0</v>
      </c>
      <c r="E18" s="1442">
        <v>1</v>
      </c>
      <c r="F18" s="1443">
        <v>1</v>
      </c>
      <c r="G18" s="1442">
        <v>2</v>
      </c>
      <c r="H18" s="1442">
        <v>2</v>
      </c>
      <c r="I18" s="1442">
        <v>0</v>
      </c>
      <c r="J18" s="1442">
        <v>4</v>
      </c>
      <c r="K18" s="1443">
        <v>0.5</v>
      </c>
      <c r="L18" s="1442">
        <v>3</v>
      </c>
      <c r="M18" s="1442">
        <v>2</v>
      </c>
      <c r="N18" s="1442">
        <v>0</v>
      </c>
      <c r="O18" s="1442">
        <v>5</v>
      </c>
      <c r="P18" s="1443">
        <v>0.6</v>
      </c>
    </row>
    <row r="19" spans="1:16" x14ac:dyDescent="0.2">
      <c r="A19" t="s">
        <v>780</v>
      </c>
      <c r="B19" s="1442">
        <v>21</v>
      </c>
      <c r="C19" s="1442">
        <v>1</v>
      </c>
      <c r="D19" s="1442">
        <v>0</v>
      </c>
      <c r="E19" s="1442">
        <v>22</v>
      </c>
      <c r="F19" s="1443">
        <v>0.95456363636363628</v>
      </c>
      <c r="G19" s="1442">
        <v>13</v>
      </c>
      <c r="H19" s="1442">
        <v>6</v>
      </c>
      <c r="I19" s="1442">
        <v>0</v>
      </c>
      <c r="J19" s="1442">
        <v>19</v>
      </c>
      <c r="K19" s="1443">
        <v>0.68418947368421046</v>
      </c>
      <c r="L19" s="1442">
        <v>34</v>
      </c>
      <c r="M19" s="1442">
        <v>7</v>
      </c>
      <c r="N19" s="1442">
        <v>0</v>
      </c>
      <c r="O19" s="1442">
        <v>41</v>
      </c>
      <c r="P19" s="1443">
        <v>0.82929512195121957</v>
      </c>
    </row>
    <row r="20" spans="1:16" x14ac:dyDescent="0.2">
      <c r="A20" t="s">
        <v>781</v>
      </c>
      <c r="B20" s="1442">
        <v>25</v>
      </c>
      <c r="C20" s="1442">
        <v>0</v>
      </c>
      <c r="D20" s="1442">
        <v>0</v>
      </c>
      <c r="E20" s="1442">
        <v>25</v>
      </c>
      <c r="F20" s="1443">
        <v>1</v>
      </c>
      <c r="G20" s="1442">
        <v>2</v>
      </c>
      <c r="H20" s="1442">
        <v>0</v>
      </c>
      <c r="I20" s="1442">
        <v>0</v>
      </c>
      <c r="J20" s="1442">
        <v>2</v>
      </c>
      <c r="K20" s="1443">
        <v>1</v>
      </c>
      <c r="L20" s="1442">
        <v>27</v>
      </c>
      <c r="M20" s="1442">
        <v>0</v>
      </c>
      <c r="N20" s="1442">
        <v>0</v>
      </c>
      <c r="O20" s="1442">
        <v>27</v>
      </c>
      <c r="P20" s="1443">
        <v>1</v>
      </c>
    </row>
    <row r="21" spans="1:16" x14ac:dyDescent="0.2">
      <c r="A21" t="s">
        <v>782</v>
      </c>
      <c r="B21" s="1442">
        <v>343</v>
      </c>
      <c r="C21" s="1442">
        <v>0</v>
      </c>
      <c r="D21" s="1442">
        <v>0</v>
      </c>
      <c r="E21" s="1442">
        <v>343</v>
      </c>
      <c r="F21" s="1443">
        <v>1</v>
      </c>
      <c r="G21" s="1442">
        <v>7</v>
      </c>
      <c r="H21" s="1442">
        <v>0</v>
      </c>
      <c r="I21" s="1442">
        <v>0</v>
      </c>
      <c r="J21" s="1442">
        <v>7</v>
      </c>
      <c r="K21" s="1443">
        <v>1</v>
      </c>
      <c r="L21" s="1442">
        <v>350</v>
      </c>
      <c r="M21" s="1442">
        <v>0</v>
      </c>
      <c r="N21" s="1442">
        <v>0</v>
      </c>
      <c r="O21" s="1442">
        <v>350</v>
      </c>
      <c r="P21" s="1443">
        <v>1</v>
      </c>
    </row>
    <row r="22" spans="1:16" x14ac:dyDescent="0.2">
      <c r="A22" t="s">
        <v>783</v>
      </c>
      <c r="B22" s="1442">
        <v>78</v>
      </c>
      <c r="C22" s="1442">
        <v>5</v>
      </c>
      <c r="D22" s="1442">
        <v>0</v>
      </c>
      <c r="E22" s="1442">
        <v>83</v>
      </c>
      <c r="F22" s="1443">
        <v>0.93975903614457834</v>
      </c>
      <c r="G22" s="1442">
        <v>29</v>
      </c>
      <c r="H22" s="1442">
        <v>27</v>
      </c>
      <c r="I22" s="1442">
        <v>0</v>
      </c>
      <c r="J22" s="1442">
        <v>56</v>
      </c>
      <c r="K22" s="1443">
        <v>0.51787499999999997</v>
      </c>
      <c r="L22" s="1442">
        <v>107</v>
      </c>
      <c r="M22" s="1442">
        <v>32</v>
      </c>
      <c r="N22" s="1442">
        <v>0</v>
      </c>
      <c r="O22" s="1442">
        <v>139</v>
      </c>
      <c r="P22" s="1443">
        <v>0.76976978417266195</v>
      </c>
    </row>
    <row r="23" spans="1:16" x14ac:dyDescent="0.2">
      <c r="A23" t="s">
        <v>784</v>
      </c>
      <c r="B23" s="1442">
        <v>37</v>
      </c>
      <c r="C23" s="1442">
        <v>3</v>
      </c>
      <c r="D23" s="1442">
        <v>0</v>
      </c>
      <c r="E23" s="1442">
        <v>40</v>
      </c>
      <c r="F23" s="1443">
        <v>0.92502999999999991</v>
      </c>
      <c r="G23" s="1442">
        <v>5</v>
      </c>
      <c r="H23" s="1442">
        <v>7</v>
      </c>
      <c r="I23" s="1442">
        <v>0</v>
      </c>
      <c r="J23" s="1442">
        <v>12</v>
      </c>
      <c r="K23" s="1443">
        <v>0.4166999999999999</v>
      </c>
      <c r="L23" s="1442">
        <v>42</v>
      </c>
      <c r="M23" s="1442">
        <v>10</v>
      </c>
      <c r="N23" s="1442">
        <v>0</v>
      </c>
      <c r="O23" s="1442">
        <v>52</v>
      </c>
      <c r="P23" s="1443">
        <v>0.80769230769230771</v>
      </c>
    </row>
    <row r="24" spans="1:16" x14ac:dyDescent="0.2">
      <c r="A24" t="s">
        <v>785</v>
      </c>
      <c r="B24" s="1442">
        <v>87</v>
      </c>
      <c r="C24" s="1442">
        <v>14</v>
      </c>
      <c r="D24" s="1442">
        <v>0</v>
      </c>
      <c r="E24" s="1442">
        <v>101</v>
      </c>
      <c r="F24" s="1443">
        <v>0.86139900990098994</v>
      </c>
      <c r="G24" s="1442">
        <v>108</v>
      </c>
      <c r="H24" s="1442">
        <v>54</v>
      </c>
      <c r="I24" s="1442">
        <v>0</v>
      </c>
      <c r="J24" s="1442">
        <v>162</v>
      </c>
      <c r="K24" s="1443">
        <v>0.66666790123456798</v>
      </c>
      <c r="L24" s="1442">
        <v>195</v>
      </c>
      <c r="M24" s="1442">
        <v>68</v>
      </c>
      <c r="N24" s="1442">
        <v>0</v>
      </c>
      <c r="O24" s="1442">
        <v>263</v>
      </c>
      <c r="P24" s="1443">
        <v>0.74143460076045631</v>
      </c>
    </row>
    <row r="25" spans="1:16" x14ac:dyDescent="0.2">
      <c r="A25" t="s">
        <v>786</v>
      </c>
      <c r="B25" s="1442">
        <v>31</v>
      </c>
      <c r="C25" s="1442">
        <v>3</v>
      </c>
      <c r="D25" s="1442">
        <v>0</v>
      </c>
      <c r="E25" s="1442">
        <v>34</v>
      </c>
      <c r="F25" s="1443">
        <v>0.91178235294117649</v>
      </c>
      <c r="G25" s="1442">
        <v>44</v>
      </c>
      <c r="H25" s="1442">
        <v>32</v>
      </c>
      <c r="I25" s="1442">
        <v>2</v>
      </c>
      <c r="J25" s="1442">
        <v>78</v>
      </c>
      <c r="K25" s="1443">
        <v>0.56409230769230767</v>
      </c>
      <c r="L25" s="1442">
        <v>75</v>
      </c>
      <c r="M25" s="1442">
        <v>35</v>
      </c>
      <c r="N25" s="1442">
        <v>2</v>
      </c>
      <c r="O25" s="1442">
        <v>112</v>
      </c>
      <c r="P25" s="1443">
        <v>0.66963303571428567</v>
      </c>
    </row>
    <row r="26" spans="1:16" x14ac:dyDescent="0.2">
      <c r="A26" t="s">
        <v>787</v>
      </c>
      <c r="B26" s="1442">
        <v>23</v>
      </c>
      <c r="C26" s="1442">
        <v>0</v>
      </c>
      <c r="D26" s="1442">
        <v>0</v>
      </c>
      <c r="E26" s="1442">
        <v>23</v>
      </c>
      <c r="F26" s="1443">
        <v>1</v>
      </c>
      <c r="G26" s="1442">
        <v>19</v>
      </c>
      <c r="H26" s="1442">
        <v>9</v>
      </c>
      <c r="I26" s="1442">
        <v>0</v>
      </c>
      <c r="J26" s="1442">
        <v>28</v>
      </c>
      <c r="K26" s="1443">
        <v>0.67857500000000004</v>
      </c>
      <c r="L26" s="1442">
        <v>42</v>
      </c>
      <c r="M26" s="1442">
        <v>9</v>
      </c>
      <c r="N26" s="1442">
        <v>0</v>
      </c>
      <c r="O26" s="1442">
        <v>51</v>
      </c>
      <c r="P26" s="1443">
        <v>0.82352352941176465</v>
      </c>
    </row>
    <row r="27" spans="1:16" x14ac:dyDescent="0.2">
      <c r="A27" t="s">
        <v>788</v>
      </c>
      <c r="B27" s="1442">
        <v>36</v>
      </c>
      <c r="C27" s="1442">
        <v>7</v>
      </c>
      <c r="D27" s="1442">
        <v>0</v>
      </c>
      <c r="E27" s="1442">
        <v>43</v>
      </c>
      <c r="F27" s="1443">
        <v>0.83723255813953501</v>
      </c>
      <c r="G27" s="1442">
        <v>36</v>
      </c>
      <c r="H27" s="1442">
        <v>32</v>
      </c>
      <c r="I27" s="1442">
        <v>0</v>
      </c>
      <c r="J27" s="1442">
        <v>68</v>
      </c>
      <c r="K27" s="1443">
        <v>0.52942352941176463</v>
      </c>
      <c r="L27" s="1442">
        <v>72</v>
      </c>
      <c r="M27" s="1442">
        <v>39</v>
      </c>
      <c r="N27" s="1442">
        <v>0</v>
      </c>
      <c r="O27" s="1442">
        <v>111</v>
      </c>
      <c r="P27" s="1443">
        <v>0.64864504504504494</v>
      </c>
    </row>
    <row r="28" spans="1:16" x14ac:dyDescent="0.2">
      <c r="A28" t="s">
        <v>789</v>
      </c>
      <c r="B28" s="1442">
        <v>75</v>
      </c>
      <c r="C28" s="1442">
        <v>8</v>
      </c>
      <c r="D28" s="1442">
        <v>1</v>
      </c>
      <c r="E28" s="1442">
        <v>84</v>
      </c>
      <c r="F28" s="1443">
        <v>0.89290357142857146</v>
      </c>
      <c r="G28" s="1442">
        <v>25</v>
      </c>
      <c r="H28" s="1442">
        <v>23</v>
      </c>
      <c r="I28" s="1442">
        <v>0</v>
      </c>
      <c r="J28" s="1442">
        <v>48</v>
      </c>
      <c r="K28" s="1443">
        <v>0.52084583333333334</v>
      </c>
      <c r="L28" s="1442">
        <v>100</v>
      </c>
      <c r="M28" s="1442">
        <v>31</v>
      </c>
      <c r="N28" s="1442">
        <v>1</v>
      </c>
      <c r="O28" s="1442">
        <v>132</v>
      </c>
      <c r="P28" s="1443">
        <v>0.75757954545454531</v>
      </c>
    </row>
    <row r="29" spans="1:16" x14ac:dyDescent="0.2">
      <c r="A29" t="s">
        <v>1286</v>
      </c>
      <c r="B29" s="1442">
        <v>0</v>
      </c>
      <c r="C29" s="1442">
        <v>0</v>
      </c>
      <c r="D29" s="1442">
        <v>0</v>
      </c>
      <c r="E29" s="1442">
        <v>0</v>
      </c>
      <c r="F29" s="1443" t="e">
        <v>#DIV/0!</v>
      </c>
      <c r="G29" s="1442">
        <v>1</v>
      </c>
      <c r="H29" s="1442">
        <v>0</v>
      </c>
      <c r="I29" s="1442">
        <v>0</v>
      </c>
      <c r="J29" s="1442">
        <v>1</v>
      </c>
      <c r="K29" s="1443">
        <v>1</v>
      </c>
      <c r="L29" s="1442">
        <v>1</v>
      </c>
      <c r="M29" s="1442">
        <v>0</v>
      </c>
      <c r="N29" s="1442">
        <v>0</v>
      </c>
      <c r="O29" s="1442">
        <v>1</v>
      </c>
      <c r="P29" s="1443">
        <v>1</v>
      </c>
    </row>
    <row r="30" spans="1:16" x14ac:dyDescent="0.2">
      <c r="A30" t="s">
        <v>790</v>
      </c>
      <c r="B30" s="1442">
        <v>0</v>
      </c>
      <c r="C30" s="1442">
        <v>0</v>
      </c>
      <c r="D30" s="1442">
        <v>0</v>
      </c>
      <c r="E30" s="1442">
        <v>0</v>
      </c>
      <c r="F30" s="1443" t="e">
        <v>#DIV/0!</v>
      </c>
      <c r="G30" s="1442">
        <v>8</v>
      </c>
      <c r="H30" s="1442">
        <v>2</v>
      </c>
      <c r="I30" s="1442">
        <v>0</v>
      </c>
      <c r="J30" s="1442">
        <v>10</v>
      </c>
      <c r="K30" s="1443">
        <v>0.79998000000000002</v>
      </c>
      <c r="L30" s="1442">
        <v>8</v>
      </c>
      <c r="M30" s="1442">
        <v>2</v>
      </c>
      <c r="N30" s="1442">
        <v>0</v>
      </c>
      <c r="O30" s="1442">
        <v>10</v>
      </c>
      <c r="P30" s="1443">
        <v>0.79998000000000002</v>
      </c>
    </row>
    <row r="31" spans="1:16" x14ac:dyDescent="0.2">
      <c r="A31" t="s">
        <v>791</v>
      </c>
      <c r="B31" s="1442">
        <v>1</v>
      </c>
      <c r="C31" s="1442">
        <v>0</v>
      </c>
      <c r="D31" s="1442">
        <v>0</v>
      </c>
      <c r="E31" s="1442">
        <v>1</v>
      </c>
      <c r="F31" s="1443">
        <v>1</v>
      </c>
      <c r="G31" s="1442">
        <v>4</v>
      </c>
      <c r="H31" s="1442">
        <v>2</v>
      </c>
      <c r="I31" s="1442">
        <v>0</v>
      </c>
      <c r="J31" s="1442">
        <v>6</v>
      </c>
      <c r="K31" s="1443">
        <v>0.66669999999999996</v>
      </c>
      <c r="L31" s="1442">
        <v>5</v>
      </c>
      <c r="M31" s="1442">
        <v>2</v>
      </c>
      <c r="N31" s="1442">
        <v>0</v>
      </c>
      <c r="O31" s="1442">
        <v>7</v>
      </c>
      <c r="P31" s="1443">
        <v>0.71429999999999993</v>
      </c>
    </row>
    <row r="32" spans="1:16" x14ac:dyDescent="0.2">
      <c r="A32" t="s">
        <v>792</v>
      </c>
      <c r="B32" s="1442">
        <v>21</v>
      </c>
      <c r="C32" s="1442">
        <v>0</v>
      </c>
      <c r="D32" s="1442">
        <v>0</v>
      </c>
      <c r="E32" s="1442">
        <v>21</v>
      </c>
      <c r="F32" s="1443">
        <v>1</v>
      </c>
      <c r="G32" s="1442">
        <v>3</v>
      </c>
      <c r="H32" s="1442">
        <v>3</v>
      </c>
      <c r="I32" s="1442">
        <v>0</v>
      </c>
      <c r="J32" s="1442">
        <v>6</v>
      </c>
      <c r="K32" s="1443">
        <v>0.5</v>
      </c>
      <c r="L32" s="1442">
        <v>24</v>
      </c>
      <c r="M32" s="1442">
        <v>3</v>
      </c>
      <c r="N32" s="1442">
        <v>0</v>
      </c>
      <c r="O32" s="1442">
        <v>27</v>
      </c>
      <c r="P32" s="1443">
        <v>0.88886666666666669</v>
      </c>
    </row>
    <row r="33" spans="1:16" x14ac:dyDescent="0.2">
      <c r="A33" t="s">
        <v>793</v>
      </c>
      <c r="B33" s="1442">
        <v>93</v>
      </c>
      <c r="C33" s="1442">
        <v>0</v>
      </c>
      <c r="D33" s="1442">
        <v>0</v>
      </c>
      <c r="E33" s="1442">
        <v>93</v>
      </c>
      <c r="F33" s="1443">
        <v>1</v>
      </c>
      <c r="G33" s="1442">
        <v>6</v>
      </c>
      <c r="H33" s="1442">
        <v>0</v>
      </c>
      <c r="I33" s="1442">
        <v>0</v>
      </c>
      <c r="J33" s="1442">
        <v>6</v>
      </c>
      <c r="K33" s="1443">
        <v>1</v>
      </c>
      <c r="L33" s="1442">
        <v>99</v>
      </c>
      <c r="M33" s="1442">
        <v>0</v>
      </c>
      <c r="N33" s="1442">
        <v>0</v>
      </c>
      <c r="O33" s="1442">
        <v>99</v>
      </c>
      <c r="P33" s="1443">
        <v>1</v>
      </c>
    </row>
    <row r="34" spans="1:16" x14ac:dyDescent="0.2">
      <c r="A34" t="s">
        <v>794</v>
      </c>
      <c r="B34" s="1442">
        <v>49</v>
      </c>
      <c r="C34" s="1442">
        <v>0</v>
      </c>
      <c r="D34" s="1442">
        <v>0</v>
      </c>
      <c r="E34" s="1442">
        <v>49</v>
      </c>
      <c r="F34" s="1443">
        <v>1</v>
      </c>
      <c r="G34" s="1442">
        <v>3</v>
      </c>
      <c r="H34" s="1442">
        <v>0</v>
      </c>
      <c r="I34" s="1442">
        <v>1</v>
      </c>
      <c r="J34" s="1442">
        <v>4</v>
      </c>
      <c r="K34" s="1443">
        <v>0.75002499999999994</v>
      </c>
      <c r="L34" s="1442">
        <v>52</v>
      </c>
      <c r="M34" s="1442">
        <v>0</v>
      </c>
      <c r="N34" s="1442">
        <v>1</v>
      </c>
      <c r="O34" s="1442">
        <v>53</v>
      </c>
      <c r="P34" s="1443">
        <v>0.98116226415094343</v>
      </c>
    </row>
    <row r="35" spans="1:16" x14ac:dyDescent="0.2">
      <c r="A35" t="s">
        <v>795</v>
      </c>
      <c r="B35" s="1442">
        <v>236</v>
      </c>
      <c r="C35" s="1442">
        <v>18</v>
      </c>
      <c r="D35" s="1442">
        <v>1</v>
      </c>
      <c r="E35" s="1442">
        <v>255</v>
      </c>
      <c r="F35" s="1443">
        <v>0.9255152941176471</v>
      </c>
      <c r="G35" s="1442">
        <v>12</v>
      </c>
      <c r="H35" s="1442">
        <v>6</v>
      </c>
      <c r="I35" s="1442">
        <v>0</v>
      </c>
      <c r="J35" s="1442">
        <v>18</v>
      </c>
      <c r="K35" s="1443">
        <v>0.66666666666666663</v>
      </c>
      <c r="L35" s="1442">
        <v>248</v>
      </c>
      <c r="M35" s="1442">
        <v>24</v>
      </c>
      <c r="N35" s="1442">
        <v>1</v>
      </c>
      <c r="O35" s="1442">
        <v>273</v>
      </c>
      <c r="P35" s="1443">
        <v>0.90838241758241767</v>
      </c>
    </row>
    <row r="36" spans="1:16" x14ac:dyDescent="0.2">
      <c r="A36" t="s">
        <v>796</v>
      </c>
      <c r="B36" s="1442">
        <v>44</v>
      </c>
      <c r="C36" s="1442">
        <v>4</v>
      </c>
      <c r="D36" s="1442">
        <v>0</v>
      </c>
      <c r="E36" s="1442">
        <v>48</v>
      </c>
      <c r="F36" s="1443">
        <v>0.91667500000000002</v>
      </c>
      <c r="G36" s="1442">
        <v>28</v>
      </c>
      <c r="H36" s="1442">
        <v>30</v>
      </c>
      <c r="I36" s="1442">
        <v>1</v>
      </c>
      <c r="J36" s="1442">
        <v>59</v>
      </c>
      <c r="K36" s="1443">
        <v>0.47453728813559326</v>
      </c>
      <c r="L36" s="1442">
        <v>72</v>
      </c>
      <c r="M36" s="1442">
        <v>34</v>
      </c>
      <c r="N36" s="1442">
        <v>1</v>
      </c>
      <c r="O36" s="1442">
        <v>107</v>
      </c>
      <c r="P36" s="1443">
        <v>0.67287663551401877</v>
      </c>
    </row>
    <row r="37" spans="1:16" x14ac:dyDescent="0.2">
      <c r="A37" t="s">
        <v>797</v>
      </c>
      <c r="B37" s="1442">
        <v>69</v>
      </c>
      <c r="C37" s="1442">
        <v>1</v>
      </c>
      <c r="D37" s="1442">
        <v>0</v>
      </c>
      <c r="E37" s="1442">
        <v>70</v>
      </c>
      <c r="F37" s="1443">
        <v>0.98569999999999991</v>
      </c>
      <c r="G37" s="1442">
        <v>6</v>
      </c>
      <c r="H37" s="1442">
        <v>3</v>
      </c>
      <c r="I37" s="1442">
        <v>0</v>
      </c>
      <c r="J37" s="1442">
        <v>9</v>
      </c>
      <c r="K37" s="1443">
        <v>0.66663333333333341</v>
      </c>
      <c r="L37" s="1442">
        <v>75</v>
      </c>
      <c r="M37" s="1442">
        <v>4</v>
      </c>
      <c r="N37" s="1442">
        <v>0</v>
      </c>
      <c r="O37" s="1442">
        <v>79</v>
      </c>
      <c r="P37" s="1443">
        <v>0.94936075949367105</v>
      </c>
    </row>
    <row r="38" spans="1:16" x14ac:dyDescent="0.2">
      <c r="A38" t="s">
        <v>798</v>
      </c>
      <c r="B38" s="1442">
        <v>99</v>
      </c>
      <c r="C38" s="1442">
        <v>29</v>
      </c>
      <c r="D38" s="1442">
        <v>0</v>
      </c>
      <c r="E38" s="1442">
        <v>128</v>
      </c>
      <c r="F38" s="1443">
        <v>0.77345312500000007</v>
      </c>
      <c r="G38" s="1442">
        <v>19</v>
      </c>
      <c r="H38" s="1442">
        <v>25</v>
      </c>
      <c r="I38" s="1442">
        <v>0</v>
      </c>
      <c r="J38" s="1442">
        <v>44</v>
      </c>
      <c r="K38" s="1443">
        <v>0.43179545454545454</v>
      </c>
      <c r="L38" s="1442">
        <v>118</v>
      </c>
      <c r="M38" s="1442">
        <v>54</v>
      </c>
      <c r="N38" s="1442">
        <v>0</v>
      </c>
      <c r="O38" s="1442">
        <v>172</v>
      </c>
      <c r="P38" s="1443">
        <v>0.6860883720930232</v>
      </c>
    </row>
    <row r="39" spans="1:16" x14ac:dyDescent="0.2">
      <c r="A39" t="s">
        <v>799</v>
      </c>
      <c r="B39" s="1442">
        <v>0</v>
      </c>
      <c r="C39" s="1442">
        <v>0</v>
      </c>
      <c r="D39" s="1442">
        <v>0</v>
      </c>
      <c r="E39" s="1442">
        <v>0</v>
      </c>
      <c r="F39" s="1443" t="e">
        <v>#DIV/0!</v>
      </c>
      <c r="G39" s="1442">
        <v>1</v>
      </c>
      <c r="H39" s="1442">
        <v>0</v>
      </c>
      <c r="I39" s="1442">
        <v>0</v>
      </c>
      <c r="J39" s="1442">
        <v>1</v>
      </c>
      <c r="K39" s="1443">
        <v>1</v>
      </c>
      <c r="L39" s="1442">
        <v>1</v>
      </c>
      <c r="M39" s="1442">
        <v>0</v>
      </c>
      <c r="N39" s="1442">
        <v>0</v>
      </c>
      <c r="O39" s="1442">
        <v>1</v>
      </c>
      <c r="P39" s="1443">
        <v>1</v>
      </c>
    </row>
    <row r="40" spans="1:16" x14ac:dyDescent="0.2">
      <c r="A40" t="s">
        <v>800</v>
      </c>
      <c r="B40" s="1442">
        <v>133</v>
      </c>
      <c r="C40" s="1442">
        <v>4</v>
      </c>
      <c r="D40" s="1442">
        <v>1</v>
      </c>
      <c r="E40" s="1442">
        <v>138</v>
      </c>
      <c r="F40" s="1443">
        <v>0.96379130434782601</v>
      </c>
      <c r="G40" s="1442">
        <v>27</v>
      </c>
      <c r="H40" s="1442">
        <v>24</v>
      </c>
      <c r="I40" s="1442">
        <v>0</v>
      </c>
      <c r="J40" s="1442">
        <v>51</v>
      </c>
      <c r="K40" s="1443">
        <v>0.52942156862745093</v>
      </c>
      <c r="L40" s="1442">
        <v>160</v>
      </c>
      <c r="M40" s="1442">
        <v>28</v>
      </c>
      <c r="N40" s="1442">
        <v>1</v>
      </c>
      <c r="O40" s="1442">
        <v>189</v>
      </c>
      <c r="P40" s="1443">
        <v>0.84659629629629629</v>
      </c>
    </row>
    <row r="41" spans="1:16" x14ac:dyDescent="0.2">
      <c r="A41" t="s">
        <v>801</v>
      </c>
      <c r="B41" s="1442">
        <v>2</v>
      </c>
      <c r="C41" s="1442">
        <v>0</v>
      </c>
      <c r="D41" s="1442">
        <v>0</v>
      </c>
      <c r="E41" s="1442">
        <v>2</v>
      </c>
      <c r="F41" s="1443">
        <v>1</v>
      </c>
      <c r="G41" s="1442">
        <v>83</v>
      </c>
      <c r="H41" s="1442">
        <v>23</v>
      </c>
      <c r="I41" s="1442">
        <v>1</v>
      </c>
      <c r="J41" s="1442">
        <v>107</v>
      </c>
      <c r="K41" s="1443">
        <v>0.77571775700934587</v>
      </c>
      <c r="L41" s="1442">
        <v>85</v>
      </c>
      <c r="M41" s="1442">
        <v>23</v>
      </c>
      <c r="N41" s="1442">
        <v>1</v>
      </c>
      <c r="O41" s="1442">
        <v>109</v>
      </c>
      <c r="P41" s="1443">
        <v>0.77984954128440376</v>
      </c>
    </row>
    <row r="42" spans="1:16" x14ac:dyDescent="0.2">
      <c r="A42" t="s">
        <v>802</v>
      </c>
      <c r="B42" s="1442">
        <v>17</v>
      </c>
      <c r="C42" s="1442">
        <v>4</v>
      </c>
      <c r="D42" s="1442">
        <v>0</v>
      </c>
      <c r="E42" s="1442">
        <v>21</v>
      </c>
      <c r="F42" s="1443">
        <v>0.80952380952380953</v>
      </c>
      <c r="G42" s="1442">
        <v>11</v>
      </c>
      <c r="H42" s="1442">
        <v>12</v>
      </c>
      <c r="I42" s="1442">
        <v>0</v>
      </c>
      <c r="J42" s="1442">
        <v>23</v>
      </c>
      <c r="K42" s="1443">
        <v>0.47823913043478267</v>
      </c>
      <c r="L42" s="1442">
        <v>28</v>
      </c>
      <c r="M42" s="1442">
        <v>16</v>
      </c>
      <c r="N42" s="1442">
        <v>0</v>
      </c>
      <c r="O42" s="1442">
        <v>44</v>
      </c>
      <c r="P42" s="1443">
        <v>0.63636136363636364</v>
      </c>
    </row>
    <row r="43" spans="1:16" x14ac:dyDescent="0.2">
      <c r="A43" t="s">
        <v>803</v>
      </c>
      <c r="B43" s="1442">
        <v>117</v>
      </c>
      <c r="C43" s="1442">
        <v>3</v>
      </c>
      <c r="D43" s="1442">
        <v>1</v>
      </c>
      <c r="E43" s="1442">
        <v>121</v>
      </c>
      <c r="F43" s="1443">
        <v>0.96697520661157033</v>
      </c>
      <c r="G43" s="1442">
        <v>5</v>
      </c>
      <c r="H43" s="1442">
        <v>6</v>
      </c>
      <c r="I43" s="1442">
        <v>0</v>
      </c>
      <c r="J43" s="1442">
        <v>11</v>
      </c>
      <c r="K43" s="1443">
        <v>0.45453636363636368</v>
      </c>
      <c r="L43" s="1442">
        <v>122</v>
      </c>
      <c r="M43" s="1442">
        <v>9</v>
      </c>
      <c r="N43" s="1442">
        <v>1</v>
      </c>
      <c r="O43" s="1442">
        <v>132</v>
      </c>
      <c r="P43" s="1443">
        <v>0.92420984848484844</v>
      </c>
    </row>
    <row r="44" spans="1:16" x14ac:dyDescent="0.2">
      <c r="A44" t="s">
        <v>804</v>
      </c>
      <c r="B44" s="1442">
        <v>2</v>
      </c>
      <c r="C44" s="1442">
        <v>0</v>
      </c>
      <c r="D44" s="1442">
        <v>0</v>
      </c>
      <c r="E44" s="1442">
        <v>2</v>
      </c>
      <c r="F44" s="1443">
        <v>1</v>
      </c>
      <c r="G44" s="1442">
        <v>8</v>
      </c>
      <c r="H44" s="1442">
        <v>8</v>
      </c>
      <c r="I44" s="1442">
        <v>2</v>
      </c>
      <c r="J44" s="1442">
        <v>18</v>
      </c>
      <c r="K44" s="1443">
        <v>0.44444444444444442</v>
      </c>
      <c r="L44" s="1442">
        <v>10</v>
      </c>
      <c r="M44" s="1442">
        <v>8</v>
      </c>
      <c r="N44" s="1442">
        <v>2</v>
      </c>
      <c r="O44" s="1442">
        <v>20</v>
      </c>
      <c r="P44" s="1443">
        <v>0.5</v>
      </c>
    </row>
    <row r="45" spans="1:16" x14ac:dyDescent="0.2">
      <c r="A45" t="s">
        <v>805</v>
      </c>
      <c r="B45" s="1442">
        <v>102</v>
      </c>
      <c r="C45" s="1442">
        <v>0</v>
      </c>
      <c r="D45" s="1442">
        <v>0</v>
      </c>
      <c r="E45" s="1442">
        <v>102</v>
      </c>
      <c r="F45" s="1443">
        <v>1</v>
      </c>
      <c r="G45" s="1442">
        <v>1</v>
      </c>
      <c r="H45" s="1442">
        <v>0</v>
      </c>
      <c r="I45" s="1442">
        <v>0</v>
      </c>
      <c r="J45" s="1442">
        <v>1</v>
      </c>
      <c r="K45" s="1443">
        <v>1</v>
      </c>
      <c r="L45" s="1442">
        <v>103</v>
      </c>
      <c r="M45" s="1442">
        <v>0</v>
      </c>
      <c r="N45" s="1442">
        <v>0</v>
      </c>
      <c r="O45" s="1442">
        <v>103</v>
      </c>
      <c r="P45" s="1443">
        <v>1</v>
      </c>
    </row>
    <row r="46" spans="1:16" x14ac:dyDescent="0.2">
      <c r="A46" t="s">
        <v>806</v>
      </c>
      <c r="B46" s="1442">
        <v>0</v>
      </c>
      <c r="C46" s="1442">
        <v>0</v>
      </c>
      <c r="D46" s="1442">
        <v>0</v>
      </c>
      <c r="E46" s="1442">
        <v>0</v>
      </c>
      <c r="F46" s="1443" t="e">
        <v>#DIV/0!</v>
      </c>
      <c r="G46" s="1442">
        <v>2</v>
      </c>
      <c r="H46" s="1442">
        <v>3</v>
      </c>
      <c r="I46" s="1442">
        <v>0</v>
      </c>
      <c r="J46" s="1442">
        <v>5</v>
      </c>
      <c r="K46" s="1443">
        <v>0.39998</v>
      </c>
      <c r="L46" s="1442">
        <v>2</v>
      </c>
      <c r="M46" s="1442">
        <v>3</v>
      </c>
      <c r="N46" s="1442">
        <v>0</v>
      </c>
      <c r="O46" s="1442">
        <v>5</v>
      </c>
      <c r="P46" s="1443">
        <v>0.39998</v>
      </c>
    </row>
    <row r="47" spans="1:16" x14ac:dyDescent="0.2">
      <c r="A47" t="s">
        <v>807</v>
      </c>
      <c r="B47" s="1442">
        <v>95</v>
      </c>
      <c r="C47" s="1442">
        <v>1</v>
      </c>
      <c r="D47" s="1442">
        <v>0</v>
      </c>
      <c r="E47" s="1442">
        <v>96</v>
      </c>
      <c r="F47" s="1443">
        <v>0.98953749999999996</v>
      </c>
      <c r="G47" s="1442">
        <v>3</v>
      </c>
      <c r="H47" s="1442">
        <v>0</v>
      </c>
      <c r="I47" s="1442">
        <v>0</v>
      </c>
      <c r="J47" s="1442">
        <v>3</v>
      </c>
      <c r="K47" s="1443">
        <v>1</v>
      </c>
      <c r="L47" s="1442">
        <v>98</v>
      </c>
      <c r="M47" s="1442">
        <v>1</v>
      </c>
      <c r="N47" s="1442">
        <v>0</v>
      </c>
      <c r="O47" s="1442">
        <v>99</v>
      </c>
      <c r="P47" s="1443">
        <v>0.98992424242424237</v>
      </c>
    </row>
    <row r="48" spans="1:16" x14ac:dyDescent="0.2">
      <c r="A48" t="s">
        <v>808</v>
      </c>
      <c r="B48" s="1442">
        <v>147</v>
      </c>
      <c r="C48" s="1442">
        <v>0</v>
      </c>
      <c r="D48" s="1442">
        <v>1</v>
      </c>
      <c r="E48" s="1442">
        <v>148</v>
      </c>
      <c r="F48" s="1443">
        <v>0.99324594594594584</v>
      </c>
      <c r="G48" s="1442">
        <v>11</v>
      </c>
      <c r="H48" s="1442">
        <v>3</v>
      </c>
      <c r="I48" s="1442">
        <v>0</v>
      </c>
      <c r="J48" s="1442">
        <v>14</v>
      </c>
      <c r="K48" s="1443">
        <v>0.78570000000000007</v>
      </c>
      <c r="L48" s="1442">
        <v>158</v>
      </c>
      <c r="M48" s="1442">
        <v>3</v>
      </c>
      <c r="N48" s="1442">
        <v>1</v>
      </c>
      <c r="O48" s="1442">
        <v>162</v>
      </c>
      <c r="P48" s="1443">
        <v>0.97526358024691351</v>
      </c>
    </row>
    <row r="49" spans="1:16" x14ac:dyDescent="0.2">
      <c r="A49" t="s">
        <v>809</v>
      </c>
      <c r="B49" s="1442">
        <v>120</v>
      </c>
      <c r="C49" s="1442">
        <v>1</v>
      </c>
      <c r="D49" s="1442">
        <v>0</v>
      </c>
      <c r="E49" s="1442">
        <v>121</v>
      </c>
      <c r="F49" s="1443">
        <v>0.99176859504132231</v>
      </c>
      <c r="G49" s="1442">
        <v>6</v>
      </c>
      <c r="H49" s="1442">
        <v>1</v>
      </c>
      <c r="I49" s="1442">
        <v>0</v>
      </c>
      <c r="J49" s="1442">
        <v>7</v>
      </c>
      <c r="K49" s="1443">
        <v>0.8571428571428571</v>
      </c>
      <c r="L49" s="1442">
        <v>126</v>
      </c>
      <c r="M49" s="1442">
        <v>2</v>
      </c>
      <c r="N49" s="1442">
        <v>0</v>
      </c>
      <c r="O49" s="1442">
        <v>128</v>
      </c>
      <c r="P49" s="1443">
        <v>0.98440312500000005</v>
      </c>
    </row>
    <row r="50" spans="1:16" x14ac:dyDescent="0.2">
      <c r="A50" t="s">
        <v>810</v>
      </c>
      <c r="B50" s="1442">
        <v>101</v>
      </c>
      <c r="C50" s="1442">
        <v>2</v>
      </c>
      <c r="D50" s="1442">
        <v>1</v>
      </c>
      <c r="E50" s="1442">
        <v>104</v>
      </c>
      <c r="F50" s="1443">
        <v>0.97116730769230775</v>
      </c>
      <c r="G50" s="1442">
        <v>4</v>
      </c>
      <c r="H50" s="1442">
        <v>3</v>
      </c>
      <c r="I50" s="1442">
        <v>0</v>
      </c>
      <c r="J50" s="1442">
        <v>7</v>
      </c>
      <c r="K50" s="1443">
        <v>0.57144285714285714</v>
      </c>
      <c r="L50" s="1442">
        <v>105</v>
      </c>
      <c r="M50" s="1442">
        <v>5</v>
      </c>
      <c r="N50" s="1442">
        <v>1</v>
      </c>
      <c r="O50" s="1442">
        <v>111</v>
      </c>
      <c r="P50" s="1443">
        <v>0.94597477477477476</v>
      </c>
    </row>
    <row r="51" spans="1:16" x14ac:dyDescent="0.2">
      <c r="A51" t="s">
        <v>811</v>
      </c>
      <c r="B51" s="1442">
        <v>14</v>
      </c>
      <c r="C51" s="1442">
        <v>3</v>
      </c>
      <c r="D51" s="1442">
        <v>0</v>
      </c>
      <c r="E51" s="1442">
        <v>17</v>
      </c>
      <c r="F51" s="1443">
        <v>0.82352941176470584</v>
      </c>
      <c r="G51" s="1442">
        <v>11</v>
      </c>
      <c r="H51" s="1442">
        <v>20</v>
      </c>
      <c r="I51" s="1442">
        <v>0</v>
      </c>
      <c r="J51" s="1442">
        <v>31</v>
      </c>
      <c r="K51" s="1443">
        <v>0.35485483870967738</v>
      </c>
      <c r="L51" s="1442">
        <v>25</v>
      </c>
      <c r="M51" s="1442">
        <v>23</v>
      </c>
      <c r="N51" s="1442">
        <v>0</v>
      </c>
      <c r="O51" s="1442">
        <v>48</v>
      </c>
      <c r="P51" s="1443">
        <v>0.52080000000000004</v>
      </c>
    </row>
    <row r="52" spans="1:16" x14ac:dyDescent="0.2">
      <c r="A52" t="s">
        <v>812</v>
      </c>
      <c r="B52" s="1442">
        <v>0</v>
      </c>
      <c r="C52" s="1442">
        <v>0</v>
      </c>
      <c r="D52" s="1442">
        <v>0</v>
      </c>
      <c r="E52" s="1442">
        <v>0</v>
      </c>
      <c r="F52" s="1443" t="e">
        <v>#DIV/0!</v>
      </c>
      <c r="G52" s="1442">
        <v>6</v>
      </c>
      <c r="H52" s="1442">
        <v>14</v>
      </c>
      <c r="I52" s="1442">
        <v>0</v>
      </c>
      <c r="J52" s="1442">
        <v>20</v>
      </c>
      <c r="K52" s="1443">
        <v>0.3</v>
      </c>
      <c r="L52" s="1442">
        <v>6</v>
      </c>
      <c r="M52" s="1442">
        <v>14</v>
      </c>
      <c r="N52" s="1442">
        <v>0</v>
      </c>
      <c r="O52" s="1442">
        <v>20</v>
      </c>
      <c r="P52" s="1443">
        <v>0.3</v>
      </c>
    </row>
    <row r="53" spans="1:16" x14ac:dyDescent="0.2">
      <c r="A53" t="s">
        <v>813</v>
      </c>
      <c r="B53" s="1442">
        <v>17</v>
      </c>
      <c r="C53" s="1442">
        <v>2</v>
      </c>
      <c r="D53" s="1442">
        <v>0</v>
      </c>
      <c r="E53" s="1442">
        <v>19</v>
      </c>
      <c r="F53" s="1443">
        <v>0.89473684210526316</v>
      </c>
      <c r="G53" s="1442">
        <v>3</v>
      </c>
      <c r="H53" s="1442">
        <v>0</v>
      </c>
      <c r="I53" s="1442">
        <v>0</v>
      </c>
      <c r="J53" s="1442">
        <v>3</v>
      </c>
      <c r="K53" s="1443">
        <v>1</v>
      </c>
      <c r="L53" s="1442">
        <v>20</v>
      </c>
      <c r="M53" s="1442">
        <v>2</v>
      </c>
      <c r="N53" s="1442">
        <v>0</v>
      </c>
      <c r="O53" s="1442">
        <v>22</v>
      </c>
      <c r="P53" s="1443">
        <v>0.90912727272727267</v>
      </c>
    </row>
    <row r="54" spans="1:16" x14ac:dyDescent="0.2">
      <c r="A54" t="s">
        <v>814</v>
      </c>
      <c r="B54" s="1442">
        <v>157</v>
      </c>
      <c r="C54" s="1442">
        <v>41</v>
      </c>
      <c r="D54" s="1442">
        <v>0</v>
      </c>
      <c r="E54" s="1442">
        <v>198</v>
      </c>
      <c r="F54" s="1443">
        <v>0.79294343434343439</v>
      </c>
      <c r="G54" s="1442">
        <v>51</v>
      </c>
      <c r="H54" s="1442">
        <v>87</v>
      </c>
      <c r="I54" s="1442">
        <v>0</v>
      </c>
      <c r="J54" s="1442">
        <v>138</v>
      </c>
      <c r="K54" s="1443">
        <v>0.36958405797101451</v>
      </c>
      <c r="L54" s="1442">
        <v>208</v>
      </c>
      <c r="M54" s="1442">
        <v>128</v>
      </c>
      <c r="N54" s="1442">
        <v>0</v>
      </c>
      <c r="O54" s="1442">
        <v>336</v>
      </c>
      <c r="P54" s="1443">
        <v>0.61907499999999993</v>
      </c>
    </row>
    <row r="55" spans="1:16" x14ac:dyDescent="0.2">
      <c r="A55" t="s">
        <v>815</v>
      </c>
      <c r="B55" s="1442">
        <v>44</v>
      </c>
      <c r="C55" s="1442">
        <v>4</v>
      </c>
      <c r="D55" s="1442">
        <v>0</v>
      </c>
      <c r="E55" s="1442">
        <v>48</v>
      </c>
      <c r="F55" s="1443">
        <v>0.91665000000000008</v>
      </c>
      <c r="G55" s="1442">
        <v>42</v>
      </c>
      <c r="H55" s="1442">
        <v>21</v>
      </c>
      <c r="I55" s="1442">
        <v>0</v>
      </c>
      <c r="J55" s="1442">
        <v>63</v>
      </c>
      <c r="K55" s="1443">
        <v>0.66663809523809514</v>
      </c>
      <c r="L55" s="1442">
        <v>86</v>
      </c>
      <c r="M55" s="1442">
        <v>25</v>
      </c>
      <c r="N55" s="1442">
        <v>0</v>
      </c>
      <c r="O55" s="1442">
        <v>111</v>
      </c>
      <c r="P55" s="1443">
        <v>0.77479459459459465</v>
      </c>
    </row>
    <row r="56" spans="1:16" x14ac:dyDescent="0.2">
      <c r="A56" t="s">
        <v>816</v>
      </c>
      <c r="B56" s="1442">
        <v>46</v>
      </c>
      <c r="C56" s="1442">
        <v>6</v>
      </c>
      <c r="D56" s="1442">
        <v>0</v>
      </c>
      <c r="E56" s="1442">
        <v>52</v>
      </c>
      <c r="F56" s="1443">
        <v>0.88464615384615375</v>
      </c>
      <c r="G56" s="1442">
        <v>3</v>
      </c>
      <c r="H56" s="1442">
        <v>3</v>
      </c>
      <c r="I56" s="1442">
        <v>0</v>
      </c>
      <c r="J56" s="1442">
        <v>6</v>
      </c>
      <c r="K56" s="1443">
        <v>0.5</v>
      </c>
      <c r="L56" s="1442">
        <v>49</v>
      </c>
      <c r="M56" s="1442">
        <v>9</v>
      </c>
      <c r="N56" s="1442">
        <v>0</v>
      </c>
      <c r="O56" s="1442">
        <v>58</v>
      </c>
      <c r="P56" s="1443">
        <v>0.84485862068965512</v>
      </c>
    </row>
    <row r="57" spans="1:16" x14ac:dyDescent="0.2">
      <c r="A57" t="s">
        <v>817</v>
      </c>
      <c r="B57" s="1442">
        <v>90</v>
      </c>
      <c r="C57" s="1442">
        <v>0</v>
      </c>
      <c r="D57" s="1442">
        <v>0</v>
      </c>
      <c r="E57" s="1442">
        <v>90</v>
      </c>
      <c r="F57" s="1443">
        <v>1</v>
      </c>
      <c r="G57" s="1442">
        <v>3</v>
      </c>
      <c r="H57" s="1442">
        <v>0</v>
      </c>
      <c r="I57" s="1442">
        <v>0</v>
      </c>
      <c r="J57" s="1442">
        <v>3</v>
      </c>
      <c r="K57" s="1443">
        <v>1</v>
      </c>
      <c r="L57" s="1442">
        <v>93</v>
      </c>
      <c r="M57" s="1442">
        <v>0</v>
      </c>
      <c r="N57" s="1442">
        <v>0</v>
      </c>
      <c r="O57" s="1442">
        <v>93</v>
      </c>
      <c r="P57" s="1443">
        <v>1</v>
      </c>
    </row>
    <row r="58" spans="1:16" x14ac:dyDescent="0.2">
      <c r="A58" t="s">
        <v>818</v>
      </c>
      <c r="B58" s="1442">
        <v>225</v>
      </c>
      <c r="C58" s="1442">
        <v>9</v>
      </c>
      <c r="D58" s="1442">
        <v>0</v>
      </c>
      <c r="E58" s="1442">
        <v>234</v>
      </c>
      <c r="F58" s="1443">
        <v>0.9615128205128205</v>
      </c>
      <c r="G58" s="1442">
        <v>13</v>
      </c>
      <c r="H58" s="1442">
        <v>5</v>
      </c>
      <c r="I58" s="1442">
        <v>0</v>
      </c>
      <c r="J58" s="1442">
        <v>18</v>
      </c>
      <c r="K58" s="1443">
        <v>0.72221111111111103</v>
      </c>
      <c r="L58" s="1442">
        <v>238</v>
      </c>
      <c r="M58" s="1442">
        <v>14</v>
      </c>
      <c r="N58" s="1442">
        <v>0</v>
      </c>
      <c r="O58" s="1442">
        <v>252</v>
      </c>
      <c r="P58" s="1443">
        <v>0.94445714285714277</v>
      </c>
    </row>
    <row r="59" spans="1:16" x14ac:dyDescent="0.2">
      <c r="A59" t="s">
        <v>819</v>
      </c>
      <c r="B59" s="1442">
        <v>36</v>
      </c>
      <c r="C59" s="1442">
        <v>1</v>
      </c>
      <c r="D59" s="1442">
        <v>0</v>
      </c>
      <c r="E59" s="1442">
        <v>37</v>
      </c>
      <c r="F59" s="1443">
        <v>0.97295135135135136</v>
      </c>
      <c r="G59" s="1442">
        <v>38</v>
      </c>
      <c r="H59" s="1442">
        <v>44</v>
      </c>
      <c r="I59" s="1442">
        <v>0</v>
      </c>
      <c r="J59" s="1442">
        <v>82</v>
      </c>
      <c r="K59" s="1443">
        <v>0.46340000000000003</v>
      </c>
      <c r="L59" s="1442">
        <v>74</v>
      </c>
      <c r="M59" s="1442">
        <v>45</v>
      </c>
      <c r="N59" s="1442">
        <v>0</v>
      </c>
      <c r="O59" s="1442">
        <v>119</v>
      </c>
      <c r="P59" s="1443">
        <v>0.62182268907563021</v>
      </c>
    </row>
    <row r="60" spans="1:16" x14ac:dyDescent="0.2">
      <c r="A60" t="s">
        <v>820</v>
      </c>
      <c r="B60" s="1442">
        <v>55</v>
      </c>
      <c r="C60" s="1442">
        <v>0</v>
      </c>
      <c r="D60" s="1442">
        <v>0</v>
      </c>
      <c r="E60" s="1442">
        <v>55</v>
      </c>
      <c r="F60" s="1443">
        <v>1</v>
      </c>
      <c r="G60" s="1442">
        <v>11</v>
      </c>
      <c r="H60" s="1442">
        <v>7</v>
      </c>
      <c r="I60" s="1442">
        <v>0</v>
      </c>
      <c r="J60" s="1442">
        <v>18</v>
      </c>
      <c r="K60" s="1443">
        <v>0.61109999999999998</v>
      </c>
      <c r="L60" s="1442">
        <v>66</v>
      </c>
      <c r="M60" s="1442">
        <v>7</v>
      </c>
      <c r="N60" s="1442">
        <v>0</v>
      </c>
      <c r="O60" s="1442">
        <v>73</v>
      </c>
      <c r="P60" s="1443">
        <v>0.90411917808219167</v>
      </c>
    </row>
    <row r="61" spans="1:16" x14ac:dyDescent="0.2">
      <c r="A61" t="s">
        <v>821</v>
      </c>
      <c r="B61" s="1442">
        <v>0</v>
      </c>
      <c r="C61" s="1442">
        <v>0</v>
      </c>
      <c r="D61" s="1442">
        <v>0</v>
      </c>
      <c r="E61" s="1442">
        <v>0</v>
      </c>
      <c r="F61" s="1443" t="e">
        <v>#DIV/0!</v>
      </c>
      <c r="G61" s="1442">
        <v>1</v>
      </c>
      <c r="H61" s="1442">
        <v>2</v>
      </c>
      <c r="I61" s="1442">
        <v>0</v>
      </c>
      <c r="J61" s="1442">
        <v>3</v>
      </c>
      <c r="K61" s="1443">
        <v>0.33333333333333331</v>
      </c>
      <c r="L61" s="1442">
        <v>1</v>
      </c>
      <c r="M61" s="1442">
        <v>2</v>
      </c>
      <c r="N61" s="1442">
        <v>0</v>
      </c>
      <c r="O61" s="1442">
        <v>3</v>
      </c>
      <c r="P61" s="1443">
        <v>0.33333333333333331</v>
      </c>
    </row>
    <row r="62" spans="1:16" x14ac:dyDescent="0.2">
      <c r="A62" t="s">
        <v>822</v>
      </c>
      <c r="B62" s="1442">
        <v>1</v>
      </c>
      <c r="C62" s="1442">
        <v>0</v>
      </c>
      <c r="D62" s="1442">
        <v>0</v>
      </c>
      <c r="E62" s="1442">
        <v>1</v>
      </c>
      <c r="F62" s="1443">
        <v>1</v>
      </c>
      <c r="G62" s="1442">
        <v>0</v>
      </c>
      <c r="H62" s="1442">
        <v>0</v>
      </c>
      <c r="I62" s="1442">
        <v>0</v>
      </c>
      <c r="J62" s="1442">
        <v>0</v>
      </c>
      <c r="K62" s="1443" t="e">
        <v>#DIV/0!</v>
      </c>
      <c r="L62" s="1442">
        <v>1</v>
      </c>
      <c r="M62" s="1442">
        <v>0</v>
      </c>
      <c r="N62" s="1442">
        <v>0</v>
      </c>
      <c r="O62" s="1442">
        <v>1</v>
      </c>
      <c r="P62" s="1443">
        <v>1</v>
      </c>
    </row>
    <row r="63" spans="1:16" x14ac:dyDescent="0.2">
      <c r="A63" t="s">
        <v>823</v>
      </c>
      <c r="B63" s="1442">
        <v>2</v>
      </c>
      <c r="C63" s="1442">
        <v>0</v>
      </c>
      <c r="D63" s="1442">
        <v>0</v>
      </c>
      <c r="E63" s="1442">
        <v>2</v>
      </c>
      <c r="F63" s="1443">
        <v>1</v>
      </c>
      <c r="G63" s="1442">
        <v>0</v>
      </c>
      <c r="H63" s="1442">
        <v>0</v>
      </c>
      <c r="I63" s="1442">
        <v>0</v>
      </c>
      <c r="J63" s="1442">
        <v>0</v>
      </c>
      <c r="K63" s="1443" t="e">
        <v>#DIV/0!</v>
      </c>
      <c r="L63" s="1442">
        <v>2</v>
      </c>
      <c r="M63" s="1442">
        <v>0</v>
      </c>
      <c r="N63" s="1442">
        <v>0</v>
      </c>
      <c r="O63" s="1442">
        <v>2</v>
      </c>
      <c r="P63" s="1443">
        <v>1</v>
      </c>
    </row>
    <row r="64" spans="1:16" x14ac:dyDescent="0.2">
      <c r="A64" t="s">
        <v>824</v>
      </c>
      <c r="B64" s="1442">
        <v>67</v>
      </c>
      <c r="C64" s="1442">
        <v>9</v>
      </c>
      <c r="D64" s="1442">
        <v>1</v>
      </c>
      <c r="E64" s="1442">
        <v>77</v>
      </c>
      <c r="F64" s="1443">
        <v>0.87015194805194807</v>
      </c>
      <c r="G64" s="1442">
        <v>8</v>
      </c>
      <c r="H64" s="1442">
        <v>7</v>
      </c>
      <c r="I64" s="1442">
        <v>1</v>
      </c>
      <c r="J64" s="1442">
        <v>16</v>
      </c>
      <c r="K64" s="1443">
        <v>0.5</v>
      </c>
      <c r="L64" s="1442">
        <v>75</v>
      </c>
      <c r="M64" s="1442">
        <v>16</v>
      </c>
      <c r="N64" s="1442">
        <v>2</v>
      </c>
      <c r="O64" s="1442">
        <v>93</v>
      </c>
      <c r="P64" s="1443">
        <v>0.80648924731182803</v>
      </c>
    </row>
    <row r="65" spans="1:16" x14ac:dyDescent="0.2">
      <c r="A65" t="s">
        <v>825</v>
      </c>
      <c r="B65" s="1442">
        <v>36</v>
      </c>
      <c r="C65" s="1442">
        <v>0</v>
      </c>
      <c r="D65" s="1442">
        <v>0</v>
      </c>
      <c r="E65" s="1442">
        <v>36</v>
      </c>
      <c r="F65" s="1443">
        <v>1</v>
      </c>
      <c r="G65" s="1442">
        <v>23</v>
      </c>
      <c r="H65" s="1442">
        <v>19</v>
      </c>
      <c r="I65" s="1442">
        <v>1</v>
      </c>
      <c r="J65" s="1442">
        <v>43</v>
      </c>
      <c r="K65" s="1443">
        <v>0.53490465116279073</v>
      </c>
      <c r="L65" s="1442">
        <v>59</v>
      </c>
      <c r="M65" s="1442">
        <v>19</v>
      </c>
      <c r="N65" s="1442">
        <v>1</v>
      </c>
      <c r="O65" s="1442">
        <v>79</v>
      </c>
      <c r="P65" s="1443">
        <v>0.74683797468354429</v>
      </c>
    </row>
    <row r="66" spans="1:16" x14ac:dyDescent="0.2">
      <c r="A66" t="s">
        <v>826</v>
      </c>
      <c r="B66" s="1442">
        <v>1</v>
      </c>
      <c r="C66" s="1442">
        <v>5</v>
      </c>
      <c r="D66" s="1442">
        <v>0</v>
      </c>
      <c r="E66" s="1442">
        <v>6</v>
      </c>
      <c r="F66" s="1443">
        <v>0.16666666666666666</v>
      </c>
      <c r="G66" s="1442">
        <v>3</v>
      </c>
      <c r="H66" s="1442">
        <v>12</v>
      </c>
      <c r="I66" s="1442">
        <v>0</v>
      </c>
      <c r="J66" s="1442">
        <v>15</v>
      </c>
      <c r="K66" s="1443">
        <v>0.20002</v>
      </c>
      <c r="L66" s="1442">
        <v>4</v>
      </c>
      <c r="M66" s="1442">
        <v>17</v>
      </c>
      <c r="N66" s="1442">
        <v>0</v>
      </c>
      <c r="O66" s="1442">
        <v>21</v>
      </c>
      <c r="P66" s="1443">
        <v>0.19049523809523811</v>
      </c>
    </row>
    <row r="67" spans="1:16" x14ac:dyDescent="0.2">
      <c r="A67" t="s">
        <v>827</v>
      </c>
      <c r="B67" s="1442">
        <v>104</v>
      </c>
      <c r="C67" s="1442">
        <v>1</v>
      </c>
      <c r="D67" s="1442">
        <v>0</v>
      </c>
      <c r="E67" s="1442">
        <v>105</v>
      </c>
      <c r="F67" s="1443">
        <v>0.99048000000000003</v>
      </c>
      <c r="G67" s="1442">
        <v>16</v>
      </c>
      <c r="H67" s="1442">
        <v>5</v>
      </c>
      <c r="I67" s="1442">
        <v>0</v>
      </c>
      <c r="J67" s="1442">
        <v>21</v>
      </c>
      <c r="K67" s="1443">
        <v>0.76190476190476186</v>
      </c>
      <c r="L67" s="1442">
        <v>120</v>
      </c>
      <c r="M67" s="1442">
        <v>6</v>
      </c>
      <c r="N67" s="1442">
        <v>0</v>
      </c>
      <c r="O67" s="1442">
        <v>126</v>
      </c>
      <c r="P67" s="1443">
        <v>0.95238650793650792</v>
      </c>
    </row>
    <row r="68" spans="1:16" x14ac:dyDescent="0.2">
      <c r="A68" t="s">
        <v>828</v>
      </c>
      <c r="B68" s="1442">
        <v>1</v>
      </c>
      <c r="C68" s="1442">
        <v>0</v>
      </c>
      <c r="D68" s="1442">
        <v>0</v>
      </c>
      <c r="E68" s="1442">
        <v>1</v>
      </c>
      <c r="F68" s="1443">
        <v>1</v>
      </c>
      <c r="G68" s="1442">
        <v>0</v>
      </c>
      <c r="H68" s="1442">
        <v>0</v>
      </c>
      <c r="I68" s="1442">
        <v>0</v>
      </c>
      <c r="J68" s="1442">
        <v>0</v>
      </c>
      <c r="K68" s="1443" t="e">
        <v>#DIV/0!</v>
      </c>
      <c r="L68" s="1442">
        <v>1</v>
      </c>
      <c r="M68" s="1442">
        <v>0</v>
      </c>
      <c r="N68" s="1442">
        <v>0</v>
      </c>
      <c r="O68" s="1442">
        <v>1</v>
      </c>
      <c r="P68" s="1443">
        <v>1</v>
      </c>
    </row>
    <row r="69" spans="1:16" x14ac:dyDescent="0.2">
      <c r="A69" t="s">
        <v>829</v>
      </c>
      <c r="B69" s="1442">
        <v>27</v>
      </c>
      <c r="C69" s="1442">
        <v>0</v>
      </c>
      <c r="D69" s="1442">
        <v>0</v>
      </c>
      <c r="E69" s="1442">
        <v>27</v>
      </c>
      <c r="F69" s="1443">
        <v>1</v>
      </c>
      <c r="G69" s="1442">
        <v>5</v>
      </c>
      <c r="H69" s="1442">
        <v>1</v>
      </c>
      <c r="I69" s="1442">
        <v>0</v>
      </c>
      <c r="J69" s="1442">
        <v>6</v>
      </c>
      <c r="K69" s="1443">
        <v>0.83333333333333337</v>
      </c>
      <c r="L69" s="1442">
        <v>32</v>
      </c>
      <c r="M69" s="1442">
        <v>1</v>
      </c>
      <c r="N69" s="1442">
        <v>0</v>
      </c>
      <c r="O69" s="1442">
        <v>33</v>
      </c>
      <c r="P69" s="1443">
        <v>0.96972727272727288</v>
      </c>
    </row>
    <row r="70" spans="1:16" x14ac:dyDescent="0.2">
      <c r="A70" t="s">
        <v>830</v>
      </c>
      <c r="B70" s="1442">
        <v>17</v>
      </c>
      <c r="C70" s="1442">
        <v>3</v>
      </c>
      <c r="D70" s="1442">
        <v>0</v>
      </c>
      <c r="E70" s="1442">
        <v>20</v>
      </c>
      <c r="F70" s="1443">
        <v>0.85002500000000014</v>
      </c>
      <c r="G70" s="1442">
        <v>2</v>
      </c>
      <c r="H70" s="1442">
        <v>1</v>
      </c>
      <c r="I70" s="1442">
        <v>0</v>
      </c>
      <c r="J70" s="1442">
        <v>3</v>
      </c>
      <c r="K70" s="1443">
        <v>0.66666666666666663</v>
      </c>
      <c r="L70" s="1442">
        <v>19</v>
      </c>
      <c r="M70" s="1442">
        <v>4</v>
      </c>
      <c r="N70" s="1442">
        <v>0</v>
      </c>
      <c r="O70" s="1442">
        <v>23</v>
      </c>
      <c r="P70" s="1443">
        <v>0.82607391304347833</v>
      </c>
    </row>
    <row r="71" spans="1:16" x14ac:dyDescent="0.2">
      <c r="A71" t="s">
        <v>831</v>
      </c>
      <c r="B71" s="1442">
        <v>95</v>
      </c>
      <c r="C71" s="1442">
        <v>0</v>
      </c>
      <c r="D71" s="1442">
        <v>0</v>
      </c>
      <c r="E71" s="1442">
        <v>95</v>
      </c>
      <c r="F71" s="1443">
        <v>1</v>
      </c>
      <c r="G71" s="1442">
        <v>27</v>
      </c>
      <c r="H71" s="1442">
        <v>7</v>
      </c>
      <c r="I71" s="1442">
        <v>0</v>
      </c>
      <c r="J71" s="1442">
        <v>34</v>
      </c>
      <c r="K71" s="1443">
        <v>0.79412941176470586</v>
      </c>
      <c r="L71" s="1442">
        <v>122</v>
      </c>
      <c r="M71" s="1442">
        <v>7</v>
      </c>
      <c r="N71" s="1442">
        <v>0</v>
      </c>
      <c r="O71" s="1442">
        <v>129</v>
      </c>
      <c r="P71" s="1443">
        <v>0.94576046511627909</v>
      </c>
    </row>
    <row r="72" spans="1:16" x14ac:dyDescent="0.2">
      <c r="A72" t="s">
        <v>832</v>
      </c>
      <c r="B72" s="1442">
        <v>0</v>
      </c>
      <c r="C72" s="1442">
        <v>0</v>
      </c>
      <c r="D72" s="1442">
        <v>0</v>
      </c>
      <c r="E72" s="1442">
        <v>0</v>
      </c>
      <c r="F72" s="1443" t="e">
        <v>#DIV/0!</v>
      </c>
      <c r="G72" s="1442">
        <v>5</v>
      </c>
      <c r="H72" s="1442">
        <v>3</v>
      </c>
      <c r="I72" s="1442">
        <v>0</v>
      </c>
      <c r="J72" s="1442">
        <v>8</v>
      </c>
      <c r="K72" s="1443">
        <v>0.625</v>
      </c>
      <c r="L72" s="1442">
        <v>5</v>
      </c>
      <c r="M72" s="1442">
        <v>3</v>
      </c>
      <c r="N72" s="1442">
        <v>0</v>
      </c>
      <c r="O72" s="1442">
        <v>8</v>
      </c>
      <c r="P72" s="1443">
        <v>0.625</v>
      </c>
    </row>
    <row r="73" spans="1:16" x14ac:dyDescent="0.2">
      <c r="A73" t="s">
        <v>833</v>
      </c>
      <c r="B73" s="1442">
        <v>0</v>
      </c>
      <c r="C73" s="1442">
        <v>3</v>
      </c>
      <c r="D73" s="1442">
        <v>0</v>
      </c>
      <c r="E73" s="1442">
        <v>3</v>
      </c>
      <c r="F73" s="1443">
        <v>0</v>
      </c>
      <c r="G73" s="1442">
        <v>22</v>
      </c>
      <c r="H73" s="1442">
        <v>23</v>
      </c>
      <c r="I73" s="1442">
        <v>0</v>
      </c>
      <c r="J73" s="1442">
        <v>45</v>
      </c>
      <c r="K73" s="1443">
        <v>0.48889555555555553</v>
      </c>
      <c r="L73" s="1442">
        <v>22</v>
      </c>
      <c r="M73" s="1442">
        <v>26</v>
      </c>
      <c r="N73" s="1442">
        <v>0</v>
      </c>
      <c r="O73" s="1442">
        <v>48</v>
      </c>
      <c r="P73" s="1443">
        <v>0.45835625000000002</v>
      </c>
    </row>
    <row r="74" spans="1:16" x14ac:dyDescent="0.2">
      <c r="A74" t="s">
        <v>834</v>
      </c>
      <c r="B74" s="1442">
        <v>221</v>
      </c>
      <c r="C74" s="1442">
        <v>7</v>
      </c>
      <c r="D74" s="1442">
        <v>0</v>
      </c>
      <c r="E74" s="1442">
        <v>228</v>
      </c>
      <c r="F74" s="1443">
        <v>0.96932324561403505</v>
      </c>
      <c r="G74" s="1442">
        <v>9</v>
      </c>
      <c r="H74" s="1442">
        <v>6</v>
      </c>
      <c r="I74" s="1442">
        <v>0</v>
      </c>
      <c r="J74" s="1442">
        <v>15</v>
      </c>
      <c r="K74" s="1443">
        <v>0.60000666666666669</v>
      </c>
      <c r="L74" s="1442">
        <v>230</v>
      </c>
      <c r="M74" s="1442">
        <v>13</v>
      </c>
      <c r="N74" s="1442">
        <v>0</v>
      </c>
      <c r="O74" s="1442">
        <v>243</v>
      </c>
      <c r="P74" s="1443">
        <v>0.94649012345679007</v>
      </c>
    </row>
    <row r="75" spans="1:16" x14ac:dyDescent="0.2">
      <c r="A75" t="s">
        <v>835</v>
      </c>
      <c r="B75" s="1442">
        <v>145</v>
      </c>
      <c r="C75" s="1442">
        <v>0</v>
      </c>
      <c r="D75" s="1442">
        <v>0</v>
      </c>
      <c r="E75" s="1442">
        <v>145</v>
      </c>
      <c r="F75" s="1443">
        <v>1</v>
      </c>
      <c r="G75" s="1442">
        <v>2</v>
      </c>
      <c r="H75" s="1442">
        <v>0</v>
      </c>
      <c r="I75" s="1442">
        <v>0</v>
      </c>
      <c r="J75" s="1442">
        <v>2</v>
      </c>
      <c r="K75" s="1443">
        <v>1</v>
      </c>
      <c r="L75" s="1442">
        <v>147</v>
      </c>
      <c r="M75" s="1442">
        <v>0</v>
      </c>
      <c r="N75" s="1442">
        <v>0</v>
      </c>
      <c r="O75" s="1442">
        <v>147</v>
      </c>
      <c r="P75" s="1443">
        <v>1</v>
      </c>
    </row>
    <row r="76" spans="1:16" x14ac:dyDescent="0.2">
      <c r="A76" t="s">
        <v>836</v>
      </c>
      <c r="B76" s="1442">
        <v>90</v>
      </c>
      <c r="C76" s="1442">
        <v>0</v>
      </c>
      <c r="D76" s="1442">
        <v>1</v>
      </c>
      <c r="E76" s="1442">
        <v>91</v>
      </c>
      <c r="F76" s="1443">
        <v>0.98903736263736253</v>
      </c>
      <c r="G76" s="1442">
        <v>5</v>
      </c>
      <c r="H76" s="1442">
        <v>1</v>
      </c>
      <c r="I76" s="1442">
        <v>0</v>
      </c>
      <c r="J76" s="1442">
        <v>6</v>
      </c>
      <c r="K76" s="1443">
        <v>0.83333333333333337</v>
      </c>
      <c r="L76" s="1442">
        <v>95</v>
      </c>
      <c r="M76" s="1442">
        <v>1</v>
      </c>
      <c r="N76" s="1442">
        <v>1</v>
      </c>
      <c r="O76" s="1442">
        <v>97</v>
      </c>
      <c r="P76" s="1443">
        <v>0.97940206185567003</v>
      </c>
    </row>
    <row r="77" spans="1:16" x14ac:dyDescent="0.2">
      <c r="A77" t="s">
        <v>837</v>
      </c>
      <c r="B77" s="1442">
        <v>214</v>
      </c>
      <c r="C77" s="1442">
        <v>0</v>
      </c>
      <c r="D77" s="1442">
        <v>0</v>
      </c>
      <c r="E77" s="1442">
        <v>214</v>
      </c>
      <c r="F77" s="1443">
        <v>1</v>
      </c>
      <c r="G77" s="1442">
        <v>3</v>
      </c>
      <c r="H77" s="1442">
        <v>0</v>
      </c>
      <c r="I77" s="1442">
        <v>0</v>
      </c>
      <c r="J77" s="1442">
        <v>3</v>
      </c>
      <c r="K77" s="1443">
        <v>1</v>
      </c>
      <c r="L77" s="1442">
        <v>217</v>
      </c>
      <c r="M77" s="1442">
        <v>0</v>
      </c>
      <c r="N77" s="1442">
        <v>0</v>
      </c>
      <c r="O77" s="1442">
        <v>217</v>
      </c>
      <c r="P77" s="1443">
        <v>1</v>
      </c>
    </row>
    <row r="78" spans="1:16" x14ac:dyDescent="0.2">
      <c r="A78" t="s">
        <v>838</v>
      </c>
      <c r="B78" s="1442">
        <v>66</v>
      </c>
      <c r="C78" s="1442">
        <v>0</v>
      </c>
      <c r="D78" s="1442">
        <v>0</v>
      </c>
      <c r="E78" s="1442">
        <v>66</v>
      </c>
      <c r="F78" s="1443">
        <v>1</v>
      </c>
      <c r="G78" s="1442">
        <v>10</v>
      </c>
      <c r="H78" s="1442">
        <v>4</v>
      </c>
      <c r="I78" s="1442">
        <v>0</v>
      </c>
      <c r="J78" s="1442">
        <v>14</v>
      </c>
      <c r="K78" s="1443">
        <v>0.7142857142857143</v>
      </c>
      <c r="L78" s="1442">
        <v>76</v>
      </c>
      <c r="M78" s="1442">
        <v>4</v>
      </c>
      <c r="N78" s="1442">
        <v>0</v>
      </c>
      <c r="O78" s="1442">
        <v>80</v>
      </c>
      <c r="P78" s="1443">
        <v>0.94998250000000017</v>
      </c>
    </row>
    <row r="79" spans="1:16" x14ac:dyDescent="0.2">
      <c r="A79" t="s">
        <v>839</v>
      </c>
      <c r="B79" s="1442">
        <v>68</v>
      </c>
      <c r="C79" s="1442">
        <v>0</v>
      </c>
      <c r="D79" s="1442">
        <v>0</v>
      </c>
      <c r="E79" s="1442">
        <v>68</v>
      </c>
      <c r="F79" s="1443">
        <v>1</v>
      </c>
      <c r="G79" s="1442">
        <v>0</v>
      </c>
      <c r="H79" s="1442">
        <v>0</v>
      </c>
      <c r="I79" s="1442">
        <v>0</v>
      </c>
      <c r="J79" s="1442">
        <v>0</v>
      </c>
      <c r="K79" s="1443" t="e">
        <v>#DIV/0!</v>
      </c>
      <c r="L79" s="1442">
        <v>68</v>
      </c>
      <c r="M79" s="1442">
        <v>0</v>
      </c>
      <c r="N79" s="1442">
        <v>0</v>
      </c>
      <c r="O79" s="1442">
        <v>68</v>
      </c>
      <c r="P79" s="1443">
        <v>1</v>
      </c>
    </row>
    <row r="80" spans="1:16" x14ac:dyDescent="0.2">
      <c r="A80" t="s">
        <v>840</v>
      </c>
      <c r="B80" s="1442">
        <v>10</v>
      </c>
      <c r="C80" s="1442">
        <v>1</v>
      </c>
      <c r="D80" s="1442">
        <v>0</v>
      </c>
      <c r="E80" s="1442">
        <v>11</v>
      </c>
      <c r="F80" s="1443">
        <v>0.90909090909090906</v>
      </c>
      <c r="G80" s="1442">
        <v>2</v>
      </c>
      <c r="H80" s="1442">
        <v>1</v>
      </c>
      <c r="I80" s="1442">
        <v>0</v>
      </c>
      <c r="J80" s="1442">
        <v>3</v>
      </c>
      <c r="K80" s="1443">
        <v>0.66669999999999996</v>
      </c>
      <c r="L80" s="1442">
        <v>12</v>
      </c>
      <c r="M80" s="1442">
        <v>2</v>
      </c>
      <c r="N80" s="1442">
        <v>0</v>
      </c>
      <c r="O80" s="1442">
        <v>14</v>
      </c>
      <c r="P80" s="1443">
        <v>0.8571428571428571</v>
      </c>
    </row>
    <row r="81" spans="1:16" x14ac:dyDescent="0.2">
      <c r="A81" t="s">
        <v>841</v>
      </c>
      <c r="B81" s="1442">
        <v>3</v>
      </c>
      <c r="C81" s="1442">
        <v>2</v>
      </c>
      <c r="D81" s="1442">
        <v>0</v>
      </c>
      <c r="E81" s="1442">
        <v>5</v>
      </c>
      <c r="F81" s="1443">
        <v>0.6</v>
      </c>
      <c r="G81" s="1442">
        <v>16</v>
      </c>
      <c r="H81" s="1442">
        <v>8</v>
      </c>
      <c r="I81" s="1442">
        <v>0</v>
      </c>
      <c r="J81" s="1442">
        <v>24</v>
      </c>
      <c r="K81" s="1443">
        <v>0.66665000000000008</v>
      </c>
      <c r="L81" s="1442">
        <v>19</v>
      </c>
      <c r="M81" s="1442">
        <v>10</v>
      </c>
      <c r="N81" s="1442">
        <v>0</v>
      </c>
      <c r="O81" s="1442">
        <v>29</v>
      </c>
      <c r="P81" s="1443">
        <v>0.65520689655172404</v>
      </c>
    </row>
    <row r="82" spans="1:16" x14ac:dyDescent="0.2">
      <c r="A82" t="s">
        <v>1295</v>
      </c>
      <c r="B82" s="1442">
        <v>0</v>
      </c>
      <c r="C82" s="1442">
        <v>0</v>
      </c>
      <c r="D82" s="1442">
        <v>0</v>
      </c>
      <c r="E82" s="1442">
        <v>0</v>
      </c>
      <c r="F82" s="1443" t="e">
        <v>#DIV/0!</v>
      </c>
      <c r="G82" s="1442">
        <v>3</v>
      </c>
      <c r="H82" s="1442">
        <v>2</v>
      </c>
      <c r="I82" s="1442">
        <v>0</v>
      </c>
      <c r="J82" s="1442">
        <v>5</v>
      </c>
      <c r="K82" s="1443">
        <v>0.60002</v>
      </c>
      <c r="L82" s="1442">
        <v>3</v>
      </c>
      <c r="M82" s="1442">
        <v>2</v>
      </c>
      <c r="N82" s="1442">
        <v>0</v>
      </c>
      <c r="O82" s="1442">
        <v>5</v>
      </c>
      <c r="P82" s="1443">
        <v>0.60002</v>
      </c>
    </row>
    <row r="83" spans="1:16" x14ac:dyDescent="0.2">
      <c r="A83" t="s">
        <v>842</v>
      </c>
      <c r="B83" s="1442">
        <v>1</v>
      </c>
      <c r="C83" s="1442">
        <v>0</v>
      </c>
      <c r="D83" s="1442">
        <v>0</v>
      </c>
      <c r="E83" s="1442">
        <v>1</v>
      </c>
      <c r="F83" s="1443">
        <v>1</v>
      </c>
      <c r="G83" s="1442">
        <v>6</v>
      </c>
      <c r="H83" s="1442">
        <v>1</v>
      </c>
      <c r="I83" s="1442">
        <v>0</v>
      </c>
      <c r="J83" s="1442">
        <v>7</v>
      </c>
      <c r="K83" s="1443">
        <v>0.8571428571428571</v>
      </c>
      <c r="L83" s="1442">
        <v>7</v>
      </c>
      <c r="M83" s="1442">
        <v>1</v>
      </c>
      <c r="N83" s="1442">
        <v>0</v>
      </c>
      <c r="O83" s="1442">
        <v>8</v>
      </c>
      <c r="P83" s="1443">
        <v>0.875</v>
      </c>
    </row>
    <row r="84" spans="1:16" x14ac:dyDescent="0.2">
      <c r="A84" t="s">
        <v>843</v>
      </c>
      <c r="B84" s="1442">
        <v>1</v>
      </c>
      <c r="C84" s="1442">
        <v>0</v>
      </c>
      <c r="D84" s="1442">
        <v>0</v>
      </c>
      <c r="E84" s="1442">
        <v>1</v>
      </c>
      <c r="F84" s="1443">
        <v>1</v>
      </c>
      <c r="G84" s="1442">
        <v>4</v>
      </c>
      <c r="H84" s="1442">
        <v>10</v>
      </c>
      <c r="I84" s="1442">
        <v>0</v>
      </c>
      <c r="J84" s="1442">
        <v>14</v>
      </c>
      <c r="K84" s="1443">
        <v>0.28569285714285714</v>
      </c>
      <c r="L84" s="1442">
        <v>5</v>
      </c>
      <c r="M84" s="1442">
        <v>10</v>
      </c>
      <c r="N84" s="1442">
        <v>0</v>
      </c>
      <c r="O84" s="1442">
        <v>15</v>
      </c>
      <c r="P84" s="1443">
        <v>0.33333333333333331</v>
      </c>
    </row>
    <row r="85" spans="1:16" x14ac:dyDescent="0.2">
      <c r="A85" t="s">
        <v>844</v>
      </c>
      <c r="B85" s="1442">
        <v>145</v>
      </c>
      <c r="C85" s="1442">
        <v>21</v>
      </c>
      <c r="D85" s="1442">
        <v>0</v>
      </c>
      <c r="E85" s="1442">
        <v>166</v>
      </c>
      <c r="F85" s="1443">
        <v>0.87347228915662667</v>
      </c>
      <c r="G85" s="1442">
        <v>60</v>
      </c>
      <c r="H85" s="1442">
        <v>27</v>
      </c>
      <c r="I85" s="1442">
        <v>1</v>
      </c>
      <c r="J85" s="1442">
        <v>88</v>
      </c>
      <c r="K85" s="1443">
        <v>0.68180000000000007</v>
      </c>
      <c r="L85" s="1442">
        <v>205</v>
      </c>
      <c r="M85" s="1442">
        <v>48</v>
      </c>
      <c r="N85" s="1442">
        <v>1</v>
      </c>
      <c r="O85" s="1442">
        <v>254</v>
      </c>
      <c r="P85" s="1443">
        <v>0.80708188976377959</v>
      </c>
    </row>
    <row r="86" spans="1:16" x14ac:dyDescent="0.2">
      <c r="A86" t="s">
        <v>845</v>
      </c>
      <c r="B86" s="1442">
        <v>154</v>
      </c>
      <c r="C86" s="1442">
        <v>1</v>
      </c>
      <c r="D86" s="1442">
        <v>0</v>
      </c>
      <c r="E86" s="1442">
        <v>155</v>
      </c>
      <c r="F86" s="1443">
        <v>0.99355096774193541</v>
      </c>
      <c r="G86" s="1442">
        <v>1</v>
      </c>
      <c r="H86" s="1442">
        <v>0</v>
      </c>
      <c r="I86" s="1442">
        <v>0</v>
      </c>
      <c r="J86" s="1442">
        <v>1</v>
      </c>
      <c r="K86" s="1443">
        <v>1</v>
      </c>
      <c r="L86" s="1442">
        <v>155</v>
      </c>
      <c r="M86" s="1442">
        <v>1</v>
      </c>
      <c r="N86" s="1442">
        <v>0</v>
      </c>
      <c r="O86" s="1442">
        <v>156</v>
      </c>
      <c r="P86" s="1443">
        <v>0.99354871794871791</v>
      </c>
    </row>
    <row r="87" spans="1:16" x14ac:dyDescent="0.2">
      <c r="A87" t="s">
        <v>846</v>
      </c>
      <c r="B87" s="1442">
        <v>24</v>
      </c>
      <c r="C87" s="1442">
        <v>1</v>
      </c>
      <c r="D87" s="1442">
        <v>0</v>
      </c>
      <c r="E87" s="1442">
        <v>25</v>
      </c>
      <c r="F87" s="1443">
        <v>0.95995999999999992</v>
      </c>
      <c r="G87" s="1442">
        <v>13</v>
      </c>
      <c r="H87" s="1442">
        <v>1</v>
      </c>
      <c r="I87" s="1442">
        <v>0</v>
      </c>
      <c r="J87" s="1442">
        <v>14</v>
      </c>
      <c r="K87" s="1443">
        <v>0.9285714285714286</v>
      </c>
      <c r="L87" s="1442">
        <v>37</v>
      </c>
      <c r="M87" s="1442">
        <v>2</v>
      </c>
      <c r="N87" s="1442">
        <v>0</v>
      </c>
      <c r="O87" s="1442">
        <v>39</v>
      </c>
      <c r="P87" s="1443">
        <v>0.94869230769230772</v>
      </c>
    </row>
    <row r="88" spans="1:16" x14ac:dyDescent="0.2">
      <c r="A88" t="s">
        <v>847</v>
      </c>
      <c r="B88" s="1442">
        <v>296</v>
      </c>
      <c r="C88" s="1442">
        <v>1</v>
      </c>
      <c r="D88" s="1442">
        <v>0</v>
      </c>
      <c r="E88" s="1442">
        <v>297</v>
      </c>
      <c r="F88" s="1443">
        <v>0.99659427609427609</v>
      </c>
      <c r="G88" s="1442">
        <v>7</v>
      </c>
      <c r="H88" s="1442">
        <v>6</v>
      </c>
      <c r="I88" s="1442">
        <v>0</v>
      </c>
      <c r="J88" s="1442">
        <v>13</v>
      </c>
      <c r="K88" s="1443">
        <v>0.53844615384615391</v>
      </c>
      <c r="L88" s="1442">
        <v>303</v>
      </c>
      <c r="M88" s="1442">
        <v>7</v>
      </c>
      <c r="N88" s="1442">
        <v>0</v>
      </c>
      <c r="O88" s="1442">
        <v>310</v>
      </c>
      <c r="P88" s="1443">
        <v>0.97743161290322589</v>
      </c>
    </row>
    <row r="89" spans="1:16" x14ac:dyDescent="0.2">
      <c r="A89" t="s">
        <v>848</v>
      </c>
      <c r="B89" s="1442">
        <v>2</v>
      </c>
      <c r="C89" s="1442">
        <v>0</v>
      </c>
      <c r="D89" s="1442">
        <v>0</v>
      </c>
      <c r="E89" s="1442">
        <v>2</v>
      </c>
      <c r="F89" s="1443">
        <v>1</v>
      </c>
      <c r="G89" s="1442">
        <v>13</v>
      </c>
      <c r="H89" s="1442">
        <v>11</v>
      </c>
      <c r="I89" s="1442">
        <v>0</v>
      </c>
      <c r="J89" s="1442">
        <v>24</v>
      </c>
      <c r="K89" s="1443">
        <v>0.54166666666666663</v>
      </c>
      <c r="L89" s="1442">
        <v>15</v>
      </c>
      <c r="M89" s="1442">
        <v>11</v>
      </c>
      <c r="N89" s="1442">
        <v>0</v>
      </c>
      <c r="O89" s="1442">
        <v>26</v>
      </c>
      <c r="P89" s="1443">
        <v>0.57694615384615378</v>
      </c>
    </row>
    <row r="90" spans="1:16" x14ac:dyDescent="0.2">
      <c r="A90" t="s">
        <v>849</v>
      </c>
      <c r="B90" s="1442">
        <v>82</v>
      </c>
      <c r="C90" s="1442">
        <v>1</v>
      </c>
      <c r="D90" s="1442">
        <v>0</v>
      </c>
      <c r="E90" s="1442">
        <v>83</v>
      </c>
      <c r="F90" s="1443">
        <v>0.98791204819277101</v>
      </c>
      <c r="G90" s="1442">
        <v>1</v>
      </c>
      <c r="H90" s="1442">
        <v>0</v>
      </c>
      <c r="I90" s="1442">
        <v>0</v>
      </c>
      <c r="J90" s="1442">
        <v>1</v>
      </c>
      <c r="K90" s="1443">
        <v>1</v>
      </c>
      <c r="L90" s="1442">
        <v>83</v>
      </c>
      <c r="M90" s="1442">
        <v>1</v>
      </c>
      <c r="N90" s="1442">
        <v>0</v>
      </c>
      <c r="O90" s="1442">
        <v>84</v>
      </c>
      <c r="P90" s="1443">
        <v>0.98805595238095223</v>
      </c>
    </row>
    <row r="91" spans="1:16" x14ac:dyDescent="0.2">
      <c r="A91" t="s">
        <v>850</v>
      </c>
      <c r="B91" s="1442">
        <v>46</v>
      </c>
      <c r="C91" s="1442">
        <v>1</v>
      </c>
      <c r="D91" s="1442">
        <v>0</v>
      </c>
      <c r="E91" s="1442">
        <v>47</v>
      </c>
      <c r="F91" s="1443">
        <v>0.97868297872340426</v>
      </c>
      <c r="G91" s="1442">
        <v>4</v>
      </c>
      <c r="H91" s="1442">
        <v>0</v>
      </c>
      <c r="I91" s="1442">
        <v>0</v>
      </c>
      <c r="J91" s="1442">
        <v>4</v>
      </c>
      <c r="K91" s="1443">
        <v>1</v>
      </c>
      <c r="L91" s="1442">
        <v>50</v>
      </c>
      <c r="M91" s="1442">
        <v>1</v>
      </c>
      <c r="N91" s="1442">
        <v>0</v>
      </c>
      <c r="O91" s="1442">
        <v>51</v>
      </c>
      <c r="P91" s="1443">
        <v>0.98035490196078434</v>
      </c>
    </row>
    <row r="92" spans="1:16" x14ac:dyDescent="0.2">
      <c r="A92" t="s">
        <v>851</v>
      </c>
      <c r="B92" s="1442">
        <v>194</v>
      </c>
      <c r="C92" s="1442">
        <v>3</v>
      </c>
      <c r="D92" s="1442">
        <v>0</v>
      </c>
      <c r="E92" s="1442">
        <v>197</v>
      </c>
      <c r="F92" s="1443">
        <v>0.98475634517766508</v>
      </c>
      <c r="G92" s="1442">
        <v>16</v>
      </c>
      <c r="H92" s="1442">
        <v>1</v>
      </c>
      <c r="I92" s="1442">
        <v>0</v>
      </c>
      <c r="J92" s="1442">
        <v>17</v>
      </c>
      <c r="K92" s="1443">
        <v>0.94117647058823528</v>
      </c>
      <c r="L92" s="1442">
        <v>210</v>
      </c>
      <c r="M92" s="1442">
        <v>4</v>
      </c>
      <c r="N92" s="1442">
        <v>0</v>
      </c>
      <c r="O92" s="1442">
        <v>214</v>
      </c>
      <c r="P92" s="1443">
        <v>0.98131214953271029</v>
      </c>
    </row>
    <row r="93" spans="1:16" x14ac:dyDescent="0.2">
      <c r="A93" t="s">
        <v>852</v>
      </c>
      <c r="B93" s="1442">
        <v>109</v>
      </c>
      <c r="C93" s="1442">
        <v>1</v>
      </c>
      <c r="D93" s="1442">
        <v>0</v>
      </c>
      <c r="E93" s="1442">
        <v>110</v>
      </c>
      <c r="F93" s="1443">
        <v>0.9909318181818183</v>
      </c>
      <c r="G93" s="1442">
        <v>1</v>
      </c>
      <c r="H93" s="1442">
        <v>0</v>
      </c>
      <c r="I93" s="1442">
        <v>0</v>
      </c>
      <c r="J93" s="1442">
        <v>1</v>
      </c>
      <c r="K93" s="1443">
        <v>1</v>
      </c>
      <c r="L93" s="1442">
        <v>110</v>
      </c>
      <c r="M93" s="1442">
        <v>1</v>
      </c>
      <c r="N93" s="1442">
        <v>0</v>
      </c>
      <c r="O93" s="1442">
        <v>111</v>
      </c>
      <c r="P93" s="1443">
        <v>0.99102342342342342</v>
      </c>
    </row>
    <row r="94" spans="1:16" x14ac:dyDescent="0.2">
      <c r="A94" t="s">
        <v>853</v>
      </c>
      <c r="B94" s="1442">
        <v>20</v>
      </c>
      <c r="C94" s="1442">
        <v>3</v>
      </c>
      <c r="D94" s="1442">
        <v>0</v>
      </c>
      <c r="E94" s="1442">
        <v>23</v>
      </c>
      <c r="F94" s="1443">
        <v>0.86953043478260883</v>
      </c>
      <c r="G94" s="1442">
        <v>3</v>
      </c>
      <c r="H94" s="1442">
        <v>0</v>
      </c>
      <c r="I94" s="1442">
        <v>0</v>
      </c>
      <c r="J94" s="1442">
        <v>3</v>
      </c>
      <c r="K94" s="1443">
        <v>1</v>
      </c>
      <c r="L94" s="1442">
        <v>23</v>
      </c>
      <c r="M94" s="1442">
        <v>3</v>
      </c>
      <c r="N94" s="1442">
        <v>0</v>
      </c>
      <c r="O94" s="1442">
        <v>26</v>
      </c>
      <c r="P94" s="1443">
        <v>0.88464615384615386</v>
      </c>
    </row>
    <row r="95" spans="1:16" x14ac:dyDescent="0.2">
      <c r="A95" t="s">
        <v>854</v>
      </c>
      <c r="B95" s="1442">
        <v>34</v>
      </c>
      <c r="C95" s="1442">
        <v>1</v>
      </c>
      <c r="D95" s="1442">
        <v>0</v>
      </c>
      <c r="E95" s="1442">
        <v>35</v>
      </c>
      <c r="F95" s="1443">
        <v>0.97141999999999995</v>
      </c>
      <c r="G95" s="1442">
        <v>11</v>
      </c>
      <c r="H95" s="1442">
        <v>10</v>
      </c>
      <c r="I95" s="1442">
        <v>0</v>
      </c>
      <c r="J95" s="1442">
        <v>21</v>
      </c>
      <c r="K95" s="1443">
        <v>0.52381904761904763</v>
      </c>
      <c r="L95" s="1442">
        <v>45</v>
      </c>
      <c r="M95" s="1442">
        <v>11</v>
      </c>
      <c r="N95" s="1442">
        <v>0</v>
      </c>
      <c r="O95" s="1442">
        <v>56</v>
      </c>
      <c r="P95" s="1443">
        <v>0.80356428571428573</v>
      </c>
    </row>
    <row r="96" spans="1:16" x14ac:dyDescent="0.2">
      <c r="A96" t="s">
        <v>855</v>
      </c>
      <c r="B96" s="1442">
        <v>0</v>
      </c>
      <c r="C96" s="1442">
        <v>0</v>
      </c>
      <c r="D96" s="1442">
        <v>0</v>
      </c>
      <c r="E96" s="1442">
        <v>0</v>
      </c>
      <c r="F96" s="1443" t="e">
        <v>#DIV/0!</v>
      </c>
      <c r="G96" s="1442">
        <v>5</v>
      </c>
      <c r="H96" s="1442">
        <v>0</v>
      </c>
      <c r="I96" s="1442">
        <v>0</v>
      </c>
      <c r="J96" s="1442">
        <v>5</v>
      </c>
      <c r="K96" s="1443">
        <v>1</v>
      </c>
      <c r="L96" s="1442">
        <v>5</v>
      </c>
      <c r="M96" s="1442">
        <v>0</v>
      </c>
      <c r="N96" s="1442">
        <v>0</v>
      </c>
      <c r="O96" s="1442">
        <v>5</v>
      </c>
      <c r="P96" s="1443">
        <v>1</v>
      </c>
    </row>
    <row r="97" spans="1:16" x14ac:dyDescent="0.2">
      <c r="A97" t="s">
        <v>856</v>
      </c>
      <c r="B97" s="1442">
        <v>2</v>
      </c>
      <c r="C97" s="1442">
        <v>0</v>
      </c>
      <c r="D97" s="1442">
        <v>0</v>
      </c>
      <c r="E97" s="1442">
        <v>2</v>
      </c>
      <c r="F97" s="1443">
        <v>1</v>
      </c>
      <c r="G97" s="1442">
        <v>2</v>
      </c>
      <c r="H97" s="1442">
        <v>0</v>
      </c>
      <c r="I97" s="1442">
        <v>0</v>
      </c>
      <c r="J97" s="1442">
        <v>2</v>
      </c>
      <c r="K97" s="1443">
        <v>1</v>
      </c>
      <c r="L97" s="1442">
        <v>4</v>
      </c>
      <c r="M97" s="1442">
        <v>0</v>
      </c>
      <c r="N97" s="1442">
        <v>0</v>
      </c>
      <c r="O97" s="1442">
        <v>4</v>
      </c>
      <c r="P97" s="1443">
        <v>1</v>
      </c>
    </row>
    <row r="98" spans="1:16" x14ac:dyDescent="0.2">
      <c r="A98" t="s">
        <v>857</v>
      </c>
      <c r="B98" s="1442">
        <v>36</v>
      </c>
      <c r="C98" s="1442">
        <v>7</v>
      </c>
      <c r="D98" s="1442">
        <v>0</v>
      </c>
      <c r="E98" s="1442">
        <v>43</v>
      </c>
      <c r="F98" s="1443">
        <v>0.83721627906976748</v>
      </c>
      <c r="G98" s="1442">
        <v>11</v>
      </c>
      <c r="H98" s="1442">
        <v>9</v>
      </c>
      <c r="I98" s="1442">
        <v>0</v>
      </c>
      <c r="J98" s="1442">
        <v>20</v>
      </c>
      <c r="K98" s="1443">
        <v>0.55004500000000001</v>
      </c>
      <c r="L98" s="1442">
        <v>47</v>
      </c>
      <c r="M98" s="1442">
        <v>16</v>
      </c>
      <c r="N98" s="1442">
        <v>0</v>
      </c>
      <c r="O98" s="1442">
        <v>63</v>
      </c>
      <c r="P98" s="1443">
        <v>0.7460174603174603</v>
      </c>
    </row>
    <row r="99" spans="1:16" x14ac:dyDescent="0.2">
      <c r="A99" t="s">
        <v>858</v>
      </c>
      <c r="B99" s="1442">
        <v>22</v>
      </c>
      <c r="C99" s="1442">
        <v>7</v>
      </c>
      <c r="D99" s="1442">
        <v>0</v>
      </c>
      <c r="E99" s="1442">
        <v>29</v>
      </c>
      <c r="F99" s="1443">
        <v>0.75863448275862067</v>
      </c>
      <c r="G99" s="1442">
        <v>17</v>
      </c>
      <c r="H99" s="1442">
        <v>24</v>
      </c>
      <c r="I99" s="1442">
        <v>0</v>
      </c>
      <c r="J99" s="1442">
        <v>41</v>
      </c>
      <c r="K99" s="1443">
        <v>0.41463658536585363</v>
      </c>
      <c r="L99" s="1442">
        <v>39</v>
      </c>
      <c r="M99" s="1442">
        <v>31</v>
      </c>
      <c r="N99" s="1442">
        <v>0</v>
      </c>
      <c r="O99" s="1442">
        <v>70</v>
      </c>
      <c r="P99" s="1443">
        <v>0.55712857142857131</v>
      </c>
    </row>
    <row r="100" spans="1:16" x14ac:dyDescent="0.2">
      <c r="A100" t="s">
        <v>859</v>
      </c>
      <c r="B100" s="1442">
        <v>41</v>
      </c>
      <c r="C100" s="1442">
        <v>16</v>
      </c>
      <c r="D100" s="1442">
        <v>0</v>
      </c>
      <c r="E100" s="1442">
        <v>57</v>
      </c>
      <c r="F100" s="1443">
        <v>0.7193263157894737</v>
      </c>
      <c r="G100" s="1442">
        <v>19</v>
      </c>
      <c r="H100" s="1442">
        <v>20</v>
      </c>
      <c r="I100" s="1442">
        <v>0</v>
      </c>
      <c r="J100" s="1442">
        <v>39</v>
      </c>
      <c r="K100" s="1443">
        <v>0.48719230769230765</v>
      </c>
      <c r="L100" s="1442">
        <v>60</v>
      </c>
      <c r="M100" s="1442">
        <v>36</v>
      </c>
      <c r="N100" s="1442">
        <v>0</v>
      </c>
      <c r="O100" s="1442">
        <v>96</v>
      </c>
      <c r="P100" s="1443">
        <v>0.625</v>
      </c>
    </row>
    <row r="101" spans="1:16" x14ac:dyDescent="0.2">
      <c r="A101" t="s">
        <v>860</v>
      </c>
      <c r="B101" s="1442">
        <v>14</v>
      </c>
      <c r="C101" s="1442">
        <v>1</v>
      </c>
      <c r="D101" s="1442">
        <v>0</v>
      </c>
      <c r="E101" s="1442">
        <v>15</v>
      </c>
      <c r="F101" s="1443">
        <v>0.93333333333333335</v>
      </c>
      <c r="G101" s="1442">
        <v>3</v>
      </c>
      <c r="H101" s="1442">
        <v>2</v>
      </c>
      <c r="I101" s="1442">
        <v>0</v>
      </c>
      <c r="J101" s="1442">
        <v>5</v>
      </c>
      <c r="K101" s="1443">
        <v>0.60002</v>
      </c>
      <c r="L101" s="1442">
        <v>17</v>
      </c>
      <c r="M101" s="1442">
        <v>3</v>
      </c>
      <c r="N101" s="1442">
        <v>0</v>
      </c>
      <c r="O101" s="1442">
        <v>20</v>
      </c>
      <c r="P101" s="1443">
        <v>0.84998000000000007</v>
      </c>
    </row>
    <row r="102" spans="1:16" x14ac:dyDescent="0.2">
      <c r="A102" t="s">
        <v>861</v>
      </c>
      <c r="B102" s="1442">
        <v>3</v>
      </c>
      <c r="C102" s="1442">
        <v>8</v>
      </c>
      <c r="D102" s="1442">
        <v>0</v>
      </c>
      <c r="E102" s="1442">
        <v>11</v>
      </c>
      <c r="F102" s="1443">
        <v>0.27271818181818186</v>
      </c>
      <c r="G102" s="1442">
        <v>47</v>
      </c>
      <c r="H102" s="1442">
        <v>63</v>
      </c>
      <c r="I102" s="1442">
        <v>0</v>
      </c>
      <c r="J102" s="1442">
        <v>110</v>
      </c>
      <c r="K102" s="1443">
        <v>0.42727545454545451</v>
      </c>
      <c r="L102" s="1442">
        <v>50</v>
      </c>
      <c r="M102" s="1442">
        <v>71</v>
      </c>
      <c r="N102" s="1442">
        <v>0</v>
      </c>
      <c r="O102" s="1442">
        <v>121</v>
      </c>
      <c r="P102" s="1443">
        <v>0.41323636363636362</v>
      </c>
    </row>
    <row r="103" spans="1:16" x14ac:dyDescent="0.2">
      <c r="A103" t="s">
        <v>862</v>
      </c>
      <c r="B103" s="1442">
        <v>1</v>
      </c>
      <c r="C103" s="1442">
        <v>0</v>
      </c>
      <c r="D103" s="1442">
        <v>0</v>
      </c>
      <c r="E103" s="1442">
        <v>1</v>
      </c>
      <c r="F103" s="1443">
        <v>1</v>
      </c>
      <c r="G103" s="1442">
        <v>2</v>
      </c>
      <c r="H103" s="1442">
        <v>0</v>
      </c>
      <c r="I103" s="1442">
        <v>0</v>
      </c>
      <c r="J103" s="1442">
        <v>2</v>
      </c>
      <c r="K103" s="1443">
        <v>1</v>
      </c>
      <c r="L103" s="1442">
        <v>3</v>
      </c>
      <c r="M103" s="1442">
        <v>0</v>
      </c>
      <c r="N103" s="1442">
        <v>0</v>
      </c>
      <c r="O103" s="1442">
        <v>3</v>
      </c>
      <c r="P103" s="1443">
        <v>1</v>
      </c>
    </row>
    <row r="104" spans="1:16" x14ac:dyDescent="0.2">
      <c r="A104" t="s">
        <v>863</v>
      </c>
      <c r="B104" s="1442">
        <v>1</v>
      </c>
      <c r="C104" s="1442">
        <v>0</v>
      </c>
      <c r="D104" s="1442">
        <v>0</v>
      </c>
      <c r="E104" s="1442">
        <v>1</v>
      </c>
      <c r="F104" s="1443">
        <v>1</v>
      </c>
      <c r="G104" s="1442">
        <v>11</v>
      </c>
      <c r="H104" s="1442">
        <v>3</v>
      </c>
      <c r="I104" s="1442">
        <v>0</v>
      </c>
      <c r="J104" s="1442">
        <v>14</v>
      </c>
      <c r="K104" s="1443">
        <v>0.78570000000000007</v>
      </c>
      <c r="L104" s="1442">
        <v>12</v>
      </c>
      <c r="M104" s="1442">
        <v>3</v>
      </c>
      <c r="N104" s="1442">
        <v>0</v>
      </c>
      <c r="O104" s="1442">
        <v>15</v>
      </c>
      <c r="P104" s="1443">
        <v>0.79998000000000002</v>
      </c>
    </row>
    <row r="105" spans="1:16" x14ac:dyDescent="0.2">
      <c r="A105" t="s">
        <v>864</v>
      </c>
      <c r="B105" s="1442">
        <v>13</v>
      </c>
      <c r="C105" s="1442">
        <v>0</v>
      </c>
      <c r="D105" s="1442">
        <v>0</v>
      </c>
      <c r="E105" s="1442">
        <v>13</v>
      </c>
      <c r="F105" s="1443">
        <v>1</v>
      </c>
      <c r="G105" s="1442">
        <v>2</v>
      </c>
      <c r="H105" s="1442">
        <v>0</v>
      </c>
      <c r="I105" s="1442">
        <v>0</v>
      </c>
      <c r="J105" s="1442">
        <v>2</v>
      </c>
      <c r="K105" s="1443">
        <v>1</v>
      </c>
      <c r="L105" s="1442">
        <v>15</v>
      </c>
      <c r="M105" s="1442">
        <v>0</v>
      </c>
      <c r="N105" s="1442">
        <v>0</v>
      </c>
      <c r="O105" s="1442">
        <v>15</v>
      </c>
      <c r="P105" s="1443">
        <v>1</v>
      </c>
    </row>
    <row r="106" spans="1:16" x14ac:dyDescent="0.2">
      <c r="A106" t="s">
        <v>865</v>
      </c>
      <c r="B106" s="1442">
        <v>144</v>
      </c>
      <c r="C106" s="1442">
        <v>7</v>
      </c>
      <c r="D106" s="1442">
        <v>0</v>
      </c>
      <c r="E106" s="1442">
        <v>151</v>
      </c>
      <c r="F106" s="1443">
        <v>0.95361125827814563</v>
      </c>
      <c r="G106" s="1442">
        <v>21</v>
      </c>
      <c r="H106" s="1442">
        <v>11</v>
      </c>
      <c r="I106" s="1442">
        <v>0</v>
      </c>
      <c r="J106" s="1442">
        <v>32</v>
      </c>
      <c r="K106" s="1443">
        <v>0.65625</v>
      </c>
      <c r="L106" s="1442">
        <v>165</v>
      </c>
      <c r="M106" s="1442">
        <v>18</v>
      </c>
      <c r="N106" s="1442">
        <v>0</v>
      </c>
      <c r="O106" s="1442">
        <v>183</v>
      </c>
      <c r="P106" s="1443">
        <v>0.90167978142076499</v>
      </c>
    </row>
    <row r="107" spans="1:16" x14ac:dyDescent="0.2">
      <c r="A107" t="s">
        <v>866</v>
      </c>
      <c r="B107" s="1442">
        <v>105</v>
      </c>
      <c r="C107" s="1442">
        <v>1</v>
      </c>
      <c r="D107" s="1442">
        <v>0</v>
      </c>
      <c r="E107" s="1442">
        <v>106</v>
      </c>
      <c r="F107" s="1443">
        <v>0.99056981132075472</v>
      </c>
      <c r="G107" s="1442">
        <v>2</v>
      </c>
      <c r="H107" s="1442">
        <v>0</v>
      </c>
      <c r="I107" s="1442">
        <v>0</v>
      </c>
      <c r="J107" s="1442">
        <v>2</v>
      </c>
      <c r="K107" s="1443">
        <v>1</v>
      </c>
      <c r="L107" s="1442">
        <v>107</v>
      </c>
      <c r="M107" s="1442">
        <v>1</v>
      </c>
      <c r="N107" s="1442">
        <v>0</v>
      </c>
      <c r="O107" s="1442">
        <v>108</v>
      </c>
      <c r="P107" s="1443">
        <v>0.99074444444444443</v>
      </c>
    </row>
    <row r="108" spans="1:16" x14ac:dyDescent="0.2">
      <c r="A108" t="s">
        <v>867</v>
      </c>
      <c r="B108" s="1442">
        <v>18</v>
      </c>
      <c r="C108" s="1442">
        <v>0</v>
      </c>
      <c r="D108" s="1442">
        <v>0</v>
      </c>
      <c r="E108" s="1442">
        <v>18</v>
      </c>
      <c r="F108" s="1443">
        <v>1</v>
      </c>
      <c r="G108" s="1442">
        <v>3</v>
      </c>
      <c r="H108" s="1442">
        <v>4</v>
      </c>
      <c r="I108" s="1442">
        <v>0</v>
      </c>
      <c r="J108" s="1442">
        <v>7</v>
      </c>
      <c r="K108" s="1443">
        <v>0.42857142857142855</v>
      </c>
      <c r="L108" s="1442">
        <v>21</v>
      </c>
      <c r="M108" s="1442">
        <v>4</v>
      </c>
      <c r="N108" s="1442">
        <v>0</v>
      </c>
      <c r="O108" s="1442">
        <v>25</v>
      </c>
      <c r="P108" s="1443">
        <v>0.83996399999999993</v>
      </c>
    </row>
    <row r="109" spans="1:16" x14ac:dyDescent="0.2">
      <c r="A109" t="s">
        <v>868</v>
      </c>
      <c r="B109" s="1442">
        <v>18</v>
      </c>
      <c r="C109" s="1442">
        <v>3</v>
      </c>
      <c r="D109" s="1442">
        <v>0</v>
      </c>
      <c r="E109" s="1442">
        <v>21</v>
      </c>
      <c r="F109" s="1443">
        <v>0.85712380952380962</v>
      </c>
      <c r="G109" s="1442">
        <v>12</v>
      </c>
      <c r="H109" s="1442">
        <v>4</v>
      </c>
      <c r="I109" s="1442">
        <v>0</v>
      </c>
      <c r="J109" s="1442">
        <v>16</v>
      </c>
      <c r="K109" s="1443">
        <v>0.74998750000000003</v>
      </c>
      <c r="L109" s="1442">
        <v>30</v>
      </c>
      <c r="M109" s="1442">
        <v>7</v>
      </c>
      <c r="N109" s="1442">
        <v>0</v>
      </c>
      <c r="O109" s="1442">
        <v>37</v>
      </c>
      <c r="P109" s="1443">
        <v>0.81082162162162164</v>
      </c>
    </row>
    <row r="110" spans="1:16" x14ac:dyDescent="0.2">
      <c r="A110" t="s">
        <v>869</v>
      </c>
      <c r="B110" s="1442">
        <v>1</v>
      </c>
      <c r="C110" s="1442">
        <v>0</v>
      </c>
      <c r="D110" s="1442">
        <v>0</v>
      </c>
      <c r="E110" s="1442">
        <v>1</v>
      </c>
      <c r="F110" s="1443">
        <v>1</v>
      </c>
      <c r="G110" s="1442">
        <v>4</v>
      </c>
      <c r="H110" s="1442">
        <v>3</v>
      </c>
      <c r="I110" s="1442">
        <v>0</v>
      </c>
      <c r="J110" s="1442">
        <v>7</v>
      </c>
      <c r="K110" s="1443">
        <v>0.57144285714285714</v>
      </c>
      <c r="L110" s="1442">
        <v>5</v>
      </c>
      <c r="M110" s="1442">
        <v>3</v>
      </c>
      <c r="N110" s="1442">
        <v>0</v>
      </c>
      <c r="O110" s="1442">
        <v>8</v>
      </c>
      <c r="P110" s="1443">
        <v>0.62501249999999997</v>
      </c>
    </row>
    <row r="111" spans="1:16" x14ac:dyDescent="0.2">
      <c r="A111" t="s">
        <v>870</v>
      </c>
      <c r="B111" s="1442">
        <v>0</v>
      </c>
      <c r="C111" s="1442">
        <v>0</v>
      </c>
      <c r="D111" s="1442">
        <v>0</v>
      </c>
      <c r="E111" s="1442">
        <v>0</v>
      </c>
      <c r="F111" s="1443" t="e">
        <v>#DIV/0!</v>
      </c>
      <c r="G111" s="1442">
        <v>0</v>
      </c>
      <c r="H111" s="1442">
        <v>1</v>
      </c>
      <c r="I111" s="1442">
        <v>0</v>
      </c>
      <c r="J111" s="1442">
        <v>1</v>
      </c>
      <c r="K111" s="1443">
        <v>0</v>
      </c>
      <c r="L111" s="1442">
        <v>0</v>
      </c>
      <c r="M111" s="1442">
        <v>1</v>
      </c>
      <c r="N111" s="1442">
        <v>0</v>
      </c>
      <c r="O111" s="1442">
        <v>1</v>
      </c>
      <c r="P111" s="1443">
        <v>0</v>
      </c>
    </row>
    <row r="112" spans="1:16" x14ac:dyDescent="0.2">
      <c r="A112" t="s">
        <v>871</v>
      </c>
      <c r="B112" s="1442">
        <v>18</v>
      </c>
      <c r="C112" s="1442">
        <v>2</v>
      </c>
      <c r="D112" s="1442">
        <v>0</v>
      </c>
      <c r="E112" s="1442">
        <v>20</v>
      </c>
      <c r="F112" s="1443">
        <v>0.9</v>
      </c>
      <c r="G112" s="1442">
        <v>22</v>
      </c>
      <c r="H112" s="1442">
        <v>14</v>
      </c>
      <c r="I112" s="1442">
        <v>0</v>
      </c>
      <c r="J112" s="1442">
        <v>36</v>
      </c>
      <c r="K112" s="1443">
        <v>0.6110944444444445</v>
      </c>
      <c r="L112" s="1442">
        <v>40</v>
      </c>
      <c r="M112" s="1442">
        <v>16</v>
      </c>
      <c r="N112" s="1442">
        <v>0</v>
      </c>
      <c r="O112" s="1442">
        <v>56</v>
      </c>
      <c r="P112" s="1443">
        <v>0.71426964285714278</v>
      </c>
    </row>
    <row r="113" spans="1:16" x14ac:dyDescent="0.2">
      <c r="A113" t="s">
        <v>872</v>
      </c>
      <c r="B113" s="1442">
        <v>22</v>
      </c>
      <c r="C113" s="1442">
        <v>1</v>
      </c>
      <c r="D113" s="1442">
        <v>0</v>
      </c>
      <c r="E113" s="1442">
        <v>23</v>
      </c>
      <c r="F113" s="1443">
        <v>0.95652608695652175</v>
      </c>
      <c r="G113" s="1442">
        <v>9</v>
      </c>
      <c r="H113" s="1442">
        <v>3</v>
      </c>
      <c r="I113" s="1442">
        <v>0</v>
      </c>
      <c r="J113" s="1442">
        <v>12</v>
      </c>
      <c r="K113" s="1443">
        <v>0.74998333333333334</v>
      </c>
      <c r="L113" s="1442">
        <v>31</v>
      </c>
      <c r="M113" s="1442">
        <v>4</v>
      </c>
      <c r="N113" s="1442">
        <v>0</v>
      </c>
      <c r="O113" s="1442">
        <v>35</v>
      </c>
      <c r="P113" s="1443">
        <v>0.88572285714285715</v>
      </c>
    </row>
    <row r="114" spans="1:16" x14ac:dyDescent="0.2">
      <c r="A114" t="s">
        <v>873</v>
      </c>
      <c r="B114" s="1442">
        <v>3</v>
      </c>
      <c r="C114" s="1442">
        <v>0</v>
      </c>
      <c r="D114" s="1442">
        <v>0</v>
      </c>
      <c r="E114" s="1442">
        <v>3</v>
      </c>
      <c r="F114" s="1443">
        <v>1</v>
      </c>
      <c r="G114" s="1442">
        <v>12</v>
      </c>
      <c r="H114" s="1442">
        <v>2</v>
      </c>
      <c r="I114" s="1442">
        <v>1</v>
      </c>
      <c r="J114" s="1442">
        <v>15</v>
      </c>
      <c r="K114" s="1443">
        <v>0.80001999999999995</v>
      </c>
      <c r="L114" s="1442">
        <v>15</v>
      </c>
      <c r="M114" s="1442">
        <v>2</v>
      </c>
      <c r="N114" s="1442">
        <v>1</v>
      </c>
      <c r="O114" s="1442">
        <v>18</v>
      </c>
      <c r="P114" s="1443">
        <v>0.83331111111111111</v>
      </c>
    </row>
    <row r="115" spans="1:16" x14ac:dyDescent="0.2">
      <c r="A115" t="s">
        <v>874</v>
      </c>
      <c r="B115" s="1442">
        <v>28</v>
      </c>
      <c r="C115" s="1442">
        <v>4</v>
      </c>
      <c r="D115" s="1442">
        <v>1</v>
      </c>
      <c r="E115" s="1442">
        <v>33</v>
      </c>
      <c r="F115" s="1443">
        <v>0.84848484848484851</v>
      </c>
      <c r="G115" s="1442">
        <v>0</v>
      </c>
      <c r="H115" s="1442">
        <v>2</v>
      </c>
      <c r="I115" s="1442">
        <v>0</v>
      </c>
      <c r="J115" s="1442">
        <v>2</v>
      </c>
      <c r="K115" s="1443">
        <v>0</v>
      </c>
      <c r="L115" s="1442">
        <v>28</v>
      </c>
      <c r="M115" s="1442">
        <v>6</v>
      </c>
      <c r="N115" s="1442">
        <v>1</v>
      </c>
      <c r="O115" s="1442">
        <v>35</v>
      </c>
      <c r="P115" s="1443">
        <v>0.79997142857142856</v>
      </c>
    </row>
    <row r="116" spans="1:16" x14ac:dyDescent="0.2">
      <c r="A116" t="s">
        <v>875</v>
      </c>
      <c r="B116" s="1442">
        <v>37</v>
      </c>
      <c r="C116" s="1442">
        <v>3</v>
      </c>
      <c r="D116" s="1442">
        <v>0</v>
      </c>
      <c r="E116" s="1442">
        <v>40</v>
      </c>
      <c r="F116" s="1443">
        <v>0.92502250000000008</v>
      </c>
      <c r="G116" s="1442">
        <v>4</v>
      </c>
      <c r="H116" s="1442">
        <v>0</v>
      </c>
      <c r="I116" s="1442">
        <v>0</v>
      </c>
      <c r="J116" s="1442">
        <v>4</v>
      </c>
      <c r="K116" s="1443">
        <v>1</v>
      </c>
      <c r="L116" s="1442">
        <v>41</v>
      </c>
      <c r="M116" s="1442">
        <v>3</v>
      </c>
      <c r="N116" s="1442">
        <v>0</v>
      </c>
      <c r="O116" s="1442">
        <v>44</v>
      </c>
      <c r="P116" s="1443">
        <v>0.93181818181818177</v>
      </c>
    </row>
    <row r="117" spans="1:16" x14ac:dyDescent="0.2">
      <c r="A117" t="s">
        <v>876</v>
      </c>
      <c r="B117" s="1442">
        <v>39</v>
      </c>
      <c r="C117" s="1442">
        <v>8</v>
      </c>
      <c r="D117" s="1442">
        <v>0</v>
      </c>
      <c r="E117" s="1442">
        <v>47</v>
      </c>
      <c r="F117" s="1443">
        <v>0.82979999999999998</v>
      </c>
      <c r="G117" s="1442">
        <v>22</v>
      </c>
      <c r="H117" s="1442">
        <v>30</v>
      </c>
      <c r="I117" s="1442">
        <v>0</v>
      </c>
      <c r="J117" s="1442">
        <v>52</v>
      </c>
      <c r="K117" s="1443">
        <v>0.42312307692307694</v>
      </c>
      <c r="L117" s="1442">
        <v>61</v>
      </c>
      <c r="M117" s="1442">
        <v>38</v>
      </c>
      <c r="N117" s="1442">
        <v>0</v>
      </c>
      <c r="O117" s="1442">
        <v>99</v>
      </c>
      <c r="P117" s="1443">
        <v>0.61619999999999997</v>
      </c>
    </row>
    <row r="118" spans="1:16" x14ac:dyDescent="0.2">
      <c r="A118" t="s">
        <v>877</v>
      </c>
      <c r="B118" s="1442">
        <v>0</v>
      </c>
      <c r="C118" s="1442">
        <v>0</v>
      </c>
      <c r="D118" s="1442">
        <v>0</v>
      </c>
      <c r="E118" s="1442">
        <v>0</v>
      </c>
      <c r="F118" s="1443" t="e">
        <v>#DIV/0!</v>
      </c>
      <c r="G118" s="1442">
        <v>0</v>
      </c>
      <c r="H118" s="1442">
        <v>1</v>
      </c>
      <c r="I118" s="1442">
        <v>0</v>
      </c>
      <c r="J118" s="1442">
        <v>1</v>
      </c>
      <c r="K118" s="1443">
        <v>0</v>
      </c>
      <c r="L118" s="1442">
        <v>0</v>
      </c>
      <c r="M118" s="1442">
        <v>1</v>
      </c>
      <c r="N118" s="1442">
        <v>0</v>
      </c>
      <c r="O118" s="1442">
        <v>1</v>
      </c>
      <c r="P118" s="1443">
        <v>0</v>
      </c>
    </row>
    <row r="119" spans="1:16" x14ac:dyDescent="0.2">
      <c r="A119" t="s">
        <v>878</v>
      </c>
      <c r="B119" s="1442">
        <v>226</v>
      </c>
      <c r="C119" s="1442">
        <v>38</v>
      </c>
      <c r="D119" s="1442">
        <v>1</v>
      </c>
      <c r="E119" s="1442">
        <v>265</v>
      </c>
      <c r="F119" s="1443">
        <v>0.85283018867924532</v>
      </c>
      <c r="G119" s="1442">
        <v>66</v>
      </c>
      <c r="H119" s="1442">
        <v>26</v>
      </c>
      <c r="I119" s="1442">
        <v>0</v>
      </c>
      <c r="J119" s="1442">
        <v>92</v>
      </c>
      <c r="K119" s="1443">
        <v>0.71740652173913044</v>
      </c>
      <c r="L119" s="1442">
        <v>292</v>
      </c>
      <c r="M119" s="1442">
        <v>64</v>
      </c>
      <c r="N119" s="1442">
        <v>1</v>
      </c>
      <c r="O119" s="1442">
        <v>357</v>
      </c>
      <c r="P119" s="1443">
        <v>0.81795630252100837</v>
      </c>
    </row>
    <row r="120" spans="1:16" x14ac:dyDescent="0.2">
      <c r="A120" t="s">
        <v>879</v>
      </c>
      <c r="B120" s="1442">
        <v>27</v>
      </c>
      <c r="C120" s="1442">
        <v>4</v>
      </c>
      <c r="D120" s="1442">
        <v>0</v>
      </c>
      <c r="E120" s="1442">
        <v>31</v>
      </c>
      <c r="F120" s="1443">
        <v>0.871</v>
      </c>
      <c r="G120" s="1442">
        <v>4</v>
      </c>
      <c r="H120" s="1442">
        <v>0</v>
      </c>
      <c r="I120" s="1442">
        <v>1</v>
      </c>
      <c r="J120" s="1442">
        <v>5</v>
      </c>
      <c r="K120" s="1443">
        <v>0.8</v>
      </c>
      <c r="L120" s="1442">
        <v>31</v>
      </c>
      <c r="M120" s="1442">
        <v>4</v>
      </c>
      <c r="N120" s="1442">
        <v>1</v>
      </c>
      <c r="O120" s="1442">
        <v>36</v>
      </c>
      <c r="P120" s="1443">
        <v>0.86112500000000003</v>
      </c>
    </row>
    <row r="121" spans="1:16" x14ac:dyDescent="0.2">
      <c r="A121" t="s">
        <v>880</v>
      </c>
      <c r="B121" s="1442">
        <v>35</v>
      </c>
      <c r="C121" s="1442">
        <v>2</v>
      </c>
      <c r="D121" s="1442">
        <v>0</v>
      </c>
      <c r="E121" s="1442">
        <v>37</v>
      </c>
      <c r="F121" s="1443">
        <v>0.94589999999999996</v>
      </c>
      <c r="G121" s="1442">
        <v>2</v>
      </c>
      <c r="H121" s="1442">
        <v>3</v>
      </c>
      <c r="I121" s="1442">
        <v>0</v>
      </c>
      <c r="J121" s="1442">
        <v>5</v>
      </c>
      <c r="K121" s="1443">
        <v>0.4</v>
      </c>
      <c r="L121" s="1442">
        <v>37</v>
      </c>
      <c r="M121" s="1442">
        <v>5</v>
      </c>
      <c r="N121" s="1442">
        <v>0</v>
      </c>
      <c r="O121" s="1442">
        <v>42</v>
      </c>
      <c r="P121" s="1443">
        <v>0.88100000000000001</v>
      </c>
    </row>
    <row r="122" spans="1:16" x14ac:dyDescent="0.2">
      <c r="A122" t="s">
        <v>881</v>
      </c>
      <c r="B122" s="1442">
        <v>34</v>
      </c>
      <c r="C122" s="1442">
        <v>5</v>
      </c>
      <c r="D122" s="1442">
        <v>0</v>
      </c>
      <c r="E122" s="1442">
        <v>39</v>
      </c>
      <c r="F122" s="1443">
        <v>0.87180000000000002</v>
      </c>
      <c r="G122" s="1442">
        <v>3</v>
      </c>
      <c r="H122" s="1442">
        <v>2</v>
      </c>
      <c r="I122" s="1442">
        <v>0</v>
      </c>
      <c r="J122" s="1442">
        <v>5</v>
      </c>
      <c r="K122" s="1443">
        <v>0.6</v>
      </c>
      <c r="L122" s="1442">
        <v>37</v>
      </c>
      <c r="M122" s="1442">
        <v>7</v>
      </c>
      <c r="N122" s="1442">
        <v>0</v>
      </c>
      <c r="O122" s="1442">
        <v>44</v>
      </c>
      <c r="P122" s="1443">
        <v>0.84089999999999998</v>
      </c>
    </row>
    <row r="123" spans="1:16" x14ac:dyDescent="0.2">
      <c r="A123" t="s">
        <v>882</v>
      </c>
      <c r="B123" s="1442">
        <v>205</v>
      </c>
      <c r="C123" s="1442">
        <v>2</v>
      </c>
      <c r="D123" s="1442">
        <v>0</v>
      </c>
      <c r="E123" s="1442">
        <v>207</v>
      </c>
      <c r="F123" s="1443">
        <v>0.99033816425120769</v>
      </c>
      <c r="G123" s="1442">
        <v>5</v>
      </c>
      <c r="H123" s="1442">
        <v>1</v>
      </c>
      <c r="I123" s="1442">
        <v>0</v>
      </c>
      <c r="J123" s="1442">
        <v>6</v>
      </c>
      <c r="K123" s="1443">
        <v>0.83333333333333337</v>
      </c>
      <c r="L123" s="1442">
        <v>210</v>
      </c>
      <c r="M123" s="1442">
        <v>3</v>
      </c>
      <c r="N123" s="1442">
        <v>0</v>
      </c>
      <c r="O123" s="1442">
        <v>213</v>
      </c>
      <c r="P123" s="1443">
        <v>0.98593943661971828</v>
      </c>
    </row>
    <row r="124" spans="1:16" x14ac:dyDescent="0.2">
      <c r="A124" t="s">
        <v>883</v>
      </c>
      <c r="B124" s="1442">
        <v>120</v>
      </c>
      <c r="C124" s="1442">
        <v>4</v>
      </c>
      <c r="D124" s="1442">
        <v>0</v>
      </c>
      <c r="E124" s="1442">
        <v>124</v>
      </c>
      <c r="F124" s="1443">
        <v>0.96776290322580649</v>
      </c>
      <c r="G124" s="1442">
        <v>6</v>
      </c>
      <c r="H124" s="1442">
        <v>1</v>
      </c>
      <c r="I124" s="1442">
        <v>0</v>
      </c>
      <c r="J124" s="1442">
        <v>7</v>
      </c>
      <c r="K124" s="1443">
        <v>0.8571428571428571</v>
      </c>
      <c r="L124" s="1442">
        <v>126</v>
      </c>
      <c r="M124" s="1442">
        <v>5</v>
      </c>
      <c r="N124" s="1442">
        <v>0</v>
      </c>
      <c r="O124" s="1442">
        <v>131</v>
      </c>
      <c r="P124" s="1443">
        <v>0.96185114503816793</v>
      </c>
    </row>
    <row r="125" spans="1:16" x14ac:dyDescent="0.2">
      <c r="A125" t="s">
        <v>884</v>
      </c>
      <c r="B125" s="1442">
        <v>1</v>
      </c>
      <c r="C125" s="1442">
        <v>0</v>
      </c>
      <c r="D125" s="1442">
        <v>0</v>
      </c>
      <c r="E125" s="1442">
        <v>1</v>
      </c>
      <c r="F125" s="1443">
        <v>1</v>
      </c>
      <c r="G125" s="1442">
        <v>71</v>
      </c>
      <c r="H125" s="1442">
        <v>19</v>
      </c>
      <c r="I125" s="1442">
        <v>0</v>
      </c>
      <c r="J125" s="1442">
        <v>90</v>
      </c>
      <c r="K125" s="1443">
        <v>0.78885777777777788</v>
      </c>
      <c r="L125" s="1442">
        <v>72</v>
      </c>
      <c r="M125" s="1442">
        <v>19</v>
      </c>
      <c r="N125" s="1442">
        <v>0</v>
      </c>
      <c r="O125" s="1442">
        <v>91</v>
      </c>
      <c r="P125" s="1443">
        <v>0.79119230769230775</v>
      </c>
    </row>
    <row r="126" spans="1:16" x14ac:dyDescent="0.2">
      <c r="A126" t="s">
        <v>1299</v>
      </c>
      <c r="B126" s="1442">
        <v>0</v>
      </c>
      <c r="C126" s="1442">
        <v>0</v>
      </c>
      <c r="D126" s="1442">
        <v>0</v>
      </c>
      <c r="E126" s="1442">
        <v>0</v>
      </c>
      <c r="F126" s="1443" t="e">
        <v>#DIV/0!</v>
      </c>
      <c r="G126" s="1442">
        <v>1</v>
      </c>
      <c r="H126" s="1442">
        <v>2</v>
      </c>
      <c r="I126" s="1442">
        <v>0</v>
      </c>
      <c r="J126" s="1442">
        <v>3</v>
      </c>
      <c r="K126" s="1443">
        <v>0.33333333333333331</v>
      </c>
      <c r="L126" s="1442">
        <v>1</v>
      </c>
      <c r="M126" s="1442">
        <v>2</v>
      </c>
      <c r="N126" s="1442">
        <v>0</v>
      </c>
      <c r="O126" s="1442">
        <v>3</v>
      </c>
      <c r="P126" s="1443">
        <v>0.33333333333333331</v>
      </c>
    </row>
    <row r="127" spans="1:16" x14ac:dyDescent="0.2">
      <c r="A127" t="s">
        <v>885</v>
      </c>
      <c r="B127" s="1442">
        <v>20</v>
      </c>
      <c r="C127" s="1442">
        <v>5</v>
      </c>
      <c r="D127" s="1442">
        <v>0</v>
      </c>
      <c r="E127" s="1442">
        <v>25</v>
      </c>
      <c r="F127" s="1443">
        <v>0.79999600000000004</v>
      </c>
      <c r="G127" s="1442">
        <v>41</v>
      </c>
      <c r="H127" s="1442">
        <v>51</v>
      </c>
      <c r="I127" s="1442">
        <v>0</v>
      </c>
      <c r="J127" s="1442">
        <v>92</v>
      </c>
      <c r="K127" s="1443">
        <v>0.44564347826086959</v>
      </c>
      <c r="L127" s="1442">
        <v>61</v>
      </c>
      <c r="M127" s="1442">
        <v>56</v>
      </c>
      <c r="N127" s="1442">
        <v>0</v>
      </c>
      <c r="O127" s="1442">
        <v>117</v>
      </c>
      <c r="P127" s="1443">
        <v>0.52137521367521367</v>
      </c>
    </row>
    <row r="128" spans="1:16" x14ac:dyDescent="0.2">
      <c r="A128" t="s">
        <v>886</v>
      </c>
      <c r="B128" s="1442">
        <v>1</v>
      </c>
      <c r="C128" s="1442">
        <v>0</v>
      </c>
      <c r="D128" s="1442">
        <v>0</v>
      </c>
      <c r="E128" s="1442">
        <v>1</v>
      </c>
      <c r="F128" s="1443">
        <v>1</v>
      </c>
      <c r="G128" s="1442">
        <v>17</v>
      </c>
      <c r="H128" s="1442">
        <v>5</v>
      </c>
      <c r="I128" s="1442">
        <v>0</v>
      </c>
      <c r="J128" s="1442">
        <v>22</v>
      </c>
      <c r="K128" s="1443">
        <v>0.77275909090909101</v>
      </c>
      <c r="L128" s="1442">
        <v>18</v>
      </c>
      <c r="M128" s="1442">
        <v>5</v>
      </c>
      <c r="N128" s="1442">
        <v>0</v>
      </c>
      <c r="O128" s="1442">
        <v>23</v>
      </c>
      <c r="P128" s="1443">
        <v>0.78264347826086944</v>
      </c>
    </row>
    <row r="129" spans="1:16" x14ac:dyDescent="0.2">
      <c r="A129" t="s">
        <v>887</v>
      </c>
      <c r="B129" s="1442">
        <v>0</v>
      </c>
      <c r="C129" s="1442">
        <v>0</v>
      </c>
      <c r="D129" s="1442">
        <v>0</v>
      </c>
      <c r="E129" s="1442">
        <v>0</v>
      </c>
      <c r="F129" s="1443" t="e">
        <v>#DIV/0!</v>
      </c>
      <c r="G129" s="1442">
        <v>1</v>
      </c>
      <c r="H129" s="1442">
        <v>4</v>
      </c>
      <c r="I129" s="1442">
        <v>0</v>
      </c>
      <c r="J129" s="1442">
        <v>5</v>
      </c>
      <c r="K129" s="1443">
        <v>0.19997999999999999</v>
      </c>
      <c r="L129" s="1442">
        <v>1</v>
      </c>
      <c r="M129" s="1442">
        <v>4</v>
      </c>
      <c r="N129" s="1442">
        <v>0</v>
      </c>
      <c r="O129" s="1442">
        <v>5</v>
      </c>
      <c r="P129" s="1443">
        <v>0.19997999999999999</v>
      </c>
    </row>
    <row r="130" spans="1:16" x14ac:dyDescent="0.2">
      <c r="A130" t="s">
        <v>888</v>
      </c>
      <c r="B130" s="1442">
        <v>14</v>
      </c>
      <c r="C130" s="1442">
        <v>4</v>
      </c>
      <c r="D130" s="1442">
        <v>0</v>
      </c>
      <c r="E130" s="1442">
        <v>18</v>
      </c>
      <c r="F130" s="1443">
        <v>0.7777722222222222</v>
      </c>
      <c r="G130" s="1442">
        <v>10</v>
      </c>
      <c r="H130" s="1442">
        <v>21</v>
      </c>
      <c r="I130" s="1442">
        <v>0</v>
      </c>
      <c r="J130" s="1442">
        <v>31</v>
      </c>
      <c r="K130" s="1443">
        <v>0.32256451612903225</v>
      </c>
      <c r="L130" s="1442">
        <v>24</v>
      </c>
      <c r="M130" s="1442">
        <v>25</v>
      </c>
      <c r="N130" s="1442">
        <v>0</v>
      </c>
      <c r="O130" s="1442">
        <v>49</v>
      </c>
      <c r="P130" s="1443">
        <v>0.4898265306122449</v>
      </c>
    </row>
    <row r="131" spans="1:16" x14ac:dyDescent="0.2">
      <c r="A131" t="s">
        <v>889</v>
      </c>
      <c r="B131" s="1442">
        <v>38</v>
      </c>
      <c r="C131" s="1442">
        <v>4</v>
      </c>
      <c r="D131" s="1442">
        <v>0</v>
      </c>
      <c r="E131" s="1442">
        <v>42</v>
      </c>
      <c r="F131" s="1443">
        <v>0.90472857142857133</v>
      </c>
      <c r="G131" s="1442">
        <v>8</v>
      </c>
      <c r="H131" s="1442">
        <v>12</v>
      </c>
      <c r="I131" s="1442">
        <v>0</v>
      </c>
      <c r="J131" s="1442">
        <v>20</v>
      </c>
      <c r="K131" s="1443">
        <v>0.40004000000000001</v>
      </c>
      <c r="L131" s="1442">
        <v>46</v>
      </c>
      <c r="M131" s="1442">
        <v>16</v>
      </c>
      <c r="N131" s="1442">
        <v>0</v>
      </c>
      <c r="O131" s="1442">
        <v>62</v>
      </c>
      <c r="P131" s="1443">
        <v>0.7419290322580645</v>
      </c>
    </row>
    <row r="132" spans="1:16" x14ac:dyDescent="0.2">
      <c r="A132" t="s">
        <v>890</v>
      </c>
      <c r="B132" s="1442">
        <v>39</v>
      </c>
      <c r="C132" s="1442">
        <v>6</v>
      </c>
      <c r="D132" s="1442">
        <v>0</v>
      </c>
      <c r="E132" s="1442">
        <v>45</v>
      </c>
      <c r="F132" s="1443">
        <v>0.86671333333333334</v>
      </c>
      <c r="G132" s="1442">
        <v>21</v>
      </c>
      <c r="H132" s="1442">
        <v>16</v>
      </c>
      <c r="I132" s="1442">
        <v>0</v>
      </c>
      <c r="J132" s="1442">
        <v>37</v>
      </c>
      <c r="K132" s="1443">
        <v>0.56758378378378371</v>
      </c>
      <c r="L132" s="1442">
        <v>60</v>
      </c>
      <c r="M132" s="1442">
        <v>22</v>
      </c>
      <c r="N132" s="1442">
        <v>0</v>
      </c>
      <c r="O132" s="1442">
        <v>82</v>
      </c>
      <c r="P132" s="1443">
        <v>0.73169390243902432</v>
      </c>
    </row>
    <row r="133" spans="1:16" x14ac:dyDescent="0.2">
      <c r="A133" t="s">
        <v>891</v>
      </c>
      <c r="B133" s="1442">
        <v>0</v>
      </c>
      <c r="C133" s="1442">
        <v>0</v>
      </c>
      <c r="D133" s="1442">
        <v>0</v>
      </c>
      <c r="E133" s="1442">
        <v>0</v>
      </c>
      <c r="F133" s="1443" t="e">
        <v>#DIV/0!</v>
      </c>
      <c r="G133" s="1442">
        <v>4</v>
      </c>
      <c r="H133" s="1442">
        <v>2</v>
      </c>
      <c r="I133" s="1442">
        <v>0</v>
      </c>
      <c r="J133" s="1442">
        <v>6</v>
      </c>
      <c r="K133" s="1443">
        <v>0.66666666666666663</v>
      </c>
      <c r="L133" s="1442">
        <v>4</v>
      </c>
      <c r="M133" s="1442">
        <v>2</v>
      </c>
      <c r="N133" s="1442">
        <v>0</v>
      </c>
      <c r="O133" s="1442">
        <v>6</v>
      </c>
      <c r="P133" s="1443">
        <v>0.66666666666666663</v>
      </c>
    </row>
    <row r="134" spans="1:16" x14ac:dyDescent="0.2">
      <c r="A134" t="s">
        <v>892</v>
      </c>
      <c r="B134" s="1442">
        <v>35</v>
      </c>
      <c r="C134" s="1442">
        <v>7</v>
      </c>
      <c r="D134" s="1442">
        <v>0</v>
      </c>
      <c r="E134" s="1442">
        <v>42</v>
      </c>
      <c r="F134" s="1443">
        <v>0.83333333333333337</v>
      </c>
      <c r="G134" s="1442">
        <v>64</v>
      </c>
      <c r="H134" s="1442">
        <v>46</v>
      </c>
      <c r="I134" s="1442">
        <v>0</v>
      </c>
      <c r="J134" s="1442">
        <v>110</v>
      </c>
      <c r="K134" s="1443">
        <v>0.5818018181818182</v>
      </c>
      <c r="L134" s="1442">
        <v>99</v>
      </c>
      <c r="M134" s="1442">
        <v>53</v>
      </c>
      <c r="N134" s="1442">
        <v>0</v>
      </c>
      <c r="O134" s="1442">
        <v>152</v>
      </c>
      <c r="P134" s="1443">
        <v>0.65129999999999999</v>
      </c>
    </row>
    <row r="135" spans="1:16" x14ac:dyDescent="0.2">
      <c r="A135" t="s">
        <v>893</v>
      </c>
      <c r="B135" s="1442">
        <v>2</v>
      </c>
      <c r="C135" s="1442">
        <v>0</v>
      </c>
      <c r="D135" s="1442">
        <v>0</v>
      </c>
      <c r="E135" s="1442">
        <v>2</v>
      </c>
      <c r="F135" s="1443">
        <v>1</v>
      </c>
      <c r="G135" s="1442">
        <v>15</v>
      </c>
      <c r="H135" s="1442">
        <v>16</v>
      </c>
      <c r="I135" s="1442">
        <v>0</v>
      </c>
      <c r="J135" s="1442">
        <v>31</v>
      </c>
      <c r="K135" s="1443">
        <v>0.48385161290322587</v>
      </c>
      <c r="L135" s="1442">
        <v>17</v>
      </c>
      <c r="M135" s="1442">
        <v>16</v>
      </c>
      <c r="N135" s="1442">
        <v>0</v>
      </c>
      <c r="O135" s="1442">
        <v>33</v>
      </c>
      <c r="P135" s="1443">
        <v>0.51513333333333333</v>
      </c>
    </row>
    <row r="136" spans="1:16" x14ac:dyDescent="0.2">
      <c r="A136" t="s">
        <v>894</v>
      </c>
      <c r="B136" s="1442">
        <v>0</v>
      </c>
      <c r="C136" s="1442">
        <v>0</v>
      </c>
      <c r="D136" s="1442">
        <v>0</v>
      </c>
      <c r="E136" s="1442">
        <v>0</v>
      </c>
      <c r="F136" s="1443" t="e">
        <v>#DIV/0!</v>
      </c>
      <c r="G136" s="1442">
        <v>7</v>
      </c>
      <c r="H136" s="1442">
        <v>8</v>
      </c>
      <c r="I136" s="1442">
        <v>0</v>
      </c>
      <c r="J136" s="1442">
        <v>15</v>
      </c>
      <c r="K136" s="1443">
        <v>0.46664000000000005</v>
      </c>
      <c r="L136" s="1442">
        <v>7</v>
      </c>
      <c r="M136" s="1442">
        <v>8</v>
      </c>
      <c r="N136" s="1442">
        <v>0</v>
      </c>
      <c r="O136" s="1442">
        <v>15</v>
      </c>
      <c r="P136" s="1443">
        <v>0.46664000000000005</v>
      </c>
    </row>
    <row r="137" spans="1:16" x14ac:dyDescent="0.2">
      <c r="A137" t="s">
        <v>895</v>
      </c>
      <c r="B137" s="1442">
        <v>0</v>
      </c>
      <c r="C137" s="1442">
        <v>0</v>
      </c>
      <c r="D137" s="1442">
        <v>0</v>
      </c>
      <c r="E137" s="1442">
        <v>0</v>
      </c>
      <c r="F137" s="1443" t="e">
        <v>#DIV/0!</v>
      </c>
      <c r="G137" s="1442">
        <v>1</v>
      </c>
      <c r="H137" s="1442">
        <v>0</v>
      </c>
      <c r="I137" s="1442">
        <v>0</v>
      </c>
      <c r="J137" s="1442">
        <v>1</v>
      </c>
      <c r="K137" s="1443">
        <v>1</v>
      </c>
      <c r="L137" s="1442">
        <v>1</v>
      </c>
      <c r="M137" s="1442">
        <v>0</v>
      </c>
      <c r="N137" s="1442">
        <v>0</v>
      </c>
      <c r="O137" s="1442">
        <v>1</v>
      </c>
      <c r="P137" s="1443">
        <v>1</v>
      </c>
    </row>
    <row r="138" spans="1:16" x14ac:dyDescent="0.2">
      <c r="A138" t="s">
        <v>896</v>
      </c>
      <c r="B138" s="1442">
        <v>3</v>
      </c>
      <c r="C138" s="1442">
        <v>0</v>
      </c>
      <c r="D138" s="1442">
        <v>0</v>
      </c>
      <c r="E138" s="1442">
        <v>3</v>
      </c>
      <c r="F138" s="1443">
        <v>1</v>
      </c>
      <c r="G138" s="1442">
        <v>12</v>
      </c>
      <c r="H138" s="1442">
        <v>2</v>
      </c>
      <c r="I138" s="1442">
        <v>0</v>
      </c>
      <c r="J138" s="1442">
        <v>14</v>
      </c>
      <c r="K138" s="1443">
        <v>0.8571428571428571</v>
      </c>
      <c r="L138" s="1442">
        <v>15</v>
      </c>
      <c r="M138" s="1442">
        <v>2</v>
      </c>
      <c r="N138" s="1442">
        <v>0</v>
      </c>
      <c r="O138" s="1442">
        <v>17</v>
      </c>
      <c r="P138" s="1443">
        <v>0.88235294117647056</v>
      </c>
    </row>
    <row r="139" spans="1:16" x14ac:dyDescent="0.2">
      <c r="A139" t="s">
        <v>897</v>
      </c>
      <c r="B139" s="1442">
        <v>243</v>
      </c>
      <c r="C139" s="1442">
        <v>16</v>
      </c>
      <c r="D139" s="1442">
        <v>1</v>
      </c>
      <c r="E139" s="1442">
        <v>260</v>
      </c>
      <c r="F139" s="1443">
        <v>0.93458307692307696</v>
      </c>
      <c r="G139" s="1442">
        <v>8</v>
      </c>
      <c r="H139" s="1442">
        <v>4</v>
      </c>
      <c r="I139" s="1442">
        <v>0</v>
      </c>
      <c r="J139" s="1442">
        <v>12</v>
      </c>
      <c r="K139" s="1443">
        <v>0.66667500000000002</v>
      </c>
      <c r="L139" s="1442">
        <v>251</v>
      </c>
      <c r="M139" s="1442">
        <v>20</v>
      </c>
      <c r="N139" s="1442">
        <v>1</v>
      </c>
      <c r="O139" s="1442">
        <v>272</v>
      </c>
      <c r="P139" s="1443">
        <v>0.92277205882352942</v>
      </c>
    </row>
    <row r="140" spans="1:16" x14ac:dyDescent="0.2">
      <c r="A140" t="s">
        <v>898</v>
      </c>
      <c r="B140" s="1442">
        <v>37</v>
      </c>
      <c r="C140" s="1442">
        <v>7</v>
      </c>
      <c r="D140" s="1442">
        <v>1</v>
      </c>
      <c r="E140" s="1442">
        <v>45</v>
      </c>
      <c r="F140" s="1443">
        <v>0.82225999999999999</v>
      </c>
      <c r="G140" s="1442">
        <v>120</v>
      </c>
      <c r="H140" s="1442">
        <v>95</v>
      </c>
      <c r="I140" s="1442">
        <v>2</v>
      </c>
      <c r="J140" s="1442">
        <v>217</v>
      </c>
      <c r="K140" s="1443">
        <v>0.55297050691244232</v>
      </c>
      <c r="L140" s="1442">
        <v>157</v>
      </c>
      <c r="M140" s="1442">
        <v>102</v>
      </c>
      <c r="N140" s="1442">
        <v>3</v>
      </c>
      <c r="O140" s="1442">
        <v>262</v>
      </c>
      <c r="P140" s="1443">
        <v>0.59924198473282442</v>
      </c>
    </row>
    <row r="141" spans="1:16" x14ac:dyDescent="0.2">
      <c r="A141" t="s">
        <v>899</v>
      </c>
      <c r="B141" s="1442">
        <v>1</v>
      </c>
      <c r="C141" s="1442">
        <v>2</v>
      </c>
      <c r="D141" s="1442">
        <v>0</v>
      </c>
      <c r="E141" s="1442">
        <v>3</v>
      </c>
      <c r="F141" s="1443">
        <v>0.33333333333333331</v>
      </c>
      <c r="G141" s="1442">
        <v>14</v>
      </c>
      <c r="H141" s="1442">
        <v>39</v>
      </c>
      <c r="I141" s="1442">
        <v>0</v>
      </c>
      <c r="J141" s="1442">
        <v>53</v>
      </c>
      <c r="K141" s="1443">
        <v>0.2641679245283019</v>
      </c>
      <c r="L141" s="1442">
        <v>15</v>
      </c>
      <c r="M141" s="1442">
        <v>41</v>
      </c>
      <c r="N141" s="1442">
        <v>0</v>
      </c>
      <c r="O141" s="1442">
        <v>56</v>
      </c>
      <c r="P141" s="1443">
        <v>0.26789642857142854</v>
      </c>
    </row>
    <row r="142" spans="1:16" x14ac:dyDescent="0.2">
      <c r="A142" t="s">
        <v>900</v>
      </c>
      <c r="B142" s="1442">
        <v>1</v>
      </c>
      <c r="C142" s="1442">
        <v>1</v>
      </c>
      <c r="D142" s="1442">
        <v>0</v>
      </c>
      <c r="E142" s="1442">
        <v>2</v>
      </c>
      <c r="F142" s="1443">
        <v>0.5</v>
      </c>
      <c r="G142" s="1442">
        <v>18</v>
      </c>
      <c r="H142" s="1442">
        <v>19</v>
      </c>
      <c r="I142" s="1442">
        <v>1</v>
      </c>
      <c r="J142" s="1442">
        <v>38</v>
      </c>
      <c r="K142" s="1443">
        <v>0.47369999999999995</v>
      </c>
      <c r="L142" s="1442">
        <v>19</v>
      </c>
      <c r="M142" s="1442">
        <v>20</v>
      </c>
      <c r="N142" s="1442">
        <v>1</v>
      </c>
      <c r="O142" s="1442">
        <v>40</v>
      </c>
      <c r="P142" s="1443">
        <v>0.47499999999999998</v>
      </c>
    </row>
    <row r="143" spans="1:16" x14ac:dyDescent="0.2">
      <c r="A143" t="s">
        <v>1301</v>
      </c>
      <c r="B143" s="1442">
        <v>2</v>
      </c>
      <c r="C143" s="1442">
        <v>5</v>
      </c>
      <c r="D143" s="1442">
        <v>0</v>
      </c>
      <c r="E143" s="1442">
        <v>7</v>
      </c>
      <c r="F143" s="1443">
        <v>0.28570000000000001</v>
      </c>
      <c r="G143" s="1442">
        <v>15</v>
      </c>
      <c r="H143" s="1442">
        <v>33</v>
      </c>
      <c r="I143" s="1442">
        <v>0</v>
      </c>
      <c r="J143" s="1442">
        <v>48</v>
      </c>
      <c r="K143" s="1443">
        <v>0.31251249999999997</v>
      </c>
      <c r="L143" s="1442">
        <v>17</v>
      </c>
      <c r="M143" s="1442">
        <v>38</v>
      </c>
      <c r="N143" s="1442">
        <v>0</v>
      </c>
      <c r="O143" s="1442">
        <v>55</v>
      </c>
      <c r="P143" s="1443">
        <v>0.30912909090909091</v>
      </c>
    </row>
    <row r="144" spans="1:16" x14ac:dyDescent="0.2">
      <c r="A144" t="s">
        <v>901</v>
      </c>
      <c r="B144" s="1442">
        <v>1</v>
      </c>
      <c r="C144" s="1442">
        <v>2</v>
      </c>
      <c r="D144" s="1442">
        <v>0</v>
      </c>
      <c r="E144" s="1442">
        <v>3</v>
      </c>
      <c r="F144" s="1443">
        <v>0.33333333333333331</v>
      </c>
      <c r="G144" s="1442">
        <v>21</v>
      </c>
      <c r="H144" s="1442">
        <v>69</v>
      </c>
      <c r="I144" s="1442">
        <v>0</v>
      </c>
      <c r="J144" s="1442">
        <v>90</v>
      </c>
      <c r="K144" s="1443">
        <v>0.23335555555555559</v>
      </c>
      <c r="L144" s="1442">
        <v>22</v>
      </c>
      <c r="M144" s="1442">
        <v>71</v>
      </c>
      <c r="N144" s="1442">
        <v>0</v>
      </c>
      <c r="O144" s="1442">
        <v>93</v>
      </c>
      <c r="P144" s="1443">
        <v>0.23656451612903223</v>
      </c>
    </row>
    <row r="145" spans="1:16" x14ac:dyDescent="0.2">
      <c r="A145" t="s">
        <v>902</v>
      </c>
      <c r="B145" s="1442">
        <v>70</v>
      </c>
      <c r="C145" s="1442">
        <v>3</v>
      </c>
      <c r="D145" s="1442">
        <v>0</v>
      </c>
      <c r="E145" s="1442">
        <v>73</v>
      </c>
      <c r="F145" s="1443">
        <v>0.95886301369863014</v>
      </c>
      <c r="G145" s="1442">
        <v>51</v>
      </c>
      <c r="H145" s="1442">
        <v>26</v>
      </c>
      <c r="I145" s="1442">
        <v>0</v>
      </c>
      <c r="J145" s="1442">
        <v>77</v>
      </c>
      <c r="K145" s="1443">
        <v>0.66236103896103904</v>
      </c>
      <c r="L145" s="1442">
        <v>121</v>
      </c>
      <c r="M145" s="1442">
        <v>29</v>
      </c>
      <c r="N145" s="1442">
        <v>0</v>
      </c>
      <c r="O145" s="1442">
        <v>150</v>
      </c>
      <c r="P145" s="1443">
        <v>0.80666599999999999</v>
      </c>
    </row>
    <row r="146" spans="1:16" x14ac:dyDescent="0.2">
      <c r="A146" t="s">
        <v>903</v>
      </c>
      <c r="B146" s="1442">
        <v>0</v>
      </c>
      <c r="C146" s="1442">
        <v>0</v>
      </c>
      <c r="D146" s="1442">
        <v>0</v>
      </c>
      <c r="E146" s="1442">
        <v>0</v>
      </c>
      <c r="F146" s="1443" t="e">
        <v>#DIV/0!</v>
      </c>
      <c r="G146" s="1442">
        <v>2</v>
      </c>
      <c r="H146" s="1442">
        <v>1</v>
      </c>
      <c r="I146" s="1442">
        <v>0</v>
      </c>
      <c r="J146" s="1442">
        <v>3</v>
      </c>
      <c r="K146" s="1443">
        <v>0.66666666666666663</v>
      </c>
      <c r="L146" s="1442">
        <v>2</v>
      </c>
      <c r="M146" s="1442">
        <v>1</v>
      </c>
      <c r="N146" s="1442">
        <v>0</v>
      </c>
      <c r="O146" s="1442">
        <v>3</v>
      </c>
      <c r="P146" s="1443">
        <v>0.66666666666666663</v>
      </c>
    </row>
    <row r="147" spans="1:16" x14ac:dyDescent="0.2">
      <c r="A147" t="s">
        <v>904</v>
      </c>
      <c r="B147" s="1442">
        <v>85</v>
      </c>
      <c r="C147" s="1442">
        <v>1</v>
      </c>
      <c r="D147" s="1442">
        <v>1</v>
      </c>
      <c r="E147" s="1442">
        <v>87</v>
      </c>
      <c r="F147" s="1443">
        <v>0.97704022988505745</v>
      </c>
      <c r="G147" s="1442">
        <v>9</v>
      </c>
      <c r="H147" s="1442">
        <v>0</v>
      </c>
      <c r="I147" s="1442">
        <v>0</v>
      </c>
      <c r="J147" s="1442">
        <v>9</v>
      </c>
      <c r="K147" s="1443">
        <v>1</v>
      </c>
      <c r="L147" s="1442">
        <v>94</v>
      </c>
      <c r="M147" s="1442">
        <v>1</v>
      </c>
      <c r="N147" s="1442">
        <v>1</v>
      </c>
      <c r="O147" s="1442">
        <v>96</v>
      </c>
      <c r="P147" s="1443">
        <v>0.97915624999999995</v>
      </c>
    </row>
    <row r="148" spans="1:16" x14ac:dyDescent="0.2">
      <c r="A148" t="s">
        <v>905</v>
      </c>
      <c r="B148" s="1442">
        <v>40</v>
      </c>
      <c r="C148" s="1442">
        <v>0</v>
      </c>
      <c r="D148" s="1442">
        <v>0</v>
      </c>
      <c r="E148" s="1442">
        <v>40</v>
      </c>
      <c r="F148" s="1443">
        <v>1</v>
      </c>
      <c r="G148" s="1442">
        <v>2</v>
      </c>
      <c r="H148" s="1442">
        <v>0</v>
      </c>
      <c r="I148" s="1442">
        <v>0</v>
      </c>
      <c r="J148" s="1442">
        <v>2</v>
      </c>
      <c r="K148" s="1443">
        <v>1</v>
      </c>
      <c r="L148" s="1442">
        <v>42</v>
      </c>
      <c r="M148" s="1442">
        <v>0</v>
      </c>
      <c r="N148" s="1442">
        <v>0</v>
      </c>
      <c r="O148" s="1442">
        <v>42</v>
      </c>
      <c r="P148" s="1443">
        <v>1</v>
      </c>
    </row>
    <row r="149" spans="1:16" x14ac:dyDescent="0.2">
      <c r="A149" t="s">
        <v>906</v>
      </c>
      <c r="B149" s="1442">
        <v>2</v>
      </c>
      <c r="C149" s="1442">
        <v>2</v>
      </c>
      <c r="D149" s="1442">
        <v>0</v>
      </c>
      <c r="E149" s="1442">
        <v>4</v>
      </c>
      <c r="F149" s="1443">
        <v>0.50002499999999994</v>
      </c>
      <c r="G149" s="1442">
        <v>10</v>
      </c>
      <c r="H149" s="1442">
        <v>26</v>
      </c>
      <c r="I149" s="1442">
        <v>0</v>
      </c>
      <c r="J149" s="1442">
        <v>36</v>
      </c>
      <c r="K149" s="1443">
        <v>0.27774999999999994</v>
      </c>
      <c r="L149" s="1442">
        <v>12</v>
      </c>
      <c r="M149" s="1442">
        <v>28</v>
      </c>
      <c r="N149" s="1442">
        <v>0</v>
      </c>
      <c r="O149" s="1442">
        <v>40</v>
      </c>
      <c r="P149" s="1443">
        <v>0.30001249999999996</v>
      </c>
    </row>
    <row r="150" spans="1:16" x14ac:dyDescent="0.2">
      <c r="A150" t="s">
        <v>907</v>
      </c>
      <c r="B150" s="1442">
        <v>1</v>
      </c>
      <c r="C150" s="1442">
        <v>0</v>
      </c>
      <c r="D150" s="1442">
        <v>0</v>
      </c>
      <c r="E150" s="1442">
        <v>1</v>
      </c>
      <c r="F150" s="1443">
        <v>1</v>
      </c>
      <c r="G150" s="1442">
        <v>17</v>
      </c>
      <c r="H150" s="1442">
        <v>1</v>
      </c>
      <c r="I150" s="1442">
        <v>0</v>
      </c>
      <c r="J150" s="1442">
        <v>18</v>
      </c>
      <c r="K150" s="1443">
        <v>0.94445000000000001</v>
      </c>
      <c r="L150" s="1442">
        <v>18</v>
      </c>
      <c r="M150" s="1442">
        <v>1</v>
      </c>
      <c r="N150" s="1442">
        <v>0</v>
      </c>
      <c r="O150" s="1442">
        <v>19</v>
      </c>
      <c r="P150" s="1443">
        <v>0.94738947368421045</v>
      </c>
    </row>
    <row r="151" spans="1:16" x14ac:dyDescent="0.2">
      <c r="A151" t="s">
        <v>908</v>
      </c>
      <c r="B151" s="1442">
        <v>17</v>
      </c>
      <c r="C151" s="1442">
        <v>2</v>
      </c>
      <c r="D151" s="1442">
        <v>1</v>
      </c>
      <c r="E151" s="1442">
        <v>58</v>
      </c>
      <c r="F151" s="1443">
        <v>0.94826206896551724</v>
      </c>
      <c r="G151" s="1442">
        <v>45</v>
      </c>
      <c r="H151" s="1442">
        <v>13</v>
      </c>
      <c r="I151" s="1442">
        <v>1</v>
      </c>
      <c r="J151" s="1442">
        <v>59</v>
      </c>
      <c r="K151" s="1443">
        <v>0.76270677966101708</v>
      </c>
      <c r="L151" s="1442">
        <v>100</v>
      </c>
      <c r="M151" s="1442">
        <v>15</v>
      </c>
      <c r="N151" s="1442">
        <v>2</v>
      </c>
      <c r="O151" s="1442">
        <v>117</v>
      </c>
      <c r="P151" s="1443">
        <v>0.85474957264957252</v>
      </c>
    </row>
    <row r="152" spans="1:16" x14ac:dyDescent="0.2">
      <c r="A152" t="s">
        <v>909</v>
      </c>
      <c r="B152" s="1442">
        <v>36</v>
      </c>
      <c r="C152" s="1442">
        <v>2</v>
      </c>
      <c r="D152" s="1442">
        <v>1</v>
      </c>
      <c r="E152" s="1442">
        <v>39</v>
      </c>
      <c r="F152" s="1443">
        <v>0.92308974358974361</v>
      </c>
      <c r="G152" s="1442">
        <v>96</v>
      </c>
      <c r="H152" s="1442">
        <v>43</v>
      </c>
      <c r="I152" s="1442">
        <v>0</v>
      </c>
      <c r="J152" s="1442">
        <v>139</v>
      </c>
      <c r="K152" s="1443">
        <v>0.69066618705035976</v>
      </c>
      <c r="L152" s="1442">
        <v>132</v>
      </c>
      <c r="M152" s="1442">
        <v>45</v>
      </c>
      <c r="N152" s="1442">
        <v>1</v>
      </c>
      <c r="O152" s="1442">
        <v>178</v>
      </c>
      <c r="P152" s="1443">
        <v>0.74156910112359553</v>
      </c>
    </row>
    <row r="153" spans="1:16" x14ac:dyDescent="0.2">
      <c r="A153" t="s">
        <v>910</v>
      </c>
      <c r="B153" s="1442">
        <v>3</v>
      </c>
      <c r="C153" s="1442">
        <v>2</v>
      </c>
      <c r="D153" s="1442">
        <v>0</v>
      </c>
      <c r="E153" s="1442">
        <v>5</v>
      </c>
      <c r="F153" s="1443">
        <v>0.60002</v>
      </c>
      <c r="G153" s="1442">
        <v>7</v>
      </c>
      <c r="H153" s="1442">
        <v>13</v>
      </c>
      <c r="I153" s="1442">
        <v>0</v>
      </c>
      <c r="J153" s="1442">
        <v>20</v>
      </c>
      <c r="K153" s="1443">
        <v>0.35</v>
      </c>
      <c r="L153" s="1442">
        <v>10</v>
      </c>
      <c r="M153" s="1442">
        <v>15</v>
      </c>
      <c r="N153" s="1442">
        <v>0</v>
      </c>
      <c r="O153" s="1442">
        <v>25</v>
      </c>
      <c r="P153" s="1443">
        <v>0.39998400000000006</v>
      </c>
    </row>
    <row r="154" spans="1:16" x14ac:dyDescent="0.2">
      <c r="A154" t="s">
        <v>911</v>
      </c>
      <c r="B154" s="1442">
        <v>1</v>
      </c>
      <c r="C154" s="1442">
        <v>0</v>
      </c>
      <c r="D154" s="1442">
        <v>0</v>
      </c>
      <c r="E154" s="1442">
        <v>1</v>
      </c>
      <c r="F154" s="1443">
        <v>1</v>
      </c>
      <c r="G154" s="1442">
        <v>1</v>
      </c>
      <c r="H154" s="1442">
        <v>3</v>
      </c>
      <c r="I154" s="1442">
        <v>0</v>
      </c>
      <c r="J154" s="1442">
        <v>4</v>
      </c>
      <c r="K154" s="1443">
        <v>0.25</v>
      </c>
      <c r="L154" s="1442">
        <v>2</v>
      </c>
      <c r="M154" s="1442">
        <v>3</v>
      </c>
      <c r="N154" s="1442">
        <v>0</v>
      </c>
      <c r="O154" s="1442">
        <v>5</v>
      </c>
      <c r="P154" s="1443">
        <v>0.39998</v>
      </c>
    </row>
    <row r="155" spans="1:16" x14ac:dyDescent="0.2">
      <c r="A155" t="s">
        <v>912</v>
      </c>
      <c r="B155" s="1442">
        <v>567</v>
      </c>
      <c r="C155" s="1442">
        <v>9</v>
      </c>
      <c r="D155" s="1442">
        <v>1</v>
      </c>
      <c r="E155" s="1442">
        <v>579</v>
      </c>
      <c r="F155" s="1443">
        <v>0.9793056994818653</v>
      </c>
      <c r="G155" s="1442">
        <v>39</v>
      </c>
      <c r="H155" s="1442">
        <v>2</v>
      </c>
      <c r="I155" s="1442">
        <v>0</v>
      </c>
      <c r="J155" s="1442">
        <v>41</v>
      </c>
      <c r="K155" s="1443">
        <v>0.95123902439024388</v>
      </c>
      <c r="L155" s="1442">
        <v>606</v>
      </c>
      <c r="M155" s="1442">
        <v>13</v>
      </c>
      <c r="N155" s="1442">
        <v>1</v>
      </c>
      <c r="O155" s="1442">
        <v>620</v>
      </c>
      <c r="P155" s="1443">
        <v>0.97738064516129031</v>
      </c>
    </row>
    <row r="156" spans="1:16" x14ac:dyDescent="0.2">
      <c r="A156" t="s">
        <v>913</v>
      </c>
      <c r="B156" s="1442">
        <v>155</v>
      </c>
      <c r="C156" s="1442">
        <v>3</v>
      </c>
      <c r="D156" s="1442">
        <v>0</v>
      </c>
      <c r="E156" s="1442">
        <v>158</v>
      </c>
      <c r="F156" s="1443">
        <v>0.98103670886075955</v>
      </c>
      <c r="G156" s="1442">
        <v>5</v>
      </c>
      <c r="H156" s="1442">
        <v>2</v>
      </c>
      <c r="I156" s="1442">
        <v>0</v>
      </c>
      <c r="J156" s="1442">
        <v>7</v>
      </c>
      <c r="K156" s="1443">
        <v>0.7142857142857143</v>
      </c>
      <c r="L156" s="1442">
        <v>160</v>
      </c>
      <c r="M156" s="1442">
        <v>5</v>
      </c>
      <c r="N156" s="1442">
        <v>0</v>
      </c>
      <c r="O156" s="1442">
        <v>165</v>
      </c>
      <c r="P156" s="1443">
        <v>0.9696800000000001</v>
      </c>
    </row>
    <row r="157" spans="1:16" x14ac:dyDescent="0.2">
      <c r="A157" t="s">
        <v>914</v>
      </c>
      <c r="B157" s="1442">
        <v>96</v>
      </c>
      <c r="C157" s="1442">
        <v>0</v>
      </c>
      <c r="D157" s="1442">
        <v>0</v>
      </c>
      <c r="E157" s="1442">
        <v>96</v>
      </c>
      <c r="F157" s="1443">
        <v>1</v>
      </c>
      <c r="G157" s="1442">
        <v>10</v>
      </c>
      <c r="H157" s="1442">
        <v>9</v>
      </c>
      <c r="I157" s="1442">
        <v>0</v>
      </c>
      <c r="J157" s="1442">
        <v>19</v>
      </c>
      <c r="K157" s="1443">
        <v>0.52628947368421064</v>
      </c>
      <c r="L157" s="1442">
        <v>106</v>
      </c>
      <c r="M157" s="1442">
        <v>9</v>
      </c>
      <c r="N157" s="1442">
        <v>0</v>
      </c>
      <c r="O157" s="1442">
        <v>115</v>
      </c>
      <c r="P157" s="1443">
        <v>0.92173478260869568</v>
      </c>
    </row>
    <row r="158" spans="1:16" x14ac:dyDescent="0.2">
      <c r="A158" t="s">
        <v>915</v>
      </c>
      <c r="B158" s="1442">
        <v>3</v>
      </c>
      <c r="C158" s="1442">
        <v>3</v>
      </c>
      <c r="D158" s="1442">
        <v>0</v>
      </c>
      <c r="E158" s="1442">
        <v>6</v>
      </c>
      <c r="F158" s="1443">
        <v>0.5</v>
      </c>
      <c r="G158" s="1442">
        <v>6</v>
      </c>
      <c r="H158" s="1442">
        <v>12</v>
      </c>
      <c r="I158" s="1442">
        <v>0</v>
      </c>
      <c r="J158" s="1442">
        <v>18</v>
      </c>
      <c r="K158" s="1443">
        <v>0.33333333333333331</v>
      </c>
      <c r="L158" s="1442">
        <v>9</v>
      </c>
      <c r="M158" s="1442">
        <v>15</v>
      </c>
      <c r="N158" s="1442">
        <v>0</v>
      </c>
      <c r="O158" s="1442">
        <v>24</v>
      </c>
      <c r="P158" s="1443">
        <v>0.375</v>
      </c>
    </row>
    <row r="159" spans="1:16" x14ac:dyDescent="0.2">
      <c r="A159" t="s">
        <v>916</v>
      </c>
      <c r="B159" s="1442">
        <v>0</v>
      </c>
      <c r="C159" s="1442">
        <v>0</v>
      </c>
      <c r="D159" s="1442">
        <v>0</v>
      </c>
      <c r="E159" s="1442">
        <v>0</v>
      </c>
      <c r="F159" s="1443" t="e">
        <v>#DIV/0!</v>
      </c>
      <c r="G159" s="1442">
        <v>6</v>
      </c>
      <c r="H159" s="1442">
        <v>7</v>
      </c>
      <c r="I159" s="1442">
        <v>0</v>
      </c>
      <c r="J159" s="1442">
        <v>13</v>
      </c>
      <c r="K159" s="1443">
        <v>0.46150769230769229</v>
      </c>
      <c r="L159" s="1442">
        <v>6</v>
      </c>
      <c r="M159" s="1442">
        <v>7</v>
      </c>
      <c r="N159" s="1442">
        <v>0</v>
      </c>
      <c r="O159" s="1442">
        <v>13</v>
      </c>
      <c r="P159" s="1443">
        <v>0.46150769230769229</v>
      </c>
    </row>
    <row r="160" spans="1:16" x14ac:dyDescent="0.2">
      <c r="A160" t="s">
        <v>917</v>
      </c>
      <c r="B160" s="1442">
        <v>0</v>
      </c>
      <c r="C160" s="1442">
        <v>0</v>
      </c>
      <c r="D160" s="1442">
        <v>0</v>
      </c>
      <c r="E160" s="1442">
        <v>0</v>
      </c>
      <c r="F160" s="1443" t="e">
        <v>#DIV/0!</v>
      </c>
      <c r="G160" s="1442">
        <v>4</v>
      </c>
      <c r="H160" s="1442">
        <v>8</v>
      </c>
      <c r="I160" s="1442">
        <v>0</v>
      </c>
      <c r="J160" s="1442">
        <v>12</v>
      </c>
      <c r="K160" s="1443">
        <v>0.33331666666666665</v>
      </c>
      <c r="L160" s="1442">
        <v>4</v>
      </c>
      <c r="M160" s="1442">
        <v>8</v>
      </c>
      <c r="N160" s="1442">
        <v>0</v>
      </c>
      <c r="O160" s="1442">
        <v>12</v>
      </c>
      <c r="P160" s="1443">
        <v>0.33331666666666665</v>
      </c>
    </row>
    <row r="161" spans="1:16" x14ac:dyDescent="0.2">
      <c r="A161" t="s">
        <v>918</v>
      </c>
      <c r="B161" s="1442">
        <v>1</v>
      </c>
      <c r="C161" s="1442">
        <v>2</v>
      </c>
      <c r="D161" s="1442">
        <v>0</v>
      </c>
      <c r="E161" s="1442">
        <v>3</v>
      </c>
      <c r="F161" s="1443">
        <v>0.33333333333333331</v>
      </c>
      <c r="G161" s="1442">
        <v>14</v>
      </c>
      <c r="H161" s="1442">
        <v>3</v>
      </c>
      <c r="I161" s="1442">
        <v>0</v>
      </c>
      <c r="J161" s="1442">
        <v>17</v>
      </c>
      <c r="K161" s="1443">
        <v>0.82351176470588239</v>
      </c>
      <c r="L161" s="1442">
        <v>15</v>
      </c>
      <c r="M161" s="1442">
        <v>5</v>
      </c>
      <c r="N161" s="1442">
        <v>0</v>
      </c>
      <c r="O161" s="1442">
        <v>20</v>
      </c>
      <c r="P161" s="1443">
        <v>0.75001999999999991</v>
      </c>
    </row>
    <row r="162" spans="1:16" x14ac:dyDescent="0.2">
      <c r="A162" t="s">
        <v>919</v>
      </c>
      <c r="B162" s="1442">
        <v>86</v>
      </c>
      <c r="C162" s="1442">
        <v>7</v>
      </c>
      <c r="D162" s="1442">
        <v>0</v>
      </c>
      <c r="E162" s="1442">
        <v>93</v>
      </c>
      <c r="F162" s="1443">
        <v>0.92469354838709672</v>
      </c>
      <c r="G162" s="1442">
        <v>40</v>
      </c>
      <c r="H162" s="1442">
        <v>20</v>
      </c>
      <c r="I162" s="1442">
        <v>1</v>
      </c>
      <c r="J162" s="1442">
        <v>61</v>
      </c>
      <c r="K162" s="1443">
        <v>0.65575573770491791</v>
      </c>
      <c r="L162" s="1442">
        <v>126</v>
      </c>
      <c r="M162" s="1442">
        <v>27</v>
      </c>
      <c r="N162" s="1442">
        <v>1</v>
      </c>
      <c r="O162" s="1442">
        <v>154</v>
      </c>
      <c r="P162" s="1443">
        <v>0.81820129870129865</v>
      </c>
    </row>
    <row r="163" spans="1:16" x14ac:dyDescent="0.2">
      <c r="A163" t="s">
        <v>920</v>
      </c>
      <c r="B163" s="1442">
        <v>28</v>
      </c>
      <c r="C163" s="1442">
        <v>1</v>
      </c>
      <c r="D163" s="1442">
        <v>0</v>
      </c>
      <c r="E163" s="1442">
        <v>29</v>
      </c>
      <c r="F163" s="1443">
        <v>0.96550000000000002</v>
      </c>
      <c r="G163" s="1442">
        <v>6</v>
      </c>
      <c r="H163" s="1442">
        <v>9</v>
      </c>
      <c r="I163" s="1442">
        <v>0</v>
      </c>
      <c r="J163" s="1442">
        <v>15</v>
      </c>
      <c r="K163" s="1443">
        <v>0.39999333333333337</v>
      </c>
      <c r="L163" s="1442">
        <v>34</v>
      </c>
      <c r="M163" s="1442">
        <v>10</v>
      </c>
      <c r="N163" s="1442">
        <v>0</v>
      </c>
      <c r="O163" s="1442">
        <v>44</v>
      </c>
      <c r="P163" s="1443">
        <v>0.77270000000000005</v>
      </c>
    </row>
    <row r="164" spans="1:16" x14ac:dyDescent="0.2">
      <c r="A164" t="s">
        <v>921</v>
      </c>
      <c r="B164" s="1442">
        <v>30</v>
      </c>
      <c r="C164" s="1442">
        <v>6</v>
      </c>
      <c r="D164" s="1442">
        <v>0</v>
      </c>
      <c r="E164" s="1442">
        <v>36</v>
      </c>
      <c r="F164" s="1443">
        <v>0.83337499999999998</v>
      </c>
      <c r="G164" s="1442">
        <v>5</v>
      </c>
      <c r="H164" s="1442">
        <v>7</v>
      </c>
      <c r="I164" s="1442">
        <v>0</v>
      </c>
      <c r="J164" s="1442">
        <v>12</v>
      </c>
      <c r="K164" s="1443">
        <v>0.41666666666666669</v>
      </c>
      <c r="L164" s="1442">
        <v>35</v>
      </c>
      <c r="M164" s="1442">
        <v>13</v>
      </c>
      <c r="N164" s="1442">
        <v>0</v>
      </c>
      <c r="O164" s="1442">
        <v>48</v>
      </c>
      <c r="P164" s="1443">
        <v>0.72919583333333338</v>
      </c>
    </row>
    <row r="165" spans="1:16" x14ac:dyDescent="0.2">
      <c r="A165" t="s">
        <v>922</v>
      </c>
      <c r="B165" s="1442">
        <v>0</v>
      </c>
      <c r="C165" s="1442">
        <v>0</v>
      </c>
      <c r="D165" s="1442">
        <v>0</v>
      </c>
      <c r="E165" s="1442">
        <v>0</v>
      </c>
      <c r="F165" s="1443" t="e">
        <v>#DIV/0!</v>
      </c>
      <c r="G165" s="1442">
        <v>17</v>
      </c>
      <c r="H165" s="1442">
        <v>9</v>
      </c>
      <c r="I165" s="1442">
        <v>0</v>
      </c>
      <c r="J165" s="1442">
        <v>26</v>
      </c>
      <c r="K165" s="1443">
        <v>0.65384615384615385</v>
      </c>
      <c r="L165" s="1442">
        <v>17</v>
      </c>
      <c r="M165" s="1442">
        <v>9</v>
      </c>
      <c r="N165" s="1442">
        <v>0</v>
      </c>
      <c r="O165" s="1442">
        <v>26</v>
      </c>
      <c r="P165" s="1443">
        <v>0.65384615384615385</v>
      </c>
    </row>
    <row r="166" spans="1:16" x14ac:dyDescent="0.2">
      <c r="A166" t="s">
        <v>923</v>
      </c>
      <c r="B166" s="1442">
        <v>33</v>
      </c>
      <c r="C166" s="1442">
        <v>0</v>
      </c>
      <c r="D166" s="1442">
        <v>0</v>
      </c>
      <c r="E166" s="1442">
        <v>33</v>
      </c>
      <c r="F166" s="1443">
        <v>1</v>
      </c>
      <c r="G166" s="1442">
        <v>3</v>
      </c>
      <c r="H166" s="1442">
        <v>1</v>
      </c>
      <c r="I166" s="1442">
        <v>0</v>
      </c>
      <c r="J166" s="1442">
        <v>4</v>
      </c>
      <c r="K166" s="1443">
        <v>0.75</v>
      </c>
      <c r="L166" s="1442">
        <v>36</v>
      </c>
      <c r="M166" s="1442">
        <v>1</v>
      </c>
      <c r="N166" s="1442">
        <v>0</v>
      </c>
      <c r="O166" s="1442">
        <v>37</v>
      </c>
      <c r="P166" s="1443">
        <v>0.97297297297297303</v>
      </c>
    </row>
    <row r="167" spans="1:16" x14ac:dyDescent="0.2">
      <c r="A167" t="s">
        <v>924</v>
      </c>
      <c r="B167" s="1442">
        <v>0</v>
      </c>
      <c r="C167" s="1442">
        <v>0</v>
      </c>
      <c r="D167" s="1442">
        <v>0</v>
      </c>
      <c r="E167" s="1442">
        <v>0</v>
      </c>
      <c r="F167" s="1443" t="e">
        <v>#DIV/0!</v>
      </c>
      <c r="G167" s="1442">
        <v>10</v>
      </c>
      <c r="H167" s="1442">
        <v>10</v>
      </c>
      <c r="I167" s="1442">
        <v>0</v>
      </c>
      <c r="J167" s="1442">
        <v>20</v>
      </c>
      <c r="K167" s="1443">
        <v>0.50000500000000003</v>
      </c>
      <c r="L167" s="1442">
        <v>10</v>
      </c>
      <c r="M167" s="1442">
        <v>10</v>
      </c>
      <c r="N167" s="1442">
        <v>0</v>
      </c>
      <c r="O167" s="1442">
        <v>20</v>
      </c>
      <c r="P167" s="1443">
        <v>0.50000500000000003</v>
      </c>
    </row>
    <row r="168" spans="1:16" x14ac:dyDescent="0.2">
      <c r="A168" t="s">
        <v>925</v>
      </c>
      <c r="B168" s="1442">
        <v>82</v>
      </c>
      <c r="C168" s="1442">
        <v>4</v>
      </c>
      <c r="D168" s="1442">
        <v>1</v>
      </c>
      <c r="E168" s="1442">
        <v>87</v>
      </c>
      <c r="F168" s="1443">
        <v>0.94255172413793109</v>
      </c>
      <c r="G168" s="1442">
        <v>9</v>
      </c>
      <c r="H168" s="1442">
        <v>6</v>
      </c>
      <c r="I168" s="1442">
        <v>0</v>
      </c>
      <c r="J168" s="1442">
        <v>15</v>
      </c>
      <c r="K168" s="1443">
        <v>0.59998666666666667</v>
      </c>
      <c r="L168" s="1442">
        <v>91</v>
      </c>
      <c r="M168" s="1442">
        <v>10</v>
      </c>
      <c r="N168" s="1442">
        <v>1</v>
      </c>
      <c r="O168" s="1442">
        <v>102</v>
      </c>
      <c r="P168" s="1443">
        <v>0.89211764705882357</v>
      </c>
    </row>
    <row r="169" spans="1:16" x14ac:dyDescent="0.2">
      <c r="A169" t="s">
        <v>926</v>
      </c>
      <c r="B169" s="1442">
        <v>0</v>
      </c>
      <c r="C169" s="1442">
        <v>1</v>
      </c>
      <c r="D169" s="1442">
        <v>0</v>
      </c>
      <c r="E169" s="1442">
        <v>1</v>
      </c>
      <c r="F169" s="1443">
        <v>0</v>
      </c>
      <c r="G169" s="1442">
        <v>14</v>
      </c>
      <c r="H169" s="1442">
        <v>2</v>
      </c>
      <c r="I169" s="1442">
        <v>0</v>
      </c>
      <c r="J169" s="1442">
        <v>16</v>
      </c>
      <c r="K169" s="1443">
        <v>0.87501249999999997</v>
      </c>
      <c r="L169" s="1442">
        <v>14</v>
      </c>
      <c r="M169" s="1442">
        <v>3</v>
      </c>
      <c r="N169" s="1442">
        <v>0</v>
      </c>
      <c r="O169" s="1442">
        <v>17</v>
      </c>
      <c r="P169" s="1443">
        <v>0.82351764705882358</v>
      </c>
    </row>
    <row r="170" spans="1:16" x14ac:dyDescent="0.2">
      <c r="A170" t="s">
        <v>927</v>
      </c>
      <c r="B170" s="1442">
        <v>18</v>
      </c>
      <c r="C170" s="1442">
        <v>5</v>
      </c>
      <c r="D170" s="1442">
        <v>0</v>
      </c>
      <c r="E170" s="1442">
        <v>23</v>
      </c>
      <c r="F170" s="1443">
        <v>0.78261304347826088</v>
      </c>
      <c r="G170" s="1442">
        <v>24</v>
      </c>
      <c r="H170" s="1442">
        <v>29</v>
      </c>
      <c r="I170" s="1442">
        <v>0</v>
      </c>
      <c r="J170" s="1442">
        <v>53</v>
      </c>
      <c r="K170" s="1443">
        <v>0.45279245283018865</v>
      </c>
      <c r="L170" s="1442">
        <v>42</v>
      </c>
      <c r="M170" s="1442">
        <v>34</v>
      </c>
      <c r="N170" s="1442">
        <v>0</v>
      </c>
      <c r="O170" s="1442">
        <v>76</v>
      </c>
      <c r="P170" s="1443">
        <v>0.55261052631578955</v>
      </c>
    </row>
    <row r="171" spans="1:16" x14ac:dyDescent="0.2">
      <c r="A171" t="s">
        <v>928</v>
      </c>
      <c r="B171" s="1442">
        <v>1</v>
      </c>
      <c r="C171" s="1442">
        <v>1</v>
      </c>
      <c r="D171" s="1442">
        <v>0</v>
      </c>
      <c r="E171" s="1442">
        <v>2</v>
      </c>
      <c r="F171" s="1443">
        <v>0.5</v>
      </c>
      <c r="G171" s="1442">
        <v>13</v>
      </c>
      <c r="H171" s="1442">
        <v>17</v>
      </c>
      <c r="I171" s="1442">
        <v>0</v>
      </c>
      <c r="J171" s="1442">
        <v>30</v>
      </c>
      <c r="K171" s="1443">
        <v>0.43334</v>
      </c>
      <c r="L171" s="1442">
        <v>14</v>
      </c>
      <c r="M171" s="1442">
        <v>18</v>
      </c>
      <c r="N171" s="1442">
        <v>0</v>
      </c>
      <c r="O171" s="1442">
        <v>32</v>
      </c>
      <c r="P171" s="1443">
        <v>0.4375</v>
      </c>
    </row>
    <row r="172" spans="1:16" x14ac:dyDescent="0.2">
      <c r="A172" t="s">
        <v>929</v>
      </c>
      <c r="B172" s="1442">
        <v>94</v>
      </c>
      <c r="C172" s="1442">
        <v>7</v>
      </c>
      <c r="D172" s="1442">
        <v>0</v>
      </c>
      <c r="E172" s="1442">
        <v>101</v>
      </c>
      <c r="F172" s="1443">
        <v>0.93069306930693074</v>
      </c>
      <c r="G172" s="1442">
        <v>16</v>
      </c>
      <c r="H172" s="1442">
        <v>15</v>
      </c>
      <c r="I172" s="1442">
        <v>0</v>
      </c>
      <c r="J172" s="1442">
        <v>31</v>
      </c>
      <c r="K172" s="1443">
        <v>0.5161129032258065</v>
      </c>
      <c r="L172" s="1442">
        <v>110</v>
      </c>
      <c r="M172" s="1442">
        <v>22</v>
      </c>
      <c r="N172" s="1442">
        <v>0</v>
      </c>
      <c r="O172" s="1442">
        <v>132</v>
      </c>
      <c r="P172" s="1443">
        <v>0.83333333333333337</v>
      </c>
    </row>
    <row r="173" spans="1:16" x14ac:dyDescent="0.2">
      <c r="A173" t="s">
        <v>930</v>
      </c>
      <c r="B173" s="1442">
        <v>0</v>
      </c>
      <c r="C173" s="1442">
        <v>0</v>
      </c>
      <c r="D173" s="1442">
        <v>0</v>
      </c>
      <c r="E173" s="1442">
        <v>0</v>
      </c>
      <c r="F173" s="1443" t="e">
        <v>#DIV/0!</v>
      </c>
      <c r="G173" s="1442">
        <v>1</v>
      </c>
      <c r="H173" s="1442">
        <v>1</v>
      </c>
      <c r="I173" s="1442">
        <v>0</v>
      </c>
      <c r="J173" s="1442">
        <v>2</v>
      </c>
      <c r="K173" s="1443">
        <v>0.5</v>
      </c>
      <c r="L173" s="1442">
        <v>1</v>
      </c>
      <c r="M173" s="1442">
        <v>1</v>
      </c>
      <c r="N173" s="1442">
        <v>0</v>
      </c>
      <c r="O173" s="1442">
        <v>2</v>
      </c>
      <c r="P173" s="1443">
        <v>0.5</v>
      </c>
    </row>
    <row r="174" spans="1:16" x14ac:dyDescent="0.2">
      <c r="A174" t="s">
        <v>931</v>
      </c>
      <c r="B174" s="1442">
        <v>16</v>
      </c>
      <c r="C174" s="1442">
        <v>2</v>
      </c>
      <c r="D174" s="1442">
        <v>0</v>
      </c>
      <c r="E174" s="1442">
        <v>18</v>
      </c>
      <c r="F174" s="1443">
        <v>0.88890000000000002</v>
      </c>
      <c r="G174" s="1442">
        <v>5</v>
      </c>
      <c r="H174" s="1442">
        <v>9</v>
      </c>
      <c r="I174" s="1442">
        <v>0</v>
      </c>
      <c r="J174" s="1442">
        <v>14</v>
      </c>
      <c r="K174" s="1443">
        <v>0.35714285714285715</v>
      </c>
      <c r="L174" s="1442">
        <v>21</v>
      </c>
      <c r="M174" s="1442">
        <v>11</v>
      </c>
      <c r="N174" s="1442">
        <v>0</v>
      </c>
      <c r="O174" s="1442">
        <v>32</v>
      </c>
      <c r="P174" s="1443">
        <v>0.65624375000000001</v>
      </c>
    </row>
    <row r="175" spans="1:16" x14ac:dyDescent="0.2">
      <c r="A175" t="s">
        <v>932</v>
      </c>
      <c r="B175" s="1442">
        <v>21</v>
      </c>
      <c r="C175" s="1442">
        <v>30</v>
      </c>
      <c r="D175" s="1442">
        <v>0</v>
      </c>
      <c r="E175" s="1442">
        <v>51</v>
      </c>
      <c r="F175" s="1443">
        <v>0.41179411764705881</v>
      </c>
      <c r="G175" s="1442">
        <v>14</v>
      </c>
      <c r="H175" s="1442">
        <v>89</v>
      </c>
      <c r="I175" s="1442">
        <v>0</v>
      </c>
      <c r="J175" s="1442">
        <v>103</v>
      </c>
      <c r="K175" s="1443">
        <v>0.13594368932038836</v>
      </c>
      <c r="L175" s="1442">
        <v>35</v>
      </c>
      <c r="M175" s="1442">
        <v>119</v>
      </c>
      <c r="N175" s="1442">
        <v>0</v>
      </c>
      <c r="O175" s="1442">
        <v>154</v>
      </c>
      <c r="P175" s="1443">
        <v>0.22724285714285716</v>
      </c>
    </row>
    <row r="176" spans="1:16" x14ac:dyDescent="0.2">
      <c r="A176" t="s">
        <v>933</v>
      </c>
      <c r="B176" s="1442">
        <v>47</v>
      </c>
      <c r="C176" s="1442">
        <v>2</v>
      </c>
      <c r="D176" s="1442">
        <v>1</v>
      </c>
      <c r="E176" s="1442">
        <v>50</v>
      </c>
      <c r="F176" s="1443">
        <v>0.94</v>
      </c>
      <c r="G176" s="1442">
        <v>7</v>
      </c>
      <c r="H176" s="1442">
        <v>4</v>
      </c>
      <c r="I176" s="1442">
        <v>0</v>
      </c>
      <c r="J176" s="1442">
        <v>11</v>
      </c>
      <c r="K176" s="1443">
        <v>0.63634545454545455</v>
      </c>
      <c r="L176" s="1442">
        <v>54</v>
      </c>
      <c r="M176" s="1442">
        <v>6</v>
      </c>
      <c r="N176" s="1442">
        <v>1</v>
      </c>
      <c r="O176" s="1442">
        <v>61</v>
      </c>
      <c r="P176" s="1443">
        <v>0.88521147540983613</v>
      </c>
    </row>
    <row r="177" spans="1:16" x14ac:dyDescent="0.2">
      <c r="A177" t="s">
        <v>934</v>
      </c>
      <c r="B177" s="1442">
        <v>4</v>
      </c>
      <c r="C177" s="1442">
        <v>3</v>
      </c>
      <c r="D177" s="1442">
        <v>0</v>
      </c>
      <c r="E177" s="1442">
        <v>7</v>
      </c>
      <c r="F177" s="1443">
        <v>0.5714285714285714</v>
      </c>
      <c r="G177" s="1442">
        <v>17</v>
      </c>
      <c r="H177" s="1442">
        <v>51</v>
      </c>
      <c r="I177" s="1442">
        <v>0</v>
      </c>
      <c r="J177" s="1442">
        <v>68</v>
      </c>
      <c r="K177" s="1443">
        <v>0.25000588235294119</v>
      </c>
      <c r="L177" s="1442">
        <v>21</v>
      </c>
      <c r="M177" s="1442">
        <v>54</v>
      </c>
      <c r="N177" s="1442">
        <v>0</v>
      </c>
      <c r="O177" s="1442">
        <v>75</v>
      </c>
      <c r="P177" s="1443">
        <v>0.28002266666666664</v>
      </c>
    </row>
    <row r="178" spans="1:16" x14ac:dyDescent="0.2">
      <c r="A178" t="s">
        <v>935</v>
      </c>
      <c r="B178" s="1442">
        <v>1</v>
      </c>
      <c r="C178" s="1442">
        <v>0</v>
      </c>
      <c r="D178" s="1442">
        <v>0</v>
      </c>
      <c r="E178" s="1442">
        <v>1</v>
      </c>
      <c r="F178" s="1443">
        <v>1</v>
      </c>
      <c r="G178" s="1442">
        <v>9</v>
      </c>
      <c r="H178" s="1442">
        <v>6</v>
      </c>
      <c r="I178" s="1442">
        <v>0</v>
      </c>
      <c r="J178" s="1442">
        <v>15</v>
      </c>
      <c r="K178" s="1443">
        <v>0.59998666666666667</v>
      </c>
      <c r="L178" s="1442">
        <v>10</v>
      </c>
      <c r="M178" s="1442">
        <v>6</v>
      </c>
      <c r="N178" s="1442">
        <v>0</v>
      </c>
      <c r="O178" s="1442">
        <v>16</v>
      </c>
      <c r="P178" s="1443">
        <v>0.625</v>
      </c>
    </row>
    <row r="179" spans="1:16" x14ac:dyDescent="0.2">
      <c r="A179" t="s">
        <v>936</v>
      </c>
      <c r="B179" s="1442">
        <v>0</v>
      </c>
      <c r="C179" s="1442">
        <v>0</v>
      </c>
      <c r="D179" s="1442">
        <v>0</v>
      </c>
      <c r="E179" s="1442">
        <v>0</v>
      </c>
      <c r="F179" s="1443" t="e">
        <v>#DIV/0!</v>
      </c>
      <c r="G179" s="1442">
        <v>2</v>
      </c>
      <c r="H179" s="1442">
        <v>4</v>
      </c>
      <c r="I179" s="1442">
        <v>0</v>
      </c>
      <c r="J179" s="1442">
        <v>6</v>
      </c>
      <c r="K179" s="1443">
        <v>0.33329999999999999</v>
      </c>
      <c r="L179" s="1442">
        <v>2</v>
      </c>
      <c r="M179" s="1442">
        <v>4</v>
      </c>
      <c r="N179" s="1442">
        <v>0</v>
      </c>
      <c r="O179" s="1442">
        <v>6</v>
      </c>
      <c r="P179" s="1443">
        <v>0.33329999999999999</v>
      </c>
    </row>
    <row r="180" spans="1:16" x14ac:dyDescent="0.2">
      <c r="A180" t="s">
        <v>937</v>
      </c>
      <c r="B180" s="1442">
        <v>69</v>
      </c>
      <c r="C180" s="1442">
        <v>3</v>
      </c>
      <c r="D180" s="1442">
        <v>0</v>
      </c>
      <c r="E180" s="1442">
        <v>72</v>
      </c>
      <c r="F180" s="1443">
        <v>0.95831111111111111</v>
      </c>
      <c r="G180" s="1442">
        <v>17</v>
      </c>
      <c r="H180" s="1442">
        <v>10</v>
      </c>
      <c r="I180" s="1442">
        <v>0</v>
      </c>
      <c r="J180" s="1442">
        <v>27</v>
      </c>
      <c r="K180" s="1443">
        <v>0.62961111111111112</v>
      </c>
      <c r="L180" s="1442">
        <v>86</v>
      </c>
      <c r="M180" s="1442">
        <v>13</v>
      </c>
      <c r="N180" s="1442">
        <v>0</v>
      </c>
      <c r="O180" s="1442">
        <v>99</v>
      </c>
      <c r="P180" s="1443">
        <v>0.86865151515151517</v>
      </c>
    </row>
    <row r="181" spans="1:16" x14ac:dyDescent="0.2">
      <c r="A181" t="s">
        <v>938</v>
      </c>
      <c r="B181" s="1442">
        <v>152</v>
      </c>
      <c r="C181" s="1442">
        <v>3</v>
      </c>
      <c r="D181" s="1442">
        <v>0</v>
      </c>
      <c r="E181" s="1442">
        <v>155</v>
      </c>
      <c r="F181" s="1443">
        <v>0.98065290322580656</v>
      </c>
      <c r="G181" s="1442">
        <v>15</v>
      </c>
      <c r="H181" s="1442">
        <v>12</v>
      </c>
      <c r="I181" s="1442">
        <v>0</v>
      </c>
      <c r="J181" s="1442">
        <v>27</v>
      </c>
      <c r="K181" s="1443">
        <v>0.5555592592592592</v>
      </c>
      <c r="L181" s="1442">
        <v>167</v>
      </c>
      <c r="M181" s="1442">
        <v>15</v>
      </c>
      <c r="N181" s="1442">
        <v>0</v>
      </c>
      <c r="O181" s="1442">
        <v>182</v>
      </c>
      <c r="P181" s="1443">
        <v>0.91761978021978019</v>
      </c>
    </row>
    <row r="182" spans="1:16" x14ac:dyDescent="0.2">
      <c r="A182" t="s">
        <v>939</v>
      </c>
      <c r="B182" s="1442">
        <v>53</v>
      </c>
      <c r="C182" s="1442">
        <v>4</v>
      </c>
      <c r="D182" s="1442">
        <v>1</v>
      </c>
      <c r="E182" s="1442">
        <v>58</v>
      </c>
      <c r="F182" s="1443">
        <v>0.91332413793103451</v>
      </c>
      <c r="G182" s="1442">
        <v>18</v>
      </c>
      <c r="H182" s="1442">
        <v>4</v>
      </c>
      <c r="I182" s="1442">
        <v>1</v>
      </c>
      <c r="J182" s="1442">
        <v>23</v>
      </c>
      <c r="K182" s="1443">
        <v>0.78264347826086944</v>
      </c>
      <c r="L182" s="1442">
        <v>71</v>
      </c>
      <c r="M182" s="1442">
        <v>8</v>
      </c>
      <c r="N182" s="1442">
        <v>2</v>
      </c>
      <c r="O182" s="1442">
        <v>81</v>
      </c>
      <c r="P182" s="1443">
        <v>0.87651975308641983</v>
      </c>
    </row>
    <row r="183" spans="1:16" x14ac:dyDescent="0.2">
      <c r="A183" t="s">
        <v>940</v>
      </c>
      <c r="B183" s="1442">
        <v>0</v>
      </c>
      <c r="C183" s="1442">
        <v>1</v>
      </c>
      <c r="D183" s="1442">
        <v>0</v>
      </c>
      <c r="E183" s="1442">
        <v>1</v>
      </c>
      <c r="F183" s="1443">
        <v>0</v>
      </c>
      <c r="G183" s="1442">
        <v>7</v>
      </c>
      <c r="H183" s="1442">
        <v>11</v>
      </c>
      <c r="I183" s="1442">
        <v>0</v>
      </c>
      <c r="J183" s="1442">
        <v>18</v>
      </c>
      <c r="K183" s="1443">
        <v>0.3888888888888889</v>
      </c>
      <c r="L183" s="1442">
        <v>7</v>
      </c>
      <c r="M183" s="1442">
        <v>12</v>
      </c>
      <c r="N183" s="1442">
        <v>0</v>
      </c>
      <c r="O183" s="1442">
        <v>19</v>
      </c>
      <c r="P183" s="1443">
        <v>0.36840526315789474</v>
      </c>
    </row>
    <row r="184" spans="1:16" x14ac:dyDescent="0.2">
      <c r="A184" t="s">
        <v>941</v>
      </c>
      <c r="B184" s="1442">
        <v>49</v>
      </c>
      <c r="C184" s="1442">
        <v>1</v>
      </c>
      <c r="D184" s="1442">
        <v>0</v>
      </c>
      <c r="E184" s="1442">
        <v>50</v>
      </c>
      <c r="F184" s="1443">
        <v>0.98</v>
      </c>
      <c r="G184" s="1442">
        <v>2</v>
      </c>
      <c r="H184" s="1442">
        <v>0</v>
      </c>
      <c r="I184" s="1442">
        <v>0</v>
      </c>
      <c r="J184" s="1442">
        <v>2</v>
      </c>
      <c r="K184" s="1443">
        <v>1</v>
      </c>
      <c r="L184" s="1442">
        <v>51</v>
      </c>
      <c r="M184" s="1442">
        <v>1</v>
      </c>
      <c r="N184" s="1442">
        <v>0</v>
      </c>
      <c r="O184" s="1442">
        <v>52</v>
      </c>
      <c r="P184" s="1443">
        <v>0.98080000000000012</v>
      </c>
    </row>
    <row r="185" spans="1:16" x14ac:dyDescent="0.2">
      <c r="A185" t="s">
        <v>942</v>
      </c>
      <c r="B185" s="1442">
        <v>25</v>
      </c>
      <c r="C185" s="1442">
        <v>2</v>
      </c>
      <c r="D185" s="1442">
        <v>0</v>
      </c>
      <c r="E185" s="1442">
        <v>27</v>
      </c>
      <c r="F185" s="1443">
        <v>0.92593333333333327</v>
      </c>
      <c r="G185" s="1442">
        <v>25</v>
      </c>
      <c r="H185" s="1442">
        <v>13</v>
      </c>
      <c r="I185" s="1442">
        <v>0</v>
      </c>
      <c r="J185" s="1442">
        <v>38</v>
      </c>
      <c r="K185" s="1443">
        <v>0.65793157894736831</v>
      </c>
      <c r="L185" s="1442">
        <v>50</v>
      </c>
      <c r="M185" s="1442">
        <v>15</v>
      </c>
      <c r="N185" s="1442">
        <v>0</v>
      </c>
      <c r="O185" s="1442">
        <v>65</v>
      </c>
      <c r="P185" s="1443">
        <v>0.76926000000000005</v>
      </c>
    </row>
    <row r="186" spans="1:16" x14ac:dyDescent="0.2">
      <c r="A186" t="s">
        <v>943</v>
      </c>
      <c r="B186" s="1442">
        <v>363</v>
      </c>
      <c r="C186" s="1442">
        <v>47</v>
      </c>
      <c r="D186" s="1442">
        <v>0</v>
      </c>
      <c r="E186" s="1442">
        <v>410</v>
      </c>
      <c r="F186" s="1443">
        <v>0.88533780487804892</v>
      </c>
      <c r="G186" s="1442">
        <v>38</v>
      </c>
      <c r="H186" s="1442">
        <v>11</v>
      </c>
      <c r="I186" s="1442">
        <v>0</v>
      </c>
      <c r="J186" s="1442">
        <v>49</v>
      </c>
      <c r="K186" s="1443">
        <v>0.77552857142857146</v>
      </c>
      <c r="L186" s="1442">
        <v>401</v>
      </c>
      <c r="M186" s="1442">
        <v>58</v>
      </c>
      <c r="N186" s="1442">
        <v>0</v>
      </c>
      <c r="O186" s="1442">
        <v>459</v>
      </c>
      <c r="P186" s="1443">
        <v>0.87365359477124171</v>
      </c>
    </row>
    <row r="187" spans="1:16" x14ac:dyDescent="0.2">
      <c r="A187" t="s">
        <v>944</v>
      </c>
      <c r="B187" s="1442">
        <v>1</v>
      </c>
      <c r="C187" s="1442">
        <v>1</v>
      </c>
      <c r="D187" s="1442">
        <v>0</v>
      </c>
      <c r="E187" s="1442">
        <v>2</v>
      </c>
      <c r="F187" s="1443">
        <v>0.5</v>
      </c>
      <c r="G187" s="1442">
        <v>45</v>
      </c>
      <c r="H187" s="1442">
        <v>74</v>
      </c>
      <c r="I187" s="1442">
        <v>0</v>
      </c>
      <c r="J187" s="1442">
        <v>119</v>
      </c>
      <c r="K187" s="1443">
        <v>0.37812352941176475</v>
      </c>
      <c r="L187" s="1442">
        <v>46</v>
      </c>
      <c r="M187" s="1442">
        <v>75</v>
      </c>
      <c r="N187" s="1442">
        <v>0</v>
      </c>
      <c r="O187" s="1442">
        <v>121</v>
      </c>
      <c r="P187" s="1443">
        <v>0.38017768595041329</v>
      </c>
    </row>
    <row r="188" spans="1:16" x14ac:dyDescent="0.2">
      <c r="A188" t="s">
        <v>945</v>
      </c>
      <c r="B188" s="1442">
        <v>147</v>
      </c>
      <c r="C188" s="1442">
        <v>19</v>
      </c>
      <c r="D188" s="1442">
        <v>1</v>
      </c>
      <c r="E188" s="1442">
        <v>167</v>
      </c>
      <c r="F188" s="1443">
        <v>0.880274251497006</v>
      </c>
      <c r="G188" s="1442">
        <v>12</v>
      </c>
      <c r="H188" s="1442">
        <v>6</v>
      </c>
      <c r="I188" s="1442">
        <v>0</v>
      </c>
      <c r="J188" s="1442">
        <v>18</v>
      </c>
      <c r="K188" s="1443">
        <v>0.6666333333333333</v>
      </c>
      <c r="L188" s="1442">
        <v>159</v>
      </c>
      <c r="M188" s="1442">
        <v>25</v>
      </c>
      <c r="N188" s="1442">
        <v>1</v>
      </c>
      <c r="O188" s="1442">
        <v>185</v>
      </c>
      <c r="P188" s="1443">
        <v>0.85948918918918915</v>
      </c>
    </row>
    <row r="189" spans="1:16" x14ac:dyDescent="0.2">
      <c r="A189" t="s">
        <v>946</v>
      </c>
      <c r="B189" s="1442">
        <v>171</v>
      </c>
      <c r="C189" s="1442">
        <v>27</v>
      </c>
      <c r="D189" s="1442">
        <v>0</v>
      </c>
      <c r="E189" s="1442">
        <v>198</v>
      </c>
      <c r="F189" s="1443">
        <v>0.86363939393939404</v>
      </c>
      <c r="G189" s="1442">
        <v>11</v>
      </c>
      <c r="H189" s="1442">
        <v>26</v>
      </c>
      <c r="I189" s="1442">
        <v>0</v>
      </c>
      <c r="J189" s="1442">
        <v>37</v>
      </c>
      <c r="K189" s="1443">
        <v>0.29733783783783785</v>
      </c>
      <c r="L189" s="1442">
        <v>182</v>
      </c>
      <c r="M189" s="1442">
        <v>53</v>
      </c>
      <c r="N189" s="1442">
        <v>0</v>
      </c>
      <c r="O189" s="1442">
        <v>235</v>
      </c>
      <c r="P189" s="1443">
        <v>0.77443829787234042</v>
      </c>
    </row>
    <row r="190" spans="1:16" x14ac:dyDescent="0.2">
      <c r="A190" t="s">
        <v>947</v>
      </c>
      <c r="B190" s="1442">
        <v>0</v>
      </c>
      <c r="C190" s="1442">
        <v>0</v>
      </c>
      <c r="D190" s="1442">
        <v>0</v>
      </c>
      <c r="E190" s="1442">
        <v>0</v>
      </c>
      <c r="F190" s="1443" t="e">
        <v>#DIV/0!</v>
      </c>
      <c r="G190" s="1442">
        <v>2</v>
      </c>
      <c r="H190" s="1442">
        <v>0</v>
      </c>
      <c r="I190" s="1442">
        <v>0</v>
      </c>
      <c r="J190" s="1442">
        <v>2</v>
      </c>
      <c r="K190" s="1443">
        <v>1</v>
      </c>
      <c r="L190" s="1442">
        <v>2</v>
      </c>
      <c r="M190" s="1442">
        <v>0</v>
      </c>
      <c r="N190" s="1442">
        <v>0</v>
      </c>
      <c r="O190" s="1442">
        <v>2</v>
      </c>
      <c r="P190" s="1443">
        <v>1</v>
      </c>
    </row>
    <row r="191" spans="1:16" x14ac:dyDescent="0.2">
      <c r="A191" t="s">
        <v>948</v>
      </c>
      <c r="B191" s="1442">
        <v>0</v>
      </c>
      <c r="C191" s="1442">
        <v>3</v>
      </c>
      <c r="D191" s="1442">
        <v>0</v>
      </c>
      <c r="E191" s="1442">
        <v>3</v>
      </c>
      <c r="F191" s="1443">
        <v>0</v>
      </c>
      <c r="G191" s="1442">
        <v>16</v>
      </c>
      <c r="H191" s="1442">
        <v>14</v>
      </c>
      <c r="I191" s="1442">
        <v>0</v>
      </c>
      <c r="J191" s="1442">
        <v>30</v>
      </c>
      <c r="K191" s="1443">
        <v>0.53332666666666673</v>
      </c>
      <c r="L191" s="1442">
        <v>16</v>
      </c>
      <c r="M191" s="1442">
        <v>17</v>
      </c>
      <c r="N191" s="1442">
        <v>0</v>
      </c>
      <c r="O191" s="1442">
        <v>33</v>
      </c>
      <c r="P191" s="1443">
        <v>0.48482727272727272</v>
      </c>
    </row>
    <row r="192" spans="1:16" x14ac:dyDescent="0.2">
      <c r="A192" t="s">
        <v>949</v>
      </c>
      <c r="B192" s="1442">
        <v>10</v>
      </c>
      <c r="C192" s="1442">
        <v>9</v>
      </c>
      <c r="D192" s="1442">
        <v>0</v>
      </c>
      <c r="E192" s="1442">
        <v>19</v>
      </c>
      <c r="F192" s="1443">
        <v>0.52631578947368418</v>
      </c>
      <c r="G192" s="1442">
        <v>2</v>
      </c>
      <c r="H192" s="1442">
        <v>5</v>
      </c>
      <c r="I192" s="1442">
        <v>1</v>
      </c>
      <c r="J192" s="1442">
        <v>8</v>
      </c>
      <c r="K192" s="1443">
        <v>0.25</v>
      </c>
      <c r="L192" s="1442">
        <v>12</v>
      </c>
      <c r="M192" s="1442">
        <v>14</v>
      </c>
      <c r="N192" s="1442">
        <v>1</v>
      </c>
      <c r="O192" s="1442">
        <v>27</v>
      </c>
      <c r="P192" s="1443">
        <v>0.44443703703703707</v>
      </c>
    </row>
    <row r="193" spans="1:16" x14ac:dyDescent="0.2">
      <c r="A193" t="s">
        <v>950</v>
      </c>
      <c r="B193" s="1442">
        <v>32</v>
      </c>
      <c r="C193" s="1442">
        <v>28</v>
      </c>
      <c r="D193" s="1442">
        <v>0</v>
      </c>
      <c r="E193" s="1442">
        <v>60</v>
      </c>
      <c r="F193" s="1443">
        <v>0.53337333333333325</v>
      </c>
      <c r="G193" s="1442">
        <v>31</v>
      </c>
      <c r="H193" s="1442">
        <v>137</v>
      </c>
      <c r="I193" s="1442">
        <v>0</v>
      </c>
      <c r="J193" s="1442">
        <v>168</v>
      </c>
      <c r="K193" s="1443">
        <v>0.18456249999999996</v>
      </c>
      <c r="L193" s="1442">
        <v>63</v>
      </c>
      <c r="M193" s="1442">
        <v>165</v>
      </c>
      <c r="N193" s="1442">
        <v>0</v>
      </c>
      <c r="O193" s="1442">
        <v>228</v>
      </c>
      <c r="P193" s="1443">
        <v>0.27631184210526316</v>
      </c>
    </row>
    <row r="194" spans="1:16" x14ac:dyDescent="0.2">
      <c r="A194" t="s">
        <v>951</v>
      </c>
      <c r="B194" s="1442">
        <v>28</v>
      </c>
      <c r="C194" s="1442">
        <v>4</v>
      </c>
      <c r="D194" s="1442">
        <v>0</v>
      </c>
      <c r="E194" s="1442">
        <v>32</v>
      </c>
      <c r="F194" s="1443">
        <v>0.87503750000000002</v>
      </c>
      <c r="G194" s="1442">
        <v>24</v>
      </c>
      <c r="H194" s="1442">
        <v>19</v>
      </c>
      <c r="I194" s="1442">
        <v>0</v>
      </c>
      <c r="J194" s="1442">
        <v>43</v>
      </c>
      <c r="K194" s="1443">
        <v>0.55814418604651161</v>
      </c>
      <c r="L194" s="1442">
        <v>52</v>
      </c>
      <c r="M194" s="1442">
        <v>23</v>
      </c>
      <c r="N194" s="1442">
        <v>0</v>
      </c>
      <c r="O194" s="1442">
        <v>75</v>
      </c>
      <c r="P194" s="1443">
        <v>0.69333199999999995</v>
      </c>
    </row>
    <row r="195" spans="1:16" x14ac:dyDescent="0.2">
      <c r="A195" t="s">
        <v>952</v>
      </c>
      <c r="B195" s="1442">
        <v>2</v>
      </c>
      <c r="C195" s="1442">
        <v>2</v>
      </c>
      <c r="D195" s="1442">
        <v>0</v>
      </c>
      <c r="E195" s="1442">
        <v>4</v>
      </c>
      <c r="F195" s="1443">
        <v>0.50002499999999994</v>
      </c>
      <c r="G195" s="1442">
        <v>13</v>
      </c>
      <c r="H195" s="1442">
        <v>4</v>
      </c>
      <c r="I195" s="1442">
        <v>0</v>
      </c>
      <c r="J195" s="1442">
        <v>17</v>
      </c>
      <c r="K195" s="1443">
        <v>0.76471176470588231</v>
      </c>
      <c r="L195" s="1442">
        <v>15</v>
      </c>
      <c r="M195" s="1442">
        <v>6</v>
      </c>
      <c r="N195" s="1442">
        <v>0</v>
      </c>
      <c r="O195" s="1442">
        <v>21</v>
      </c>
      <c r="P195" s="1443">
        <v>0.71431428571428568</v>
      </c>
    </row>
    <row r="196" spans="1:16" x14ac:dyDescent="0.2">
      <c r="A196" t="s">
        <v>953</v>
      </c>
      <c r="B196" s="1442">
        <v>2</v>
      </c>
      <c r="C196" s="1442">
        <v>0</v>
      </c>
      <c r="D196" s="1442">
        <v>0</v>
      </c>
      <c r="E196" s="1442">
        <v>2</v>
      </c>
      <c r="F196" s="1443">
        <v>1</v>
      </c>
      <c r="G196" s="1442">
        <v>0</v>
      </c>
      <c r="H196" s="1442">
        <v>0</v>
      </c>
      <c r="I196" s="1442">
        <v>0</v>
      </c>
      <c r="J196" s="1442">
        <v>0</v>
      </c>
      <c r="K196" s="1443" t="e">
        <v>#DIV/0!</v>
      </c>
      <c r="L196" s="1442">
        <v>2</v>
      </c>
      <c r="M196" s="1442">
        <v>0</v>
      </c>
      <c r="N196" s="1442">
        <v>0</v>
      </c>
      <c r="O196" s="1442">
        <v>2</v>
      </c>
      <c r="P196" s="1443">
        <v>1</v>
      </c>
    </row>
    <row r="197" spans="1:16" x14ac:dyDescent="0.2">
      <c r="A197" t="s">
        <v>954</v>
      </c>
      <c r="B197" s="1442">
        <v>186</v>
      </c>
      <c r="C197" s="1442">
        <v>33</v>
      </c>
      <c r="D197" s="1442">
        <v>0</v>
      </c>
      <c r="E197" s="1442">
        <v>219</v>
      </c>
      <c r="F197" s="1443">
        <v>0.84935068493150689</v>
      </c>
      <c r="G197" s="1442">
        <v>22</v>
      </c>
      <c r="H197" s="1442">
        <v>19</v>
      </c>
      <c r="I197" s="1442">
        <v>0</v>
      </c>
      <c r="J197" s="1442">
        <v>41</v>
      </c>
      <c r="K197" s="1443">
        <v>0.5365585365853659</v>
      </c>
      <c r="L197" s="1442">
        <v>208</v>
      </c>
      <c r="M197" s="1442">
        <v>52</v>
      </c>
      <c r="N197" s="1442">
        <v>0</v>
      </c>
      <c r="O197" s="1442">
        <v>260</v>
      </c>
      <c r="P197" s="1443">
        <v>0.79999769230769235</v>
      </c>
    </row>
    <row r="198" spans="1:16" x14ac:dyDescent="0.2">
      <c r="A198" t="s">
        <v>955</v>
      </c>
      <c r="B198" s="1442">
        <v>81</v>
      </c>
      <c r="C198" s="1442">
        <v>8</v>
      </c>
      <c r="D198" s="1442">
        <v>0</v>
      </c>
      <c r="E198" s="1442">
        <v>89</v>
      </c>
      <c r="F198" s="1443">
        <v>0.910108988764045</v>
      </c>
      <c r="G198" s="1442">
        <v>44</v>
      </c>
      <c r="H198" s="1442">
        <v>15</v>
      </c>
      <c r="I198" s="1442">
        <v>0</v>
      </c>
      <c r="J198" s="1442">
        <v>59</v>
      </c>
      <c r="K198" s="1443">
        <v>0.74578813559322032</v>
      </c>
      <c r="L198" s="1442">
        <v>125</v>
      </c>
      <c r="M198" s="1442">
        <v>23</v>
      </c>
      <c r="N198" s="1442">
        <v>0</v>
      </c>
      <c r="O198" s="1442">
        <v>148</v>
      </c>
      <c r="P198" s="1443">
        <v>0.84462094594594583</v>
      </c>
    </row>
    <row r="199" spans="1:16" x14ac:dyDescent="0.2">
      <c r="A199" t="s">
        <v>956</v>
      </c>
      <c r="B199" s="1442">
        <v>58</v>
      </c>
      <c r="C199" s="1442">
        <v>3</v>
      </c>
      <c r="D199" s="1442">
        <v>0</v>
      </c>
      <c r="E199" s="1442">
        <v>61</v>
      </c>
      <c r="F199" s="1443">
        <v>0.95083934426229499</v>
      </c>
      <c r="G199" s="1442">
        <v>6</v>
      </c>
      <c r="H199" s="1442">
        <v>11</v>
      </c>
      <c r="I199" s="1442">
        <v>0</v>
      </c>
      <c r="J199" s="1442">
        <v>17</v>
      </c>
      <c r="K199" s="1443">
        <v>0.35295882352941177</v>
      </c>
      <c r="L199" s="1442">
        <v>64</v>
      </c>
      <c r="M199" s="1442">
        <v>14</v>
      </c>
      <c r="N199" s="1442">
        <v>0</v>
      </c>
      <c r="O199" s="1442">
        <v>78</v>
      </c>
      <c r="P199" s="1443">
        <v>0.82051538461538465</v>
      </c>
    </row>
    <row r="200" spans="1:16" x14ac:dyDescent="0.2">
      <c r="A200" t="s">
        <v>957</v>
      </c>
      <c r="B200" s="1442">
        <v>0</v>
      </c>
      <c r="C200" s="1442">
        <v>0</v>
      </c>
      <c r="D200" s="1442">
        <v>0</v>
      </c>
      <c r="E200" s="1442">
        <v>0</v>
      </c>
      <c r="F200" s="1443" t="e">
        <v>#DIV/0!</v>
      </c>
      <c r="G200" s="1442">
        <v>5</v>
      </c>
      <c r="H200" s="1442">
        <v>0</v>
      </c>
      <c r="I200" s="1442">
        <v>0</v>
      </c>
      <c r="J200" s="1442">
        <v>5</v>
      </c>
      <c r="K200" s="1443">
        <v>1</v>
      </c>
      <c r="L200" s="1442">
        <v>5</v>
      </c>
      <c r="M200" s="1442">
        <v>0</v>
      </c>
      <c r="N200" s="1442">
        <v>0</v>
      </c>
      <c r="O200" s="1442">
        <v>5</v>
      </c>
      <c r="P200" s="1443">
        <v>1</v>
      </c>
    </row>
    <row r="201" spans="1:16" x14ac:dyDescent="0.2">
      <c r="A201" t="s">
        <v>958</v>
      </c>
      <c r="B201" s="1442">
        <v>0</v>
      </c>
      <c r="C201" s="1442">
        <v>0</v>
      </c>
      <c r="D201" s="1442">
        <v>0</v>
      </c>
      <c r="E201" s="1442">
        <v>0</v>
      </c>
      <c r="F201" s="1443" t="e">
        <v>#DIV/0!</v>
      </c>
      <c r="G201" s="1442">
        <v>10</v>
      </c>
      <c r="H201" s="1442">
        <v>5</v>
      </c>
      <c r="I201" s="1442">
        <v>0</v>
      </c>
      <c r="J201" s="1442">
        <v>15</v>
      </c>
      <c r="K201" s="1443">
        <v>0.66667999999999994</v>
      </c>
      <c r="L201" s="1442">
        <v>10</v>
      </c>
      <c r="M201" s="1442">
        <v>5</v>
      </c>
      <c r="N201" s="1442">
        <v>0</v>
      </c>
      <c r="O201" s="1442">
        <v>15</v>
      </c>
      <c r="P201" s="1443">
        <v>0.66667999999999994</v>
      </c>
    </row>
    <row r="202" spans="1:16" x14ac:dyDescent="0.2">
      <c r="A202" t="s">
        <v>959</v>
      </c>
      <c r="B202" s="1442">
        <v>0</v>
      </c>
      <c r="C202" s="1442">
        <v>0</v>
      </c>
      <c r="D202" s="1442">
        <v>0</v>
      </c>
      <c r="E202" s="1442">
        <v>0</v>
      </c>
      <c r="F202" s="1443" t="e">
        <v>#DIV/0!</v>
      </c>
      <c r="G202" s="1442">
        <v>4</v>
      </c>
      <c r="H202" s="1442">
        <v>2</v>
      </c>
      <c r="I202" s="1442">
        <v>0</v>
      </c>
      <c r="J202" s="1442">
        <v>6</v>
      </c>
      <c r="K202" s="1443">
        <v>0.66665000000000008</v>
      </c>
      <c r="L202" s="1442">
        <v>4</v>
      </c>
      <c r="M202" s="1442">
        <v>2</v>
      </c>
      <c r="N202" s="1442">
        <v>0</v>
      </c>
      <c r="O202" s="1442">
        <v>6</v>
      </c>
      <c r="P202" s="1443">
        <v>0.66665000000000008</v>
      </c>
    </row>
    <row r="203" spans="1:16" x14ac:dyDescent="0.2">
      <c r="A203" t="s">
        <v>960</v>
      </c>
      <c r="B203" s="1442">
        <v>9</v>
      </c>
      <c r="C203" s="1442">
        <v>2</v>
      </c>
      <c r="D203" s="1442">
        <v>0</v>
      </c>
      <c r="E203" s="1442">
        <v>11</v>
      </c>
      <c r="F203" s="1443">
        <v>0.81819999999999993</v>
      </c>
      <c r="G203" s="1442">
        <v>1</v>
      </c>
      <c r="H203" s="1442">
        <v>2</v>
      </c>
      <c r="I203" s="1442">
        <v>0</v>
      </c>
      <c r="J203" s="1442">
        <v>3</v>
      </c>
      <c r="K203" s="1443">
        <v>0.33333333333333331</v>
      </c>
      <c r="L203" s="1442">
        <v>10</v>
      </c>
      <c r="M203" s="1442">
        <v>4</v>
      </c>
      <c r="N203" s="1442">
        <v>0</v>
      </c>
      <c r="O203" s="1442">
        <v>14</v>
      </c>
      <c r="P203" s="1443">
        <v>0.71425714285714281</v>
      </c>
    </row>
    <row r="204" spans="1:16" x14ac:dyDescent="0.2">
      <c r="A204" t="s">
        <v>961</v>
      </c>
      <c r="B204" s="1442">
        <v>15</v>
      </c>
      <c r="C204" s="1442">
        <v>1</v>
      </c>
      <c r="D204" s="1442">
        <v>0</v>
      </c>
      <c r="E204" s="1442">
        <v>16</v>
      </c>
      <c r="F204" s="1443">
        <v>0.93752499999999994</v>
      </c>
      <c r="G204" s="1442">
        <v>16</v>
      </c>
      <c r="H204" s="1442">
        <v>10</v>
      </c>
      <c r="I204" s="1442">
        <v>0</v>
      </c>
      <c r="J204" s="1442">
        <v>26</v>
      </c>
      <c r="K204" s="1443">
        <v>0.61538461538461542</v>
      </c>
      <c r="L204" s="1442">
        <v>31</v>
      </c>
      <c r="M204" s="1442">
        <v>11</v>
      </c>
      <c r="N204" s="1442">
        <v>0</v>
      </c>
      <c r="O204" s="1442">
        <v>42</v>
      </c>
      <c r="P204" s="1443">
        <v>0.73809999999999998</v>
      </c>
    </row>
    <row r="205" spans="1:16" x14ac:dyDescent="0.2">
      <c r="A205" t="s">
        <v>962</v>
      </c>
      <c r="B205" s="1442">
        <v>1</v>
      </c>
      <c r="C205" s="1442">
        <v>0</v>
      </c>
      <c r="D205" s="1442">
        <v>0</v>
      </c>
      <c r="E205" s="1442">
        <v>1</v>
      </c>
      <c r="F205" s="1443">
        <v>1</v>
      </c>
      <c r="G205" s="1442">
        <v>0</v>
      </c>
      <c r="H205" s="1442">
        <v>0</v>
      </c>
      <c r="I205" s="1442">
        <v>0</v>
      </c>
      <c r="J205" s="1442">
        <v>0</v>
      </c>
      <c r="K205" s="1443" t="e">
        <v>#DIV/0!</v>
      </c>
      <c r="L205" s="1442">
        <v>1</v>
      </c>
      <c r="M205" s="1442">
        <v>0</v>
      </c>
      <c r="N205" s="1442">
        <v>0</v>
      </c>
      <c r="O205" s="1442">
        <v>1</v>
      </c>
      <c r="P205" s="1443">
        <v>1</v>
      </c>
    </row>
    <row r="206" spans="1:16" x14ac:dyDescent="0.2">
      <c r="A206" t="s">
        <v>963</v>
      </c>
      <c r="B206" s="1442">
        <v>20</v>
      </c>
      <c r="C206" s="1442">
        <v>1</v>
      </c>
      <c r="D206" s="1442">
        <v>0</v>
      </c>
      <c r="E206" s="1442">
        <v>21</v>
      </c>
      <c r="F206" s="1443">
        <v>0.95238095238095233</v>
      </c>
      <c r="G206" s="1442">
        <v>17</v>
      </c>
      <c r="H206" s="1442">
        <v>8</v>
      </c>
      <c r="I206" s="1442">
        <v>0</v>
      </c>
      <c r="J206" s="1442">
        <v>25</v>
      </c>
      <c r="K206" s="1443">
        <v>0.68001199999999995</v>
      </c>
      <c r="L206" s="1442">
        <v>37</v>
      </c>
      <c r="M206" s="1442">
        <v>9</v>
      </c>
      <c r="N206" s="1442">
        <v>0</v>
      </c>
      <c r="O206" s="1442">
        <v>46</v>
      </c>
      <c r="P206" s="1443">
        <v>0.80438043478260868</v>
      </c>
    </row>
    <row r="207" spans="1:16" x14ac:dyDescent="0.2">
      <c r="A207" t="s">
        <v>964</v>
      </c>
      <c r="B207" s="1442">
        <v>0</v>
      </c>
      <c r="C207" s="1442">
        <v>3</v>
      </c>
      <c r="D207" s="1442">
        <v>0</v>
      </c>
      <c r="E207" s="1442">
        <v>3</v>
      </c>
      <c r="F207" s="1443">
        <v>0</v>
      </c>
      <c r="G207" s="1442">
        <v>7</v>
      </c>
      <c r="H207" s="1442">
        <v>4</v>
      </c>
      <c r="I207" s="1442">
        <v>0</v>
      </c>
      <c r="J207" s="1442">
        <v>11</v>
      </c>
      <c r="K207" s="1443">
        <v>0.6363727272727272</v>
      </c>
      <c r="L207" s="1442">
        <v>7</v>
      </c>
      <c r="M207" s="1442">
        <v>7</v>
      </c>
      <c r="N207" s="1442">
        <v>0</v>
      </c>
      <c r="O207" s="1442">
        <v>14</v>
      </c>
      <c r="P207" s="1443">
        <v>0.50002857142857138</v>
      </c>
    </row>
    <row r="208" spans="1:16" x14ac:dyDescent="0.2">
      <c r="A208" t="s">
        <v>965</v>
      </c>
      <c r="B208" s="1442">
        <v>52</v>
      </c>
      <c r="C208" s="1442">
        <v>10</v>
      </c>
      <c r="D208" s="1442">
        <v>1</v>
      </c>
      <c r="E208" s="1442">
        <v>63</v>
      </c>
      <c r="F208" s="1443">
        <v>0.82542380952380956</v>
      </c>
      <c r="G208" s="1442">
        <v>10</v>
      </c>
      <c r="H208" s="1442">
        <v>6</v>
      </c>
      <c r="I208" s="1442">
        <v>0</v>
      </c>
      <c r="J208" s="1442">
        <v>16</v>
      </c>
      <c r="K208" s="1443">
        <v>0.62503125000000004</v>
      </c>
      <c r="L208" s="1442">
        <v>62</v>
      </c>
      <c r="M208" s="1442">
        <v>16</v>
      </c>
      <c r="N208" s="1442">
        <v>1</v>
      </c>
      <c r="O208" s="1442">
        <v>79</v>
      </c>
      <c r="P208" s="1443">
        <v>0.78479493670886069</v>
      </c>
    </row>
    <row r="209" spans="1:16" x14ac:dyDescent="0.2">
      <c r="A209" t="s">
        <v>966</v>
      </c>
      <c r="B209" s="1442">
        <v>3</v>
      </c>
      <c r="C209" s="1442">
        <v>2</v>
      </c>
      <c r="D209" s="1442">
        <v>0</v>
      </c>
      <c r="E209" s="1442">
        <v>5</v>
      </c>
      <c r="F209" s="1443">
        <v>0.59998000000000007</v>
      </c>
      <c r="G209" s="1442">
        <v>39</v>
      </c>
      <c r="H209" s="1442">
        <v>23</v>
      </c>
      <c r="I209" s="1442">
        <v>1</v>
      </c>
      <c r="J209" s="1442">
        <v>63</v>
      </c>
      <c r="K209" s="1443">
        <v>0.6190444444444444</v>
      </c>
      <c r="L209" s="1442">
        <v>42</v>
      </c>
      <c r="M209" s="1442">
        <v>25</v>
      </c>
      <c r="N209" s="1442">
        <v>1</v>
      </c>
      <c r="O209" s="1442">
        <v>68</v>
      </c>
      <c r="P209" s="1443">
        <v>0.61762941176470587</v>
      </c>
    </row>
    <row r="210" spans="1:16" x14ac:dyDescent="0.2">
      <c r="A210" t="s">
        <v>967</v>
      </c>
      <c r="B210" s="1442">
        <v>15</v>
      </c>
      <c r="C210" s="1442">
        <v>5</v>
      </c>
      <c r="D210" s="1442">
        <v>0</v>
      </c>
      <c r="E210" s="1442">
        <v>20</v>
      </c>
      <c r="F210" s="1443">
        <v>0.75</v>
      </c>
      <c r="G210" s="1442">
        <v>1</v>
      </c>
      <c r="H210" s="1442">
        <v>6</v>
      </c>
      <c r="I210" s="1442">
        <v>0</v>
      </c>
      <c r="J210" s="1442">
        <v>7</v>
      </c>
      <c r="K210" s="1443">
        <v>0.14285714285714285</v>
      </c>
      <c r="L210" s="1442">
        <v>16</v>
      </c>
      <c r="M210" s="1442">
        <v>11</v>
      </c>
      <c r="N210" s="1442">
        <v>0</v>
      </c>
      <c r="O210" s="1442">
        <v>27</v>
      </c>
      <c r="P210" s="1443">
        <v>0.59261481481481482</v>
      </c>
    </row>
    <row r="211" spans="1:16" x14ac:dyDescent="0.2">
      <c r="A211" t="s">
        <v>968</v>
      </c>
      <c r="B211" s="1442">
        <v>15</v>
      </c>
      <c r="C211" s="1442">
        <v>1</v>
      </c>
      <c r="D211" s="1442">
        <v>0</v>
      </c>
      <c r="E211" s="1442">
        <v>16</v>
      </c>
      <c r="F211" s="1443">
        <v>0.9375</v>
      </c>
      <c r="G211" s="1442">
        <v>9</v>
      </c>
      <c r="H211" s="1442">
        <v>9</v>
      </c>
      <c r="I211" s="1442">
        <v>1</v>
      </c>
      <c r="J211" s="1442">
        <v>19</v>
      </c>
      <c r="K211" s="1443">
        <v>0.47369999999999995</v>
      </c>
      <c r="L211" s="1442">
        <v>24</v>
      </c>
      <c r="M211" s="1442">
        <v>10</v>
      </c>
      <c r="N211" s="1442">
        <v>1</v>
      </c>
      <c r="O211" s="1442">
        <v>35</v>
      </c>
      <c r="P211" s="1443">
        <v>0.6857171428571428</v>
      </c>
    </row>
    <row r="212" spans="1:16" x14ac:dyDescent="0.2">
      <c r="A212" t="s">
        <v>969</v>
      </c>
      <c r="B212" s="1442">
        <v>9</v>
      </c>
      <c r="C212" s="1442">
        <v>3</v>
      </c>
      <c r="D212" s="1442">
        <v>0</v>
      </c>
      <c r="E212" s="1442">
        <v>12</v>
      </c>
      <c r="F212" s="1443">
        <v>0.75002499999999994</v>
      </c>
      <c r="G212" s="1442">
        <v>1</v>
      </c>
      <c r="H212" s="1442">
        <v>0</v>
      </c>
      <c r="I212" s="1442">
        <v>0</v>
      </c>
      <c r="J212" s="1442">
        <v>1</v>
      </c>
      <c r="K212" s="1443">
        <v>1</v>
      </c>
      <c r="L212" s="1442">
        <v>10</v>
      </c>
      <c r="M212" s="1442">
        <v>3</v>
      </c>
      <c r="N212" s="1442">
        <v>0</v>
      </c>
      <c r="O212" s="1442">
        <v>13</v>
      </c>
      <c r="P212" s="1443">
        <v>0.76925384615384607</v>
      </c>
    </row>
    <row r="213" spans="1:16" x14ac:dyDescent="0.2">
      <c r="A213" t="s">
        <v>970</v>
      </c>
      <c r="B213" s="1442">
        <v>83</v>
      </c>
      <c r="C213" s="1442">
        <v>1</v>
      </c>
      <c r="D213" s="1442">
        <v>0</v>
      </c>
      <c r="E213" s="1442">
        <v>84</v>
      </c>
      <c r="F213" s="1443">
        <v>0.98809999999999998</v>
      </c>
      <c r="G213" s="1442">
        <v>0</v>
      </c>
      <c r="H213" s="1442">
        <v>3</v>
      </c>
      <c r="I213" s="1442">
        <v>0</v>
      </c>
      <c r="J213" s="1442">
        <v>3</v>
      </c>
      <c r="K213" s="1443">
        <v>0</v>
      </c>
      <c r="L213" s="1442">
        <v>83</v>
      </c>
      <c r="M213" s="1442">
        <v>4</v>
      </c>
      <c r="N213" s="1442">
        <v>0</v>
      </c>
      <c r="O213" s="1442">
        <v>87</v>
      </c>
      <c r="P213" s="1443">
        <v>0.9540068965517241</v>
      </c>
    </row>
    <row r="214" spans="1:16" x14ac:dyDescent="0.2">
      <c r="A214" t="s">
        <v>971</v>
      </c>
      <c r="B214" s="1442">
        <v>4</v>
      </c>
      <c r="C214" s="1442">
        <v>0</v>
      </c>
      <c r="D214" s="1442">
        <v>0</v>
      </c>
      <c r="E214" s="1442">
        <v>4</v>
      </c>
      <c r="F214" s="1443">
        <v>1</v>
      </c>
      <c r="G214" s="1442">
        <v>0</v>
      </c>
      <c r="H214" s="1442">
        <v>0</v>
      </c>
      <c r="I214" s="1442">
        <v>0</v>
      </c>
      <c r="J214" s="1442">
        <v>0</v>
      </c>
      <c r="K214" s="1443" t="e">
        <v>#DIV/0!</v>
      </c>
      <c r="L214" s="1442">
        <v>4</v>
      </c>
      <c r="M214" s="1442">
        <v>0</v>
      </c>
      <c r="N214" s="1442">
        <v>0</v>
      </c>
      <c r="O214" s="1442">
        <v>4</v>
      </c>
      <c r="P214" s="1443">
        <v>1</v>
      </c>
    </row>
    <row r="215" spans="1:16" x14ac:dyDescent="0.2">
      <c r="A215" t="s">
        <v>972</v>
      </c>
      <c r="B215" s="1442">
        <v>1</v>
      </c>
      <c r="C215" s="1442">
        <v>2</v>
      </c>
      <c r="D215" s="1442">
        <v>0</v>
      </c>
      <c r="E215" s="1442">
        <v>3</v>
      </c>
      <c r="F215" s="1443">
        <v>0.33333333333333331</v>
      </c>
      <c r="G215" s="1442">
        <v>5</v>
      </c>
      <c r="H215" s="1442">
        <v>21</v>
      </c>
      <c r="I215" s="1442">
        <v>0</v>
      </c>
      <c r="J215" s="1442">
        <v>26</v>
      </c>
      <c r="K215" s="1443">
        <v>0.19229999999999997</v>
      </c>
      <c r="L215" s="1442">
        <v>6</v>
      </c>
      <c r="M215" s="1442">
        <v>23</v>
      </c>
      <c r="N215" s="1442">
        <v>0</v>
      </c>
      <c r="O215" s="1442">
        <v>29</v>
      </c>
      <c r="P215" s="1443">
        <v>0.20693448275862067</v>
      </c>
    </row>
    <row r="216" spans="1:16" x14ac:dyDescent="0.2">
      <c r="A216" t="s">
        <v>973</v>
      </c>
      <c r="B216" s="1442">
        <v>2</v>
      </c>
      <c r="C216" s="1442">
        <v>1</v>
      </c>
      <c r="D216" s="1442">
        <v>0</v>
      </c>
      <c r="E216" s="1442">
        <v>3</v>
      </c>
      <c r="F216" s="1443">
        <v>0.66666666666666663</v>
      </c>
      <c r="G216" s="1442">
        <v>13</v>
      </c>
      <c r="H216" s="1442">
        <v>28</v>
      </c>
      <c r="I216" s="1442">
        <v>0</v>
      </c>
      <c r="J216" s="1442">
        <v>41</v>
      </c>
      <c r="K216" s="1443">
        <v>0.31708536585365849</v>
      </c>
      <c r="L216" s="1442">
        <v>15</v>
      </c>
      <c r="M216" s="1442">
        <v>29</v>
      </c>
      <c r="N216" s="1442">
        <v>0</v>
      </c>
      <c r="O216" s="1442">
        <v>44</v>
      </c>
      <c r="P216" s="1443">
        <v>0.34091818181818179</v>
      </c>
    </row>
    <row r="217" spans="1:16" x14ac:dyDescent="0.2">
      <c r="A217" t="s">
        <v>974</v>
      </c>
      <c r="B217" s="1442">
        <v>2</v>
      </c>
      <c r="C217" s="1442">
        <v>1</v>
      </c>
      <c r="D217" s="1442">
        <v>0</v>
      </c>
      <c r="E217" s="1442">
        <v>3</v>
      </c>
      <c r="F217" s="1443">
        <v>0.66666666666666663</v>
      </c>
      <c r="G217" s="1442">
        <v>9</v>
      </c>
      <c r="H217" s="1442">
        <v>6</v>
      </c>
      <c r="I217" s="1442">
        <v>0</v>
      </c>
      <c r="J217" s="1442">
        <v>15</v>
      </c>
      <c r="K217" s="1443">
        <v>0.60002</v>
      </c>
      <c r="L217" s="1442">
        <v>11</v>
      </c>
      <c r="M217" s="1442">
        <v>7</v>
      </c>
      <c r="N217" s="1442">
        <v>0</v>
      </c>
      <c r="O217" s="1442">
        <v>18</v>
      </c>
      <c r="P217" s="1443">
        <v>0.61109999999999998</v>
      </c>
    </row>
    <row r="218" spans="1:16" x14ac:dyDescent="0.2">
      <c r="A218" t="s">
        <v>975</v>
      </c>
      <c r="B218" s="1442">
        <v>108</v>
      </c>
      <c r="C218" s="1442">
        <v>5</v>
      </c>
      <c r="D218" s="1442">
        <v>1</v>
      </c>
      <c r="E218" s="1442">
        <v>114</v>
      </c>
      <c r="F218" s="1443">
        <v>0.94740000000000002</v>
      </c>
      <c r="G218" s="1442">
        <v>56</v>
      </c>
      <c r="H218" s="1442">
        <v>10</v>
      </c>
      <c r="I218" s="1442">
        <v>0</v>
      </c>
      <c r="J218" s="1442">
        <v>66</v>
      </c>
      <c r="K218" s="1443">
        <v>0.84852727272727269</v>
      </c>
      <c r="L218" s="1442">
        <v>164</v>
      </c>
      <c r="M218" s="1442">
        <v>15</v>
      </c>
      <c r="N218" s="1442">
        <v>1</v>
      </c>
      <c r="O218" s="1442">
        <v>180</v>
      </c>
      <c r="P218" s="1443">
        <v>0.91115111111111113</v>
      </c>
    </row>
    <row r="219" spans="1:16" x14ac:dyDescent="0.2">
      <c r="A219" t="s">
        <v>976</v>
      </c>
      <c r="B219" s="1442">
        <v>42</v>
      </c>
      <c r="C219" s="1442">
        <v>3</v>
      </c>
      <c r="D219" s="1442">
        <v>0</v>
      </c>
      <c r="E219" s="1442">
        <v>45</v>
      </c>
      <c r="F219" s="1443">
        <v>0.93335333333333337</v>
      </c>
      <c r="G219" s="1442">
        <v>47</v>
      </c>
      <c r="H219" s="1442">
        <v>27</v>
      </c>
      <c r="I219" s="1442">
        <v>0</v>
      </c>
      <c r="J219" s="1442">
        <v>74</v>
      </c>
      <c r="K219" s="1443">
        <v>0.6351297297297297</v>
      </c>
      <c r="L219" s="1442">
        <v>89</v>
      </c>
      <c r="M219" s="1442">
        <v>30</v>
      </c>
      <c r="N219" s="1442">
        <v>0</v>
      </c>
      <c r="O219" s="1442">
        <v>119</v>
      </c>
      <c r="P219" s="1443">
        <v>0.74788235294117655</v>
      </c>
    </row>
    <row r="220" spans="1:16" x14ac:dyDescent="0.2">
      <c r="A220" t="s">
        <v>977</v>
      </c>
      <c r="B220" s="1442">
        <v>288</v>
      </c>
      <c r="C220" s="1442">
        <v>37</v>
      </c>
      <c r="D220" s="1442">
        <v>1</v>
      </c>
      <c r="E220" s="1442">
        <v>326</v>
      </c>
      <c r="F220" s="1443">
        <v>0.88338957055214706</v>
      </c>
      <c r="G220" s="1442">
        <v>42</v>
      </c>
      <c r="H220" s="1442">
        <v>28</v>
      </c>
      <c r="I220" s="1442">
        <v>1</v>
      </c>
      <c r="J220" s="1442">
        <v>71</v>
      </c>
      <c r="K220" s="1443">
        <v>0.59157042253521119</v>
      </c>
      <c r="L220" s="1442">
        <v>330</v>
      </c>
      <c r="M220" s="1442">
        <v>65</v>
      </c>
      <c r="N220" s="1442">
        <v>2</v>
      </c>
      <c r="O220" s="1442">
        <v>397</v>
      </c>
      <c r="P220" s="1443">
        <v>0.83120075566750629</v>
      </c>
    </row>
    <row r="221" spans="1:16" x14ac:dyDescent="0.2">
      <c r="A221" t="s">
        <v>978</v>
      </c>
      <c r="B221" s="1442">
        <v>12</v>
      </c>
      <c r="C221" s="1442">
        <v>3</v>
      </c>
      <c r="D221" s="1442">
        <v>0</v>
      </c>
      <c r="E221" s="1442">
        <v>15</v>
      </c>
      <c r="F221" s="1443">
        <v>0.8</v>
      </c>
      <c r="G221" s="1442">
        <v>4</v>
      </c>
      <c r="H221" s="1442">
        <v>3</v>
      </c>
      <c r="I221" s="1442">
        <v>0</v>
      </c>
      <c r="J221" s="1442">
        <v>7</v>
      </c>
      <c r="K221" s="1443">
        <v>0.57144285714285714</v>
      </c>
      <c r="L221" s="1442">
        <v>16</v>
      </c>
      <c r="M221" s="1442">
        <v>6</v>
      </c>
      <c r="N221" s="1442">
        <v>0</v>
      </c>
      <c r="O221" s="1442">
        <v>22</v>
      </c>
      <c r="P221" s="1443">
        <v>0.7272909090909091</v>
      </c>
    </row>
    <row r="222" spans="1:16" x14ac:dyDescent="0.2">
      <c r="A222" t="s">
        <v>979</v>
      </c>
      <c r="B222" s="1442">
        <v>23</v>
      </c>
      <c r="C222" s="1442">
        <v>0</v>
      </c>
      <c r="D222" s="1442">
        <v>0</v>
      </c>
      <c r="E222" s="1442">
        <v>23</v>
      </c>
      <c r="F222" s="1443">
        <v>1</v>
      </c>
      <c r="G222" s="1442">
        <v>3</v>
      </c>
      <c r="H222" s="1442">
        <v>2</v>
      </c>
      <c r="I222" s="1442">
        <v>0</v>
      </c>
      <c r="J222" s="1442">
        <v>5</v>
      </c>
      <c r="K222" s="1443">
        <v>0.59998000000000007</v>
      </c>
      <c r="L222" s="1442">
        <v>26</v>
      </c>
      <c r="M222" s="1442">
        <v>2</v>
      </c>
      <c r="N222" s="1442">
        <v>0</v>
      </c>
      <c r="O222" s="1442">
        <v>28</v>
      </c>
      <c r="P222" s="1443">
        <v>0.92856785714285717</v>
      </c>
    </row>
    <row r="223" spans="1:16" x14ac:dyDescent="0.2">
      <c r="A223" t="s">
        <v>980</v>
      </c>
      <c r="B223" s="1442">
        <v>37</v>
      </c>
      <c r="C223" s="1442">
        <v>5</v>
      </c>
      <c r="D223" s="1442">
        <v>0</v>
      </c>
      <c r="E223" s="1442">
        <v>42</v>
      </c>
      <c r="F223" s="1443">
        <v>0.88090476190476186</v>
      </c>
      <c r="G223" s="1442">
        <v>16</v>
      </c>
      <c r="H223" s="1442">
        <v>18</v>
      </c>
      <c r="I223" s="1442">
        <v>0</v>
      </c>
      <c r="J223" s="1442">
        <v>34</v>
      </c>
      <c r="K223" s="1443">
        <v>0.47058823529411764</v>
      </c>
      <c r="L223" s="1442">
        <v>53</v>
      </c>
      <c r="M223" s="1442">
        <v>23</v>
      </c>
      <c r="N223" s="1442">
        <v>0</v>
      </c>
      <c r="O223" s="1442">
        <v>76</v>
      </c>
      <c r="P223" s="1443">
        <v>0.69737500000000008</v>
      </c>
    </row>
    <row r="224" spans="1:16" x14ac:dyDescent="0.2">
      <c r="A224" t="s">
        <v>981</v>
      </c>
      <c r="B224" s="1442">
        <v>2</v>
      </c>
      <c r="C224" s="1442">
        <v>0</v>
      </c>
      <c r="D224" s="1442">
        <v>0</v>
      </c>
      <c r="E224" s="1442">
        <v>2</v>
      </c>
      <c r="F224" s="1443">
        <v>1</v>
      </c>
      <c r="G224" s="1442">
        <v>9</v>
      </c>
      <c r="H224" s="1442">
        <v>5</v>
      </c>
      <c r="I224" s="1442">
        <v>0</v>
      </c>
      <c r="J224" s="1442">
        <v>14</v>
      </c>
      <c r="K224" s="1443">
        <v>0.64288571428571417</v>
      </c>
      <c r="L224" s="1442">
        <v>11</v>
      </c>
      <c r="M224" s="1442">
        <v>5</v>
      </c>
      <c r="N224" s="1442">
        <v>0</v>
      </c>
      <c r="O224" s="1442">
        <v>16</v>
      </c>
      <c r="P224" s="1443">
        <v>0.68748750000000003</v>
      </c>
    </row>
    <row r="225" spans="1:16" x14ac:dyDescent="0.2">
      <c r="A225" t="s">
        <v>982</v>
      </c>
      <c r="B225" s="1442">
        <v>102</v>
      </c>
      <c r="C225" s="1442">
        <v>6</v>
      </c>
      <c r="D225" s="1442">
        <v>0</v>
      </c>
      <c r="E225" s="1442">
        <v>108</v>
      </c>
      <c r="F225" s="1443">
        <v>0.9444027777777777</v>
      </c>
      <c r="G225" s="1442">
        <v>82</v>
      </c>
      <c r="H225" s="1442">
        <v>63</v>
      </c>
      <c r="I225" s="1442">
        <v>2</v>
      </c>
      <c r="J225" s="1442">
        <v>147</v>
      </c>
      <c r="K225" s="1443">
        <v>0.55784693877551017</v>
      </c>
      <c r="L225" s="1442">
        <v>184</v>
      </c>
      <c r="M225" s="1442">
        <v>69</v>
      </c>
      <c r="N225" s="1442">
        <v>2</v>
      </c>
      <c r="O225" s="1442">
        <v>255</v>
      </c>
      <c r="P225" s="1443">
        <v>0.72155490196078431</v>
      </c>
    </row>
    <row r="226" spans="1:16" x14ac:dyDescent="0.2">
      <c r="A226" t="s">
        <v>983</v>
      </c>
      <c r="B226" s="1442">
        <v>13</v>
      </c>
      <c r="C226" s="1442">
        <v>8</v>
      </c>
      <c r="D226" s="1442">
        <v>0</v>
      </c>
      <c r="E226" s="1442">
        <v>21</v>
      </c>
      <c r="F226" s="1443">
        <v>0.61908571428571424</v>
      </c>
      <c r="G226" s="1442">
        <v>37</v>
      </c>
      <c r="H226" s="1442">
        <v>20</v>
      </c>
      <c r="I226" s="1442">
        <v>0</v>
      </c>
      <c r="J226" s="1442">
        <v>57</v>
      </c>
      <c r="K226" s="1443">
        <v>0.64912631578947366</v>
      </c>
      <c r="L226" s="1442">
        <v>50</v>
      </c>
      <c r="M226" s="1442">
        <v>28</v>
      </c>
      <c r="N226" s="1442">
        <v>0</v>
      </c>
      <c r="O226" s="1442">
        <v>78</v>
      </c>
      <c r="P226" s="1443">
        <v>0.64100000000000001</v>
      </c>
    </row>
    <row r="227" spans="1:16" x14ac:dyDescent="0.2">
      <c r="A227" t="s">
        <v>984</v>
      </c>
      <c r="B227" s="1442">
        <v>1</v>
      </c>
      <c r="C227" s="1442">
        <v>0</v>
      </c>
      <c r="D227" s="1442">
        <v>0</v>
      </c>
      <c r="E227" s="1442">
        <v>1</v>
      </c>
      <c r="F227" s="1443">
        <v>1</v>
      </c>
      <c r="G227" s="1442">
        <v>6</v>
      </c>
      <c r="H227" s="1442">
        <v>8</v>
      </c>
      <c r="I227" s="1442">
        <v>0</v>
      </c>
      <c r="J227" s="1442">
        <v>14</v>
      </c>
      <c r="K227" s="1443">
        <v>0.42859285714285711</v>
      </c>
      <c r="L227" s="1442">
        <v>7</v>
      </c>
      <c r="M227" s="1442">
        <v>8</v>
      </c>
      <c r="N227" s="1442">
        <v>0</v>
      </c>
      <c r="O227" s="1442">
        <v>15</v>
      </c>
      <c r="P227" s="1443">
        <v>0.46669999999999995</v>
      </c>
    </row>
    <row r="228" spans="1:16" x14ac:dyDescent="0.2">
      <c r="A228" t="s">
        <v>985</v>
      </c>
      <c r="B228" s="1442">
        <v>2</v>
      </c>
      <c r="C228" s="1442">
        <v>3</v>
      </c>
      <c r="D228" s="1442">
        <v>0</v>
      </c>
      <c r="E228" s="1442">
        <v>5</v>
      </c>
      <c r="F228" s="1443">
        <v>0.40001999999999993</v>
      </c>
      <c r="G228" s="1442">
        <v>18</v>
      </c>
      <c r="H228" s="1442">
        <v>47</v>
      </c>
      <c r="I228" s="1442">
        <v>0</v>
      </c>
      <c r="J228" s="1442">
        <v>65</v>
      </c>
      <c r="K228" s="1443">
        <v>0.27692307692307694</v>
      </c>
      <c r="L228" s="1442">
        <v>20</v>
      </c>
      <c r="M228" s="1442">
        <v>50</v>
      </c>
      <c r="N228" s="1442">
        <v>0</v>
      </c>
      <c r="O228" s="1442">
        <v>70</v>
      </c>
      <c r="P228" s="1443">
        <v>0.28569285714285714</v>
      </c>
    </row>
    <row r="229" spans="1:16" x14ac:dyDescent="0.2">
      <c r="A229" t="s">
        <v>986</v>
      </c>
      <c r="B229" s="1442">
        <v>39</v>
      </c>
      <c r="C229" s="1442">
        <v>1</v>
      </c>
      <c r="D229" s="1442">
        <v>0</v>
      </c>
      <c r="E229" s="1442">
        <v>40</v>
      </c>
      <c r="F229" s="1443">
        <v>0.97499999999999998</v>
      </c>
      <c r="G229" s="1442">
        <v>0</v>
      </c>
      <c r="H229" s="1442">
        <v>0</v>
      </c>
      <c r="I229" s="1442">
        <v>0</v>
      </c>
      <c r="J229" s="1442">
        <v>0</v>
      </c>
      <c r="K229" s="1443" t="e">
        <v>#DIV/0!</v>
      </c>
      <c r="L229" s="1442">
        <v>39</v>
      </c>
      <c r="M229" s="1442">
        <v>1</v>
      </c>
      <c r="N229" s="1442">
        <v>0</v>
      </c>
      <c r="O229" s="1442">
        <v>40</v>
      </c>
      <c r="P229" s="1443">
        <v>0.97499999999999998</v>
      </c>
    </row>
    <row r="230" spans="1:16" x14ac:dyDescent="0.2">
      <c r="A230" t="s">
        <v>987</v>
      </c>
      <c r="B230" s="1442">
        <v>4</v>
      </c>
      <c r="C230" s="1442">
        <v>0</v>
      </c>
      <c r="D230" s="1442">
        <v>0</v>
      </c>
      <c r="E230" s="1442">
        <v>4</v>
      </c>
      <c r="F230" s="1443">
        <v>1</v>
      </c>
      <c r="G230" s="1442">
        <v>9</v>
      </c>
      <c r="H230" s="1442">
        <v>6</v>
      </c>
      <c r="I230" s="1442">
        <v>0</v>
      </c>
      <c r="J230" s="1442">
        <v>15</v>
      </c>
      <c r="K230" s="1443">
        <v>0.59998000000000007</v>
      </c>
      <c r="L230" s="1442">
        <v>13</v>
      </c>
      <c r="M230" s="1442">
        <v>6</v>
      </c>
      <c r="N230" s="1442">
        <v>0</v>
      </c>
      <c r="O230" s="1442">
        <v>19</v>
      </c>
      <c r="P230" s="1443">
        <v>0.68421052631578949</v>
      </c>
    </row>
    <row r="231" spans="1:16" x14ac:dyDescent="0.2">
      <c r="A231" t="s">
        <v>988</v>
      </c>
      <c r="B231" s="1442">
        <v>143</v>
      </c>
      <c r="C231" s="1442">
        <v>5</v>
      </c>
      <c r="D231" s="1442">
        <v>0</v>
      </c>
      <c r="E231" s="1442">
        <v>148</v>
      </c>
      <c r="F231" s="1443">
        <v>0.96622972972972976</v>
      </c>
      <c r="G231" s="1442">
        <v>66</v>
      </c>
      <c r="H231" s="1442">
        <v>23</v>
      </c>
      <c r="I231" s="1442">
        <v>0</v>
      </c>
      <c r="J231" s="1442">
        <v>89</v>
      </c>
      <c r="K231" s="1443">
        <v>0.74157528089887648</v>
      </c>
      <c r="L231" s="1442">
        <v>209</v>
      </c>
      <c r="M231" s="1442">
        <v>28</v>
      </c>
      <c r="N231" s="1442">
        <v>0</v>
      </c>
      <c r="O231" s="1442">
        <v>237</v>
      </c>
      <c r="P231" s="1443">
        <v>0.88186835443037981</v>
      </c>
    </row>
    <row r="232" spans="1:16" x14ac:dyDescent="0.2">
      <c r="A232" t="s">
        <v>989</v>
      </c>
      <c r="B232" s="1442">
        <v>0</v>
      </c>
      <c r="C232" s="1442">
        <v>0</v>
      </c>
      <c r="D232" s="1442">
        <v>0</v>
      </c>
      <c r="E232" s="1442">
        <v>0</v>
      </c>
      <c r="F232" s="1443" t="e">
        <v>#DIV/0!</v>
      </c>
      <c r="G232" s="1442">
        <v>1</v>
      </c>
      <c r="H232" s="1442">
        <v>0</v>
      </c>
      <c r="I232" s="1442">
        <v>0</v>
      </c>
      <c r="J232" s="1442">
        <v>1</v>
      </c>
      <c r="K232" s="1443">
        <v>1</v>
      </c>
      <c r="L232" s="1442">
        <v>1</v>
      </c>
      <c r="M232" s="1442">
        <v>0</v>
      </c>
      <c r="N232" s="1442">
        <v>0</v>
      </c>
      <c r="O232" s="1442">
        <v>1</v>
      </c>
      <c r="P232" s="1443">
        <v>1</v>
      </c>
    </row>
    <row r="233" spans="1:16" x14ac:dyDescent="0.2">
      <c r="A233" t="s">
        <v>990</v>
      </c>
      <c r="B233" s="1442">
        <v>6</v>
      </c>
      <c r="C233" s="1442">
        <v>1</v>
      </c>
      <c r="D233" s="1442">
        <v>0</v>
      </c>
      <c r="E233" s="1442">
        <v>7</v>
      </c>
      <c r="F233" s="1443">
        <v>0.85709999999999997</v>
      </c>
      <c r="G233" s="1442">
        <v>26</v>
      </c>
      <c r="H233" s="1442">
        <v>24</v>
      </c>
      <c r="I233" s="1442">
        <v>0</v>
      </c>
      <c r="J233" s="1442">
        <v>50</v>
      </c>
      <c r="K233" s="1443">
        <v>0.51999400000000007</v>
      </c>
      <c r="L233" s="1442">
        <v>32</v>
      </c>
      <c r="M233" s="1442">
        <v>25</v>
      </c>
      <c r="N233" s="1442">
        <v>0</v>
      </c>
      <c r="O233" s="1442">
        <v>57</v>
      </c>
      <c r="P233" s="1443">
        <v>0.56140000000000001</v>
      </c>
    </row>
    <row r="234" spans="1:16" x14ac:dyDescent="0.2">
      <c r="A234" t="s">
        <v>991</v>
      </c>
      <c r="B234" s="1442">
        <v>17</v>
      </c>
      <c r="C234" s="1442">
        <v>8</v>
      </c>
      <c r="D234" s="1442">
        <v>0</v>
      </c>
      <c r="E234" s="1442">
        <v>25</v>
      </c>
      <c r="F234" s="1443">
        <v>0.68</v>
      </c>
      <c r="G234" s="1442">
        <v>15</v>
      </c>
      <c r="H234" s="1442">
        <v>16</v>
      </c>
      <c r="I234" s="1442">
        <v>0</v>
      </c>
      <c r="J234" s="1442">
        <v>31</v>
      </c>
      <c r="K234" s="1443">
        <v>0.4839</v>
      </c>
      <c r="L234" s="1442">
        <v>32</v>
      </c>
      <c r="M234" s="1442">
        <v>24</v>
      </c>
      <c r="N234" s="1442">
        <v>0</v>
      </c>
      <c r="O234" s="1442">
        <v>56</v>
      </c>
      <c r="P234" s="1443">
        <v>0.57140000000000002</v>
      </c>
    </row>
    <row r="235" spans="1:16" x14ac:dyDescent="0.2">
      <c r="A235" t="s">
        <v>992</v>
      </c>
      <c r="B235" s="1442">
        <v>34</v>
      </c>
      <c r="C235" s="1442">
        <v>7</v>
      </c>
      <c r="D235" s="1442">
        <v>0</v>
      </c>
      <c r="E235" s="1442">
        <v>41</v>
      </c>
      <c r="F235" s="1443">
        <v>0.82930000000000004</v>
      </c>
      <c r="G235" s="1442">
        <v>12</v>
      </c>
      <c r="H235" s="1442">
        <v>24</v>
      </c>
      <c r="I235" s="1442">
        <v>0</v>
      </c>
      <c r="J235" s="1442">
        <v>36</v>
      </c>
      <c r="K235" s="1443">
        <v>0.33329999999999999</v>
      </c>
      <c r="L235" s="1442">
        <v>46</v>
      </c>
      <c r="M235" s="1442">
        <v>31</v>
      </c>
      <c r="N235" s="1442">
        <v>0</v>
      </c>
      <c r="O235" s="1442">
        <v>77</v>
      </c>
      <c r="P235" s="1443">
        <v>0.59740000000000004</v>
      </c>
    </row>
    <row r="236" spans="1:16" x14ac:dyDescent="0.2">
      <c r="A236" t="s">
        <v>993</v>
      </c>
      <c r="B236" s="1442">
        <v>38</v>
      </c>
      <c r="C236" s="1442">
        <v>58</v>
      </c>
      <c r="D236" s="1442">
        <v>0</v>
      </c>
      <c r="E236" s="1442">
        <v>96</v>
      </c>
      <c r="F236" s="1443">
        <v>0.39583125000000002</v>
      </c>
      <c r="G236" s="1442">
        <v>47</v>
      </c>
      <c r="H236" s="1442">
        <v>147</v>
      </c>
      <c r="I236" s="1442">
        <v>0</v>
      </c>
      <c r="J236" s="1442">
        <v>194</v>
      </c>
      <c r="K236" s="1443">
        <v>0.24225309278350518</v>
      </c>
      <c r="L236" s="1442">
        <v>85</v>
      </c>
      <c r="M236" s="1442">
        <v>205</v>
      </c>
      <c r="N236" s="1442">
        <v>0</v>
      </c>
      <c r="O236" s="1442">
        <v>290</v>
      </c>
      <c r="P236" s="1443">
        <v>0.29309862068965514</v>
      </c>
    </row>
    <row r="237" spans="1:16" x14ac:dyDescent="0.2">
      <c r="A237" t="s">
        <v>994</v>
      </c>
      <c r="B237" s="1442">
        <v>34</v>
      </c>
      <c r="C237" s="1442">
        <v>0</v>
      </c>
      <c r="D237" s="1442">
        <v>0</v>
      </c>
      <c r="E237" s="1442">
        <v>34</v>
      </c>
      <c r="F237" s="1443">
        <v>1</v>
      </c>
      <c r="G237" s="1442">
        <v>7</v>
      </c>
      <c r="H237" s="1442">
        <v>3</v>
      </c>
      <c r="I237" s="1442">
        <v>0</v>
      </c>
      <c r="J237" s="1442">
        <v>10</v>
      </c>
      <c r="K237" s="1443">
        <v>0.69998000000000005</v>
      </c>
      <c r="L237" s="1442">
        <v>41</v>
      </c>
      <c r="M237" s="1442">
        <v>3</v>
      </c>
      <c r="N237" s="1442">
        <v>0</v>
      </c>
      <c r="O237" s="1442">
        <v>44</v>
      </c>
      <c r="P237" s="1443">
        <v>0.9318249999999999</v>
      </c>
    </row>
    <row r="238" spans="1:16" x14ac:dyDescent="0.2">
      <c r="A238" t="s">
        <v>995</v>
      </c>
      <c r="B238" s="1442">
        <v>60</v>
      </c>
      <c r="C238" s="1442">
        <v>6</v>
      </c>
      <c r="D238" s="1442">
        <v>0</v>
      </c>
      <c r="E238" s="1442">
        <v>66</v>
      </c>
      <c r="F238" s="1443">
        <v>0.90906060606060612</v>
      </c>
      <c r="G238" s="1442">
        <v>27</v>
      </c>
      <c r="H238" s="1442">
        <v>11</v>
      </c>
      <c r="I238" s="1442">
        <v>0</v>
      </c>
      <c r="J238" s="1442">
        <v>38</v>
      </c>
      <c r="K238" s="1443">
        <v>0.71054736842105259</v>
      </c>
      <c r="L238" s="1442">
        <v>87</v>
      </c>
      <c r="M238" s="1442">
        <v>17</v>
      </c>
      <c r="N238" s="1442">
        <v>0</v>
      </c>
      <c r="O238" s="1442">
        <v>104</v>
      </c>
      <c r="P238" s="1443">
        <v>0.83656346153846151</v>
      </c>
    </row>
    <row r="239" spans="1:16" x14ac:dyDescent="0.2">
      <c r="A239" t="s">
        <v>996</v>
      </c>
      <c r="B239" s="1442">
        <v>62</v>
      </c>
      <c r="C239" s="1442">
        <v>1</v>
      </c>
      <c r="D239" s="1442">
        <v>0</v>
      </c>
      <c r="E239" s="1442">
        <v>63</v>
      </c>
      <c r="F239" s="1443">
        <v>0.98412380952380951</v>
      </c>
      <c r="G239" s="1442">
        <v>18</v>
      </c>
      <c r="H239" s="1442">
        <v>6</v>
      </c>
      <c r="I239" s="1442">
        <v>0</v>
      </c>
      <c r="J239" s="1442">
        <v>24</v>
      </c>
      <c r="K239" s="1443">
        <v>0.74998750000000003</v>
      </c>
      <c r="L239" s="1442">
        <v>80</v>
      </c>
      <c r="M239" s="1442">
        <v>7</v>
      </c>
      <c r="N239" s="1442">
        <v>0</v>
      </c>
      <c r="O239" s="1442">
        <v>87</v>
      </c>
      <c r="P239" s="1443">
        <v>0.91950344827586217</v>
      </c>
    </row>
    <row r="240" spans="1:16" x14ac:dyDescent="0.2">
      <c r="A240" t="s">
        <v>997</v>
      </c>
      <c r="B240" s="1442">
        <v>41</v>
      </c>
      <c r="C240" s="1442">
        <v>4</v>
      </c>
      <c r="D240" s="1442">
        <v>0</v>
      </c>
      <c r="E240" s="1442">
        <v>45</v>
      </c>
      <c r="F240" s="1443">
        <v>0.91114000000000006</v>
      </c>
      <c r="G240" s="1442">
        <v>11</v>
      </c>
      <c r="H240" s="1442">
        <v>4</v>
      </c>
      <c r="I240" s="1442">
        <v>0</v>
      </c>
      <c r="J240" s="1442">
        <v>15</v>
      </c>
      <c r="K240" s="1443">
        <v>0.73331333333333337</v>
      </c>
      <c r="L240" s="1442">
        <v>52</v>
      </c>
      <c r="M240" s="1442">
        <v>8</v>
      </c>
      <c r="N240" s="1442">
        <v>0</v>
      </c>
      <c r="O240" s="1442">
        <v>60</v>
      </c>
      <c r="P240" s="1443">
        <v>0.8666666666666667</v>
      </c>
    </row>
    <row r="241" spans="1:16" x14ac:dyDescent="0.2">
      <c r="A241" t="s">
        <v>998</v>
      </c>
      <c r="B241" s="1442">
        <v>29</v>
      </c>
      <c r="C241" s="1442">
        <v>5</v>
      </c>
      <c r="D241" s="1442">
        <v>0</v>
      </c>
      <c r="E241" s="1442">
        <v>34</v>
      </c>
      <c r="F241" s="1443">
        <v>0.85297058823529415</v>
      </c>
      <c r="G241" s="1442">
        <v>3</v>
      </c>
      <c r="H241" s="1442">
        <v>6</v>
      </c>
      <c r="I241" s="1442">
        <v>0</v>
      </c>
      <c r="J241" s="1442">
        <v>9</v>
      </c>
      <c r="K241" s="1443">
        <v>0.33336666666666664</v>
      </c>
      <c r="L241" s="1442">
        <v>32</v>
      </c>
      <c r="M241" s="1442">
        <v>11</v>
      </c>
      <c r="N241" s="1442">
        <v>0</v>
      </c>
      <c r="O241" s="1442">
        <v>43</v>
      </c>
      <c r="P241" s="1443">
        <v>0.74418837209302335</v>
      </c>
    </row>
    <row r="242" spans="1:16" x14ac:dyDescent="0.2">
      <c r="A242" t="s">
        <v>999</v>
      </c>
      <c r="B242" s="1442">
        <v>1</v>
      </c>
      <c r="C242" s="1442">
        <v>11</v>
      </c>
      <c r="D242" s="1442">
        <v>0</v>
      </c>
      <c r="E242" s="1442">
        <v>12</v>
      </c>
      <c r="F242" s="1443">
        <v>8.3333333333333329E-2</v>
      </c>
      <c r="G242" s="1442">
        <v>25</v>
      </c>
      <c r="H242" s="1442">
        <v>83</v>
      </c>
      <c r="I242" s="1442">
        <v>0</v>
      </c>
      <c r="J242" s="1442">
        <v>108</v>
      </c>
      <c r="K242" s="1443">
        <v>0.23149259259259264</v>
      </c>
      <c r="L242" s="1442">
        <v>26</v>
      </c>
      <c r="M242" s="1442">
        <v>94</v>
      </c>
      <c r="N242" s="1442">
        <v>0</v>
      </c>
      <c r="O242" s="1442">
        <v>120</v>
      </c>
      <c r="P242" s="1443">
        <v>0.21662833333333334</v>
      </c>
    </row>
    <row r="243" spans="1:16" x14ac:dyDescent="0.2">
      <c r="A243" t="s">
        <v>1000</v>
      </c>
      <c r="B243" s="1442">
        <v>0</v>
      </c>
      <c r="C243" s="1442">
        <v>0</v>
      </c>
      <c r="D243" s="1442">
        <v>0</v>
      </c>
      <c r="E243" s="1442">
        <v>0</v>
      </c>
      <c r="F243" s="1443" t="e">
        <v>#DIV/0!</v>
      </c>
      <c r="G243" s="1442">
        <v>2</v>
      </c>
      <c r="H243" s="1442">
        <v>0</v>
      </c>
      <c r="I243" s="1442">
        <v>0</v>
      </c>
      <c r="J243" s="1442">
        <v>2</v>
      </c>
      <c r="K243" s="1443">
        <v>1</v>
      </c>
      <c r="L243" s="1442">
        <v>2</v>
      </c>
      <c r="M243" s="1442">
        <v>0</v>
      </c>
      <c r="N243" s="1442">
        <v>0</v>
      </c>
      <c r="O243" s="1442">
        <v>2</v>
      </c>
      <c r="P243" s="1443">
        <v>1</v>
      </c>
    </row>
    <row r="244" spans="1:16" x14ac:dyDescent="0.2">
      <c r="A244" t="s">
        <v>1001</v>
      </c>
      <c r="B244" s="1442">
        <v>0</v>
      </c>
      <c r="C244" s="1442">
        <v>1</v>
      </c>
      <c r="D244" s="1442">
        <v>0</v>
      </c>
      <c r="E244" s="1442">
        <v>1</v>
      </c>
      <c r="F244" s="1443">
        <v>0</v>
      </c>
      <c r="G244" s="1442">
        <v>3</v>
      </c>
      <c r="H244" s="1442">
        <v>8</v>
      </c>
      <c r="I244" s="1442">
        <v>0</v>
      </c>
      <c r="J244" s="1442">
        <v>11</v>
      </c>
      <c r="K244" s="1443">
        <v>0.27274545454545457</v>
      </c>
      <c r="L244" s="1442">
        <v>3</v>
      </c>
      <c r="M244" s="1442">
        <v>9</v>
      </c>
      <c r="N244" s="1442">
        <v>0</v>
      </c>
      <c r="O244" s="1442">
        <v>12</v>
      </c>
      <c r="P244" s="1443">
        <v>0.250025</v>
      </c>
    </row>
    <row r="245" spans="1:16" x14ac:dyDescent="0.2">
      <c r="A245" t="s">
        <v>1002</v>
      </c>
      <c r="B245" s="1442">
        <v>157</v>
      </c>
      <c r="C245" s="1442">
        <v>1</v>
      </c>
      <c r="D245" s="1442">
        <v>0</v>
      </c>
      <c r="E245" s="1442">
        <v>158</v>
      </c>
      <c r="F245" s="1443">
        <v>0.99370569620253169</v>
      </c>
      <c r="G245" s="1442">
        <v>5</v>
      </c>
      <c r="H245" s="1442">
        <v>1</v>
      </c>
      <c r="I245" s="1442">
        <v>0</v>
      </c>
      <c r="J245" s="1442">
        <v>6</v>
      </c>
      <c r="K245" s="1443">
        <v>0.83333333333333337</v>
      </c>
      <c r="L245" s="1442">
        <v>162</v>
      </c>
      <c r="M245" s="1442">
        <v>2</v>
      </c>
      <c r="N245" s="1442">
        <v>0</v>
      </c>
      <c r="O245" s="1442">
        <v>164</v>
      </c>
      <c r="P245" s="1443">
        <v>0.98784207317073169</v>
      </c>
    </row>
    <row r="246" spans="1:16" x14ac:dyDescent="0.2">
      <c r="A246" t="s">
        <v>1003</v>
      </c>
      <c r="B246" s="1442">
        <v>0</v>
      </c>
      <c r="C246" s="1442">
        <v>0</v>
      </c>
      <c r="D246" s="1442">
        <v>0</v>
      </c>
      <c r="E246" s="1442">
        <v>0</v>
      </c>
      <c r="F246" s="1443" t="e">
        <v>#DIV/0!</v>
      </c>
      <c r="G246" s="1442">
        <v>3</v>
      </c>
      <c r="H246" s="1442">
        <v>1</v>
      </c>
      <c r="I246" s="1442">
        <v>0</v>
      </c>
      <c r="J246" s="1442">
        <v>4</v>
      </c>
      <c r="K246" s="1443">
        <v>0.75</v>
      </c>
      <c r="L246" s="1442">
        <v>3</v>
      </c>
      <c r="M246" s="1442">
        <v>1</v>
      </c>
      <c r="N246" s="1442">
        <v>0</v>
      </c>
      <c r="O246" s="1442">
        <v>4</v>
      </c>
      <c r="P246" s="1443">
        <v>0.75</v>
      </c>
    </row>
    <row r="247" spans="1:16" x14ac:dyDescent="0.2">
      <c r="A247" t="s">
        <v>1306</v>
      </c>
      <c r="B247" s="1442">
        <v>0</v>
      </c>
      <c r="C247" s="1442">
        <v>0</v>
      </c>
      <c r="D247" s="1442">
        <v>0</v>
      </c>
      <c r="E247" s="1442">
        <v>0</v>
      </c>
      <c r="F247" s="1443" t="e">
        <v>#DIV/0!</v>
      </c>
      <c r="G247" s="1442">
        <v>0</v>
      </c>
      <c r="H247" s="1442">
        <v>1</v>
      </c>
      <c r="I247" s="1442">
        <v>0</v>
      </c>
      <c r="J247" s="1442">
        <v>1</v>
      </c>
      <c r="K247" s="1443">
        <v>0</v>
      </c>
      <c r="L247" s="1442">
        <v>0</v>
      </c>
      <c r="M247" s="1442">
        <v>1</v>
      </c>
      <c r="N247" s="1442">
        <v>0</v>
      </c>
      <c r="O247" s="1442">
        <v>1</v>
      </c>
      <c r="P247" s="1443">
        <v>0</v>
      </c>
    </row>
    <row r="248" spans="1:16" x14ac:dyDescent="0.2">
      <c r="A248" t="s">
        <v>1004</v>
      </c>
      <c r="B248" s="1442">
        <v>86</v>
      </c>
      <c r="C248" s="1442">
        <v>4</v>
      </c>
      <c r="D248" s="1442">
        <v>0</v>
      </c>
      <c r="E248" s="1442">
        <v>90</v>
      </c>
      <c r="F248" s="1443">
        <v>0.95552666666666664</v>
      </c>
      <c r="G248" s="1442">
        <v>3</v>
      </c>
      <c r="H248" s="1442">
        <v>2</v>
      </c>
      <c r="I248" s="1442">
        <v>0</v>
      </c>
      <c r="J248" s="1442">
        <v>5</v>
      </c>
      <c r="K248" s="1443">
        <v>0.59998000000000007</v>
      </c>
      <c r="L248" s="1442">
        <v>89</v>
      </c>
      <c r="M248" s="1442">
        <v>6</v>
      </c>
      <c r="N248" s="1442">
        <v>0</v>
      </c>
      <c r="O248" s="1442">
        <v>95</v>
      </c>
      <c r="P248" s="1443">
        <v>0.93686526315789476</v>
      </c>
    </row>
    <row r="249" spans="1:16" x14ac:dyDescent="0.2">
      <c r="A249" t="s">
        <v>1005</v>
      </c>
      <c r="B249" s="1442">
        <v>1</v>
      </c>
      <c r="C249" s="1442">
        <v>4</v>
      </c>
      <c r="D249" s="1442">
        <v>0</v>
      </c>
      <c r="E249" s="1442">
        <v>5</v>
      </c>
      <c r="F249" s="1443">
        <v>0.2</v>
      </c>
      <c r="G249" s="1442">
        <v>74</v>
      </c>
      <c r="H249" s="1442">
        <v>42</v>
      </c>
      <c r="I249" s="1442">
        <v>0</v>
      </c>
      <c r="J249" s="1442">
        <v>116</v>
      </c>
      <c r="K249" s="1443">
        <v>0.6379396551724138</v>
      </c>
      <c r="L249" s="1442">
        <v>75</v>
      </c>
      <c r="M249" s="1442">
        <v>46</v>
      </c>
      <c r="N249" s="1442">
        <v>0</v>
      </c>
      <c r="O249" s="1442">
        <v>121</v>
      </c>
      <c r="P249" s="1443">
        <v>0.61985785123966952</v>
      </c>
    </row>
    <row r="250" spans="1:16" x14ac:dyDescent="0.2">
      <c r="A250" t="s">
        <v>1006</v>
      </c>
      <c r="B250" s="1442">
        <v>11</v>
      </c>
      <c r="C250" s="1442">
        <v>0</v>
      </c>
      <c r="D250" s="1442">
        <v>0</v>
      </c>
      <c r="E250" s="1442">
        <v>11</v>
      </c>
      <c r="F250" s="1443">
        <v>1</v>
      </c>
      <c r="G250" s="1442">
        <v>10</v>
      </c>
      <c r="H250" s="1442">
        <v>7</v>
      </c>
      <c r="I250" s="1442">
        <v>0</v>
      </c>
      <c r="J250" s="1442">
        <v>17</v>
      </c>
      <c r="K250" s="1443">
        <v>0.58821176470588243</v>
      </c>
      <c r="L250" s="1442">
        <v>21</v>
      </c>
      <c r="M250" s="1442">
        <v>7</v>
      </c>
      <c r="N250" s="1442">
        <v>0</v>
      </c>
      <c r="O250" s="1442">
        <v>28</v>
      </c>
      <c r="P250" s="1443">
        <v>0.74996071428571442</v>
      </c>
    </row>
    <row r="251" spans="1:16" x14ac:dyDescent="0.2">
      <c r="A251" t="s">
        <v>1007</v>
      </c>
      <c r="B251" s="1442">
        <v>0</v>
      </c>
      <c r="C251" s="1442">
        <v>0</v>
      </c>
      <c r="D251" s="1442">
        <v>0</v>
      </c>
      <c r="E251" s="1442">
        <v>0</v>
      </c>
      <c r="F251" s="1443" t="e">
        <v>#DIV/0!</v>
      </c>
      <c r="G251" s="1442">
        <v>5</v>
      </c>
      <c r="H251" s="1442">
        <v>6</v>
      </c>
      <c r="I251" s="1442">
        <v>0</v>
      </c>
      <c r="J251" s="1442">
        <v>11</v>
      </c>
      <c r="K251" s="1443">
        <v>0.45452727272727278</v>
      </c>
      <c r="L251" s="1442">
        <v>5</v>
      </c>
      <c r="M251" s="1442">
        <v>6</v>
      </c>
      <c r="N251" s="1442">
        <v>0</v>
      </c>
      <c r="O251" s="1442">
        <v>11</v>
      </c>
      <c r="P251" s="1443">
        <v>0.45452727272727278</v>
      </c>
    </row>
    <row r="252" spans="1:16" x14ac:dyDescent="0.2">
      <c r="A252" t="s">
        <v>1008</v>
      </c>
      <c r="B252" s="1442">
        <v>34</v>
      </c>
      <c r="C252" s="1442">
        <v>1</v>
      </c>
      <c r="D252" s="1442">
        <v>0</v>
      </c>
      <c r="E252" s="1442">
        <v>35</v>
      </c>
      <c r="F252" s="1443">
        <v>0.97143999999999997</v>
      </c>
      <c r="G252" s="1442">
        <v>2</v>
      </c>
      <c r="H252" s="1442">
        <v>3</v>
      </c>
      <c r="I252" s="1442">
        <v>0</v>
      </c>
      <c r="J252" s="1442">
        <v>5</v>
      </c>
      <c r="K252" s="1443">
        <v>0.40001999999999993</v>
      </c>
      <c r="L252" s="1442">
        <v>36</v>
      </c>
      <c r="M252" s="1442">
        <v>4</v>
      </c>
      <c r="N252" s="1442">
        <v>0</v>
      </c>
      <c r="O252" s="1442">
        <v>40</v>
      </c>
      <c r="P252" s="1443">
        <v>0.90002999999999989</v>
      </c>
    </row>
    <row r="253" spans="1:16" x14ac:dyDescent="0.2">
      <c r="A253" t="s">
        <v>1009</v>
      </c>
      <c r="B253" s="1442">
        <v>1</v>
      </c>
      <c r="C253" s="1442">
        <v>0</v>
      </c>
      <c r="D253" s="1442">
        <v>0</v>
      </c>
      <c r="E253" s="1442">
        <v>1</v>
      </c>
      <c r="F253" s="1443">
        <v>1</v>
      </c>
      <c r="G253" s="1442">
        <v>4</v>
      </c>
      <c r="H253" s="1442">
        <v>9</v>
      </c>
      <c r="I253" s="1442">
        <v>0</v>
      </c>
      <c r="J253" s="1442">
        <v>13</v>
      </c>
      <c r="K253" s="1443">
        <v>0.30766923076923075</v>
      </c>
      <c r="L253" s="1442">
        <v>5</v>
      </c>
      <c r="M253" s="1442">
        <v>9</v>
      </c>
      <c r="N253" s="1442">
        <v>0</v>
      </c>
      <c r="O253" s="1442">
        <v>14</v>
      </c>
      <c r="P253" s="1443">
        <v>0.35714999999999997</v>
      </c>
    </row>
    <row r="254" spans="1:16" x14ac:dyDescent="0.2">
      <c r="A254" t="s">
        <v>1308</v>
      </c>
      <c r="B254" s="1442">
        <v>39</v>
      </c>
      <c r="C254" s="1442">
        <v>0</v>
      </c>
      <c r="D254" s="1442">
        <v>0</v>
      </c>
      <c r="E254" s="1442">
        <v>39</v>
      </c>
      <c r="F254" s="1443">
        <v>1</v>
      </c>
      <c r="G254" s="1442">
        <v>5</v>
      </c>
      <c r="H254" s="1442">
        <v>7</v>
      </c>
      <c r="I254" s="1442">
        <v>0</v>
      </c>
      <c r="J254" s="1442">
        <v>12</v>
      </c>
      <c r="K254" s="1443">
        <v>0.41668333333333329</v>
      </c>
      <c r="L254" s="1442">
        <v>44</v>
      </c>
      <c r="M254" s="1442">
        <v>7</v>
      </c>
      <c r="N254" s="1442">
        <v>0</v>
      </c>
      <c r="O254" s="1442">
        <v>51</v>
      </c>
      <c r="P254" s="1443">
        <v>0.86273333333333335</v>
      </c>
    </row>
    <row r="255" spans="1:16" x14ac:dyDescent="0.2">
      <c r="A255" t="s">
        <v>1010</v>
      </c>
      <c r="B255" s="1442">
        <v>21</v>
      </c>
      <c r="C255" s="1442">
        <v>3</v>
      </c>
      <c r="D255" s="1442">
        <v>0</v>
      </c>
      <c r="E255" s="1442">
        <v>24</v>
      </c>
      <c r="F255" s="1443">
        <v>0.875</v>
      </c>
      <c r="G255" s="1442">
        <v>8</v>
      </c>
      <c r="H255" s="1442">
        <v>3</v>
      </c>
      <c r="I255" s="1442">
        <v>0</v>
      </c>
      <c r="J255" s="1442">
        <v>11</v>
      </c>
      <c r="K255" s="1443">
        <v>0.72724545454545453</v>
      </c>
      <c r="L255" s="1442">
        <v>29</v>
      </c>
      <c r="M255" s="1442">
        <v>6</v>
      </c>
      <c r="N255" s="1442">
        <v>0</v>
      </c>
      <c r="O255" s="1442">
        <v>35</v>
      </c>
      <c r="P255" s="1443">
        <v>0.82858857142857134</v>
      </c>
    </row>
    <row r="256" spans="1:16" x14ac:dyDescent="0.2">
      <c r="A256" t="s">
        <v>1011</v>
      </c>
      <c r="B256" s="1442">
        <v>217</v>
      </c>
      <c r="C256" s="1442">
        <v>7</v>
      </c>
      <c r="D256" s="1442">
        <v>0</v>
      </c>
      <c r="E256" s="1442">
        <v>224</v>
      </c>
      <c r="F256" s="1443">
        <v>0.96873437500000004</v>
      </c>
      <c r="G256" s="1442">
        <v>26</v>
      </c>
      <c r="H256" s="1442">
        <v>13</v>
      </c>
      <c r="I256" s="1442">
        <v>0</v>
      </c>
      <c r="J256" s="1442">
        <v>39</v>
      </c>
      <c r="K256" s="1443">
        <v>0.66667179487179484</v>
      </c>
      <c r="L256" s="1442">
        <v>243</v>
      </c>
      <c r="M256" s="1442">
        <v>20</v>
      </c>
      <c r="N256" s="1442">
        <v>0</v>
      </c>
      <c r="O256" s="1442">
        <v>263</v>
      </c>
      <c r="P256" s="1443">
        <v>0.92396958174904953</v>
      </c>
    </row>
    <row r="257" spans="1:16" x14ac:dyDescent="0.2">
      <c r="A257" t="s">
        <v>1012</v>
      </c>
      <c r="B257" s="1442">
        <v>39</v>
      </c>
      <c r="C257" s="1442">
        <v>0</v>
      </c>
      <c r="D257" s="1442">
        <v>0</v>
      </c>
      <c r="E257" s="1442">
        <v>39</v>
      </c>
      <c r="F257" s="1443">
        <v>1</v>
      </c>
      <c r="G257" s="1442">
        <v>0</v>
      </c>
      <c r="H257" s="1442">
        <v>2</v>
      </c>
      <c r="I257" s="1442">
        <v>1</v>
      </c>
      <c r="J257" s="1442">
        <v>3</v>
      </c>
      <c r="K257" s="1443">
        <v>0</v>
      </c>
      <c r="L257" s="1442">
        <v>39</v>
      </c>
      <c r="M257" s="1442">
        <v>2</v>
      </c>
      <c r="N257" s="1442">
        <v>1</v>
      </c>
      <c r="O257" s="1442">
        <v>42</v>
      </c>
      <c r="P257" s="1443">
        <v>0.92855238095238102</v>
      </c>
    </row>
    <row r="258" spans="1:16" x14ac:dyDescent="0.2">
      <c r="A258" t="s">
        <v>681</v>
      </c>
      <c r="B258" s="1442">
        <v>3</v>
      </c>
      <c r="C258" s="1442">
        <v>6</v>
      </c>
      <c r="D258" s="1442">
        <v>0</v>
      </c>
      <c r="E258" s="1442">
        <v>9</v>
      </c>
      <c r="F258" s="1443">
        <v>0.33336666666666664</v>
      </c>
      <c r="G258" s="1442">
        <v>50</v>
      </c>
      <c r="H258" s="1442">
        <v>121</v>
      </c>
      <c r="I258" s="1442">
        <v>0</v>
      </c>
      <c r="J258" s="1442">
        <v>171</v>
      </c>
      <c r="K258" s="1443">
        <v>0.29241111111111112</v>
      </c>
      <c r="L258" s="1442">
        <v>53</v>
      </c>
      <c r="M258" s="1442">
        <v>127</v>
      </c>
      <c r="N258" s="1442">
        <v>0</v>
      </c>
      <c r="O258" s="1442">
        <v>180</v>
      </c>
      <c r="P258" s="1443">
        <v>0.29446000000000006</v>
      </c>
    </row>
    <row r="259" spans="1:16" x14ac:dyDescent="0.2">
      <c r="A259" t="s">
        <v>1013</v>
      </c>
      <c r="B259" s="1442">
        <v>2</v>
      </c>
      <c r="C259" s="1442">
        <v>7</v>
      </c>
      <c r="D259" s="1442">
        <v>0</v>
      </c>
      <c r="E259" s="1442">
        <v>9</v>
      </c>
      <c r="F259" s="1443">
        <v>0.22222222222222221</v>
      </c>
      <c r="G259" s="1442">
        <v>100</v>
      </c>
      <c r="H259" s="1442">
        <v>201</v>
      </c>
      <c r="I259" s="1442">
        <v>0</v>
      </c>
      <c r="J259" s="1442">
        <v>301</v>
      </c>
      <c r="K259" s="1443">
        <v>0.33219634551495014</v>
      </c>
      <c r="L259" s="1442">
        <v>102</v>
      </c>
      <c r="M259" s="1442">
        <v>208</v>
      </c>
      <c r="N259" s="1442">
        <v>0</v>
      </c>
      <c r="O259" s="1442">
        <v>310</v>
      </c>
      <c r="P259" s="1443">
        <v>0.32903290322580647</v>
      </c>
    </row>
    <row r="260" spans="1:16" x14ac:dyDescent="0.2">
      <c r="A260" t="s">
        <v>1014</v>
      </c>
      <c r="B260" s="1442">
        <v>11</v>
      </c>
      <c r="C260" s="1442">
        <v>19</v>
      </c>
      <c r="D260" s="1442">
        <v>0</v>
      </c>
      <c r="E260" s="1442">
        <v>30</v>
      </c>
      <c r="F260" s="1443">
        <v>0.36665000000000003</v>
      </c>
      <c r="G260" s="1442">
        <v>110</v>
      </c>
      <c r="H260" s="1442">
        <v>266</v>
      </c>
      <c r="I260" s="1442">
        <v>0</v>
      </c>
      <c r="J260" s="1442">
        <v>376</v>
      </c>
      <c r="K260" s="1443">
        <v>0.29253484042553191</v>
      </c>
      <c r="L260" s="1442">
        <v>121</v>
      </c>
      <c r="M260" s="1442">
        <v>285</v>
      </c>
      <c r="N260" s="1442">
        <v>0</v>
      </c>
      <c r="O260" s="1442">
        <v>406</v>
      </c>
      <c r="P260" s="1443">
        <v>0.29805123152709356</v>
      </c>
    </row>
    <row r="261" spans="1:16" x14ac:dyDescent="0.2">
      <c r="A261" t="s">
        <v>1015</v>
      </c>
      <c r="B261" s="1442">
        <v>0</v>
      </c>
      <c r="C261" s="1442">
        <v>0</v>
      </c>
      <c r="D261" s="1442">
        <v>0</v>
      </c>
      <c r="E261" s="1442">
        <v>0</v>
      </c>
      <c r="F261" s="1443" t="e">
        <v>#DIV/0!</v>
      </c>
      <c r="G261" s="1442">
        <v>2</v>
      </c>
      <c r="H261" s="1442">
        <v>2</v>
      </c>
      <c r="I261" s="1442">
        <v>0</v>
      </c>
      <c r="J261" s="1442">
        <v>4</v>
      </c>
      <c r="K261" s="1443">
        <v>0.499975</v>
      </c>
      <c r="L261" s="1442">
        <v>2</v>
      </c>
      <c r="M261" s="1442">
        <v>2</v>
      </c>
      <c r="N261" s="1442">
        <v>0</v>
      </c>
      <c r="O261" s="1442">
        <v>4</v>
      </c>
      <c r="P261" s="1443">
        <v>0.499975</v>
      </c>
    </row>
    <row r="262" spans="1:16" x14ac:dyDescent="0.2">
      <c r="A262" t="s">
        <v>1310</v>
      </c>
      <c r="B262" s="1442">
        <v>35</v>
      </c>
      <c r="C262" s="1442">
        <v>2</v>
      </c>
      <c r="D262" s="1442">
        <v>0</v>
      </c>
      <c r="E262" s="1442">
        <v>37</v>
      </c>
      <c r="F262" s="1443">
        <v>0.94590270270270282</v>
      </c>
      <c r="G262" s="1442">
        <v>43</v>
      </c>
      <c r="H262" s="1442">
        <v>4</v>
      </c>
      <c r="I262" s="1442">
        <v>0</v>
      </c>
      <c r="J262" s="1442">
        <v>47</v>
      </c>
      <c r="K262" s="1443">
        <v>0.91487234042553178</v>
      </c>
      <c r="L262" s="1442">
        <v>78</v>
      </c>
      <c r="M262" s="1442">
        <v>6</v>
      </c>
      <c r="N262" s="1442">
        <v>0</v>
      </c>
      <c r="O262" s="1442">
        <v>84</v>
      </c>
      <c r="P262" s="1443">
        <v>0.92854166666666671</v>
      </c>
    </row>
    <row r="263" spans="1:16" x14ac:dyDescent="0.2">
      <c r="A263" t="s">
        <v>1016</v>
      </c>
      <c r="B263" s="1442">
        <v>12</v>
      </c>
      <c r="C263" s="1442">
        <v>9</v>
      </c>
      <c r="D263" s="1442">
        <v>0</v>
      </c>
      <c r="E263" s="1442">
        <v>21</v>
      </c>
      <c r="F263" s="1443">
        <v>0.57140000000000002</v>
      </c>
      <c r="G263" s="1442">
        <v>22</v>
      </c>
      <c r="H263" s="1442">
        <v>62</v>
      </c>
      <c r="I263" s="1442">
        <v>0</v>
      </c>
      <c r="J263" s="1442">
        <v>84</v>
      </c>
      <c r="K263" s="1443">
        <v>0.26188928571428571</v>
      </c>
      <c r="L263" s="1442">
        <v>34</v>
      </c>
      <c r="M263" s="1442">
        <v>71</v>
      </c>
      <c r="N263" s="1442">
        <v>0</v>
      </c>
      <c r="O263" s="1442">
        <v>105</v>
      </c>
      <c r="P263" s="1443">
        <v>0.32380666666666669</v>
      </c>
    </row>
    <row r="264" spans="1:16" x14ac:dyDescent="0.2">
      <c r="A264" t="s">
        <v>1017</v>
      </c>
      <c r="B264" s="1442">
        <v>11</v>
      </c>
      <c r="C264" s="1442">
        <v>1</v>
      </c>
      <c r="D264" s="1442">
        <v>0</v>
      </c>
      <c r="E264" s="1442">
        <v>12</v>
      </c>
      <c r="F264" s="1443">
        <v>0.91669999999999996</v>
      </c>
      <c r="G264" s="1442">
        <v>6</v>
      </c>
      <c r="H264" s="1442">
        <v>18</v>
      </c>
      <c r="I264" s="1442">
        <v>0</v>
      </c>
      <c r="J264" s="1442">
        <v>24</v>
      </c>
      <c r="K264" s="1443">
        <v>0.24999583333333331</v>
      </c>
      <c r="L264" s="1442">
        <v>17</v>
      </c>
      <c r="M264" s="1442">
        <v>19</v>
      </c>
      <c r="N264" s="1442">
        <v>0</v>
      </c>
      <c r="O264" s="1442">
        <v>36</v>
      </c>
      <c r="P264" s="1443">
        <v>0.47221388888888893</v>
      </c>
    </row>
    <row r="265" spans="1:16" x14ac:dyDescent="0.2">
      <c r="A265" t="s">
        <v>1018</v>
      </c>
      <c r="B265" s="1442">
        <v>6</v>
      </c>
      <c r="C265" s="1442">
        <v>12</v>
      </c>
      <c r="D265" s="1442">
        <v>0</v>
      </c>
      <c r="E265" s="1442">
        <v>18</v>
      </c>
      <c r="F265" s="1443">
        <v>0.33332222222222219</v>
      </c>
      <c r="G265" s="1442">
        <v>64</v>
      </c>
      <c r="H265" s="1442">
        <v>99</v>
      </c>
      <c r="I265" s="1442">
        <v>0</v>
      </c>
      <c r="J265" s="1442">
        <v>163</v>
      </c>
      <c r="K265" s="1443">
        <v>0.39263619631901836</v>
      </c>
      <c r="L265" s="1442">
        <v>70</v>
      </c>
      <c r="M265" s="1442">
        <v>111</v>
      </c>
      <c r="N265" s="1442">
        <v>0</v>
      </c>
      <c r="O265" s="1442">
        <v>181</v>
      </c>
      <c r="P265" s="1443">
        <v>0.38676519337016579</v>
      </c>
    </row>
    <row r="266" spans="1:16" x14ac:dyDescent="0.2">
      <c r="A266" t="s">
        <v>1019</v>
      </c>
      <c r="B266" s="1442">
        <v>0</v>
      </c>
      <c r="C266" s="1442">
        <v>0</v>
      </c>
      <c r="D266" s="1442">
        <v>0</v>
      </c>
      <c r="E266" s="1442">
        <v>0</v>
      </c>
      <c r="F266" s="1443" t="e">
        <v>#DIV/0!</v>
      </c>
      <c r="G266" s="1442">
        <v>1</v>
      </c>
      <c r="H266" s="1442">
        <v>0</v>
      </c>
      <c r="I266" s="1442">
        <v>0</v>
      </c>
      <c r="J266" s="1442">
        <v>1</v>
      </c>
      <c r="K266" s="1443">
        <v>1</v>
      </c>
      <c r="L266" s="1442">
        <v>1</v>
      </c>
      <c r="M266" s="1442">
        <v>0</v>
      </c>
      <c r="N266" s="1442">
        <v>0</v>
      </c>
      <c r="O266" s="1442">
        <v>1</v>
      </c>
      <c r="P266" s="1443">
        <v>1</v>
      </c>
    </row>
    <row r="267" spans="1:16" x14ac:dyDescent="0.2">
      <c r="A267" t="s">
        <v>1020</v>
      </c>
      <c r="B267" s="1442">
        <v>143</v>
      </c>
      <c r="C267" s="1442">
        <v>2</v>
      </c>
      <c r="D267" s="1442">
        <v>0</v>
      </c>
      <c r="E267" s="1442">
        <v>145</v>
      </c>
      <c r="F267" s="1443">
        <v>0.9862303448275862</v>
      </c>
      <c r="G267" s="1442">
        <v>0</v>
      </c>
      <c r="H267" s="1442">
        <v>1</v>
      </c>
      <c r="I267" s="1442">
        <v>0</v>
      </c>
      <c r="J267" s="1442">
        <v>1</v>
      </c>
      <c r="K267" s="1443">
        <v>0</v>
      </c>
      <c r="L267" s="1442">
        <v>143</v>
      </c>
      <c r="M267" s="1442">
        <v>3</v>
      </c>
      <c r="N267" s="1442">
        <v>0</v>
      </c>
      <c r="O267" s="1442">
        <v>146</v>
      </c>
      <c r="P267" s="1443">
        <v>0.97947260273972614</v>
      </c>
    </row>
    <row r="268" spans="1:16" x14ac:dyDescent="0.2">
      <c r="A268" t="s">
        <v>1021</v>
      </c>
      <c r="B268" s="1442">
        <v>257</v>
      </c>
      <c r="C268" s="1442">
        <v>16</v>
      </c>
      <c r="D268" s="1442">
        <v>1</v>
      </c>
      <c r="E268" s="1442">
        <v>274</v>
      </c>
      <c r="F268" s="1443">
        <v>0.93799233576642338</v>
      </c>
      <c r="G268" s="1442">
        <v>12</v>
      </c>
      <c r="H268" s="1442">
        <v>6</v>
      </c>
      <c r="I268" s="1442">
        <v>0</v>
      </c>
      <c r="J268" s="1442">
        <v>18</v>
      </c>
      <c r="K268" s="1443">
        <v>0.66665555555555545</v>
      </c>
      <c r="L268" s="1442">
        <v>269</v>
      </c>
      <c r="M268" s="1442">
        <v>22</v>
      </c>
      <c r="N268" s="1442">
        <v>1</v>
      </c>
      <c r="O268" s="1442">
        <v>292</v>
      </c>
      <c r="P268" s="1443">
        <v>0.92122945205479456</v>
      </c>
    </row>
    <row r="269" spans="1:16" x14ac:dyDescent="0.2">
      <c r="A269" t="s">
        <v>1022</v>
      </c>
      <c r="B269" s="1442">
        <v>76</v>
      </c>
      <c r="C269" s="1442">
        <v>7</v>
      </c>
      <c r="D269" s="1442">
        <v>0</v>
      </c>
      <c r="E269" s="1442">
        <v>83</v>
      </c>
      <c r="F269" s="1443">
        <v>0.91570000000000007</v>
      </c>
      <c r="G269" s="1442">
        <v>1</v>
      </c>
      <c r="H269" s="1442">
        <v>4</v>
      </c>
      <c r="I269" s="1442">
        <v>0</v>
      </c>
      <c r="J269" s="1442">
        <v>5</v>
      </c>
      <c r="K269" s="1443">
        <v>0.19997999999999999</v>
      </c>
      <c r="L269" s="1442">
        <v>77</v>
      </c>
      <c r="M269" s="1442">
        <v>11</v>
      </c>
      <c r="N269" s="1442">
        <v>0</v>
      </c>
      <c r="O269" s="1442">
        <v>88</v>
      </c>
      <c r="P269" s="1443">
        <v>0.87495227272727272</v>
      </c>
    </row>
    <row r="270" spans="1:16" x14ac:dyDescent="0.2">
      <c r="A270" t="s">
        <v>1023</v>
      </c>
      <c r="B270" s="1442">
        <v>61</v>
      </c>
      <c r="C270" s="1442">
        <v>8</v>
      </c>
      <c r="D270" s="1442">
        <v>0</v>
      </c>
      <c r="E270" s="1442">
        <v>69</v>
      </c>
      <c r="F270" s="1443">
        <v>0.88406521739130439</v>
      </c>
      <c r="G270" s="1442">
        <v>42</v>
      </c>
      <c r="H270" s="1442">
        <v>38</v>
      </c>
      <c r="I270" s="1442">
        <v>0</v>
      </c>
      <c r="J270" s="1442">
        <v>80</v>
      </c>
      <c r="K270" s="1443">
        <v>0.52500000000000002</v>
      </c>
      <c r="L270" s="1442">
        <v>103</v>
      </c>
      <c r="M270" s="1442">
        <v>46</v>
      </c>
      <c r="N270" s="1442">
        <v>0</v>
      </c>
      <c r="O270" s="1442">
        <v>149</v>
      </c>
      <c r="P270" s="1443">
        <v>0.69123288590604026</v>
      </c>
    </row>
    <row r="271" spans="1:16" x14ac:dyDescent="0.2">
      <c r="A271" t="s">
        <v>1024</v>
      </c>
      <c r="B271" s="1442">
        <v>0</v>
      </c>
      <c r="C271" s="1442">
        <v>0</v>
      </c>
      <c r="D271" s="1442">
        <v>0</v>
      </c>
      <c r="E271" s="1442">
        <v>0</v>
      </c>
      <c r="F271" s="1443" t="e">
        <v>#DIV/0!</v>
      </c>
      <c r="G271" s="1442">
        <v>0</v>
      </c>
      <c r="H271" s="1442">
        <v>2</v>
      </c>
      <c r="I271" s="1442">
        <v>0</v>
      </c>
      <c r="J271" s="1442">
        <v>2</v>
      </c>
      <c r="K271" s="1443">
        <v>0</v>
      </c>
      <c r="L271" s="1442">
        <v>0</v>
      </c>
      <c r="M271" s="1442">
        <v>2</v>
      </c>
      <c r="N271" s="1442">
        <v>0</v>
      </c>
      <c r="O271" s="1442">
        <v>2</v>
      </c>
      <c r="P271" s="1443">
        <v>0</v>
      </c>
    </row>
    <row r="272" spans="1:16" x14ac:dyDescent="0.2">
      <c r="A272" t="s">
        <v>1025</v>
      </c>
      <c r="B272" s="1442">
        <v>3</v>
      </c>
      <c r="C272" s="1442">
        <v>1</v>
      </c>
      <c r="D272" s="1442">
        <v>0</v>
      </c>
      <c r="E272" s="1442">
        <v>4</v>
      </c>
      <c r="F272" s="1443">
        <v>0.75</v>
      </c>
      <c r="G272" s="1442">
        <v>6</v>
      </c>
      <c r="H272" s="1442">
        <v>12</v>
      </c>
      <c r="I272" s="1442">
        <v>0</v>
      </c>
      <c r="J272" s="1442">
        <v>18</v>
      </c>
      <c r="K272" s="1443" t="e">
        <v>#VALUE!</v>
      </c>
      <c r="L272" s="1442">
        <v>9</v>
      </c>
      <c r="M272" s="1442">
        <v>13</v>
      </c>
      <c r="N272" s="1442">
        <v>0</v>
      </c>
      <c r="O272" s="1442">
        <v>22</v>
      </c>
      <c r="P272" s="1443">
        <v>0.40908181818181821</v>
      </c>
    </row>
    <row r="273" spans="1:16" x14ac:dyDescent="0.2">
      <c r="A273" t="s">
        <v>1026</v>
      </c>
      <c r="B273" s="1442">
        <v>95</v>
      </c>
      <c r="C273" s="1442">
        <v>10</v>
      </c>
      <c r="D273" s="1442">
        <v>0</v>
      </c>
      <c r="E273" s="1442">
        <v>105</v>
      </c>
      <c r="F273" s="1443">
        <v>0.90480000000000005</v>
      </c>
      <c r="G273" s="1442">
        <v>14</v>
      </c>
      <c r="H273" s="1442">
        <v>7</v>
      </c>
      <c r="I273" s="1442">
        <v>0</v>
      </c>
      <c r="J273" s="1442">
        <v>21</v>
      </c>
      <c r="K273" s="1443">
        <v>0.66666190476190479</v>
      </c>
      <c r="L273" s="1442">
        <v>109</v>
      </c>
      <c r="M273" s="1442">
        <v>17</v>
      </c>
      <c r="N273" s="1442">
        <v>0</v>
      </c>
      <c r="O273" s="1442">
        <v>126</v>
      </c>
      <c r="P273" s="1443">
        <v>0.86506349206349209</v>
      </c>
    </row>
    <row r="274" spans="1:16" x14ac:dyDescent="0.2">
      <c r="A274" t="s">
        <v>1027</v>
      </c>
      <c r="B274" s="1442">
        <v>52</v>
      </c>
      <c r="C274" s="1442">
        <v>2</v>
      </c>
      <c r="D274" s="1442">
        <v>0</v>
      </c>
      <c r="E274" s="1442">
        <v>54</v>
      </c>
      <c r="F274" s="1443">
        <v>0.96298888888888878</v>
      </c>
      <c r="G274" s="1442">
        <v>5</v>
      </c>
      <c r="H274" s="1442">
        <v>1</v>
      </c>
      <c r="I274" s="1442">
        <v>0</v>
      </c>
      <c r="J274" s="1442">
        <v>6</v>
      </c>
      <c r="K274" s="1443">
        <v>0.83334999999999992</v>
      </c>
      <c r="L274" s="1442">
        <v>57</v>
      </c>
      <c r="M274" s="1442">
        <v>3</v>
      </c>
      <c r="N274" s="1442">
        <v>0</v>
      </c>
      <c r="O274" s="1442">
        <v>60</v>
      </c>
      <c r="P274" s="1443">
        <v>0.95001000000000002</v>
      </c>
    </row>
    <row r="275" spans="1:16" x14ac:dyDescent="0.2">
      <c r="A275" t="s">
        <v>1028</v>
      </c>
      <c r="B275" s="1442">
        <v>72</v>
      </c>
      <c r="C275" s="1442">
        <v>13</v>
      </c>
      <c r="D275" s="1442">
        <v>0</v>
      </c>
      <c r="E275" s="1442">
        <v>85</v>
      </c>
      <c r="F275" s="1443">
        <v>0.84709411764705878</v>
      </c>
      <c r="G275" s="1442">
        <v>38</v>
      </c>
      <c r="H275" s="1442">
        <v>35</v>
      </c>
      <c r="I275" s="1442">
        <v>0</v>
      </c>
      <c r="J275" s="1442">
        <v>73</v>
      </c>
      <c r="K275" s="1443">
        <v>0.52053561643835611</v>
      </c>
      <c r="L275" s="1442">
        <v>110</v>
      </c>
      <c r="M275" s="1442">
        <v>48</v>
      </c>
      <c r="N275" s="1442">
        <v>0</v>
      </c>
      <c r="O275" s="1442">
        <v>158</v>
      </c>
      <c r="P275" s="1443">
        <v>0.69619303797468346</v>
      </c>
    </row>
    <row r="276" spans="1:16" x14ac:dyDescent="0.2">
      <c r="A276" t="s">
        <v>1029</v>
      </c>
      <c r="B276" s="1442">
        <v>1</v>
      </c>
      <c r="C276" s="1442">
        <v>1</v>
      </c>
      <c r="D276" s="1442">
        <v>0</v>
      </c>
      <c r="E276" s="1442">
        <v>2</v>
      </c>
      <c r="F276" s="1443">
        <v>0.5</v>
      </c>
      <c r="G276" s="1442">
        <v>11</v>
      </c>
      <c r="H276" s="1442">
        <v>8</v>
      </c>
      <c r="I276" s="1442">
        <v>0</v>
      </c>
      <c r="J276" s="1442">
        <v>19</v>
      </c>
      <c r="K276" s="1443">
        <v>0.57889999999999997</v>
      </c>
      <c r="L276" s="1442">
        <v>12</v>
      </c>
      <c r="M276" s="1442">
        <v>9</v>
      </c>
      <c r="N276" s="1442">
        <v>0</v>
      </c>
      <c r="O276" s="1442">
        <v>21</v>
      </c>
      <c r="P276" s="1443">
        <v>0.57140000000000002</v>
      </c>
    </row>
    <row r="277" spans="1:16" x14ac:dyDescent="0.2">
      <c r="A277" t="s">
        <v>1030</v>
      </c>
      <c r="B277" s="1442">
        <v>0</v>
      </c>
      <c r="C277" s="1442">
        <v>1</v>
      </c>
      <c r="D277" s="1442">
        <v>0</v>
      </c>
      <c r="E277" s="1442">
        <v>1</v>
      </c>
      <c r="F277" s="1443">
        <v>0</v>
      </c>
      <c r="G277" s="1442">
        <v>1</v>
      </c>
      <c r="H277" s="1442">
        <v>0</v>
      </c>
      <c r="I277" s="1442">
        <v>0</v>
      </c>
      <c r="J277" s="1442">
        <v>1</v>
      </c>
      <c r="K277" s="1443">
        <v>1</v>
      </c>
      <c r="L277" s="1442">
        <v>1</v>
      </c>
      <c r="M277" s="1442">
        <v>1</v>
      </c>
      <c r="N277" s="1442">
        <v>0</v>
      </c>
      <c r="O277" s="1442">
        <v>2</v>
      </c>
      <c r="P277" s="1443">
        <v>0.5</v>
      </c>
    </row>
    <row r="278" spans="1:16" x14ac:dyDescent="0.2">
      <c r="A278" t="s">
        <v>1031</v>
      </c>
      <c r="B278" s="1442">
        <v>0</v>
      </c>
      <c r="C278" s="1442">
        <v>0</v>
      </c>
      <c r="D278" s="1442">
        <v>0</v>
      </c>
      <c r="E278" s="1442">
        <v>0</v>
      </c>
      <c r="F278" s="1443" t="e">
        <v>#DIV/0!</v>
      </c>
      <c r="G278" s="1442">
        <v>7</v>
      </c>
      <c r="H278" s="1442">
        <v>4</v>
      </c>
      <c r="I278" s="1442">
        <v>0</v>
      </c>
      <c r="J278" s="1442">
        <v>11</v>
      </c>
      <c r="K278" s="1443">
        <v>0.63639999999999997</v>
      </c>
      <c r="L278" s="1442">
        <v>7</v>
      </c>
      <c r="M278" s="1442">
        <v>4</v>
      </c>
      <c r="N278" s="1442">
        <v>0</v>
      </c>
      <c r="O278" s="1442">
        <v>11</v>
      </c>
      <c r="P278" s="1443">
        <v>0.63639999999999997</v>
      </c>
    </row>
    <row r="279" spans="1:16" x14ac:dyDescent="0.2">
      <c r="A279" t="s">
        <v>1032</v>
      </c>
      <c r="B279" s="1442">
        <v>55</v>
      </c>
      <c r="C279" s="1442">
        <v>1</v>
      </c>
      <c r="D279" s="1442">
        <v>0</v>
      </c>
      <c r="E279" s="1442">
        <v>56</v>
      </c>
      <c r="F279" s="1443">
        <v>0.98214464285714287</v>
      </c>
      <c r="G279" s="1442">
        <v>5</v>
      </c>
      <c r="H279" s="1442">
        <v>1</v>
      </c>
      <c r="I279" s="1442">
        <v>0</v>
      </c>
      <c r="J279" s="1442">
        <v>6</v>
      </c>
      <c r="K279" s="1443">
        <v>0.83333333333333337</v>
      </c>
      <c r="L279" s="1442">
        <v>60</v>
      </c>
      <c r="M279" s="1442">
        <v>2</v>
      </c>
      <c r="N279" s="1442">
        <v>0</v>
      </c>
      <c r="O279" s="1442">
        <v>62</v>
      </c>
      <c r="P279" s="1443">
        <v>0.96775161290322576</v>
      </c>
    </row>
    <row r="280" spans="1:16" x14ac:dyDescent="0.2">
      <c r="A280" t="s">
        <v>1033</v>
      </c>
      <c r="B280" s="1442">
        <v>29</v>
      </c>
      <c r="C280" s="1442">
        <v>12</v>
      </c>
      <c r="D280" s="1442">
        <v>0</v>
      </c>
      <c r="E280" s="1442">
        <v>41</v>
      </c>
      <c r="F280" s="1443">
        <v>0.70733414634146341</v>
      </c>
      <c r="G280" s="1442">
        <v>8</v>
      </c>
      <c r="H280" s="1442">
        <v>5</v>
      </c>
      <c r="I280" s="1442">
        <v>0</v>
      </c>
      <c r="J280" s="1442">
        <v>13</v>
      </c>
      <c r="K280" s="1443">
        <v>0.61534615384615376</v>
      </c>
      <c r="L280" s="1442">
        <v>37</v>
      </c>
      <c r="M280" s="1442">
        <v>17</v>
      </c>
      <c r="N280" s="1442">
        <v>0</v>
      </c>
      <c r="O280" s="1442">
        <v>54</v>
      </c>
      <c r="P280" s="1443">
        <v>0.68515000000000004</v>
      </c>
    </row>
    <row r="281" spans="1:16" x14ac:dyDescent="0.2">
      <c r="A281" t="s">
        <v>1034</v>
      </c>
      <c r="B281" s="1442">
        <v>60</v>
      </c>
      <c r="C281" s="1442">
        <v>0</v>
      </c>
      <c r="D281" s="1442">
        <v>0</v>
      </c>
      <c r="E281" s="1442">
        <v>60</v>
      </c>
      <c r="F281" s="1443">
        <v>1</v>
      </c>
      <c r="G281" s="1442">
        <v>3</v>
      </c>
      <c r="H281" s="1442">
        <v>0</v>
      </c>
      <c r="I281" s="1442">
        <v>0</v>
      </c>
      <c r="J281" s="1442">
        <v>3</v>
      </c>
      <c r="K281" s="1443">
        <v>1</v>
      </c>
      <c r="L281" s="1442">
        <v>63</v>
      </c>
      <c r="M281" s="1442">
        <v>0</v>
      </c>
      <c r="N281" s="1442">
        <v>0</v>
      </c>
      <c r="O281" s="1442">
        <v>63</v>
      </c>
      <c r="P281" s="1443">
        <v>1</v>
      </c>
    </row>
    <row r="282" spans="1:16" x14ac:dyDescent="0.2">
      <c r="A282" t="s">
        <v>1035</v>
      </c>
      <c r="B282" s="1442">
        <v>0</v>
      </c>
      <c r="C282" s="1442">
        <v>0</v>
      </c>
      <c r="D282" s="1442">
        <v>0</v>
      </c>
      <c r="E282" s="1442">
        <v>0</v>
      </c>
      <c r="F282" s="1443" t="e">
        <v>#DIV/0!</v>
      </c>
      <c r="G282" s="1442">
        <v>1</v>
      </c>
      <c r="H282" s="1442">
        <v>1</v>
      </c>
      <c r="I282" s="1442">
        <v>0</v>
      </c>
      <c r="J282" s="1442">
        <v>2</v>
      </c>
      <c r="K282" s="1443">
        <v>0.5</v>
      </c>
      <c r="L282" s="1442">
        <v>1</v>
      </c>
      <c r="M282" s="1442">
        <v>1</v>
      </c>
      <c r="N282" s="1442">
        <v>0</v>
      </c>
      <c r="O282" s="1442">
        <v>2</v>
      </c>
      <c r="P282" s="1443">
        <v>0.5</v>
      </c>
    </row>
    <row r="283" spans="1:16" x14ac:dyDescent="0.2">
      <c r="A283" t="s">
        <v>1036</v>
      </c>
      <c r="B283" s="1442">
        <v>60</v>
      </c>
      <c r="C283" s="1442">
        <v>0</v>
      </c>
      <c r="D283" s="1442">
        <v>0</v>
      </c>
      <c r="E283" s="1442">
        <v>60</v>
      </c>
      <c r="F283" s="1443">
        <v>1</v>
      </c>
      <c r="G283" s="1442">
        <v>0</v>
      </c>
      <c r="H283" s="1442">
        <v>0</v>
      </c>
      <c r="I283" s="1442">
        <v>0</v>
      </c>
      <c r="J283" s="1442">
        <v>0</v>
      </c>
      <c r="K283" s="1443" t="e">
        <v>#DIV/0!</v>
      </c>
      <c r="L283" s="1442">
        <v>60</v>
      </c>
      <c r="M283" s="1442">
        <v>0</v>
      </c>
      <c r="N283" s="1442">
        <v>0</v>
      </c>
      <c r="O283" s="1442">
        <v>60</v>
      </c>
      <c r="P283" s="1443">
        <v>1</v>
      </c>
    </row>
    <row r="284" spans="1:16" x14ac:dyDescent="0.2">
      <c r="A284" t="s">
        <v>1037</v>
      </c>
      <c r="B284" s="1442">
        <v>3</v>
      </c>
      <c r="C284" s="1442">
        <v>4</v>
      </c>
      <c r="D284" s="1442">
        <v>0</v>
      </c>
      <c r="E284" s="1442">
        <v>7</v>
      </c>
      <c r="F284" s="1443">
        <v>0.42858571428571424</v>
      </c>
      <c r="G284" s="1442">
        <v>19</v>
      </c>
      <c r="H284" s="1442">
        <v>25</v>
      </c>
      <c r="I284" s="1442">
        <v>0</v>
      </c>
      <c r="J284" s="1442">
        <v>44</v>
      </c>
      <c r="K284" s="1443">
        <v>0.43183636363636357</v>
      </c>
      <c r="L284" s="1442">
        <v>22</v>
      </c>
      <c r="M284" s="1442">
        <v>29</v>
      </c>
      <c r="N284" s="1442">
        <v>0</v>
      </c>
      <c r="O284" s="1442">
        <v>51</v>
      </c>
      <c r="P284" s="1443">
        <v>0.43140588235294119</v>
      </c>
    </row>
    <row r="285" spans="1:16" x14ac:dyDescent="0.2">
      <c r="A285" t="s">
        <v>1038</v>
      </c>
      <c r="B285" s="1442">
        <v>3</v>
      </c>
      <c r="C285" s="1442">
        <v>5</v>
      </c>
      <c r="D285" s="1442">
        <v>0</v>
      </c>
      <c r="E285" s="1442">
        <v>8</v>
      </c>
      <c r="F285" s="1443">
        <v>0.375</v>
      </c>
      <c r="G285" s="1442">
        <v>61</v>
      </c>
      <c r="H285" s="1442">
        <v>49</v>
      </c>
      <c r="I285" s="1442">
        <v>0</v>
      </c>
      <c r="J285" s="1442">
        <v>110</v>
      </c>
      <c r="K285" s="1443">
        <v>0.55452999999999997</v>
      </c>
      <c r="L285" s="1442">
        <v>64</v>
      </c>
      <c r="M285" s="1442">
        <v>54</v>
      </c>
      <c r="N285" s="1442">
        <v>0</v>
      </c>
      <c r="O285" s="1442">
        <v>118</v>
      </c>
      <c r="P285" s="1443">
        <v>0.54239152542372882</v>
      </c>
    </row>
    <row r="286" spans="1:16" x14ac:dyDescent="0.2">
      <c r="A286" t="s">
        <v>1039</v>
      </c>
      <c r="B286" s="1442">
        <v>76</v>
      </c>
      <c r="C286" s="1442">
        <v>21</v>
      </c>
      <c r="D286" s="1442">
        <v>1</v>
      </c>
      <c r="E286" s="1442">
        <v>98</v>
      </c>
      <c r="F286" s="1443">
        <v>0.7755183673469388</v>
      </c>
      <c r="G286" s="1442">
        <v>44</v>
      </c>
      <c r="H286" s="1442">
        <v>76</v>
      </c>
      <c r="I286" s="1442">
        <v>1</v>
      </c>
      <c r="J286" s="1442">
        <v>121</v>
      </c>
      <c r="K286" s="1443">
        <v>0.36361818181818178</v>
      </c>
      <c r="L286" s="1442">
        <v>120</v>
      </c>
      <c r="M286" s="1442">
        <v>97</v>
      </c>
      <c r="N286" s="1442">
        <v>2</v>
      </c>
      <c r="O286" s="1442">
        <v>219</v>
      </c>
      <c r="P286" s="1443">
        <v>0.54792328767123288</v>
      </c>
    </row>
    <row r="287" spans="1:16" x14ac:dyDescent="0.2">
      <c r="A287" t="s">
        <v>1040</v>
      </c>
      <c r="B287" s="1442">
        <v>24</v>
      </c>
      <c r="C287" s="1442">
        <v>4</v>
      </c>
      <c r="D287" s="1442">
        <v>0</v>
      </c>
      <c r="E287" s="1442">
        <v>28</v>
      </c>
      <c r="F287" s="1443">
        <v>0.85716428571428582</v>
      </c>
      <c r="G287" s="1442">
        <v>18</v>
      </c>
      <c r="H287" s="1442">
        <v>21</v>
      </c>
      <c r="I287" s="1442">
        <v>0</v>
      </c>
      <c r="J287" s="1442">
        <v>39</v>
      </c>
      <c r="K287" s="1443">
        <v>0.46151794871794877</v>
      </c>
      <c r="L287" s="1442">
        <v>42</v>
      </c>
      <c r="M287" s="1442">
        <v>25</v>
      </c>
      <c r="N287" s="1442">
        <v>0</v>
      </c>
      <c r="O287" s="1442">
        <v>67</v>
      </c>
      <c r="P287" s="1443">
        <v>0.62685522388059711</v>
      </c>
    </row>
    <row r="288" spans="1:16" x14ac:dyDescent="0.2">
      <c r="A288" t="s">
        <v>1041</v>
      </c>
      <c r="B288" s="1442">
        <v>79</v>
      </c>
      <c r="C288" s="1442">
        <v>16</v>
      </c>
      <c r="D288" s="1442">
        <v>0</v>
      </c>
      <c r="E288" s="1442">
        <v>95</v>
      </c>
      <c r="F288" s="1443">
        <v>0.83161368421052628</v>
      </c>
      <c r="G288" s="1442">
        <v>19</v>
      </c>
      <c r="H288" s="1442">
        <v>9</v>
      </c>
      <c r="I288" s="1442">
        <v>0</v>
      </c>
      <c r="J288" s="1442">
        <v>28</v>
      </c>
      <c r="K288" s="1443">
        <v>0.67857500000000004</v>
      </c>
      <c r="L288" s="1442">
        <v>98</v>
      </c>
      <c r="M288" s="1442">
        <v>25</v>
      </c>
      <c r="N288" s="1442">
        <v>0</v>
      </c>
      <c r="O288" s="1442">
        <v>123</v>
      </c>
      <c r="P288" s="1443">
        <v>0.7967333333333334</v>
      </c>
    </row>
    <row r="289" spans="1:16" x14ac:dyDescent="0.2">
      <c r="A289" t="s">
        <v>1042</v>
      </c>
      <c r="B289" s="1442">
        <v>14</v>
      </c>
      <c r="C289" s="1442">
        <v>1</v>
      </c>
      <c r="D289" s="1442">
        <v>0</v>
      </c>
      <c r="E289" s="1442">
        <v>15</v>
      </c>
      <c r="F289" s="1443">
        <v>0.93331333333333333</v>
      </c>
      <c r="G289" s="1442">
        <v>9</v>
      </c>
      <c r="H289" s="1442">
        <v>5</v>
      </c>
      <c r="I289" s="1442">
        <v>0</v>
      </c>
      <c r="J289" s="1442">
        <v>14</v>
      </c>
      <c r="K289" s="1443">
        <v>0.6428571428571429</v>
      </c>
      <c r="L289" s="1442">
        <v>23</v>
      </c>
      <c r="M289" s="1442">
        <v>6</v>
      </c>
      <c r="N289" s="1442">
        <v>0</v>
      </c>
      <c r="O289" s="1442">
        <v>29</v>
      </c>
      <c r="P289" s="1443">
        <v>0.79308620689655174</v>
      </c>
    </row>
    <row r="290" spans="1:16" x14ac:dyDescent="0.2">
      <c r="A290" t="s">
        <v>1043</v>
      </c>
      <c r="B290" s="1442">
        <v>120</v>
      </c>
      <c r="C290" s="1442">
        <v>13</v>
      </c>
      <c r="D290" s="1442">
        <v>0</v>
      </c>
      <c r="E290" s="1442">
        <v>133</v>
      </c>
      <c r="F290" s="1443">
        <v>0.90223007518797005</v>
      </c>
      <c r="G290" s="1442">
        <v>18</v>
      </c>
      <c r="H290" s="1442">
        <v>11</v>
      </c>
      <c r="I290" s="1442">
        <v>0</v>
      </c>
      <c r="J290" s="1442">
        <v>29</v>
      </c>
      <c r="K290" s="1443">
        <v>0.62070000000000014</v>
      </c>
      <c r="L290" s="1442">
        <v>138</v>
      </c>
      <c r="M290" s="1442">
        <v>24</v>
      </c>
      <c r="N290" s="1442">
        <v>0</v>
      </c>
      <c r="O290" s="1442">
        <v>162</v>
      </c>
      <c r="P290" s="1443">
        <v>0.85187160493827152</v>
      </c>
    </row>
    <row r="291" spans="1:16" x14ac:dyDescent="0.2">
      <c r="A291" t="s">
        <v>1316</v>
      </c>
      <c r="B291" s="1442">
        <v>81</v>
      </c>
      <c r="C291" s="1442">
        <v>11</v>
      </c>
      <c r="D291" s="1442">
        <v>0</v>
      </c>
      <c r="E291" s="1442">
        <v>92</v>
      </c>
      <c r="F291" s="1443">
        <v>0.88039999999999996</v>
      </c>
      <c r="G291" s="1442">
        <v>36</v>
      </c>
      <c r="H291" s="1442">
        <v>11</v>
      </c>
      <c r="I291" s="1442">
        <v>0</v>
      </c>
      <c r="J291" s="1442">
        <v>47</v>
      </c>
      <c r="K291" s="1443">
        <v>0.76597021276595745</v>
      </c>
      <c r="L291" s="1442">
        <v>117</v>
      </c>
      <c r="M291" s="1442">
        <v>22</v>
      </c>
      <c r="N291" s="1442">
        <v>0</v>
      </c>
      <c r="O291" s="1442">
        <v>139</v>
      </c>
      <c r="P291" s="1443">
        <v>0.84174532374100719</v>
      </c>
    </row>
    <row r="292" spans="1:16" x14ac:dyDescent="0.2">
      <c r="A292" t="s">
        <v>1318</v>
      </c>
      <c r="B292" s="1442">
        <v>0</v>
      </c>
      <c r="C292" s="1442">
        <v>0</v>
      </c>
      <c r="D292" s="1442">
        <v>0</v>
      </c>
      <c r="E292" s="1442">
        <v>0</v>
      </c>
      <c r="F292" s="1443" t="e">
        <v>#DIV/0!</v>
      </c>
      <c r="G292" s="1442">
        <v>0</v>
      </c>
      <c r="H292" s="1442">
        <v>1</v>
      </c>
      <c r="I292" s="1442">
        <v>0</v>
      </c>
      <c r="J292" s="1442">
        <v>1</v>
      </c>
      <c r="K292" s="1443">
        <v>0</v>
      </c>
      <c r="L292" s="1442">
        <v>0</v>
      </c>
      <c r="M292" s="1442">
        <v>1</v>
      </c>
      <c r="N292" s="1442">
        <v>0</v>
      </c>
      <c r="O292" s="1442">
        <v>1</v>
      </c>
      <c r="P292" s="1443">
        <v>0</v>
      </c>
    </row>
    <row r="293" spans="1:16" x14ac:dyDescent="0.2">
      <c r="A293" t="s">
        <v>1044</v>
      </c>
      <c r="B293" s="1442">
        <v>4</v>
      </c>
      <c r="C293" s="1442">
        <v>0</v>
      </c>
      <c r="D293" s="1442">
        <v>0</v>
      </c>
      <c r="E293" s="1442">
        <v>4</v>
      </c>
      <c r="F293" s="1443">
        <v>1</v>
      </c>
      <c r="G293" s="1442">
        <v>11</v>
      </c>
      <c r="H293" s="1442">
        <v>2</v>
      </c>
      <c r="I293" s="1442">
        <v>0</v>
      </c>
      <c r="J293" s="1442">
        <v>13</v>
      </c>
      <c r="K293" s="1443">
        <v>0.84616153846153841</v>
      </c>
      <c r="L293" s="1442">
        <v>15</v>
      </c>
      <c r="M293" s="1442">
        <v>2</v>
      </c>
      <c r="N293" s="1442">
        <v>0</v>
      </c>
      <c r="O293" s="1442">
        <v>17</v>
      </c>
      <c r="P293" s="1443">
        <v>0.88234705882352937</v>
      </c>
    </row>
    <row r="294" spans="1:16" x14ac:dyDescent="0.2">
      <c r="A294" t="s">
        <v>1045</v>
      </c>
      <c r="B294" s="1442">
        <v>95</v>
      </c>
      <c r="C294" s="1442">
        <v>7</v>
      </c>
      <c r="D294" s="1442">
        <v>0</v>
      </c>
      <c r="E294" s="1442">
        <v>102</v>
      </c>
      <c r="F294" s="1443">
        <v>0.93137843137254905</v>
      </c>
      <c r="G294" s="1442">
        <v>5</v>
      </c>
      <c r="H294" s="1442">
        <v>2</v>
      </c>
      <c r="I294" s="1442">
        <v>0</v>
      </c>
      <c r="J294" s="1442">
        <v>7</v>
      </c>
      <c r="K294" s="1443">
        <v>0.7142857142857143</v>
      </c>
      <c r="L294" s="1442">
        <v>100</v>
      </c>
      <c r="M294" s="1442">
        <v>9</v>
      </c>
      <c r="N294" s="1442">
        <v>0</v>
      </c>
      <c r="O294" s="1442">
        <v>109</v>
      </c>
      <c r="P294" s="1443">
        <v>0.91739633027522949</v>
      </c>
    </row>
    <row r="295" spans="1:16" x14ac:dyDescent="0.2">
      <c r="A295" t="s">
        <v>1046</v>
      </c>
      <c r="B295" s="1442">
        <v>101</v>
      </c>
      <c r="C295" s="1442">
        <v>31</v>
      </c>
      <c r="D295" s="1442">
        <v>0</v>
      </c>
      <c r="E295" s="1442">
        <v>132</v>
      </c>
      <c r="F295" s="1443">
        <v>0.76519999999999999</v>
      </c>
      <c r="G295" s="1442">
        <v>58</v>
      </c>
      <c r="H295" s="1442">
        <v>93</v>
      </c>
      <c r="I295" s="1442">
        <v>0</v>
      </c>
      <c r="J295" s="1442">
        <v>151</v>
      </c>
      <c r="K295" s="1443">
        <v>0.3841205298013245</v>
      </c>
      <c r="L295" s="1442">
        <v>159</v>
      </c>
      <c r="M295" s="1442">
        <v>124</v>
      </c>
      <c r="N295" s="1442">
        <v>0</v>
      </c>
      <c r="O295" s="1442">
        <v>283</v>
      </c>
      <c r="P295" s="1443">
        <v>0.56181272084805656</v>
      </c>
    </row>
    <row r="296" spans="1:16" x14ac:dyDescent="0.2">
      <c r="A296" t="s">
        <v>1047</v>
      </c>
      <c r="B296" s="1442">
        <v>16</v>
      </c>
      <c r="C296" s="1442">
        <v>4</v>
      </c>
      <c r="D296" s="1442">
        <v>0</v>
      </c>
      <c r="E296" s="1442">
        <v>20</v>
      </c>
      <c r="F296" s="1443">
        <v>0.8</v>
      </c>
      <c r="G296" s="1442">
        <v>11</v>
      </c>
      <c r="H296" s="1442">
        <v>3</v>
      </c>
      <c r="I296" s="1442">
        <v>0</v>
      </c>
      <c r="J296" s="1442">
        <v>14</v>
      </c>
      <c r="K296" s="1443">
        <v>0.78570000000000007</v>
      </c>
      <c r="L296" s="1442">
        <v>27</v>
      </c>
      <c r="M296" s="1442">
        <v>7</v>
      </c>
      <c r="N296" s="1442">
        <v>0</v>
      </c>
      <c r="O296" s="1442">
        <v>34</v>
      </c>
      <c r="P296" s="1443">
        <v>0.79409999999999992</v>
      </c>
    </row>
    <row r="297" spans="1:16" x14ac:dyDescent="0.2">
      <c r="A297" t="s">
        <v>1048</v>
      </c>
      <c r="B297" s="1442">
        <v>97</v>
      </c>
      <c r="C297" s="1442">
        <v>1</v>
      </c>
      <c r="D297" s="1442">
        <v>0</v>
      </c>
      <c r="E297" s="1442">
        <v>98</v>
      </c>
      <c r="F297" s="1443">
        <v>0.98980000000000001</v>
      </c>
      <c r="G297" s="1442">
        <v>3</v>
      </c>
      <c r="H297" s="1442">
        <v>0</v>
      </c>
      <c r="I297" s="1442">
        <v>0</v>
      </c>
      <c r="J297" s="1442">
        <v>3</v>
      </c>
      <c r="K297" s="1443">
        <v>1</v>
      </c>
      <c r="L297" s="1442">
        <v>100</v>
      </c>
      <c r="M297" s="1442">
        <v>1</v>
      </c>
      <c r="N297" s="1442">
        <v>0</v>
      </c>
      <c r="O297" s="1442">
        <v>101</v>
      </c>
      <c r="P297" s="1443">
        <v>0.99009999999999998</v>
      </c>
    </row>
    <row r="298" spans="1:16" x14ac:dyDescent="0.2">
      <c r="A298" t="s">
        <v>1049</v>
      </c>
      <c r="B298" s="1442">
        <v>58</v>
      </c>
      <c r="C298" s="1442">
        <v>4</v>
      </c>
      <c r="D298" s="1442">
        <v>0</v>
      </c>
      <c r="E298" s="1442">
        <v>62</v>
      </c>
      <c r="F298" s="1443">
        <v>0.9355</v>
      </c>
      <c r="G298" s="1442">
        <v>3</v>
      </c>
      <c r="H298" s="1442">
        <v>4</v>
      </c>
      <c r="I298" s="1442">
        <v>0</v>
      </c>
      <c r="J298" s="1442">
        <v>7</v>
      </c>
      <c r="K298" s="1443">
        <v>0.42855714285714291</v>
      </c>
      <c r="L298" s="1442">
        <v>61</v>
      </c>
      <c r="M298" s="1442">
        <v>8</v>
      </c>
      <c r="N298" s="1442">
        <v>0</v>
      </c>
      <c r="O298" s="1442">
        <v>69</v>
      </c>
      <c r="P298" s="1443">
        <v>0.88406521739130428</v>
      </c>
    </row>
    <row r="299" spans="1:16" x14ac:dyDescent="0.2">
      <c r="A299" t="s">
        <v>1050</v>
      </c>
      <c r="B299" s="1442">
        <v>34</v>
      </c>
      <c r="C299" s="1442">
        <v>6</v>
      </c>
      <c r="D299" s="1442">
        <v>1</v>
      </c>
      <c r="E299" s="1442">
        <v>41</v>
      </c>
      <c r="F299" s="1443">
        <v>0.82926829268292679</v>
      </c>
      <c r="G299" s="1442">
        <v>8</v>
      </c>
      <c r="H299" s="1442">
        <v>10</v>
      </c>
      <c r="I299" s="1442">
        <v>0</v>
      </c>
      <c r="J299" s="1442">
        <v>18</v>
      </c>
      <c r="K299" s="1443">
        <v>0.44443333333333335</v>
      </c>
      <c r="L299" s="1442">
        <v>42</v>
      </c>
      <c r="M299" s="1442">
        <v>16</v>
      </c>
      <c r="N299" s="1442">
        <v>1</v>
      </c>
      <c r="O299" s="1442">
        <v>59</v>
      </c>
      <c r="P299" s="1443">
        <v>0.71184406779661014</v>
      </c>
    </row>
    <row r="300" spans="1:16" x14ac:dyDescent="0.2">
      <c r="A300" t="s">
        <v>1051</v>
      </c>
      <c r="B300" s="1442">
        <v>246</v>
      </c>
      <c r="C300" s="1442">
        <v>17</v>
      </c>
      <c r="D300" s="1442">
        <v>2</v>
      </c>
      <c r="E300" s="1442">
        <v>265</v>
      </c>
      <c r="F300" s="1443">
        <v>0.92830566037735862</v>
      </c>
      <c r="G300" s="1442">
        <v>18</v>
      </c>
      <c r="H300" s="1442">
        <v>4</v>
      </c>
      <c r="I300" s="1442">
        <v>0</v>
      </c>
      <c r="J300" s="1442">
        <v>22</v>
      </c>
      <c r="K300" s="1443">
        <v>0.81816818181818174</v>
      </c>
      <c r="L300" s="1442">
        <v>264</v>
      </c>
      <c r="M300" s="1442">
        <v>21</v>
      </c>
      <c r="N300" s="1442">
        <v>2</v>
      </c>
      <c r="O300" s="1442">
        <v>287</v>
      </c>
      <c r="P300" s="1443">
        <v>0.91986341463414645</v>
      </c>
    </row>
    <row r="301" spans="1:16" x14ac:dyDescent="0.2">
      <c r="A301" t="s">
        <v>1052</v>
      </c>
      <c r="B301" s="1442">
        <v>0</v>
      </c>
      <c r="C301" s="1442">
        <v>0</v>
      </c>
      <c r="D301" s="1442">
        <v>0</v>
      </c>
      <c r="E301" s="1442">
        <v>0</v>
      </c>
      <c r="F301" s="1443" t="e">
        <v>#DIV/0!</v>
      </c>
      <c r="G301" s="1442">
        <v>4</v>
      </c>
      <c r="H301" s="1442">
        <v>6</v>
      </c>
      <c r="I301" s="1442">
        <v>0</v>
      </c>
      <c r="J301" s="1442">
        <v>10</v>
      </c>
      <c r="K301" s="1443">
        <v>0.39998</v>
      </c>
      <c r="L301" s="1442">
        <v>4</v>
      </c>
      <c r="M301" s="1442">
        <v>6</v>
      </c>
      <c r="N301" s="1442">
        <v>0</v>
      </c>
      <c r="O301" s="1442">
        <v>10</v>
      </c>
      <c r="P301" s="1443">
        <v>0.39998</v>
      </c>
    </row>
    <row r="302" spans="1:16" x14ac:dyDescent="0.2">
      <c r="A302" t="s">
        <v>1053</v>
      </c>
      <c r="B302" s="1442">
        <v>2</v>
      </c>
      <c r="C302" s="1442">
        <v>1</v>
      </c>
      <c r="D302" s="1442">
        <v>0</v>
      </c>
      <c r="E302" s="1442">
        <v>3</v>
      </c>
      <c r="F302" s="1443">
        <v>0.66666666666666663</v>
      </c>
      <c r="G302" s="1442">
        <v>23</v>
      </c>
      <c r="H302" s="1442">
        <v>44</v>
      </c>
      <c r="I302" s="1442">
        <v>1</v>
      </c>
      <c r="J302" s="1442">
        <v>109</v>
      </c>
      <c r="K302" s="1443">
        <v>0.5871477064220183</v>
      </c>
      <c r="L302" s="1442">
        <v>66</v>
      </c>
      <c r="M302" s="1442">
        <v>45</v>
      </c>
      <c r="N302" s="1442">
        <v>1</v>
      </c>
      <c r="O302" s="1442">
        <v>112</v>
      </c>
      <c r="P302" s="1443" t="e">
        <v>#VALUE!</v>
      </c>
    </row>
    <row r="303" spans="1:16" x14ac:dyDescent="0.2">
      <c r="A303" t="s">
        <v>1054</v>
      </c>
      <c r="B303" s="1442">
        <v>1</v>
      </c>
      <c r="C303" s="1442">
        <v>0</v>
      </c>
      <c r="D303" s="1442">
        <v>0</v>
      </c>
      <c r="E303" s="1442">
        <v>1</v>
      </c>
      <c r="F303" s="1443">
        <v>1</v>
      </c>
      <c r="G303" s="1442">
        <v>0</v>
      </c>
      <c r="H303" s="1442">
        <v>2</v>
      </c>
      <c r="I303" s="1442">
        <v>0</v>
      </c>
      <c r="J303" s="1442">
        <v>2</v>
      </c>
      <c r="K303" s="1443">
        <v>0</v>
      </c>
      <c r="L303" s="1442">
        <v>1</v>
      </c>
      <c r="M303" s="1442">
        <v>2</v>
      </c>
      <c r="N303" s="1442">
        <v>0</v>
      </c>
      <c r="O303" s="1442">
        <v>3</v>
      </c>
      <c r="P303" s="1443">
        <v>0.33333333333333331</v>
      </c>
    </row>
    <row r="304" spans="1:16" x14ac:dyDescent="0.2">
      <c r="A304" t="s">
        <v>1055</v>
      </c>
      <c r="B304" s="1442">
        <v>251</v>
      </c>
      <c r="C304" s="1442">
        <v>26</v>
      </c>
      <c r="D304" s="1442">
        <v>1</v>
      </c>
      <c r="E304" s="1442">
        <v>278</v>
      </c>
      <c r="F304" s="1443">
        <v>0.90290000000000004</v>
      </c>
      <c r="G304" s="1442">
        <v>35</v>
      </c>
      <c r="H304" s="1442">
        <v>23</v>
      </c>
      <c r="I304" s="1442">
        <v>1</v>
      </c>
      <c r="J304" s="1442">
        <v>59</v>
      </c>
      <c r="K304" s="1443">
        <v>0.59322542372881359</v>
      </c>
      <c r="L304" s="1442">
        <v>286</v>
      </c>
      <c r="M304" s="1442">
        <v>49</v>
      </c>
      <c r="N304" s="1442">
        <v>2</v>
      </c>
      <c r="O304" s="1442">
        <v>337</v>
      </c>
      <c r="P304" s="1443">
        <v>0.84870563798219589</v>
      </c>
    </row>
    <row r="305" spans="1:16" x14ac:dyDescent="0.2">
      <c r="A305" t="s">
        <v>1056</v>
      </c>
      <c r="B305" s="1442">
        <v>46</v>
      </c>
      <c r="C305" s="1442">
        <v>4</v>
      </c>
      <c r="D305" s="1442">
        <v>0</v>
      </c>
      <c r="E305" s="1442">
        <v>50</v>
      </c>
      <c r="F305" s="1443">
        <v>0.92002000000000006</v>
      </c>
      <c r="G305" s="1442">
        <v>45</v>
      </c>
      <c r="H305" s="1442">
        <v>18</v>
      </c>
      <c r="I305" s="1442">
        <v>0</v>
      </c>
      <c r="J305" s="1442">
        <v>63</v>
      </c>
      <c r="K305" s="1443">
        <v>0.71426507936507933</v>
      </c>
      <c r="L305" s="1442">
        <v>91</v>
      </c>
      <c r="M305" s="1442">
        <v>22</v>
      </c>
      <c r="N305" s="1442">
        <v>0</v>
      </c>
      <c r="O305" s="1442">
        <v>113</v>
      </c>
      <c r="P305" s="1443">
        <v>0.80531681415929202</v>
      </c>
    </row>
    <row r="306" spans="1:16" x14ac:dyDescent="0.2">
      <c r="A306" t="s">
        <v>1057</v>
      </c>
      <c r="B306" s="1442">
        <v>21</v>
      </c>
      <c r="C306" s="1442">
        <v>1</v>
      </c>
      <c r="D306" s="1442">
        <v>0</v>
      </c>
      <c r="E306" s="1442">
        <v>22</v>
      </c>
      <c r="F306" s="1443">
        <v>0.9544999999999999</v>
      </c>
      <c r="G306" s="1442">
        <v>19</v>
      </c>
      <c r="H306" s="1442">
        <v>4</v>
      </c>
      <c r="I306" s="1442">
        <v>0</v>
      </c>
      <c r="J306" s="1442">
        <v>23</v>
      </c>
      <c r="K306" s="1443">
        <v>0.82608260869565198</v>
      </c>
      <c r="L306" s="1442">
        <v>40</v>
      </c>
      <c r="M306" s="1442">
        <v>5</v>
      </c>
      <c r="N306" s="1442">
        <v>0</v>
      </c>
      <c r="O306" s="1442">
        <v>45</v>
      </c>
      <c r="P306" s="1443">
        <v>0.88890000000000002</v>
      </c>
    </row>
    <row r="307" spans="1:16" x14ac:dyDescent="0.2">
      <c r="A307" t="s">
        <v>1058</v>
      </c>
      <c r="B307" s="1442">
        <v>323</v>
      </c>
      <c r="C307" s="1442">
        <v>29</v>
      </c>
      <c r="D307" s="1442">
        <v>0</v>
      </c>
      <c r="E307" s="1442">
        <v>352</v>
      </c>
      <c r="F307" s="1443">
        <v>0.91760681818181833</v>
      </c>
      <c r="G307" s="1442">
        <v>9</v>
      </c>
      <c r="H307" s="1442">
        <v>28</v>
      </c>
      <c r="I307" s="1442">
        <v>0</v>
      </c>
      <c r="J307" s="1442">
        <v>58</v>
      </c>
      <c r="K307" s="1443">
        <v>0.51722758620689657</v>
      </c>
      <c r="L307" s="1442">
        <v>353</v>
      </c>
      <c r="M307" s="1442">
        <v>57</v>
      </c>
      <c r="N307" s="1442">
        <v>0</v>
      </c>
      <c r="O307" s="1442">
        <v>410</v>
      </c>
      <c r="P307" s="1443">
        <v>0.86100170731707326</v>
      </c>
    </row>
    <row r="308" spans="1:16" x14ac:dyDescent="0.2">
      <c r="A308" t="s">
        <v>1059</v>
      </c>
      <c r="B308" s="1442">
        <v>143</v>
      </c>
      <c r="C308" s="1442">
        <v>22</v>
      </c>
      <c r="D308" s="1442">
        <v>0</v>
      </c>
      <c r="E308" s="1442">
        <v>165</v>
      </c>
      <c r="F308" s="1443">
        <v>0.86669575757575745</v>
      </c>
      <c r="G308" s="1442">
        <v>3</v>
      </c>
      <c r="H308" s="1442">
        <v>6</v>
      </c>
      <c r="I308" s="1442">
        <v>0</v>
      </c>
      <c r="J308" s="1442">
        <v>9</v>
      </c>
      <c r="K308" s="1443">
        <v>0.33333333333333331</v>
      </c>
      <c r="L308" s="1442">
        <v>146</v>
      </c>
      <c r="M308" s="1442">
        <v>28</v>
      </c>
      <c r="N308" s="1442">
        <v>0</v>
      </c>
      <c r="O308" s="1442">
        <v>174</v>
      </c>
      <c r="P308" s="1443">
        <v>0.83906494252873565</v>
      </c>
    </row>
    <row r="309" spans="1:16" x14ac:dyDescent="0.2">
      <c r="A309" t="s">
        <v>1060</v>
      </c>
      <c r="B309" s="1442">
        <v>365</v>
      </c>
      <c r="C309" s="1442">
        <v>29</v>
      </c>
      <c r="D309" s="1442">
        <v>1</v>
      </c>
      <c r="E309" s="1442">
        <v>395</v>
      </c>
      <c r="F309" s="1443">
        <v>0.92407113924050632</v>
      </c>
      <c r="G309" s="1442">
        <v>305</v>
      </c>
      <c r="H309" s="1442">
        <v>159</v>
      </c>
      <c r="I309" s="1442">
        <v>0</v>
      </c>
      <c r="J309" s="1442">
        <v>464</v>
      </c>
      <c r="K309" s="1443">
        <v>0.65734137931034475</v>
      </c>
      <c r="L309" s="1442">
        <v>670</v>
      </c>
      <c r="M309" s="1442">
        <v>188</v>
      </c>
      <c r="N309" s="1442">
        <v>1</v>
      </c>
      <c r="O309" s="1442">
        <v>859</v>
      </c>
      <c r="P309" s="1443">
        <v>0.77998090803259601</v>
      </c>
    </row>
    <row r="310" spans="1:16" x14ac:dyDescent="0.2">
      <c r="A310" t="s">
        <v>1061</v>
      </c>
      <c r="B310" s="1442">
        <v>567</v>
      </c>
      <c r="C310" s="1442">
        <v>76</v>
      </c>
      <c r="D310" s="1442">
        <v>2</v>
      </c>
      <c r="E310" s="1442">
        <v>645</v>
      </c>
      <c r="F310" s="1443">
        <v>0.87909100775193794</v>
      </c>
      <c r="G310" s="1442">
        <v>440</v>
      </c>
      <c r="H310" s="1442">
        <v>196</v>
      </c>
      <c r="I310" s="1442">
        <v>3</v>
      </c>
      <c r="J310" s="1442">
        <v>639</v>
      </c>
      <c r="K310" s="1443">
        <v>0.68859827856025024</v>
      </c>
      <c r="L310" s="1442">
        <v>1007</v>
      </c>
      <c r="M310" s="1442">
        <v>272</v>
      </c>
      <c r="N310" s="1442">
        <v>5</v>
      </c>
      <c r="O310" s="1442">
        <v>1284</v>
      </c>
      <c r="P310" s="1443">
        <v>0.784227570093458</v>
      </c>
    </row>
    <row r="311" spans="1:16" x14ac:dyDescent="0.2">
      <c r="A311" t="s">
        <v>1062</v>
      </c>
      <c r="B311" s="1442">
        <v>37</v>
      </c>
      <c r="C311" s="1442">
        <v>1</v>
      </c>
      <c r="D311" s="1442">
        <v>0</v>
      </c>
      <c r="E311" s="1442">
        <v>38</v>
      </c>
      <c r="F311" s="1443">
        <v>0.9736631578947369</v>
      </c>
      <c r="G311" s="1442">
        <v>7</v>
      </c>
      <c r="H311" s="1442">
        <v>6</v>
      </c>
      <c r="I311" s="1442">
        <v>0</v>
      </c>
      <c r="J311" s="1442">
        <v>13</v>
      </c>
      <c r="K311" s="1443">
        <v>0.53849999999999998</v>
      </c>
      <c r="L311" s="1442">
        <v>44</v>
      </c>
      <c r="M311" s="1442">
        <v>7</v>
      </c>
      <c r="N311" s="1442">
        <v>0</v>
      </c>
      <c r="O311" s="1442">
        <v>51</v>
      </c>
      <c r="P311" s="1443">
        <v>0.8627078431372549</v>
      </c>
    </row>
    <row r="312" spans="1:16" x14ac:dyDescent="0.2">
      <c r="A312" t="s">
        <v>1063</v>
      </c>
      <c r="B312" s="1442">
        <v>27</v>
      </c>
      <c r="C312" s="1442">
        <v>7</v>
      </c>
      <c r="D312" s="1442">
        <v>0</v>
      </c>
      <c r="E312" s="1442">
        <v>34</v>
      </c>
      <c r="F312" s="1443">
        <v>0.79415294117647062</v>
      </c>
      <c r="G312" s="1442">
        <v>20</v>
      </c>
      <c r="H312" s="1442">
        <v>11</v>
      </c>
      <c r="I312" s="1442">
        <v>0</v>
      </c>
      <c r="J312" s="1442">
        <v>31</v>
      </c>
      <c r="K312" s="1443">
        <v>0.64514516129032262</v>
      </c>
      <c r="L312" s="1442">
        <v>47</v>
      </c>
      <c r="M312" s="1442">
        <v>18</v>
      </c>
      <c r="N312" s="1442">
        <v>0</v>
      </c>
      <c r="O312" s="1442">
        <v>65</v>
      </c>
      <c r="P312" s="1443">
        <v>0.72305076923076927</v>
      </c>
    </row>
    <row r="313" spans="1:16" x14ac:dyDescent="0.2">
      <c r="A313" t="s">
        <v>1064</v>
      </c>
      <c r="B313" s="1442">
        <v>1</v>
      </c>
      <c r="C313" s="1442">
        <v>1</v>
      </c>
      <c r="D313" s="1442">
        <v>1</v>
      </c>
      <c r="E313" s="1442">
        <v>3</v>
      </c>
      <c r="F313" s="1443">
        <v>0.33333333333333331</v>
      </c>
      <c r="G313" s="1442">
        <v>12</v>
      </c>
      <c r="H313" s="1442">
        <v>28</v>
      </c>
      <c r="I313" s="1442">
        <v>0</v>
      </c>
      <c r="J313" s="1442">
        <v>40</v>
      </c>
      <c r="K313" s="1443">
        <v>0.29998000000000002</v>
      </c>
      <c r="L313" s="1442">
        <v>13</v>
      </c>
      <c r="M313" s="1442">
        <v>29</v>
      </c>
      <c r="N313" s="1442">
        <v>1</v>
      </c>
      <c r="O313" s="1442">
        <v>43</v>
      </c>
      <c r="P313" s="1443">
        <v>0.30231627906976749</v>
      </c>
    </row>
    <row r="314" spans="1:16" x14ac:dyDescent="0.2">
      <c r="A314" t="s">
        <v>1065</v>
      </c>
      <c r="B314" s="1442">
        <v>47</v>
      </c>
      <c r="C314" s="1442">
        <v>2</v>
      </c>
      <c r="D314" s="1442">
        <v>1</v>
      </c>
      <c r="E314" s="1442">
        <v>50</v>
      </c>
      <c r="F314" s="1443">
        <v>0.93998800000000005</v>
      </c>
      <c r="G314" s="1442">
        <v>11</v>
      </c>
      <c r="H314" s="1442">
        <v>4</v>
      </c>
      <c r="I314" s="1442">
        <v>0</v>
      </c>
      <c r="J314" s="1442">
        <v>15</v>
      </c>
      <c r="K314" s="1443">
        <v>0.73333999999999999</v>
      </c>
      <c r="L314" s="1442">
        <v>58</v>
      </c>
      <c r="M314" s="1442">
        <v>6</v>
      </c>
      <c r="N314" s="1442">
        <v>1</v>
      </c>
      <c r="O314" s="1442">
        <v>65</v>
      </c>
      <c r="P314" s="1443">
        <v>0.89231538461538462</v>
      </c>
    </row>
    <row r="315" spans="1:16" x14ac:dyDescent="0.2">
      <c r="A315" t="s">
        <v>1066</v>
      </c>
      <c r="B315" s="1442">
        <v>6</v>
      </c>
      <c r="C315" s="1442">
        <v>0</v>
      </c>
      <c r="D315" s="1442">
        <v>0</v>
      </c>
      <c r="E315" s="1442">
        <v>6</v>
      </c>
      <c r="F315" s="1443">
        <v>1</v>
      </c>
      <c r="G315" s="1442">
        <v>11</v>
      </c>
      <c r="H315" s="1442">
        <v>8</v>
      </c>
      <c r="I315" s="1442">
        <v>0</v>
      </c>
      <c r="J315" s="1442">
        <v>19</v>
      </c>
      <c r="K315" s="1443">
        <v>0.57897894736842093</v>
      </c>
      <c r="L315" s="1442">
        <v>17</v>
      </c>
      <c r="M315" s="1442">
        <v>8</v>
      </c>
      <c r="N315" s="1442">
        <v>0</v>
      </c>
      <c r="O315" s="1442">
        <v>25</v>
      </c>
      <c r="P315" s="1443">
        <v>0.67999600000000004</v>
      </c>
    </row>
    <row r="316" spans="1:16" x14ac:dyDescent="0.2">
      <c r="A316" t="s">
        <v>1067</v>
      </c>
      <c r="B316" s="1442">
        <v>185</v>
      </c>
      <c r="C316" s="1442">
        <v>2</v>
      </c>
      <c r="D316" s="1442">
        <v>1</v>
      </c>
      <c r="E316" s="1442">
        <v>188</v>
      </c>
      <c r="F316" s="1443">
        <v>0.98404468085106389</v>
      </c>
      <c r="G316" s="1442">
        <v>7</v>
      </c>
      <c r="H316" s="1442">
        <v>2</v>
      </c>
      <c r="I316" s="1442">
        <v>0</v>
      </c>
      <c r="J316" s="1442">
        <v>9</v>
      </c>
      <c r="K316" s="1443">
        <v>0.77777777777777779</v>
      </c>
      <c r="L316" s="1442">
        <v>192</v>
      </c>
      <c r="M316" s="1442">
        <v>4</v>
      </c>
      <c r="N316" s="1442">
        <v>1</v>
      </c>
      <c r="O316" s="1442">
        <v>197</v>
      </c>
      <c r="P316" s="1443">
        <v>0.9746142131979697</v>
      </c>
    </row>
    <row r="317" spans="1:16" x14ac:dyDescent="0.2">
      <c r="A317" t="s">
        <v>1068</v>
      </c>
      <c r="B317" s="1442">
        <v>140</v>
      </c>
      <c r="C317" s="1442">
        <v>5</v>
      </c>
      <c r="D317" s="1442">
        <v>0</v>
      </c>
      <c r="E317" s="1442">
        <v>145</v>
      </c>
      <c r="F317" s="1443">
        <v>0.96555103448275881</v>
      </c>
      <c r="G317" s="1442">
        <v>11</v>
      </c>
      <c r="H317" s="1442">
        <v>5</v>
      </c>
      <c r="I317" s="1442">
        <v>1</v>
      </c>
      <c r="J317" s="1442">
        <v>17</v>
      </c>
      <c r="K317" s="1443">
        <v>0.64703529411764715</v>
      </c>
      <c r="L317" s="1442">
        <v>151</v>
      </c>
      <c r="M317" s="1442">
        <v>10</v>
      </c>
      <c r="N317" s="1442">
        <v>1</v>
      </c>
      <c r="O317" s="1442">
        <v>162</v>
      </c>
      <c r="P317" s="1443">
        <v>0.93208765432098761</v>
      </c>
    </row>
    <row r="318" spans="1:16" x14ac:dyDescent="0.2">
      <c r="A318" t="s">
        <v>1069</v>
      </c>
      <c r="B318" s="1442">
        <v>80</v>
      </c>
      <c r="C318" s="1442">
        <v>4</v>
      </c>
      <c r="D318" s="1442">
        <v>1</v>
      </c>
      <c r="E318" s="1442">
        <v>93</v>
      </c>
      <c r="F318" s="1443">
        <v>0.86023548387096782</v>
      </c>
      <c r="G318" s="1442">
        <v>9</v>
      </c>
      <c r="H318" s="1442">
        <v>7</v>
      </c>
      <c r="I318" s="1442">
        <v>0</v>
      </c>
      <c r="J318" s="1442">
        <v>24</v>
      </c>
      <c r="K318" s="1443">
        <v>0.70835833333333331</v>
      </c>
      <c r="L318" s="1442">
        <v>97</v>
      </c>
      <c r="M318" s="1442">
        <v>19</v>
      </c>
      <c r="N318" s="1442">
        <v>1</v>
      </c>
      <c r="O318" s="1442">
        <v>117</v>
      </c>
      <c r="P318" s="1443">
        <v>0.82908376068376077</v>
      </c>
    </row>
    <row r="319" spans="1:16" x14ac:dyDescent="0.2">
      <c r="A319" t="s">
        <v>1070</v>
      </c>
      <c r="B319" s="1442">
        <v>391</v>
      </c>
      <c r="C319" s="1442">
        <v>0</v>
      </c>
      <c r="D319" s="1442">
        <v>1</v>
      </c>
      <c r="E319" s="1442">
        <v>392</v>
      </c>
      <c r="F319" s="1443">
        <v>0.9974239795918366</v>
      </c>
      <c r="G319" s="1442">
        <v>1</v>
      </c>
      <c r="H319" s="1442">
        <v>0</v>
      </c>
      <c r="I319" s="1442">
        <v>0</v>
      </c>
      <c r="J319" s="1442">
        <v>1</v>
      </c>
      <c r="K319" s="1443">
        <v>1</v>
      </c>
      <c r="L319" s="1442">
        <v>392</v>
      </c>
      <c r="M319" s="1442">
        <v>0</v>
      </c>
      <c r="N319" s="1442">
        <v>1</v>
      </c>
      <c r="O319" s="1442">
        <v>393</v>
      </c>
      <c r="P319" s="1443">
        <v>0.99743053435114493</v>
      </c>
    </row>
    <row r="320" spans="1:16" x14ac:dyDescent="0.2">
      <c r="A320" t="s">
        <v>1071</v>
      </c>
      <c r="B320" s="1442">
        <v>122</v>
      </c>
      <c r="C320" s="1442">
        <v>20</v>
      </c>
      <c r="D320" s="1442">
        <v>0</v>
      </c>
      <c r="E320" s="1442">
        <v>142</v>
      </c>
      <c r="F320" s="1443">
        <v>0.85915985915492954</v>
      </c>
      <c r="G320" s="1442">
        <v>21</v>
      </c>
      <c r="H320" s="1442">
        <v>13</v>
      </c>
      <c r="I320" s="1442">
        <v>0</v>
      </c>
      <c r="J320" s="1442">
        <v>34</v>
      </c>
      <c r="K320" s="1443">
        <v>0.61762647058823539</v>
      </c>
      <c r="L320" s="1442">
        <v>143</v>
      </c>
      <c r="M320" s="1442">
        <v>33</v>
      </c>
      <c r="N320" s="1442">
        <v>0</v>
      </c>
      <c r="O320" s="1442">
        <v>176</v>
      </c>
      <c r="P320" s="1443">
        <v>0.81248863636363633</v>
      </c>
    </row>
    <row r="321" spans="1:16" x14ac:dyDescent="0.2">
      <c r="A321" t="s">
        <v>1072</v>
      </c>
      <c r="B321" s="1442">
        <v>43</v>
      </c>
      <c r="C321" s="1442">
        <v>0</v>
      </c>
      <c r="D321" s="1442">
        <v>0</v>
      </c>
      <c r="E321" s="1442">
        <v>43</v>
      </c>
      <c r="F321" s="1443">
        <v>1</v>
      </c>
      <c r="G321" s="1442">
        <v>0</v>
      </c>
      <c r="H321" s="1442">
        <v>0</v>
      </c>
      <c r="I321" s="1442">
        <v>0</v>
      </c>
      <c r="J321" s="1442">
        <v>0</v>
      </c>
      <c r="K321" s="1443" t="e">
        <v>#DIV/0!</v>
      </c>
      <c r="L321" s="1442">
        <v>43</v>
      </c>
      <c r="M321" s="1442">
        <v>0</v>
      </c>
      <c r="N321" s="1442">
        <v>0</v>
      </c>
      <c r="O321" s="1442">
        <v>43</v>
      </c>
      <c r="P321" s="1443">
        <v>1</v>
      </c>
    </row>
    <row r="322" spans="1:16" x14ac:dyDescent="0.2">
      <c r="A322" t="s">
        <v>1073</v>
      </c>
      <c r="B322" s="1442">
        <v>156</v>
      </c>
      <c r="C322" s="1442">
        <v>10</v>
      </c>
      <c r="D322" s="1442">
        <v>0</v>
      </c>
      <c r="E322" s="1442">
        <v>166</v>
      </c>
      <c r="F322" s="1443">
        <v>0.9397626506024096</v>
      </c>
      <c r="G322" s="1442">
        <v>4</v>
      </c>
      <c r="H322" s="1442">
        <v>4</v>
      </c>
      <c r="I322" s="1442">
        <v>0</v>
      </c>
      <c r="J322" s="1442">
        <v>8</v>
      </c>
      <c r="K322" s="1443">
        <v>0.5</v>
      </c>
      <c r="L322" s="1442">
        <v>160</v>
      </c>
      <c r="M322" s="1442">
        <v>14</v>
      </c>
      <c r="N322" s="1442">
        <v>0</v>
      </c>
      <c r="O322" s="1442">
        <v>174</v>
      </c>
      <c r="P322" s="1443">
        <v>0.91952758620689645</v>
      </c>
    </row>
    <row r="323" spans="1:16" x14ac:dyDescent="0.2">
      <c r="A323" t="s">
        <v>1074</v>
      </c>
      <c r="B323" s="1442">
        <v>3</v>
      </c>
      <c r="C323" s="1442">
        <v>1</v>
      </c>
      <c r="D323" s="1442">
        <v>0</v>
      </c>
      <c r="E323" s="1442">
        <v>4</v>
      </c>
      <c r="F323" s="1443">
        <v>0.75</v>
      </c>
      <c r="G323" s="1442">
        <v>45</v>
      </c>
      <c r="H323" s="1442">
        <v>42</v>
      </c>
      <c r="I323" s="1442">
        <v>0</v>
      </c>
      <c r="J323" s="1442">
        <v>87</v>
      </c>
      <c r="K323" s="1443">
        <v>0.51724252873563226</v>
      </c>
      <c r="L323" s="1442">
        <v>48</v>
      </c>
      <c r="M323" s="1442">
        <v>43</v>
      </c>
      <c r="N323" s="1442">
        <v>0</v>
      </c>
      <c r="O323" s="1442">
        <v>91</v>
      </c>
      <c r="P323" s="1443">
        <v>0.5274692307692308</v>
      </c>
    </row>
    <row r="324" spans="1:16" x14ac:dyDescent="0.2">
      <c r="A324" t="s">
        <v>1075</v>
      </c>
      <c r="B324" s="1442">
        <v>0</v>
      </c>
      <c r="C324" s="1442">
        <v>0</v>
      </c>
      <c r="D324" s="1442">
        <v>0</v>
      </c>
      <c r="E324" s="1442">
        <v>0</v>
      </c>
      <c r="F324" s="1443" t="e">
        <v>#DIV/0!</v>
      </c>
      <c r="G324" s="1442">
        <v>3</v>
      </c>
      <c r="H324" s="1442">
        <v>4</v>
      </c>
      <c r="I324" s="1442">
        <v>0</v>
      </c>
      <c r="J324" s="1442">
        <v>7</v>
      </c>
      <c r="K324" s="1443">
        <v>0.42857142857142855</v>
      </c>
      <c r="L324" s="1442">
        <v>3</v>
      </c>
      <c r="M324" s="1442">
        <v>4</v>
      </c>
      <c r="N324" s="1442">
        <v>0</v>
      </c>
      <c r="O324" s="1442">
        <v>7</v>
      </c>
      <c r="P324" s="1443">
        <v>0.42857142857142855</v>
      </c>
    </row>
    <row r="325" spans="1:16" x14ac:dyDescent="0.2">
      <c r="A325" t="s">
        <v>1076</v>
      </c>
      <c r="B325" s="1442">
        <v>7</v>
      </c>
      <c r="C325" s="1442">
        <v>0</v>
      </c>
      <c r="D325" s="1442">
        <v>0</v>
      </c>
      <c r="E325" s="1442">
        <v>7</v>
      </c>
      <c r="F325" s="1443">
        <v>1</v>
      </c>
      <c r="G325" s="1442">
        <v>0</v>
      </c>
      <c r="H325" s="1442">
        <v>0</v>
      </c>
      <c r="I325" s="1442">
        <v>0</v>
      </c>
      <c r="J325" s="1442">
        <v>0</v>
      </c>
      <c r="K325" s="1443" t="e">
        <v>#DIV/0!</v>
      </c>
      <c r="L325" s="1442">
        <v>7</v>
      </c>
      <c r="M325" s="1442">
        <v>0</v>
      </c>
      <c r="N325" s="1442">
        <v>0</v>
      </c>
      <c r="O325" s="1442">
        <v>7</v>
      </c>
      <c r="P325" s="1443">
        <v>1</v>
      </c>
    </row>
    <row r="326" spans="1:16" x14ac:dyDescent="0.2">
      <c r="A326" t="s">
        <v>1077</v>
      </c>
      <c r="B326" s="1442">
        <v>35</v>
      </c>
      <c r="C326" s="1442">
        <v>3</v>
      </c>
      <c r="D326" s="1442">
        <v>1</v>
      </c>
      <c r="E326" s="1442">
        <v>39</v>
      </c>
      <c r="F326" s="1443">
        <v>0.89745384615384605</v>
      </c>
      <c r="G326" s="1442">
        <v>79</v>
      </c>
      <c r="H326" s="1442">
        <v>43</v>
      </c>
      <c r="I326" s="1442">
        <v>3</v>
      </c>
      <c r="J326" s="1442">
        <v>125</v>
      </c>
      <c r="K326" s="1443">
        <v>0.6320152</v>
      </c>
      <c r="L326" s="1442">
        <v>114</v>
      </c>
      <c r="M326" s="1442">
        <v>46</v>
      </c>
      <c r="N326" s="1442">
        <v>4</v>
      </c>
      <c r="O326" s="1442">
        <v>164</v>
      </c>
      <c r="P326" s="1443">
        <v>0.69514329268292685</v>
      </c>
    </row>
    <row r="327" spans="1:16" x14ac:dyDescent="0.2">
      <c r="A327" t="s">
        <v>1078</v>
      </c>
      <c r="B327" s="1442">
        <v>1</v>
      </c>
      <c r="C327" s="1442">
        <v>1</v>
      </c>
      <c r="D327" s="1442">
        <v>0</v>
      </c>
      <c r="E327" s="1442">
        <v>2</v>
      </c>
      <c r="F327" s="1443">
        <v>0.5</v>
      </c>
      <c r="G327" s="1442">
        <v>10</v>
      </c>
      <c r="H327" s="1442">
        <v>11</v>
      </c>
      <c r="I327" s="1442">
        <v>0</v>
      </c>
      <c r="J327" s="1442">
        <v>21</v>
      </c>
      <c r="K327" s="1443">
        <v>0.47615714285714295</v>
      </c>
      <c r="L327" s="1442">
        <v>11</v>
      </c>
      <c r="M327" s="1442">
        <v>12</v>
      </c>
      <c r="N327" s="1442">
        <v>0</v>
      </c>
      <c r="O327" s="1442">
        <v>23</v>
      </c>
      <c r="P327" s="1443">
        <v>0.47823043478260868</v>
      </c>
    </row>
    <row r="328" spans="1:16" x14ac:dyDescent="0.2">
      <c r="A328" t="s">
        <v>1079</v>
      </c>
      <c r="B328" s="1442">
        <v>23</v>
      </c>
      <c r="C328" s="1442">
        <v>11</v>
      </c>
      <c r="D328" s="1442">
        <v>0</v>
      </c>
      <c r="E328" s="1442">
        <v>34</v>
      </c>
      <c r="F328" s="1443">
        <v>0.67649999999999999</v>
      </c>
      <c r="G328" s="1442">
        <v>3</v>
      </c>
      <c r="H328" s="1442">
        <v>5</v>
      </c>
      <c r="I328" s="1442">
        <v>0</v>
      </c>
      <c r="J328" s="1442">
        <v>8</v>
      </c>
      <c r="K328" s="1443">
        <v>0.375</v>
      </c>
      <c r="L328" s="1442">
        <v>26</v>
      </c>
      <c r="M328" s="1442">
        <v>16</v>
      </c>
      <c r="N328" s="1442">
        <v>0</v>
      </c>
      <c r="O328" s="1442">
        <v>42</v>
      </c>
      <c r="P328" s="1443">
        <v>0.61906666666666665</v>
      </c>
    </row>
    <row r="329" spans="1:16" x14ac:dyDescent="0.2">
      <c r="A329" t="s">
        <v>1080</v>
      </c>
      <c r="B329" s="1442">
        <v>4</v>
      </c>
      <c r="C329" s="1442">
        <v>0</v>
      </c>
      <c r="D329" s="1442">
        <v>0</v>
      </c>
      <c r="E329" s="1442">
        <v>4</v>
      </c>
      <c r="F329" s="1443">
        <v>1</v>
      </c>
      <c r="G329" s="1442">
        <v>0</v>
      </c>
      <c r="H329" s="1442">
        <v>0</v>
      </c>
      <c r="I329" s="1442">
        <v>0</v>
      </c>
      <c r="J329" s="1442">
        <v>0</v>
      </c>
      <c r="K329" s="1443" t="e">
        <v>#DIV/0!</v>
      </c>
      <c r="L329" s="1442">
        <v>4</v>
      </c>
      <c r="M329" s="1442">
        <v>0</v>
      </c>
      <c r="N329" s="1442">
        <v>0</v>
      </c>
      <c r="O329" s="1442">
        <v>4</v>
      </c>
      <c r="P329" s="1443">
        <v>1</v>
      </c>
    </row>
    <row r="330" spans="1:16" x14ac:dyDescent="0.2">
      <c r="A330" t="s">
        <v>1081</v>
      </c>
      <c r="B330" s="1442">
        <v>25</v>
      </c>
      <c r="C330" s="1442">
        <v>16</v>
      </c>
      <c r="D330" s="1442">
        <v>0</v>
      </c>
      <c r="E330" s="1442">
        <v>41</v>
      </c>
      <c r="F330" s="1443">
        <v>0.6097268292682928</v>
      </c>
      <c r="G330" s="1442">
        <v>103</v>
      </c>
      <c r="H330" s="1442">
        <v>90</v>
      </c>
      <c r="I330" s="1442">
        <v>1</v>
      </c>
      <c r="J330" s="1442">
        <v>194</v>
      </c>
      <c r="K330" s="1443">
        <v>0.53092422680412377</v>
      </c>
      <c r="L330" s="1442">
        <v>128</v>
      </c>
      <c r="M330" s="1442">
        <v>106</v>
      </c>
      <c r="N330" s="1442">
        <v>1</v>
      </c>
      <c r="O330" s="1442">
        <v>235</v>
      </c>
      <c r="P330" s="1443">
        <v>0.54470170212765956</v>
      </c>
    </row>
    <row r="331" spans="1:16" x14ac:dyDescent="0.2">
      <c r="A331" t="s">
        <v>1082</v>
      </c>
      <c r="B331" s="1442">
        <v>4</v>
      </c>
      <c r="C331" s="1442">
        <v>1</v>
      </c>
      <c r="D331" s="1442">
        <v>0</v>
      </c>
      <c r="E331" s="1442">
        <v>5</v>
      </c>
      <c r="F331" s="1443">
        <v>0.8</v>
      </c>
      <c r="G331" s="1442">
        <v>12</v>
      </c>
      <c r="H331" s="1442">
        <v>6</v>
      </c>
      <c r="I331" s="1442">
        <v>0</v>
      </c>
      <c r="J331" s="1442">
        <v>18</v>
      </c>
      <c r="K331" s="1443">
        <v>0.66666666666666663</v>
      </c>
      <c r="L331" s="1442">
        <v>16</v>
      </c>
      <c r="M331" s="1442">
        <v>7</v>
      </c>
      <c r="N331" s="1442">
        <v>0</v>
      </c>
      <c r="O331" s="1442">
        <v>23</v>
      </c>
      <c r="P331" s="1443">
        <v>0.6956565217391304</v>
      </c>
    </row>
    <row r="332" spans="1:16" x14ac:dyDescent="0.2">
      <c r="A332" t="s">
        <v>1083</v>
      </c>
      <c r="B332" s="1442">
        <v>7</v>
      </c>
      <c r="C332" s="1442">
        <v>23</v>
      </c>
      <c r="D332" s="1442">
        <v>0</v>
      </c>
      <c r="E332" s="1442">
        <v>30</v>
      </c>
      <c r="F332" s="1443">
        <v>0.23333666666666666</v>
      </c>
      <c r="G332" s="1442">
        <v>6</v>
      </c>
      <c r="H332" s="1442">
        <v>28</v>
      </c>
      <c r="I332" s="1442">
        <v>0</v>
      </c>
      <c r="J332" s="1442">
        <v>34</v>
      </c>
      <c r="K332" s="1443">
        <v>0.17646470588235294</v>
      </c>
      <c r="L332" s="1442">
        <v>13</v>
      </c>
      <c r="M332" s="1442">
        <v>51</v>
      </c>
      <c r="N332" s="1442">
        <v>0</v>
      </c>
      <c r="O332" s="1442">
        <v>64</v>
      </c>
      <c r="P332" s="1443">
        <v>0.20313749999999997</v>
      </c>
    </row>
    <row r="333" spans="1:16" x14ac:dyDescent="0.2">
      <c r="A333" t="s">
        <v>1084</v>
      </c>
      <c r="B333" s="1442">
        <v>6</v>
      </c>
      <c r="C333" s="1442">
        <v>2</v>
      </c>
      <c r="D333" s="1442">
        <v>0</v>
      </c>
      <c r="E333" s="1442">
        <v>8</v>
      </c>
      <c r="F333" s="1443">
        <v>0.75001250000000008</v>
      </c>
      <c r="G333" s="1442">
        <v>3</v>
      </c>
      <c r="H333" s="1442">
        <v>6</v>
      </c>
      <c r="I333" s="1442">
        <v>0</v>
      </c>
      <c r="J333" s="1442">
        <v>9</v>
      </c>
      <c r="K333" s="1443">
        <v>0.33333333333333331</v>
      </c>
      <c r="L333" s="1442">
        <v>9</v>
      </c>
      <c r="M333" s="1442">
        <v>8</v>
      </c>
      <c r="N333" s="1442">
        <v>0</v>
      </c>
      <c r="O333" s="1442">
        <v>17</v>
      </c>
      <c r="P333" s="1443">
        <v>0.529435294117647</v>
      </c>
    </row>
    <row r="334" spans="1:16" x14ac:dyDescent="0.2">
      <c r="A334" t="s">
        <v>1085</v>
      </c>
      <c r="B334" s="1442">
        <v>4</v>
      </c>
      <c r="C334" s="1442">
        <v>2</v>
      </c>
      <c r="D334" s="1442">
        <v>0</v>
      </c>
      <c r="E334" s="1442">
        <v>6</v>
      </c>
      <c r="F334" s="1443">
        <v>0.66666666666666663</v>
      </c>
      <c r="G334" s="1442">
        <v>16</v>
      </c>
      <c r="H334" s="1442">
        <v>11</v>
      </c>
      <c r="I334" s="1442">
        <v>0</v>
      </c>
      <c r="J334" s="1442">
        <v>27</v>
      </c>
      <c r="K334" s="1443">
        <v>0.59259259259259256</v>
      </c>
      <c r="L334" s="1442">
        <v>20</v>
      </c>
      <c r="M334" s="1442">
        <v>13</v>
      </c>
      <c r="N334" s="1442">
        <v>0</v>
      </c>
      <c r="O334" s="1442">
        <v>33</v>
      </c>
      <c r="P334" s="1443">
        <v>0.60605757575757579</v>
      </c>
    </row>
    <row r="335" spans="1:16" x14ac:dyDescent="0.2">
      <c r="A335" t="s">
        <v>1086</v>
      </c>
      <c r="B335" s="1442">
        <v>8</v>
      </c>
      <c r="C335" s="1442">
        <v>0</v>
      </c>
      <c r="D335" s="1442">
        <v>0</v>
      </c>
      <c r="E335" s="1442">
        <v>8</v>
      </c>
      <c r="F335" s="1443">
        <v>1</v>
      </c>
      <c r="G335" s="1442">
        <v>20</v>
      </c>
      <c r="H335" s="1442">
        <v>12</v>
      </c>
      <c r="I335" s="1442">
        <v>1</v>
      </c>
      <c r="J335" s="1442">
        <v>33</v>
      </c>
      <c r="K335" s="1443">
        <v>0.60608181818181828</v>
      </c>
      <c r="L335" s="1442">
        <v>28</v>
      </c>
      <c r="M335" s="1442">
        <v>12</v>
      </c>
      <c r="N335" s="1442">
        <v>1</v>
      </c>
      <c r="O335" s="1442">
        <v>41</v>
      </c>
      <c r="P335" s="1443">
        <v>0.68294634146341471</v>
      </c>
    </row>
    <row r="336" spans="1:16" x14ac:dyDescent="0.2">
      <c r="A336" t="s">
        <v>1087</v>
      </c>
      <c r="B336" s="1442">
        <v>89</v>
      </c>
      <c r="C336" s="1442">
        <v>5</v>
      </c>
      <c r="D336" s="1442">
        <v>0</v>
      </c>
      <c r="E336" s="1442">
        <v>94</v>
      </c>
      <c r="F336" s="1443">
        <v>0.94676595744680847</v>
      </c>
      <c r="G336" s="1442">
        <v>6</v>
      </c>
      <c r="H336" s="1442">
        <v>6</v>
      </c>
      <c r="I336" s="1442">
        <v>0</v>
      </c>
      <c r="J336" s="1442">
        <v>12</v>
      </c>
      <c r="K336" s="1443">
        <v>0.5</v>
      </c>
      <c r="L336" s="1442">
        <v>95</v>
      </c>
      <c r="M336" s="1442">
        <v>11</v>
      </c>
      <c r="N336" s="1442">
        <v>0</v>
      </c>
      <c r="O336" s="1442">
        <v>106</v>
      </c>
      <c r="P336" s="1443">
        <v>0.89625660377358485</v>
      </c>
    </row>
    <row r="337" spans="1:16" x14ac:dyDescent="0.2">
      <c r="A337" t="s">
        <v>1088</v>
      </c>
      <c r="B337" s="1442">
        <v>0</v>
      </c>
      <c r="C337" s="1442">
        <v>1</v>
      </c>
      <c r="D337" s="1442">
        <v>0</v>
      </c>
      <c r="E337" s="1442">
        <v>1</v>
      </c>
      <c r="F337" s="1443">
        <v>0</v>
      </c>
      <c r="G337" s="1442">
        <v>10</v>
      </c>
      <c r="H337" s="1442">
        <v>16</v>
      </c>
      <c r="I337" s="1442">
        <v>0</v>
      </c>
      <c r="J337" s="1442">
        <v>26</v>
      </c>
      <c r="K337" s="1443">
        <v>0.38461538461538464</v>
      </c>
      <c r="L337" s="1442">
        <v>10</v>
      </c>
      <c r="M337" s="1442">
        <v>17</v>
      </c>
      <c r="N337" s="1442">
        <v>0</v>
      </c>
      <c r="O337" s="1442">
        <v>27</v>
      </c>
      <c r="P337" s="1443">
        <v>0.3703555555555556</v>
      </c>
    </row>
    <row r="338" spans="1:16" x14ac:dyDescent="0.2">
      <c r="A338" t="s">
        <v>1089</v>
      </c>
      <c r="B338" s="1442">
        <v>75</v>
      </c>
      <c r="C338" s="1442">
        <v>2</v>
      </c>
      <c r="D338" s="1442">
        <v>0</v>
      </c>
      <c r="E338" s="1442">
        <v>77</v>
      </c>
      <c r="F338" s="1443">
        <v>0.97404155844155837</v>
      </c>
      <c r="G338" s="1442">
        <v>84</v>
      </c>
      <c r="H338" s="1442">
        <v>42</v>
      </c>
      <c r="I338" s="1442">
        <v>0</v>
      </c>
      <c r="J338" s="1442">
        <v>126</v>
      </c>
      <c r="K338" s="1443">
        <v>0.66663650793650786</v>
      </c>
      <c r="L338" s="1442">
        <v>159</v>
      </c>
      <c r="M338" s="1442">
        <v>44</v>
      </c>
      <c r="N338" s="1442">
        <v>0</v>
      </c>
      <c r="O338" s="1442">
        <v>203</v>
      </c>
      <c r="P338" s="1443">
        <v>0.783268472906404</v>
      </c>
    </row>
    <row r="339" spans="1:16" x14ac:dyDescent="0.2">
      <c r="A339" t="s">
        <v>1090</v>
      </c>
      <c r="B339" s="1442">
        <v>89</v>
      </c>
      <c r="C339" s="1442">
        <v>20</v>
      </c>
      <c r="D339" s="1442">
        <v>0</v>
      </c>
      <c r="E339" s="1442">
        <v>109</v>
      </c>
      <c r="F339" s="1443">
        <v>0.81651651376146794</v>
      </c>
      <c r="G339" s="1442">
        <v>29</v>
      </c>
      <c r="H339" s="1442">
        <v>20</v>
      </c>
      <c r="I339" s="1442">
        <v>1</v>
      </c>
      <c r="J339" s="1442">
        <v>50</v>
      </c>
      <c r="K339" s="1443">
        <v>0.57997599999999994</v>
      </c>
      <c r="L339" s="1442">
        <v>118</v>
      </c>
      <c r="M339" s="1442">
        <v>40</v>
      </c>
      <c r="N339" s="1442">
        <v>1</v>
      </c>
      <c r="O339" s="1442">
        <v>159</v>
      </c>
      <c r="P339" s="1443">
        <v>0.74210188679245292</v>
      </c>
    </row>
    <row r="340" spans="1:16" x14ac:dyDescent="0.2">
      <c r="A340" t="s">
        <v>1091</v>
      </c>
      <c r="B340" s="1442">
        <v>55</v>
      </c>
      <c r="C340" s="1442">
        <v>17</v>
      </c>
      <c r="D340" s="1442">
        <v>0</v>
      </c>
      <c r="E340" s="1442">
        <v>72</v>
      </c>
      <c r="F340" s="1443">
        <v>0.76392361111111118</v>
      </c>
      <c r="G340" s="1442">
        <v>34</v>
      </c>
      <c r="H340" s="1442">
        <v>59</v>
      </c>
      <c r="I340" s="1442">
        <v>0</v>
      </c>
      <c r="J340" s="1442">
        <v>93</v>
      </c>
      <c r="K340" s="1443">
        <v>0.36560752688172043</v>
      </c>
      <c r="L340" s="1442">
        <v>89</v>
      </c>
      <c r="M340" s="1442">
        <v>76</v>
      </c>
      <c r="N340" s="1442">
        <v>0</v>
      </c>
      <c r="O340" s="1442">
        <v>165</v>
      </c>
      <c r="P340" s="1443">
        <v>0.53938727272727272</v>
      </c>
    </row>
    <row r="341" spans="1:16" x14ac:dyDescent="0.2">
      <c r="A341" t="s">
        <v>1092</v>
      </c>
      <c r="B341" s="1442">
        <v>0</v>
      </c>
      <c r="C341" s="1442">
        <v>0</v>
      </c>
      <c r="D341" s="1442">
        <v>0</v>
      </c>
      <c r="E341" s="1442">
        <v>0</v>
      </c>
      <c r="F341" s="1443" t="e">
        <v>#DIV/0!</v>
      </c>
      <c r="G341" s="1442">
        <v>9</v>
      </c>
      <c r="H341" s="1442">
        <v>8</v>
      </c>
      <c r="I341" s="1442">
        <v>0</v>
      </c>
      <c r="J341" s="1442">
        <v>17</v>
      </c>
      <c r="K341" s="1443">
        <v>0.52940588235294117</v>
      </c>
      <c r="L341" s="1442">
        <v>9</v>
      </c>
      <c r="M341" s="1442">
        <v>8</v>
      </c>
      <c r="N341" s="1442">
        <v>0</v>
      </c>
      <c r="O341" s="1442">
        <v>17</v>
      </c>
      <c r="P341" s="1443">
        <v>0.52940588235294117</v>
      </c>
    </row>
    <row r="342" spans="1:16" x14ac:dyDescent="0.2">
      <c r="A342" t="s">
        <v>1093</v>
      </c>
      <c r="B342" s="1442">
        <v>0</v>
      </c>
      <c r="C342" s="1442">
        <v>0</v>
      </c>
      <c r="D342" s="1442">
        <v>0</v>
      </c>
      <c r="E342" s="1442">
        <v>0</v>
      </c>
      <c r="F342" s="1443" t="e">
        <v>#DIV/0!</v>
      </c>
      <c r="G342" s="1442">
        <v>1</v>
      </c>
      <c r="H342" s="1442">
        <v>0</v>
      </c>
      <c r="I342" s="1442">
        <v>0</v>
      </c>
      <c r="J342" s="1442">
        <v>1</v>
      </c>
      <c r="K342" s="1443">
        <v>1</v>
      </c>
      <c r="L342" s="1442">
        <v>1</v>
      </c>
      <c r="M342" s="1442">
        <v>0</v>
      </c>
      <c r="N342" s="1442">
        <v>0</v>
      </c>
      <c r="O342" s="1442">
        <v>1</v>
      </c>
      <c r="P342" s="1443">
        <v>1</v>
      </c>
    </row>
    <row r="343" spans="1:16" x14ac:dyDescent="0.2">
      <c r="A343" t="s">
        <v>1094</v>
      </c>
      <c r="B343" s="1442">
        <v>0</v>
      </c>
      <c r="C343" s="1442">
        <v>0</v>
      </c>
      <c r="D343" s="1442">
        <v>0</v>
      </c>
      <c r="E343" s="1442">
        <v>0</v>
      </c>
      <c r="F343" s="1443" t="e">
        <v>#DIV/0!</v>
      </c>
      <c r="G343" s="1442">
        <v>1</v>
      </c>
      <c r="H343" s="1442">
        <v>0</v>
      </c>
      <c r="I343" s="1442">
        <v>0</v>
      </c>
      <c r="J343" s="1442">
        <v>1</v>
      </c>
      <c r="K343" s="1443">
        <v>1</v>
      </c>
      <c r="L343" s="1442">
        <v>1</v>
      </c>
      <c r="M343" s="1442">
        <v>0</v>
      </c>
      <c r="N343" s="1442">
        <v>0</v>
      </c>
      <c r="O343" s="1442">
        <v>1</v>
      </c>
      <c r="P343" s="1443">
        <v>1</v>
      </c>
    </row>
    <row r="344" spans="1:16" x14ac:dyDescent="0.2">
      <c r="A344" t="s">
        <v>1095</v>
      </c>
      <c r="B344" s="1442">
        <v>58</v>
      </c>
      <c r="C344" s="1442">
        <v>7</v>
      </c>
      <c r="D344" s="1442">
        <v>0</v>
      </c>
      <c r="E344" s="1442">
        <v>65</v>
      </c>
      <c r="F344" s="1443">
        <v>0.89226923076923081</v>
      </c>
      <c r="G344" s="1442">
        <v>22</v>
      </c>
      <c r="H344" s="1442">
        <v>13</v>
      </c>
      <c r="I344" s="1442">
        <v>1</v>
      </c>
      <c r="J344" s="1442">
        <v>36</v>
      </c>
      <c r="K344" s="1443">
        <v>0.61111111111111116</v>
      </c>
      <c r="L344" s="1442">
        <v>80</v>
      </c>
      <c r="M344" s="1442">
        <v>20</v>
      </c>
      <c r="N344" s="1442">
        <v>1</v>
      </c>
      <c r="O344" s="1442">
        <v>101</v>
      </c>
      <c r="P344" s="1443">
        <v>0.79207623762376245</v>
      </c>
    </row>
    <row r="345" spans="1:16" x14ac:dyDescent="0.2">
      <c r="A345" t="s">
        <v>1096</v>
      </c>
      <c r="B345" s="1442">
        <v>0</v>
      </c>
      <c r="C345" s="1442">
        <v>0</v>
      </c>
      <c r="D345" s="1442">
        <v>0</v>
      </c>
      <c r="E345" s="1442">
        <v>0</v>
      </c>
      <c r="F345" s="1443" t="e">
        <v>#DIV/0!</v>
      </c>
      <c r="G345" s="1442">
        <v>1</v>
      </c>
      <c r="H345" s="1442">
        <v>0</v>
      </c>
      <c r="I345" s="1442">
        <v>0</v>
      </c>
      <c r="J345" s="1442">
        <v>1</v>
      </c>
      <c r="K345" s="1443">
        <v>1</v>
      </c>
      <c r="L345" s="1442">
        <v>1</v>
      </c>
      <c r="M345" s="1442">
        <v>0</v>
      </c>
      <c r="N345" s="1442">
        <v>0</v>
      </c>
      <c r="O345" s="1442">
        <v>1</v>
      </c>
      <c r="P345" s="1443">
        <v>1</v>
      </c>
    </row>
    <row r="346" spans="1:16" x14ac:dyDescent="0.2">
      <c r="A346" t="s">
        <v>1097</v>
      </c>
      <c r="B346" s="1442">
        <v>98</v>
      </c>
      <c r="C346" s="1442">
        <v>0</v>
      </c>
      <c r="D346" s="1442">
        <v>0</v>
      </c>
      <c r="E346" s="1442">
        <v>98</v>
      </c>
      <c r="F346" s="1443">
        <v>1</v>
      </c>
      <c r="G346" s="1442">
        <v>3</v>
      </c>
      <c r="H346" s="1442">
        <v>0</v>
      </c>
      <c r="I346" s="1442">
        <v>0</v>
      </c>
      <c r="J346" s="1442">
        <v>3</v>
      </c>
      <c r="K346" s="1443">
        <v>1</v>
      </c>
      <c r="L346" s="1442">
        <v>101</v>
      </c>
      <c r="M346" s="1442">
        <v>0</v>
      </c>
      <c r="N346" s="1442">
        <v>0</v>
      </c>
      <c r="O346" s="1442">
        <v>101</v>
      </c>
      <c r="P346" s="1443">
        <v>1</v>
      </c>
    </row>
    <row r="347" spans="1:16" x14ac:dyDescent="0.2">
      <c r="A347" t="s">
        <v>1098</v>
      </c>
      <c r="B347" s="1442">
        <v>0</v>
      </c>
      <c r="C347" s="1442">
        <v>0</v>
      </c>
      <c r="D347" s="1442">
        <v>0</v>
      </c>
      <c r="E347" s="1442">
        <v>0</v>
      </c>
      <c r="F347" s="1443" t="e">
        <v>#DIV/0!</v>
      </c>
      <c r="G347" s="1442">
        <v>5</v>
      </c>
      <c r="H347" s="1442">
        <v>0</v>
      </c>
      <c r="I347" s="1442">
        <v>0</v>
      </c>
      <c r="J347" s="1442">
        <v>5</v>
      </c>
      <c r="K347" s="1443">
        <v>1</v>
      </c>
      <c r="L347" s="1442">
        <v>5</v>
      </c>
      <c r="M347" s="1442">
        <v>0</v>
      </c>
      <c r="N347" s="1442">
        <v>0</v>
      </c>
      <c r="O347" s="1442">
        <v>5</v>
      </c>
      <c r="P347" s="1443">
        <v>1</v>
      </c>
    </row>
    <row r="348" spans="1:16" x14ac:dyDescent="0.2">
      <c r="A348" t="s">
        <v>1099</v>
      </c>
      <c r="B348" s="1442">
        <v>1</v>
      </c>
      <c r="C348" s="1442">
        <v>0</v>
      </c>
      <c r="D348" s="1442">
        <v>0</v>
      </c>
      <c r="E348" s="1442">
        <v>1</v>
      </c>
      <c r="F348" s="1443">
        <v>1</v>
      </c>
      <c r="G348" s="1442">
        <v>1</v>
      </c>
      <c r="H348" s="1442">
        <v>0</v>
      </c>
      <c r="I348" s="1442">
        <v>0</v>
      </c>
      <c r="J348" s="1442">
        <v>1</v>
      </c>
      <c r="K348" s="1443">
        <v>1</v>
      </c>
      <c r="L348" s="1442">
        <v>2</v>
      </c>
      <c r="M348" s="1442">
        <v>0</v>
      </c>
      <c r="N348" s="1442">
        <v>0</v>
      </c>
      <c r="O348" s="1442">
        <v>2</v>
      </c>
      <c r="P348" s="1443">
        <v>1</v>
      </c>
    </row>
    <row r="349" spans="1:16" x14ac:dyDescent="0.2">
      <c r="A349" t="s">
        <v>1100</v>
      </c>
      <c r="B349" s="1442">
        <v>173</v>
      </c>
      <c r="C349" s="1442">
        <v>3</v>
      </c>
      <c r="D349" s="1442">
        <v>0</v>
      </c>
      <c r="E349" s="1442">
        <v>176</v>
      </c>
      <c r="F349" s="1443">
        <v>0.98293636363636372</v>
      </c>
      <c r="G349" s="1442">
        <v>76</v>
      </c>
      <c r="H349" s="1442">
        <v>26</v>
      </c>
      <c r="I349" s="1442">
        <v>1</v>
      </c>
      <c r="J349" s="1442">
        <v>103</v>
      </c>
      <c r="K349" s="1443">
        <v>0.73786504854368939</v>
      </c>
      <c r="L349" s="1442">
        <v>249</v>
      </c>
      <c r="M349" s="1442">
        <v>29</v>
      </c>
      <c r="N349" s="1442">
        <v>1</v>
      </c>
      <c r="O349" s="1442">
        <v>279</v>
      </c>
      <c r="P349" s="1443">
        <v>0.89244444444444448</v>
      </c>
    </row>
    <row r="350" spans="1:16" x14ac:dyDescent="0.2">
      <c r="A350" t="s">
        <v>1101</v>
      </c>
      <c r="B350" s="1442">
        <v>0</v>
      </c>
      <c r="C350" s="1442">
        <v>0</v>
      </c>
      <c r="D350" s="1442">
        <v>0</v>
      </c>
      <c r="E350" s="1442">
        <v>0</v>
      </c>
      <c r="F350" s="1443" t="e">
        <v>#DIV/0!</v>
      </c>
      <c r="G350" s="1442">
        <v>0</v>
      </c>
      <c r="H350" s="1442">
        <v>1</v>
      </c>
      <c r="I350" s="1442">
        <v>0</v>
      </c>
      <c r="J350" s="1442">
        <v>1</v>
      </c>
      <c r="K350" s="1443">
        <v>0</v>
      </c>
      <c r="L350" s="1442">
        <v>0</v>
      </c>
      <c r="M350" s="1442">
        <v>1</v>
      </c>
      <c r="N350" s="1442">
        <v>0</v>
      </c>
      <c r="O350" s="1442">
        <v>1</v>
      </c>
      <c r="P350" s="1443">
        <v>0</v>
      </c>
    </row>
    <row r="351" spans="1:16" x14ac:dyDescent="0.2">
      <c r="A351" t="s">
        <v>1102</v>
      </c>
      <c r="B351" s="1442">
        <v>1</v>
      </c>
      <c r="C351" s="1442">
        <v>1</v>
      </c>
      <c r="D351" s="1442">
        <v>0</v>
      </c>
      <c r="E351" s="1442">
        <v>2</v>
      </c>
      <c r="F351" s="1443">
        <v>0.5</v>
      </c>
      <c r="G351" s="1442">
        <v>8</v>
      </c>
      <c r="H351" s="1442">
        <v>0</v>
      </c>
      <c r="I351" s="1442">
        <v>0</v>
      </c>
      <c r="J351" s="1442">
        <v>8</v>
      </c>
      <c r="K351" s="1443">
        <v>1</v>
      </c>
      <c r="L351" s="1442">
        <v>9</v>
      </c>
      <c r="M351" s="1442">
        <v>1</v>
      </c>
      <c r="N351" s="1442">
        <v>0</v>
      </c>
      <c r="O351" s="1442">
        <v>10</v>
      </c>
      <c r="P351" s="1443">
        <v>0.89998</v>
      </c>
    </row>
    <row r="352" spans="1:16" x14ac:dyDescent="0.2">
      <c r="A352" t="s">
        <v>1103</v>
      </c>
      <c r="B352" s="1442">
        <v>0</v>
      </c>
      <c r="C352" s="1442">
        <v>0</v>
      </c>
      <c r="D352" s="1442">
        <v>0</v>
      </c>
      <c r="E352" s="1442">
        <v>0</v>
      </c>
      <c r="F352" s="1443" t="e">
        <v>#DIV/0!</v>
      </c>
      <c r="G352" s="1442">
        <v>1</v>
      </c>
      <c r="H352" s="1442">
        <v>0</v>
      </c>
      <c r="I352" s="1442">
        <v>0</v>
      </c>
      <c r="J352" s="1442">
        <v>1</v>
      </c>
      <c r="K352" s="1443">
        <v>1</v>
      </c>
      <c r="L352" s="1442">
        <v>1</v>
      </c>
      <c r="M352" s="1442">
        <v>0</v>
      </c>
      <c r="N352" s="1442">
        <v>0</v>
      </c>
      <c r="O352" s="1442">
        <v>1</v>
      </c>
      <c r="P352" s="1443">
        <v>1</v>
      </c>
    </row>
    <row r="353" spans="1:16" x14ac:dyDescent="0.2">
      <c r="A353" t="s">
        <v>1104</v>
      </c>
      <c r="B353" s="1442">
        <v>64</v>
      </c>
      <c r="C353" s="1442">
        <v>0</v>
      </c>
      <c r="D353" s="1442">
        <v>0</v>
      </c>
      <c r="E353" s="1442">
        <v>64</v>
      </c>
      <c r="F353" s="1443">
        <v>1</v>
      </c>
      <c r="G353" s="1442">
        <v>2</v>
      </c>
      <c r="H353" s="1442">
        <v>1</v>
      </c>
      <c r="I353" s="1442">
        <v>0</v>
      </c>
      <c r="J353" s="1442">
        <v>3</v>
      </c>
      <c r="K353" s="1443">
        <v>0.66666666666666663</v>
      </c>
      <c r="L353" s="1442">
        <v>66</v>
      </c>
      <c r="M353" s="1442">
        <v>1</v>
      </c>
      <c r="N353" s="1442">
        <v>0</v>
      </c>
      <c r="O353" s="1442">
        <v>67</v>
      </c>
      <c r="P353" s="1443">
        <v>0.9850746268656716</v>
      </c>
    </row>
    <row r="354" spans="1:16" x14ac:dyDescent="0.2">
      <c r="A354" t="s">
        <v>1105</v>
      </c>
      <c r="B354" s="1442">
        <v>1</v>
      </c>
      <c r="C354" s="1442">
        <v>1</v>
      </c>
      <c r="D354" s="1442">
        <v>0</v>
      </c>
      <c r="E354" s="1442">
        <v>2</v>
      </c>
      <c r="F354" s="1443">
        <v>0.5</v>
      </c>
      <c r="G354" s="1442">
        <v>0</v>
      </c>
      <c r="H354" s="1442">
        <v>20</v>
      </c>
      <c r="I354" s="1442">
        <v>0</v>
      </c>
      <c r="J354" s="1442">
        <v>20</v>
      </c>
      <c r="K354" s="1443">
        <v>0</v>
      </c>
      <c r="L354" s="1442">
        <v>1</v>
      </c>
      <c r="M354" s="1442">
        <v>21</v>
      </c>
      <c r="N354" s="1442">
        <v>0</v>
      </c>
      <c r="O354" s="1442">
        <v>22</v>
      </c>
      <c r="P354" s="1443">
        <v>4.5440909090909087E-2</v>
      </c>
    </row>
    <row r="355" spans="1:16" x14ac:dyDescent="0.2">
      <c r="A355" t="s">
        <v>1106</v>
      </c>
      <c r="B355" s="1442">
        <v>21</v>
      </c>
      <c r="C355" s="1442">
        <v>3</v>
      </c>
      <c r="D355" s="1442">
        <v>0</v>
      </c>
      <c r="E355" s="1442">
        <v>24</v>
      </c>
      <c r="F355" s="1443">
        <v>0.875</v>
      </c>
      <c r="G355" s="1442">
        <v>20</v>
      </c>
      <c r="H355" s="1442">
        <v>18</v>
      </c>
      <c r="I355" s="1442">
        <v>0</v>
      </c>
      <c r="J355" s="1442">
        <v>38</v>
      </c>
      <c r="K355" s="1443">
        <v>0.5263368421052631</v>
      </c>
      <c r="L355" s="1442">
        <v>41</v>
      </c>
      <c r="M355" s="1442">
        <v>21</v>
      </c>
      <c r="N355" s="1442">
        <v>0</v>
      </c>
      <c r="O355" s="1442">
        <v>62</v>
      </c>
      <c r="P355" s="1443">
        <v>0.66128709677419351</v>
      </c>
    </row>
    <row r="356" spans="1:16" x14ac:dyDescent="0.2">
      <c r="A356" t="s">
        <v>1107</v>
      </c>
      <c r="B356" s="1442">
        <v>14</v>
      </c>
      <c r="C356" s="1442">
        <v>4</v>
      </c>
      <c r="D356" s="1442">
        <v>0</v>
      </c>
      <c r="E356" s="1442">
        <v>18</v>
      </c>
      <c r="F356" s="1443">
        <v>0.77780000000000005</v>
      </c>
      <c r="G356" s="1442">
        <v>12</v>
      </c>
      <c r="H356" s="1442">
        <v>6</v>
      </c>
      <c r="I356" s="1442">
        <v>0</v>
      </c>
      <c r="J356" s="1442">
        <v>18</v>
      </c>
      <c r="K356" s="1443">
        <v>0.66669999999999996</v>
      </c>
      <c r="L356" s="1442">
        <v>26</v>
      </c>
      <c r="M356" s="1442">
        <v>10</v>
      </c>
      <c r="N356" s="1442">
        <v>0</v>
      </c>
      <c r="O356" s="1442">
        <v>36</v>
      </c>
      <c r="P356" s="1443">
        <v>0.72219999999999995</v>
      </c>
    </row>
    <row r="357" spans="1:16" x14ac:dyDescent="0.2">
      <c r="A357" t="s">
        <v>1108</v>
      </c>
      <c r="B357" s="1442">
        <v>66</v>
      </c>
      <c r="C357" s="1442">
        <v>13</v>
      </c>
      <c r="D357" s="1442">
        <v>1</v>
      </c>
      <c r="E357" s="1442">
        <v>80</v>
      </c>
      <c r="F357" s="1443">
        <v>0.82501000000000002</v>
      </c>
      <c r="G357" s="1442">
        <v>9</v>
      </c>
      <c r="H357" s="1442">
        <v>5</v>
      </c>
      <c r="I357" s="1442">
        <v>0</v>
      </c>
      <c r="J357" s="1442">
        <v>14</v>
      </c>
      <c r="K357" s="1443">
        <v>0.6428571428571429</v>
      </c>
      <c r="L357" s="1442">
        <v>75</v>
      </c>
      <c r="M357" s="1442">
        <v>18</v>
      </c>
      <c r="N357" s="1442">
        <v>1</v>
      </c>
      <c r="O357" s="1442">
        <v>94</v>
      </c>
      <c r="P357" s="1443">
        <v>0.79788297872340419</v>
      </c>
    </row>
    <row r="358" spans="1:16" x14ac:dyDescent="0.2">
      <c r="A358" t="s">
        <v>1109</v>
      </c>
      <c r="B358" s="1442">
        <v>83</v>
      </c>
      <c r="C358" s="1442">
        <v>4</v>
      </c>
      <c r="D358" s="1442">
        <v>0</v>
      </c>
      <c r="E358" s="1442">
        <v>87</v>
      </c>
      <c r="F358" s="1443">
        <v>0.95403448275862079</v>
      </c>
      <c r="G358" s="1442">
        <v>6</v>
      </c>
      <c r="H358" s="1442">
        <v>4</v>
      </c>
      <c r="I358" s="1442">
        <v>0</v>
      </c>
      <c r="J358" s="1442">
        <v>10</v>
      </c>
      <c r="K358" s="1443">
        <v>0.6</v>
      </c>
      <c r="L358" s="1442">
        <v>89</v>
      </c>
      <c r="M358" s="1442">
        <v>8</v>
      </c>
      <c r="N358" s="1442">
        <v>0</v>
      </c>
      <c r="O358" s="1442">
        <v>97</v>
      </c>
      <c r="P358" s="1443">
        <v>0.91751134020618563</v>
      </c>
    </row>
    <row r="359" spans="1:16" x14ac:dyDescent="0.2">
      <c r="A359" t="s">
        <v>1110</v>
      </c>
      <c r="B359" s="1442">
        <v>1</v>
      </c>
      <c r="C359" s="1442">
        <v>0</v>
      </c>
      <c r="D359" s="1442">
        <v>0</v>
      </c>
      <c r="E359" s="1442">
        <v>1</v>
      </c>
      <c r="F359" s="1443">
        <v>1</v>
      </c>
      <c r="G359" s="1442">
        <v>0</v>
      </c>
      <c r="H359" s="1442">
        <v>8</v>
      </c>
      <c r="I359" s="1442">
        <v>0</v>
      </c>
      <c r="J359" s="1442">
        <v>8</v>
      </c>
      <c r="K359" s="1443">
        <v>0</v>
      </c>
      <c r="L359" s="1442">
        <v>1</v>
      </c>
      <c r="M359" s="1442">
        <v>8</v>
      </c>
      <c r="N359" s="1442">
        <v>0</v>
      </c>
      <c r="O359" s="1442">
        <v>9</v>
      </c>
      <c r="P359" s="1443">
        <v>0.11113333333333333</v>
      </c>
    </row>
    <row r="360" spans="1:16" x14ac:dyDescent="0.2">
      <c r="A360" t="s">
        <v>1111</v>
      </c>
      <c r="B360" s="1442">
        <v>1</v>
      </c>
      <c r="C360" s="1442">
        <v>2</v>
      </c>
      <c r="D360" s="1442">
        <v>0</v>
      </c>
      <c r="E360" s="1442">
        <v>3</v>
      </c>
      <c r="F360" s="1443">
        <v>0.33329999999999999</v>
      </c>
      <c r="G360" s="1442">
        <v>0</v>
      </c>
      <c r="H360" s="1442">
        <v>4</v>
      </c>
      <c r="I360" s="1442">
        <v>0</v>
      </c>
      <c r="J360" s="1442">
        <v>4</v>
      </c>
      <c r="K360" s="1443">
        <v>0</v>
      </c>
      <c r="L360" s="1442">
        <v>1</v>
      </c>
      <c r="M360" s="1442">
        <v>6</v>
      </c>
      <c r="N360" s="1442">
        <v>0</v>
      </c>
      <c r="O360" s="1442">
        <v>7</v>
      </c>
      <c r="P360" s="1443">
        <v>0.1429</v>
      </c>
    </row>
    <row r="361" spans="1:16" x14ac:dyDescent="0.2">
      <c r="A361" t="s">
        <v>1112</v>
      </c>
      <c r="B361" s="1442">
        <v>21</v>
      </c>
      <c r="C361" s="1442">
        <v>3</v>
      </c>
      <c r="D361" s="1442">
        <v>0</v>
      </c>
      <c r="E361" s="1442">
        <v>24</v>
      </c>
      <c r="F361" s="1443">
        <v>0.875</v>
      </c>
      <c r="G361" s="1442">
        <v>22</v>
      </c>
      <c r="H361" s="1442">
        <v>19</v>
      </c>
      <c r="I361" s="1442">
        <v>0</v>
      </c>
      <c r="J361" s="1442">
        <v>41</v>
      </c>
      <c r="K361" s="1443">
        <v>0.5366024390243902</v>
      </c>
      <c r="L361" s="1442">
        <v>43</v>
      </c>
      <c r="M361" s="1442">
        <v>22</v>
      </c>
      <c r="N361" s="1442">
        <v>0</v>
      </c>
      <c r="O361" s="1442">
        <v>65</v>
      </c>
      <c r="P361" s="1443">
        <v>0.66155076923076916</v>
      </c>
    </row>
    <row r="362" spans="1:16" x14ac:dyDescent="0.2">
      <c r="A362" t="s">
        <v>1113</v>
      </c>
      <c r="B362" s="1442">
        <v>6</v>
      </c>
      <c r="C362" s="1442">
        <v>2</v>
      </c>
      <c r="D362" s="1442">
        <v>0</v>
      </c>
      <c r="E362" s="1442">
        <v>8</v>
      </c>
      <c r="F362" s="1443">
        <v>0.75001249999999997</v>
      </c>
      <c r="G362" s="1442">
        <v>8</v>
      </c>
      <c r="H362" s="1442">
        <v>5</v>
      </c>
      <c r="I362" s="1442">
        <v>0</v>
      </c>
      <c r="J362" s="1442">
        <v>13</v>
      </c>
      <c r="K362" s="1443">
        <v>0.61538461538461542</v>
      </c>
      <c r="L362" s="1442">
        <v>14</v>
      </c>
      <c r="M362" s="1442">
        <v>7</v>
      </c>
      <c r="N362" s="1442">
        <v>0</v>
      </c>
      <c r="O362" s="1442">
        <v>21</v>
      </c>
      <c r="P362" s="1443">
        <v>0.66664761904761904</v>
      </c>
    </row>
    <row r="363" spans="1:16" x14ac:dyDescent="0.2">
      <c r="A363" t="s">
        <v>1114</v>
      </c>
      <c r="B363" s="1442">
        <v>2</v>
      </c>
      <c r="C363" s="1442">
        <v>4</v>
      </c>
      <c r="D363" s="1442">
        <v>0</v>
      </c>
      <c r="E363" s="1442">
        <v>6</v>
      </c>
      <c r="F363" s="1443">
        <v>0.33334999999999998</v>
      </c>
      <c r="G363" s="1442">
        <v>46</v>
      </c>
      <c r="H363" s="1442">
        <v>30</v>
      </c>
      <c r="I363" s="1442">
        <v>0</v>
      </c>
      <c r="J363" s="1442">
        <v>76</v>
      </c>
      <c r="K363" s="1443">
        <v>0.60526447368421044</v>
      </c>
      <c r="L363" s="1442">
        <v>48</v>
      </c>
      <c r="M363" s="1442">
        <v>34</v>
      </c>
      <c r="N363" s="1442">
        <v>0</v>
      </c>
      <c r="O363" s="1442">
        <v>82</v>
      </c>
      <c r="P363" s="1443">
        <v>0.58536097560975608</v>
      </c>
    </row>
    <row r="364" spans="1:16" x14ac:dyDescent="0.2">
      <c r="A364" t="s">
        <v>1115</v>
      </c>
      <c r="B364" s="1442">
        <v>0</v>
      </c>
      <c r="C364" s="1442">
        <v>0</v>
      </c>
      <c r="D364" s="1442">
        <v>0</v>
      </c>
      <c r="E364" s="1442">
        <v>0</v>
      </c>
      <c r="F364" s="1443" t="e">
        <v>#DIV/0!</v>
      </c>
      <c r="G364" s="1442">
        <v>8</v>
      </c>
      <c r="H364" s="1442">
        <v>3</v>
      </c>
      <c r="I364" s="1442">
        <v>0</v>
      </c>
      <c r="J364" s="1442">
        <v>11</v>
      </c>
      <c r="K364" s="1443">
        <v>0.72728181818181814</v>
      </c>
      <c r="L364" s="1442">
        <v>8</v>
      </c>
      <c r="M364" s="1442">
        <v>3</v>
      </c>
      <c r="N364" s="1442">
        <v>0</v>
      </c>
      <c r="O364" s="1442">
        <v>11</v>
      </c>
      <c r="P364" s="1443">
        <v>0.72728181818181814</v>
      </c>
    </row>
    <row r="365" spans="1:16" x14ac:dyDescent="0.2">
      <c r="A365" t="s">
        <v>1116</v>
      </c>
      <c r="B365" s="1442">
        <v>1</v>
      </c>
      <c r="C365" s="1442">
        <v>0</v>
      </c>
      <c r="D365" s="1442">
        <v>0</v>
      </c>
      <c r="E365" s="1442">
        <v>1</v>
      </c>
      <c r="F365" s="1443">
        <v>1</v>
      </c>
      <c r="G365" s="1442">
        <v>5</v>
      </c>
      <c r="H365" s="1442">
        <v>2</v>
      </c>
      <c r="I365" s="1442">
        <v>0</v>
      </c>
      <c r="J365" s="1442">
        <v>7</v>
      </c>
      <c r="K365" s="1443">
        <v>0.7142857142857143</v>
      </c>
      <c r="L365" s="1442">
        <v>6</v>
      </c>
      <c r="M365" s="1442">
        <v>2</v>
      </c>
      <c r="N365" s="1442">
        <v>0</v>
      </c>
      <c r="O365" s="1442">
        <v>8</v>
      </c>
      <c r="P365" s="1443">
        <v>0.75001249999999997</v>
      </c>
    </row>
    <row r="366" spans="1:16" x14ac:dyDescent="0.2">
      <c r="A366" t="s">
        <v>1117</v>
      </c>
      <c r="B366" s="1442">
        <v>2</v>
      </c>
      <c r="C366" s="1442">
        <v>0</v>
      </c>
      <c r="D366" s="1442">
        <v>0</v>
      </c>
      <c r="E366" s="1442">
        <v>2</v>
      </c>
      <c r="F366" s="1443">
        <v>1</v>
      </c>
      <c r="G366" s="1442">
        <v>6</v>
      </c>
      <c r="H366" s="1442">
        <v>17</v>
      </c>
      <c r="I366" s="1442">
        <v>0</v>
      </c>
      <c r="J366" s="1442">
        <v>23</v>
      </c>
      <c r="K366" s="1443">
        <v>0.26084347826086957</v>
      </c>
      <c r="L366" s="1442">
        <v>8</v>
      </c>
      <c r="M366" s="1442">
        <v>17</v>
      </c>
      <c r="N366" s="1442">
        <v>0</v>
      </c>
      <c r="O366" s="1442">
        <v>25</v>
      </c>
      <c r="P366" s="1443">
        <v>0.31998799999999999</v>
      </c>
    </row>
    <row r="367" spans="1:16" x14ac:dyDescent="0.2">
      <c r="A367" t="s">
        <v>1118</v>
      </c>
      <c r="B367" s="1442">
        <v>6</v>
      </c>
      <c r="C367" s="1442">
        <v>2</v>
      </c>
      <c r="D367" s="1442">
        <v>0</v>
      </c>
      <c r="E367" s="1442">
        <v>8</v>
      </c>
      <c r="F367" s="1443">
        <v>0.75</v>
      </c>
      <c r="G367" s="1442">
        <v>2</v>
      </c>
      <c r="H367" s="1442">
        <v>0</v>
      </c>
      <c r="I367" s="1442">
        <v>0</v>
      </c>
      <c r="J367" s="1442">
        <v>2</v>
      </c>
      <c r="K367" s="1443">
        <v>1</v>
      </c>
      <c r="L367" s="1442">
        <v>8</v>
      </c>
      <c r="M367" s="1442">
        <v>2</v>
      </c>
      <c r="N367" s="1442">
        <v>0</v>
      </c>
      <c r="O367" s="1442">
        <v>10</v>
      </c>
      <c r="P367" s="1443">
        <v>0.79998999999999998</v>
      </c>
    </row>
    <row r="368" spans="1:16" x14ac:dyDescent="0.2">
      <c r="A368" t="s">
        <v>1119</v>
      </c>
      <c r="B368" s="1442">
        <v>18</v>
      </c>
      <c r="C368" s="1442">
        <v>3</v>
      </c>
      <c r="D368" s="1442">
        <v>0</v>
      </c>
      <c r="E368" s="1442">
        <v>21</v>
      </c>
      <c r="F368" s="1443">
        <v>0.8571428571428571</v>
      </c>
      <c r="G368" s="1442">
        <v>57</v>
      </c>
      <c r="H368" s="1442">
        <v>39</v>
      </c>
      <c r="I368" s="1442">
        <v>1</v>
      </c>
      <c r="J368" s="1442">
        <v>97</v>
      </c>
      <c r="K368" s="1443">
        <v>0.58763402061855674</v>
      </c>
      <c r="L368" s="1442">
        <v>75</v>
      </c>
      <c r="M368" s="1442">
        <v>42</v>
      </c>
      <c r="N368" s="1442">
        <v>1</v>
      </c>
      <c r="O368" s="1442">
        <v>118</v>
      </c>
      <c r="P368" s="1443">
        <v>0.63557627118644056</v>
      </c>
    </row>
    <row r="369" spans="1:16" x14ac:dyDescent="0.2">
      <c r="A369" t="s">
        <v>1120</v>
      </c>
      <c r="B369" s="1442">
        <v>274</v>
      </c>
      <c r="C369" s="1442">
        <v>1</v>
      </c>
      <c r="D369" s="1442">
        <v>1</v>
      </c>
      <c r="E369" s="1442">
        <v>276</v>
      </c>
      <c r="F369" s="1443">
        <v>0.99270724637681174</v>
      </c>
      <c r="G369" s="1442">
        <v>1</v>
      </c>
      <c r="H369" s="1442">
        <v>0</v>
      </c>
      <c r="I369" s="1442">
        <v>0</v>
      </c>
      <c r="J369" s="1442">
        <v>1</v>
      </c>
      <c r="K369" s="1443">
        <v>1</v>
      </c>
      <c r="L369" s="1442">
        <v>275</v>
      </c>
      <c r="M369" s="1442">
        <v>1</v>
      </c>
      <c r="N369" s="1442">
        <v>1</v>
      </c>
      <c r="O369" s="1442">
        <v>277</v>
      </c>
      <c r="P369" s="1443">
        <v>0.99273357400722029</v>
      </c>
    </row>
    <row r="370" spans="1:16" x14ac:dyDescent="0.2">
      <c r="A370" t="s">
        <v>1121</v>
      </c>
      <c r="B370" s="1442">
        <v>2</v>
      </c>
      <c r="C370" s="1442">
        <v>1</v>
      </c>
      <c r="D370" s="1442">
        <v>0</v>
      </c>
      <c r="E370" s="1442">
        <v>3</v>
      </c>
      <c r="F370" s="1443">
        <v>0.66669999999999996</v>
      </c>
      <c r="G370" s="1442">
        <v>22</v>
      </c>
      <c r="H370" s="1442">
        <v>29</v>
      </c>
      <c r="I370" s="1442">
        <v>0</v>
      </c>
      <c r="J370" s="1442">
        <v>51</v>
      </c>
      <c r="K370" s="1443">
        <v>0.43136470588235298</v>
      </c>
      <c r="L370" s="1442">
        <v>24</v>
      </c>
      <c r="M370" s="1442">
        <v>30</v>
      </c>
      <c r="N370" s="1442">
        <v>0</v>
      </c>
      <c r="O370" s="1442">
        <v>54</v>
      </c>
      <c r="P370" s="1443">
        <v>0.44446666666666668</v>
      </c>
    </row>
    <row r="371" spans="1:16" x14ac:dyDescent="0.2">
      <c r="A371" t="s">
        <v>1122</v>
      </c>
      <c r="B371" s="1442">
        <v>0</v>
      </c>
      <c r="C371" s="1442">
        <v>0</v>
      </c>
      <c r="D371" s="1442">
        <v>0</v>
      </c>
      <c r="E371" s="1442">
        <v>0</v>
      </c>
      <c r="F371" s="1443" t="e">
        <v>#DIV/0!</v>
      </c>
      <c r="G371" s="1442">
        <v>1</v>
      </c>
      <c r="H371" s="1442">
        <v>0</v>
      </c>
      <c r="I371" s="1442">
        <v>0</v>
      </c>
      <c r="J371" s="1442">
        <v>1</v>
      </c>
      <c r="K371" s="1443">
        <v>1</v>
      </c>
      <c r="L371" s="1442">
        <v>1</v>
      </c>
      <c r="M371" s="1442">
        <v>0</v>
      </c>
      <c r="N371" s="1442">
        <v>0</v>
      </c>
      <c r="O371" s="1442">
        <v>1</v>
      </c>
      <c r="P371" s="1443">
        <v>1</v>
      </c>
    </row>
    <row r="372" spans="1:16" x14ac:dyDescent="0.2">
      <c r="A372" t="s">
        <v>1123</v>
      </c>
      <c r="B372" s="1442">
        <v>52</v>
      </c>
      <c r="C372" s="1442">
        <v>1</v>
      </c>
      <c r="D372" s="1442">
        <v>0</v>
      </c>
      <c r="E372" s="1442">
        <v>53</v>
      </c>
      <c r="F372" s="1443">
        <v>0.98116226415094343</v>
      </c>
      <c r="G372" s="1442">
        <v>13</v>
      </c>
      <c r="H372" s="1442">
        <v>3</v>
      </c>
      <c r="I372" s="1442">
        <v>0</v>
      </c>
      <c r="J372" s="1442">
        <v>16</v>
      </c>
      <c r="K372" s="1443">
        <v>0.8125</v>
      </c>
      <c r="L372" s="1442">
        <v>65</v>
      </c>
      <c r="M372" s="1442">
        <v>4</v>
      </c>
      <c r="N372" s="1442">
        <v>0</v>
      </c>
      <c r="O372" s="1442">
        <v>69</v>
      </c>
      <c r="P372" s="1443">
        <v>0.94200000000000006</v>
      </c>
    </row>
    <row r="373" spans="1:16" x14ac:dyDescent="0.2">
      <c r="A373" t="s">
        <v>1124</v>
      </c>
      <c r="B373" s="1442">
        <v>110</v>
      </c>
      <c r="C373" s="1442">
        <v>0</v>
      </c>
      <c r="D373" s="1442">
        <v>0</v>
      </c>
      <c r="E373" s="1442">
        <v>110</v>
      </c>
      <c r="F373" s="1443">
        <v>1</v>
      </c>
      <c r="G373" s="1442">
        <v>2</v>
      </c>
      <c r="H373" s="1442">
        <v>1</v>
      </c>
      <c r="I373" s="1442">
        <v>0</v>
      </c>
      <c r="J373" s="1442">
        <v>3</v>
      </c>
      <c r="K373" s="1443">
        <v>0.66666666666666663</v>
      </c>
      <c r="L373" s="1442">
        <v>112</v>
      </c>
      <c r="M373" s="1442">
        <v>1</v>
      </c>
      <c r="N373" s="1442">
        <v>0</v>
      </c>
      <c r="O373" s="1442">
        <v>113</v>
      </c>
      <c r="P373" s="1443">
        <v>0.99115840707964598</v>
      </c>
    </row>
    <row r="374" spans="1:16" x14ac:dyDescent="0.2">
      <c r="A374" t="s">
        <v>1125</v>
      </c>
      <c r="B374" s="1442">
        <v>23</v>
      </c>
      <c r="C374" s="1442">
        <v>0</v>
      </c>
      <c r="D374" s="1442">
        <v>0</v>
      </c>
      <c r="E374" s="1442">
        <v>23</v>
      </c>
      <c r="F374" s="1443">
        <v>1</v>
      </c>
      <c r="G374" s="1442">
        <v>6</v>
      </c>
      <c r="H374" s="1442">
        <v>2</v>
      </c>
      <c r="I374" s="1442">
        <v>0</v>
      </c>
      <c r="J374" s="1442">
        <v>8</v>
      </c>
      <c r="K374" s="1443">
        <v>0.75</v>
      </c>
      <c r="L374" s="1442">
        <v>29</v>
      </c>
      <c r="M374" s="1442">
        <v>2</v>
      </c>
      <c r="N374" s="1442">
        <v>0</v>
      </c>
      <c r="O374" s="1442">
        <v>31</v>
      </c>
      <c r="P374" s="1443">
        <v>0.9355</v>
      </c>
    </row>
    <row r="375" spans="1:16" x14ac:dyDescent="0.2">
      <c r="A375" t="s">
        <v>1126</v>
      </c>
      <c r="B375" s="1442">
        <v>28</v>
      </c>
      <c r="C375" s="1442">
        <v>4</v>
      </c>
      <c r="D375" s="1442">
        <v>1</v>
      </c>
      <c r="E375" s="1442">
        <v>33</v>
      </c>
      <c r="F375" s="1443">
        <v>0.84849393939393947</v>
      </c>
      <c r="G375" s="1442">
        <v>7</v>
      </c>
      <c r="H375" s="1442">
        <v>2</v>
      </c>
      <c r="I375" s="1442">
        <v>0</v>
      </c>
      <c r="J375" s="1442">
        <v>9</v>
      </c>
      <c r="K375" s="1443">
        <v>0.77776666666666672</v>
      </c>
      <c r="L375" s="1442">
        <v>35</v>
      </c>
      <c r="M375" s="1442">
        <v>6</v>
      </c>
      <c r="N375" s="1442">
        <v>1</v>
      </c>
      <c r="O375" s="1442">
        <v>42</v>
      </c>
      <c r="P375" s="1443">
        <v>0.83333095238095234</v>
      </c>
    </row>
    <row r="376" spans="1:16" x14ac:dyDescent="0.2">
      <c r="A376" t="s">
        <v>1127</v>
      </c>
      <c r="B376" s="1442">
        <v>35</v>
      </c>
      <c r="C376" s="1442">
        <v>4</v>
      </c>
      <c r="D376" s="1442">
        <v>0</v>
      </c>
      <c r="E376" s="1442">
        <v>39</v>
      </c>
      <c r="F376" s="1443">
        <v>0.89739999999999986</v>
      </c>
      <c r="G376" s="1442">
        <v>4</v>
      </c>
      <c r="H376" s="1442">
        <v>1</v>
      </c>
      <c r="I376" s="1442">
        <v>0</v>
      </c>
      <c r="J376" s="1442">
        <v>5</v>
      </c>
      <c r="K376" s="1443">
        <v>0.8</v>
      </c>
      <c r="L376" s="1442">
        <v>39</v>
      </c>
      <c r="M376" s="1442">
        <v>5</v>
      </c>
      <c r="N376" s="1442">
        <v>0</v>
      </c>
      <c r="O376" s="1442">
        <v>44</v>
      </c>
      <c r="P376" s="1443">
        <v>0.88639999999999997</v>
      </c>
    </row>
    <row r="377" spans="1:16" x14ac:dyDescent="0.2">
      <c r="A377" t="s">
        <v>1128</v>
      </c>
      <c r="B377" s="1442">
        <v>12</v>
      </c>
      <c r="C377" s="1442">
        <v>2</v>
      </c>
      <c r="D377" s="1442">
        <v>0</v>
      </c>
      <c r="E377" s="1442">
        <v>14</v>
      </c>
      <c r="F377" s="1443">
        <v>0.85709999999999997</v>
      </c>
      <c r="G377" s="1442">
        <v>1</v>
      </c>
      <c r="H377" s="1442">
        <v>2</v>
      </c>
      <c r="I377" s="1442">
        <v>0</v>
      </c>
      <c r="J377" s="1442">
        <v>3</v>
      </c>
      <c r="K377" s="1443">
        <v>0.33329999999999999</v>
      </c>
      <c r="L377" s="1442">
        <v>13</v>
      </c>
      <c r="M377" s="1442">
        <v>4</v>
      </c>
      <c r="N377" s="1442">
        <v>0</v>
      </c>
      <c r="O377" s="1442">
        <v>17</v>
      </c>
      <c r="P377" s="1443">
        <v>0.76466470588235291</v>
      </c>
    </row>
    <row r="378" spans="1:16" x14ac:dyDescent="0.2">
      <c r="A378" t="s">
        <v>1129</v>
      </c>
      <c r="B378" s="1442">
        <v>26</v>
      </c>
      <c r="C378" s="1442">
        <v>4</v>
      </c>
      <c r="D378" s="1442">
        <v>0</v>
      </c>
      <c r="E378" s="1442">
        <v>30</v>
      </c>
      <c r="F378" s="1443">
        <v>0.86670000000000003</v>
      </c>
      <c r="G378" s="1442">
        <v>24</v>
      </c>
      <c r="H378" s="1442">
        <v>12</v>
      </c>
      <c r="I378" s="1442">
        <v>0</v>
      </c>
      <c r="J378" s="1442">
        <v>36</v>
      </c>
      <c r="K378" s="1443">
        <v>0.66666666666666663</v>
      </c>
      <c r="L378" s="1442">
        <v>50</v>
      </c>
      <c r="M378" s="1442">
        <v>16</v>
      </c>
      <c r="N378" s="1442">
        <v>0</v>
      </c>
      <c r="O378" s="1442">
        <v>66</v>
      </c>
      <c r="P378" s="1443">
        <v>0.75754242424242424</v>
      </c>
    </row>
    <row r="379" spans="1:16" x14ac:dyDescent="0.2">
      <c r="A379" t="s">
        <v>1130</v>
      </c>
      <c r="B379" s="1442">
        <v>101</v>
      </c>
      <c r="C379" s="1442">
        <v>0</v>
      </c>
      <c r="D379" s="1442">
        <v>0</v>
      </c>
      <c r="E379" s="1442">
        <v>101</v>
      </c>
      <c r="F379" s="1443">
        <v>1</v>
      </c>
      <c r="G379" s="1442">
        <v>0</v>
      </c>
      <c r="H379" s="1442">
        <v>0</v>
      </c>
      <c r="I379" s="1442">
        <v>0</v>
      </c>
      <c r="J379" s="1442">
        <v>0</v>
      </c>
      <c r="K379" s="1443" t="e">
        <v>#DIV/0!</v>
      </c>
      <c r="L379" s="1442">
        <v>101</v>
      </c>
      <c r="M379" s="1442">
        <v>0</v>
      </c>
      <c r="N379" s="1442">
        <v>0</v>
      </c>
      <c r="O379" s="1442">
        <v>101</v>
      </c>
      <c r="P379" s="1443">
        <v>1</v>
      </c>
    </row>
    <row r="380" spans="1:16" x14ac:dyDescent="0.2">
      <c r="A380" t="s">
        <v>1131</v>
      </c>
      <c r="B380" s="1442">
        <v>90</v>
      </c>
      <c r="C380" s="1442">
        <v>5</v>
      </c>
      <c r="D380" s="1442">
        <v>0</v>
      </c>
      <c r="E380" s="1442">
        <v>95</v>
      </c>
      <c r="F380" s="1443">
        <v>0.94737052631578955</v>
      </c>
      <c r="G380" s="1442">
        <v>9</v>
      </c>
      <c r="H380" s="1442">
        <v>14</v>
      </c>
      <c r="I380" s="1442">
        <v>0</v>
      </c>
      <c r="J380" s="1442">
        <v>23</v>
      </c>
      <c r="K380" s="1443">
        <v>0.39126086956521733</v>
      </c>
      <c r="L380" s="1442">
        <v>99</v>
      </c>
      <c r="M380" s="1442">
        <v>19</v>
      </c>
      <c r="N380" s="1442">
        <v>0</v>
      </c>
      <c r="O380" s="1442">
        <v>118</v>
      </c>
      <c r="P380" s="1443">
        <v>0.83901525423728796</v>
      </c>
    </row>
    <row r="381" spans="1:16" x14ac:dyDescent="0.2">
      <c r="A381" t="s">
        <v>1132</v>
      </c>
      <c r="B381" s="1442">
        <v>148</v>
      </c>
      <c r="C381" s="1442">
        <v>2</v>
      </c>
      <c r="D381" s="1442">
        <v>0</v>
      </c>
      <c r="E381" s="1442">
        <v>150</v>
      </c>
      <c r="F381" s="1443">
        <v>0.98666999999999994</v>
      </c>
      <c r="G381" s="1442">
        <v>1</v>
      </c>
      <c r="H381" s="1442">
        <v>0</v>
      </c>
      <c r="I381" s="1442">
        <v>0</v>
      </c>
      <c r="J381" s="1442">
        <v>1</v>
      </c>
      <c r="K381" s="1443">
        <v>1</v>
      </c>
      <c r="L381" s="1442">
        <v>149</v>
      </c>
      <c r="M381" s="1442">
        <v>2</v>
      </c>
      <c r="N381" s="1442">
        <v>0</v>
      </c>
      <c r="O381" s="1442">
        <v>151</v>
      </c>
      <c r="P381" s="1443">
        <v>0.98675761589403965</v>
      </c>
    </row>
    <row r="382" spans="1:16" x14ac:dyDescent="0.2">
      <c r="A382" t="s">
        <v>1133</v>
      </c>
      <c r="B382" s="1442">
        <v>114</v>
      </c>
      <c r="C382" s="1442">
        <v>1</v>
      </c>
      <c r="D382" s="1442">
        <v>0</v>
      </c>
      <c r="E382" s="1442">
        <v>115</v>
      </c>
      <c r="F382" s="1443">
        <v>0.99135304347826092</v>
      </c>
      <c r="G382" s="1442">
        <v>1</v>
      </c>
      <c r="H382" s="1442">
        <v>0</v>
      </c>
      <c r="I382" s="1442">
        <v>0</v>
      </c>
      <c r="J382" s="1442">
        <v>1</v>
      </c>
      <c r="K382" s="1443">
        <v>1</v>
      </c>
      <c r="L382" s="1442">
        <v>115</v>
      </c>
      <c r="M382" s="1442">
        <v>1</v>
      </c>
      <c r="N382" s="1442">
        <v>0</v>
      </c>
      <c r="O382" s="1442">
        <v>116</v>
      </c>
      <c r="P382" s="1443">
        <v>0.99142758620689653</v>
      </c>
    </row>
    <row r="383" spans="1:16" x14ac:dyDescent="0.2">
      <c r="A383" t="s">
        <v>1134</v>
      </c>
      <c r="B383" s="1442">
        <v>17</v>
      </c>
      <c r="C383" s="1442">
        <v>0</v>
      </c>
      <c r="D383" s="1442">
        <v>0</v>
      </c>
      <c r="E383" s="1442">
        <v>17</v>
      </c>
      <c r="F383" s="1443">
        <v>1</v>
      </c>
      <c r="G383" s="1442">
        <v>0</v>
      </c>
      <c r="H383" s="1442">
        <v>0</v>
      </c>
      <c r="I383" s="1442">
        <v>0</v>
      </c>
      <c r="J383" s="1442">
        <v>0</v>
      </c>
      <c r="K383" s="1443" t="e">
        <v>#DIV/0!</v>
      </c>
      <c r="L383" s="1442">
        <v>17</v>
      </c>
      <c r="M383" s="1442">
        <v>0</v>
      </c>
      <c r="N383" s="1442">
        <v>0</v>
      </c>
      <c r="O383" s="1442">
        <v>17</v>
      </c>
      <c r="P383" s="1443">
        <v>1</v>
      </c>
    </row>
    <row r="384" spans="1:16" x14ac:dyDescent="0.2">
      <c r="A384" t="s">
        <v>1135</v>
      </c>
      <c r="B384" s="1442">
        <v>2</v>
      </c>
      <c r="C384" s="1442">
        <v>0</v>
      </c>
      <c r="D384" s="1442">
        <v>0</v>
      </c>
      <c r="E384" s="1442">
        <v>2</v>
      </c>
      <c r="F384" s="1443">
        <v>1</v>
      </c>
      <c r="G384" s="1442">
        <v>3</v>
      </c>
      <c r="H384" s="1442">
        <v>0</v>
      </c>
      <c r="I384" s="1442">
        <v>0</v>
      </c>
      <c r="J384" s="1442">
        <v>3</v>
      </c>
      <c r="K384" s="1443">
        <v>1</v>
      </c>
      <c r="L384" s="1442">
        <v>5</v>
      </c>
      <c r="M384" s="1442">
        <v>0</v>
      </c>
      <c r="N384" s="1442">
        <v>0</v>
      </c>
      <c r="O384" s="1442">
        <v>5</v>
      </c>
      <c r="P384" s="1443">
        <v>1</v>
      </c>
    </row>
    <row r="385" spans="1:16" x14ac:dyDescent="0.2">
      <c r="A385" t="s">
        <v>1136</v>
      </c>
      <c r="B385" s="1442">
        <v>4</v>
      </c>
      <c r="C385" s="1442">
        <v>1</v>
      </c>
      <c r="D385" s="1442">
        <v>0</v>
      </c>
      <c r="E385" s="1442">
        <v>5</v>
      </c>
      <c r="F385" s="1443">
        <v>0.80001999999999995</v>
      </c>
      <c r="G385" s="1442">
        <v>20</v>
      </c>
      <c r="H385" s="1442">
        <v>23</v>
      </c>
      <c r="I385" s="1442">
        <v>0</v>
      </c>
      <c r="J385" s="1442">
        <v>43</v>
      </c>
      <c r="K385" s="1443">
        <v>0.46509302325581392</v>
      </c>
      <c r="L385" s="1442">
        <v>24</v>
      </c>
      <c r="M385" s="1442">
        <v>24</v>
      </c>
      <c r="N385" s="1442">
        <v>0</v>
      </c>
      <c r="O385" s="1442">
        <v>48</v>
      </c>
      <c r="P385" s="1443">
        <v>0.50001249999999997</v>
      </c>
    </row>
    <row r="386" spans="1:16" x14ac:dyDescent="0.2">
      <c r="A386" t="s">
        <v>1137</v>
      </c>
      <c r="B386" s="1442">
        <v>32</v>
      </c>
      <c r="C386" s="1442">
        <v>12</v>
      </c>
      <c r="D386" s="1442">
        <v>0</v>
      </c>
      <c r="E386" s="1442">
        <v>44</v>
      </c>
      <c r="F386" s="1443">
        <v>0.72727272727272729</v>
      </c>
      <c r="G386" s="1442">
        <v>9</v>
      </c>
      <c r="H386" s="1442">
        <v>6</v>
      </c>
      <c r="I386" s="1442">
        <v>0</v>
      </c>
      <c r="J386" s="1442">
        <v>15</v>
      </c>
      <c r="K386" s="1443">
        <v>0.60001333333333329</v>
      </c>
      <c r="L386" s="1442">
        <v>41</v>
      </c>
      <c r="M386" s="1442">
        <v>18</v>
      </c>
      <c r="N386" s="1442">
        <v>0</v>
      </c>
      <c r="O386" s="1442">
        <v>59</v>
      </c>
      <c r="P386" s="1443">
        <v>0.69492203389830509</v>
      </c>
    </row>
    <row r="387" spans="1:16" x14ac:dyDescent="0.2">
      <c r="A387" t="s">
        <v>1138</v>
      </c>
      <c r="B387" s="1442">
        <v>28</v>
      </c>
      <c r="C387" s="1442">
        <v>1</v>
      </c>
      <c r="D387" s="1442">
        <v>0</v>
      </c>
      <c r="E387" s="1442">
        <v>29</v>
      </c>
      <c r="F387" s="1443">
        <v>0.9655275862068966</v>
      </c>
      <c r="G387" s="1442">
        <v>11</v>
      </c>
      <c r="H387" s="1442">
        <v>3</v>
      </c>
      <c r="I387" s="1442">
        <v>0</v>
      </c>
      <c r="J387" s="1442">
        <v>14</v>
      </c>
      <c r="K387" s="1443">
        <v>0.78572857142857144</v>
      </c>
      <c r="L387" s="1442">
        <v>39</v>
      </c>
      <c r="M387" s="1442">
        <v>4</v>
      </c>
      <c r="N387" s="1442">
        <v>0</v>
      </c>
      <c r="O387" s="1442">
        <v>43</v>
      </c>
      <c r="P387" s="1443">
        <v>0.90695581395348834</v>
      </c>
    </row>
    <row r="388" spans="1:16" x14ac:dyDescent="0.2">
      <c r="A388" t="s">
        <v>1139</v>
      </c>
      <c r="B388" s="1442">
        <v>4</v>
      </c>
      <c r="C388" s="1442">
        <v>3</v>
      </c>
      <c r="D388" s="1442">
        <v>0</v>
      </c>
      <c r="E388" s="1442">
        <v>7</v>
      </c>
      <c r="F388" s="1443">
        <v>0.5714285714285714</v>
      </c>
      <c r="G388" s="1442">
        <v>12</v>
      </c>
      <c r="H388" s="1442">
        <v>13</v>
      </c>
      <c r="I388" s="1442">
        <v>0</v>
      </c>
      <c r="J388" s="1442">
        <v>25</v>
      </c>
      <c r="K388" s="1443">
        <v>0.48001599999999994</v>
      </c>
      <c r="L388" s="1442">
        <v>16</v>
      </c>
      <c r="M388" s="1442">
        <v>16</v>
      </c>
      <c r="N388" s="1442">
        <v>0</v>
      </c>
      <c r="O388" s="1442">
        <v>32</v>
      </c>
      <c r="P388" s="1443">
        <v>0.49996249999999998</v>
      </c>
    </row>
    <row r="389" spans="1:16" x14ac:dyDescent="0.2">
      <c r="A389" t="s">
        <v>1140</v>
      </c>
      <c r="B389" s="1442">
        <v>67</v>
      </c>
      <c r="C389" s="1442">
        <v>2</v>
      </c>
      <c r="D389" s="1442">
        <v>0</v>
      </c>
      <c r="E389" s="1442">
        <v>69</v>
      </c>
      <c r="F389" s="1443">
        <v>0.97098550724637667</v>
      </c>
      <c r="G389" s="1442">
        <v>2</v>
      </c>
      <c r="H389" s="1442">
        <v>4</v>
      </c>
      <c r="I389" s="1442">
        <v>0</v>
      </c>
      <c r="J389" s="1442">
        <v>6</v>
      </c>
      <c r="K389" s="1443">
        <v>0.33333333333333331</v>
      </c>
      <c r="L389" s="1442">
        <v>69</v>
      </c>
      <c r="M389" s="1442">
        <v>6</v>
      </c>
      <c r="N389" s="1442">
        <v>0</v>
      </c>
      <c r="O389" s="1442">
        <v>75</v>
      </c>
      <c r="P389" s="1443">
        <v>0.92002933333333337</v>
      </c>
    </row>
    <row r="390" spans="1:16" x14ac:dyDescent="0.2">
      <c r="A390" t="s">
        <v>1141</v>
      </c>
      <c r="B390" s="1442">
        <v>58</v>
      </c>
      <c r="C390" s="1442">
        <v>4</v>
      </c>
      <c r="D390" s="1442">
        <v>0</v>
      </c>
      <c r="E390" s="1442">
        <v>62</v>
      </c>
      <c r="F390" s="1443">
        <v>0.93549032258064513</v>
      </c>
      <c r="G390" s="1442">
        <v>4</v>
      </c>
      <c r="H390" s="1442">
        <v>0</v>
      </c>
      <c r="I390" s="1442">
        <v>0</v>
      </c>
      <c r="J390" s="1442">
        <v>4</v>
      </c>
      <c r="K390" s="1443">
        <v>1</v>
      </c>
      <c r="L390" s="1442">
        <v>62</v>
      </c>
      <c r="M390" s="1442">
        <v>4</v>
      </c>
      <c r="N390" s="1442">
        <v>0</v>
      </c>
      <c r="O390" s="1442">
        <v>66</v>
      </c>
      <c r="P390" s="1443">
        <v>0.93937575757575753</v>
      </c>
    </row>
    <row r="391" spans="1:16" x14ac:dyDescent="0.2">
      <c r="A391" t="s">
        <v>1142</v>
      </c>
      <c r="B391" s="1442">
        <v>19</v>
      </c>
      <c r="C391" s="1442">
        <v>6</v>
      </c>
      <c r="D391" s="1442">
        <v>0</v>
      </c>
      <c r="E391" s="1442">
        <v>25</v>
      </c>
      <c r="F391" s="1443">
        <v>0.75996000000000008</v>
      </c>
      <c r="G391" s="1442">
        <v>9</v>
      </c>
      <c r="H391" s="1442">
        <v>10</v>
      </c>
      <c r="I391" s="1442">
        <v>0</v>
      </c>
      <c r="J391" s="1442">
        <v>19</v>
      </c>
      <c r="K391" s="1443">
        <v>0.47370526315789468</v>
      </c>
      <c r="L391" s="1442">
        <v>28</v>
      </c>
      <c r="M391" s="1442">
        <v>16</v>
      </c>
      <c r="N391" s="1442">
        <v>0</v>
      </c>
      <c r="O391" s="1442">
        <v>44</v>
      </c>
      <c r="P391" s="1443">
        <v>0.63635909090909093</v>
      </c>
    </row>
    <row r="392" spans="1:16" x14ac:dyDescent="0.2">
      <c r="A392" t="s">
        <v>1143</v>
      </c>
      <c r="B392" s="1442">
        <v>37</v>
      </c>
      <c r="C392" s="1442">
        <v>3</v>
      </c>
      <c r="D392" s="1442">
        <v>0</v>
      </c>
      <c r="E392" s="1442">
        <v>40</v>
      </c>
      <c r="F392" s="1443">
        <v>0.92498250000000015</v>
      </c>
      <c r="G392" s="1442">
        <v>3</v>
      </c>
      <c r="H392" s="1442">
        <v>4</v>
      </c>
      <c r="I392" s="1442">
        <v>0</v>
      </c>
      <c r="J392" s="1442">
        <v>7</v>
      </c>
      <c r="K392" s="1443">
        <v>0.42857142857142855</v>
      </c>
      <c r="L392" s="1442">
        <v>40</v>
      </c>
      <c r="M392" s="1442">
        <v>7</v>
      </c>
      <c r="N392" s="1442">
        <v>0</v>
      </c>
      <c r="O392" s="1442">
        <v>47</v>
      </c>
      <c r="P392" s="1443">
        <v>0.85102553191489361</v>
      </c>
    </row>
    <row r="393" spans="1:16" x14ac:dyDescent="0.2">
      <c r="A393" t="s">
        <v>1144</v>
      </c>
      <c r="B393" s="1442">
        <v>84</v>
      </c>
      <c r="C393" s="1442">
        <v>4</v>
      </c>
      <c r="D393" s="1442">
        <v>0</v>
      </c>
      <c r="E393" s="1442">
        <v>88</v>
      </c>
      <c r="F393" s="1443">
        <v>0.9545318181818182</v>
      </c>
      <c r="G393" s="1442">
        <v>8</v>
      </c>
      <c r="H393" s="1442">
        <v>1</v>
      </c>
      <c r="I393" s="1442">
        <v>0</v>
      </c>
      <c r="J393" s="1442">
        <v>9</v>
      </c>
      <c r="K393" s="1443">
        <v>0.88888888888888884</v>
      </c>
      <c r="L393" s="1442">
        <v>92</v>
      </c>
      <c r="M393" s="1442">
        <v>5</v>
      </c>
      <c r="N393" s="1442">
        <v>0</v>
      </c>
      <c r="O393" s="1442">
        <v>97</v>
      </c>
      <c r="P393" s="1443">
        <v>0.94841958762886602</v>
      </c>
    </row>
    <row r="394" spans="1:16" x14ac:dyDescent="0.2">
      <c r="A394" t="s">
        <v>1145</v>
      </c>
      <c r="B394" s="1442">
        <v>32</v>
      </c>
      <c r="C394" s="1442">
        <v>10</v>
      </c>
      <c r="D394" s="1442">
        <v>0</v>
      </c>
      <c r="E394" s="1442">
        <v>42</v>
      </c>
      <c r="F394" s="1443">
        <v>0.7619285714285714</v>
      </c>
      <c r="G394" s="1442">
        <v>67</v>
      </c>
      <c r="H394" s="1442">
        <v>50</v>
      </c>
      <c r="I394" s="1442">
        <v>0</v>
      </c>
      <c r="J394" s="1442">
        <v>117</v>
      </c>
      <c r="K394" s="1443">
        <v>0.57267179487179487</v>
      </c>
      <c r="L394" s="1442">
        <v>99</v>
      </c>
      <c r="M394" s="1442">
        <v>60</v>
      </c>
      <c r="N394" s="1442">
        <v>0</v>
      </c>
      <c r="O394" s="1442">
        <v>159</v>
      </c>
      <c r="P394" s="1443">
        <v>0.6226150943396227</v>
      </c>
    </row>
    <row r="395" spans="1:16" x14ac:dyDescent="0.2">
      <c r="A395" t="s">
        <v>1146</v>
      </c>
      <c r="B395" s="1442">
        <v>557</v>
      </c>
      <c r="C395" s="1442">
        <v>27</v>
      </c>
      <c r="D395" s="1442">
        <v>1</v>
      </c>
      <c r="E395" s="1442">
        <v>585</v>
      </c>
      <c r="F395" s="1443">
        <v>0.95211179487179487</v>
      </c>
      <c r="G395" s="1442">
        <v>14</v>
      </c>
      <c r="H395" s="1442">
        <v>10</v>
      </c>
      <c r="I395" s="1442">
        <v>0</v>
      </c>
      <c r="J395" s="1442">
        <v>24</v>
      </c>
      <c r="K395" s="1443">
        <v>0.58329999999999993</v>
      </c>
      <c r="L395" s="1442">
        <v>571</v>
      </c>
      <c r="M395" s="1442">
        <v>37</v>
      </c>
      <c r="N395" s="1442">
        <v>1</v>
      </c>
      <c r="O395" s="1442">
        <v>609</v>
      </c>
      <c r="P395" s="1443">
        <v>0.93758719211822661</v>
      </c>
    </row>
    <row r="396" spans="1:16" x14ac:dyDescent="0.2">
      <c r="A396" t="s">
        <v>1147</v>
      </c>
      <c r="B396" s="1442">
        <v>17</v>
      </c>
      <c r="C396" s="1442">
        <v>3</v>
      </c>
      <c r="D396" s="1442">
        <v>0</v>
      </c>
      <c r="E396" s="1442">
        <v>20</v>
      </c>
      <c r="F396" s="1443">
        <v>0.84999499999999983</v>
      </c>
      <c r="G396" s="1442">
        <v>6</v>
      </c>
      <c r="H396" s="1442">
        <v>0</v>
      </c>
      <c r="I396" s="1442">
        <v>0</v>
      </c>
      <c r="J396" s="1442">
        <v>6</v>
      </c>
      <c r="K396" s="1443">
        <v>1</v>
      </c>
      <c r="L396" s="1442">
        <v>23</v>
      </c>
      <c r="M396" s="1442">
        <v>3</v>
      </c>
      <c r="N396" s="1442">
        <v>0</v>
      </c>
      <c r="O396" s="1442">
        <v>26</v>
      </c>
      <c r="P396" s="1443">
        <v>0.88458461538461541</v>
      </c>
    </row>
    <row r="397" spans="1:16" x14ac:dyDescent="0.2">
      <c r="A397" t="s">
        <v>1148</v>
      </c>
      <c r="B397" s="1442">
        <v>14</v>
      </c>
      <c r="C397" s="1442">
        <v>1</v>
      </c>
      <c r="D397" s="1442">
        <v>0</v>
      </c>
      <c r="E397" s="1442">
        <v>15</v>
      </c>
      <c r="F397" s="1443">
        <v>0.93335999999999997</v>
      </c>
      <c r="G397" s="1442">
        <v>17</v>
      </c>
      <c r="H397" s="1442">
        <v>3</v>
      </c>
      <c r="I397" s="1442">
        <v>0</v>
      </c>
      <c r="J397" s="1442">
        <v>20</v>
      </c>
      <c r="K397" s="1443">
        <v>0.84998000000000007</v>
      </c>
      <c r="L397" s="1442">
        <v>31</v>
      </c>
      <c r="M397" s="1442">
        <v>4</v>
      </c>
      <c r="N397" s="1442">
        <v>0</v>
      </c>
      <c r="O397" s="1442">
        <v>35</v>
      </c>
      <c r="P397" s="1443">
        <v>0.88572857142857153</v>
      </c>
    </row>
    <row r="398" spans="1:16" x14ac:dyDescent="0.2">
      <c r="A398" t="s">
        <v>1149</v>
      </c>
      <c r="B398" s="1442">
        <v>177</v>
      </c>
      <c r="C398" s="1442">
        <v>0</v>
      </c>
      <c r="D398" s="1442">
        <v>0</v>
      </c>
      <c r="E398" s="1442">
        <v>177</v>
      </c>
      <c r="F398" s="1443">
        <v>1</v>
      </c>
      <c r="G398" s="1442">
        <v>0</v>
      </c>
      <c r="H398" s="1442">
        <v>0</v>
      </c>
      <c r="I398" s="1442">
        <v>0</v>
      </c>
      <c r="J398" s="1442">
        <v>0</v>
      </c>
      <c r="K398" s="1443" t="e">
        <v>#DIV/0!</v>
      </c>
      <c r="L398" s="1442">
        <v>177</v>
      </c>
      <c r="M398" s="1442">
        <v>0</v>
      </c>
      <c r="N398" s="1442">
        <v>0</v>
      </c>
      <c r="O398" s="1442">
        <v>177</v>
      </c>
      <c r="P398" s="1443">
        <v>1</v>
      </c>
    </row>
    <row r="399" spans="1:16" x14ac:dyDescent="0.2">
      <c r="A399" t="s">
        <v>1150</v>
      </c>
      <c r="B399" s="1442">
        <v>3</v>
      </c>
      <c r="C399" s="1442">
        <v>5</v>
      </c>
      <c r="D399" s="1442">
        <v>0</v>
      </c>
      <c r="E399" s="1442">
        <v>8</v>
      </c>
      <c r="F399" s="1443">
        <v>0.375</v>
      </c>
      <c r="G399" s="1442">
        <v>2</v>
      </c>
      <c r="H399" s="1442">
        <v>20</v>
      </c>
      <c r="I399" s="1442">
        <v>0</v>
      </c>
      <c r="J399" s="1442">
        <v>22</v>
      </c>
      <c r="K399" s="1443">
        <v>9.0936363636363635E-2</v>
      </c>
      <c r="L399" s="1442">
        <v>5</v>
      </c>
      <c r="M399" s="1442">
        <v>25</v>
      </c>
      <c r="N399" s="1442">
        <v>0</v>
      </c>
      <c r="O399" s="1442">
        <v>30</v>
      </c>
      <c r="P399" s="1443">
        <v>0.16668666666666668</v>
      </c>
    </row>
    <row r="400" spans="1:16" x14ac:dyDescent="0.2">
      <c r="A400" t="s">
        <v>1323</v>
      </c>
      <c r="B400" s="1442">
        <v>0</v>
      </c>
      <c r="C400" s="1442">
        <v>0</v>
      </c>
      <c r="D400" s="1442">
        <v>0</v>
      </c>
      <c r="E400" s="1442">
        <v>0</v>
      </c>
      <c r="F400" s="1443" t="e">
        <v>#DIV/0!</v>
      </c>
      <c r="G400" s="1442">
        <v>1</v>
      </c>
      <c r="H400" s="1442">
        <v>0</v>
      </c>
      <c r="I400" s="1442">
        <v>0</v>
      </c>
      <c r="J400" s="1442">
        <v>1</v>
      </c>
      <c r="K400" s="1443">
        <v>1</v>
      </c>
      <c r="L400" s="1442">
        <v>1</v>
      </c>
      <c r="M400" s="1442">
        <v>0</v>
      </c>
      <c r="N400" s="1442">
        <v>0</v>
      </c>
      <c r="O400" s="1442">
        <v>1</v>
      </c>
      <c r="P400" s="1443">
        <v>1</v>
      </c>
    </row>
    <row r="401" spans="1:16" x14ac:dyDescent="0.2">
      <c r="A401" t="s">
        <v>1151</v>
      </c>
      <c r="B401" s="1442">
        <v>13</v>
      </c>
      <c r="C401" s="1442">
        <v>5</v>
      </c>
      <c r="D401" s="1442">
        <v>0</v>
      </c>
      <c r="E401" s="1442">
        <v>18</v>
      </c>
      <c r="F401" s="1443">
        <v>0.72224999999999995</v>
      </c>
      <c r="G401" s="1442">
        <v>78</v>
      </c>
      <c r="H401" s="1442">
        <v>66</v>
      </c>
      <c r="I401" s="1442">
        <v>1</v>
      </c>
      <c r="J401" s="1442">
        <v>145</v>
      </c>
      <c r="K401" s="1443">
        <v>0.53794275862068963</v>
      </c>
      <c r="L401" s="1442">
        <v>91</v>
      </c>
      <c r="M401" s="1442">
        <v>71</v>
      </c>
      <c r="N401" s="1442">
        <v>1</v>
      </c>
      <c r="O401" s="1442">
        <v>163</v>
      </c>
      <c r="P401" s="1443">
        <v>0.55827607361963183</v>
      </c>
    </row>
    <row r="402" spans="1:16" x14ac:dyDescent="0.2">
      <c r="A402" t="s">
        <v>1152</v>
      </c>
      <c r="B402" s="1442">
        <v>13</v>
      </c>
      <c r="C402" s="1442">
        <v>9</v>
      </c>
      <c r="D402" s="1442">
        <v>0</v>
      </c>
      <c r="E402" s="1442">
        <v>22</v>
      </c>
      <c r="F402" s="1443">
        <v>0.59090909090909094</v>
      </c>
      <c r="G402" s="1442">
        <v>18</v>
      </c>
      <c r="H402" s="1442">
        <v>30</v>
      </c>
      <c r="I402" s="1442">
        <v>0</v>
      </c>
      <c r="J402" s="1442">
        <v>48</v>
      </c>
      <c r="K402" s="1443">
        <v>0.37501666666666661</v>
      </c>
      <c r="L402" s="1442">
        <v>31</v>
      </c>
      <c r="M402" s="1442">
        <v>39</v>
      </c>
      <c r="N402" s="1442">
        <v>0</v>
      </c>
      <c r="O402" s="1442">
        <v>70</v>
      </c>
      <c r="P402" s="1443">
        <v>0.44286285714285711</v>
      </c>
    </row>
    <row r="403" spans="1:16" x14ac:dyDescent="0.2">
      <c r="A403" t="s">
        <v>1153</v>
      </c>
      <c r="B403" s="1442">
        <v>59</v>
      </c>
      <c r="C403" s="1442">
        <v>0</v>
      </c>
      <c r="D403" s="1442">
        <v>0</v>
      </c>
      <c r="E403" s="1442">
        <v>59</v>
      </c>
      <c r="F403" s="1443">
        <v>1</v>
      </c>
      <c r="G403" s="1442">
        <v>4</v>
      </c>
      <c r="H403" s="1442">
        <v>0</v>
      </c>
      <c r="I403" s="1442">
        <v>0</v>
      </c>
      <c r="J403" s="1442">
        <v>4</v>
      </c>
      <c r="K403" s="1443">
        <v>1</v>
      </c>
      <c r="L403" s="1442">
        <v>63</v>
      </c>
      <c r="M403" s="1442">
        <v>0</v>
      </c>
      <c r="N403" s="1442">
        <v>0</v>
      </c>
      <c r="O403" s="1442">
        <v>63</v>
      </c>
      <c r="P403" s="1443">
        <v>1</v>
      </c>
    </row>
    <row r="404" spans="1:16" x14ac:dyDescent="0.2">
      <c r="A404" t="s">
        <v>1154</v>
      </c>
      <c r="B404" s="1442">
        <v>0</v>
      </c>
      <c r="C404" s="1442">
        <v>0</v>
      </c>
      <c r="D404" s="1442">
        <v>0</v>
      </c>
      <c r="E404" s="1442">
        <v>0</v>
      </c>
      <c r="F404" s="1443" t="e">
        <v>#DIV/0!</v>
      </c>
      <c r="G404" s="1442">
        <v>1</v>
      </c>
      <c r="H404" s="1442">
        <v>16</v>
      </c>
      <c r="I404" s="1442">
        <v>0</v>
      </c>
      <c r="J404" s="1442">
        <v>17</v>
      </c>
      <c r="K404" s="1443">
        <v>5.8799999999999998E-2</v>
      </c>
      <c r="L404" s="1442">
        <v>1</v>
      </c>
      <c r="M404" s="1442">
        <v>16</v>
      </c>
      <c r="N404" s="1442">
        <v>0</v>
      </c>
      <c r="O404" s="1442">
        <v>17</v>
      </c>
      <c r="P404" s="1443">
        <v>5.8799999999999998E-2</v>
      </c>
    </row>
    <row r="405" spans="1:16" x14ac:dyDescent="0.2">
      <c r="A405" t="s">
        <v>1324</v>
      </c>
      <c r="B405" s="1442">
        <v>44</v>
      </c>
      <c r="C405" s="1442">
        <v>1</v>
      </c>
      <c r="D405" s="1442">
        <v>0</v>
      </c>
      <c r="E405" s="1442">
        <v>45</v>
      </c>
      <c r="F405" s="1443">
        <v>0.9778</v>
      </c>
      <c r="G405" s="1442">
        <v>1</v>
      </c>
      <c r="H405" s="1442">
        <v>0</v>
      </c>
      <c r="I405" s="1442">
        <v>0</v>
      </c>
      <c r="J405" s="1442">
        <v>1</v>
      </c>
      <c r="K405" s="1443">
        <v>1</v>
      </c>
      <c r="L405" s="1442">
        <v>45</v>
      </c>
      <c r="M405" s="1442">
        <v>1</v>
      </c>
      <c r="N405" s="1442">
        <v>0</v>
      </c>
      <c r="O405" s="1442">
        <v>46</v>
      </c>
      <c r="P405" s="1443">
        <v>0.97828260869565209</v>
      </c>
    </row>
    <row r="406" spans="1:16" x14ac:dyDescent="0.2">
      <c r="A406" t="s">
        <v>1155</v>
      </c>
      <c r="B406" s="1442">
        <v>0</v>
      </c>
      <c r="C406" s="1442">
        <v>0</v>
      </c>
      <c r="D406" s="1442">
        <v>0</v>
      </c>
      <c r="E406" s="1442">
        <v>0</v>
      </c>
      <c r="F406" s="1443" t="e">
        <v>#DIV/0!</v>
      </c>
      <c r="G406" s="1442">
        <v>0</v>
      </c>
      <c r="H406" s="1442">
        <v>3</v>
      </c>
      <c r="I406" s="1442">
        <v>0</v>
      </c>
      <c r="J406" s="1442">
        <v>3</v>
      </c>
      <c r="K406" s="1443">
        <v>0</v>
      </c>
      <c r="L406" s="1442">
        <v>0</v>
      </c>
      <c r="M406" s="1442">
        <v>3</v>
      </c>
      <c r="N406" s="1442">
        <v>0</v>
      </c>
      <c r="O406" s="1442">
        <v>3</v>
      </c>
      <c r="P406" s="1443">
        <v>0</v>
      </c>
    </row>
    <row r="407" spans="1:16" x14ac:dyDescent="0.2">
      <c r="A407" t="s">
        <v>1156</v>
      </c>
      <c r="B407" s="1442">
        <v>3</v>
      </c>
      <c r="C407" s="1442">
        <v>23</v>
      </c>
      <c r="D407" s="1442">
        <v>0</v>
      </c>
      <c r="E407" s="1442">
        <v>26</v>
      </c>
      <c r="F407" s="1443">
        <v>0.11538461538461539</v>
      </c>
      <c r="G407" s="1442">
        <v>27</v>
      </c>
      <c r="H407" s="1442">
        <v>75</v>
      </c>
      <c r="I407" s="1442">
        <v>0</v>
      </c>
      <c r="J407" s="1442">
        <v>102</v>
      </c>
      <c r="K407" s="1443">
        <v>0.26471176470588231</v>
      </c>
      <c r="L407" s="1442">
        <v>30</v>
      </c>
      <c r="M407" s="1442">
        <v>98</v>
      </c>
      <c r="N407" s="1442">
        <v>0</v>
      </c>
      <c r="O407" s="1442">
        <v>128</v>
      </c>
      <c r="P407" s="1443">
        <v>0.23433906250000003</v>
      </c>
    </row>
    <row r="408" spans="1:16" x14ac:dyDescent="0.2">
      <c r="A408" t="s">
        <v>1157</v>
      </c>
      <c r="B408" s="1442">
        <v>360</v>
      </c>
      <c r="C408" s="1442">
        <v>25</v>
      </c>
      <c r="D408" s="1442">
        <v>0</v>
      </c>
      <c r="E408" s="1442">
        <v>385</v>
      </c>
      <c r="F408" s="1443">
        <v>0.9350688311688311</v>
      </c>
      <c r="G408" s="1442">
        <v>76</v>
      </c>
      <c r="H408" s="1442">
        <v>37</v>
      </c>
      <c r="I408" s="1442">
        <v>0</v>
      </c>
      <c r="J408" s="1442">
        <v>113</v>
      </c>
      <c r="K408" s="1443">
        <v>0.67256814159292044</v>
      </c>
      <c r="L408" s="1442">
        <v>436</v>
      </c>
      <c r="M408" s="1442">
        <v>62</v>
      </c>
      <c r="N408" s="1442">
        <v>0</v>
      </c>
      <c r="O408" s="1442">
        <v>498</v>
      </c>
      <c r="P408" s="1443">
        <v>0.87550321285140553</v>
      </c>
    </row>
    <row r="409" spans="1:16" x14ac:dyDescent="0.2">
      <c r="A409" t="s">
        <v>1158</v>
      </c>
      <c r="B409" s="1442">
        <v>51</v>
      </c>
      <c r="C409" s="1442">
        <v>0</v>
      </c>
      <c r="D409" s="1442">
        <v>0</v>
      </c>
      <c r="E409" s="1442">
        <v>51</v>
      </c>
      <c r="F409" s="1443">
        <v>1</v>
      </c>
      <c r="G409" s="1442">
        <v>35</v>
      </c>
      <c r="H409" s="1442">
        <v>22</v>
      </c>
      <c r="I409" s="1442">
        <v>0</v>
      </c>
      <c r="J409" s="1442">
        <v>57</v>
      </c>
      <c r="K409" s="1443">
        <v>0.61402631578947375</v>
      </c>
      <c r="L409" s="1442">
        <v>86</v>
      </c>
      <c r="M409" s="1442">
        <v>22</v>
      </c>
      <c r="N409" s="1442">
        <v>0</v>
      </c>
      <c r="O409" s="1442">
        <v>108</v>
      </c>
      <c r="P409" s="1443">
        <v>0.79630833333333328</v>
      </c>
    </row>
    <row r="410" spans="1:16" x14ac:dyDescent="0.2">
      <c r="A410" t="s">
        <v>1159</v>
      </c>
      <c r="B410" s="1442">
        <v>0</v>
      </c>
      <c r="C410" s="1442">
        <v>0</v>
      </c>
      <c r="D410" s="1442">
        <v>0</v>
      </c>
      <c r="E410" s="1442">
        <v>0</v>
      </c>
      <c r="F410" s="1443" t="e">
        <v>#DIV/0!</v>
      </c>
      <c r="G410" s="1442">
        <v>2</v>
      </c>
      <c r="H410" s="1442">
        <v>15</v>
      </c>
      <c r="I410" s="1442">
        <v>0</v>
      </c>
      <c r="J410" s="1442">
        <v>17</v>
      </c>
      <c r="K410" s="1443">
        <v>0.1176</v>
      </c>
      <c r="L410" s="1442">
        <v>2</v>
      </c>
      <c r="M410" s="1442">
        <v>15</v>
      </c>
      <c r="N410" s="1442">
        <v>0</v>
      </c>
      <c r="O410" s="1442">
        <v>17</v>
      </c>
      <c r="P410" s="1443">
        <v>0.1176</v>
      </c>
    </row>
    <row r="411" spans="1:16" x14ac:dyDescent="0.2">
      <c r="A411" t="s">
        <v>1160</v>
      </c>
      <c r="B411" s="1442">
        <v>6</v>
      </c>
      <c r="C411" s="1442">
        <v>2</v>
      </c>
      <c r="D411" s="1442">
        <v>0</v>
      </c>
      <c r="E411" s="1442">
        <v>8</v>
      </c>
      <c r="F411" s="1443">
        <v>0.75</v>
      </c>
      <c r="G411" s="1442">
        <v>3</v>
      </c>
      <c r="H411" s="1442">
        <v>0</v>
      </c>
      <c r="I411" s="1442">
        <v>0</v>
      </c>
      <c r="J411" s="1442">
        <v>3</v>
      </c>
      <c r="K411" s="1443">
        <v>1</v>
      </c>
      <c r="L411" s="1442">
        <v>9</v>
      </c>
      <c r="M411" s="1442">
        <v>2</v>
      </c>
      <c r="N411" s="1442">
        <v>0</v>
      </c>
      <c r="O411" s="1442">
        <v>11</v>
      </c>
      <c r="P411" s="1443">
        <v>0.81818181818181823</v>
      </c>
    </row>
    <row r="412" spans="1:16" x14ac:dyDescent="0.2">
      <c r="A412" t="s">
        <v>1161</v>
      </c>
      <c r="B412" s="1442">
        <v>62</v>
      </c>
      <c r="C412" s="1442">
        <v>4</v>
      </c>
      <c r="D412" s="1442">
        <v>0</v>
      </c>
      <c r="E412" s="1442">
        <v>66</v>
      </c>
      <c r="F412" s="1443">
        <v>0.9393636363636364</v>
      </c>
      <c r="G412" s="1442">
        <v>24</v>
      </c>
      <c r="H412" s="1442">
        <v>14</v>
      </c>
      <c r="I412" s="1442">
        <v>1</v>
      </c>
      <c r="J412" s="1442">
        <v>39</v>
      </c>
      <c r="K412" s="1443">
        <v>0.61538461538461542</v>
      </c>
      <c r="L412" s="1442">
        <v>86</v>
      </c>
      <c r="M412" s="1442">
        <v>18</v>
      </c>
      <c r="N412" s="1442">
        <v>1</v>
      </c>
      <c r="O412" s="1442">
        <v>105</v>
      </c>
      <c r="P412" s="1443">
        <v>0.81902000000000008</v>
      </c>
    </row>
    <row r="413" spans="1:16" x14ac:dyDescent="0.2">
      <c r="A413" t="s">
        <v>1162</v>
      </c>
      <c r="B413" s="1442">
        <v>0</v>
      </c>
      <c r="C413" s="1442">
        <v>0</v>
      </c>
      <c r="D413" s="1442">
        <v>0</v>
      </c>
      <c r="E413" s="1442">
        <v>0</v>
      </c>
      <c r="F413" s="1443" t="e">
        <v>#DIV/0!</v>
      </c>
      <c r="G413" s="1442">
        <v>1</v>
      </c>
      <c r="H413" s="1442">
        <v>2</v>
      </c>
      <c r="I413" s="1442">
        <v>0</v>
      </c>
      <c r="J413" s="1442">
        <v>3</v>
      </c>
      <c r="K413" s="1443">
        <v>0.33333333333333331</v>
      </c>
      <c r="L413" s="1442">
        <v>1</v>
      </c>
      <c r="M413" s="1442">
        <v>2</v>
      </c>
      <c r="N413" s="1442">
        <v>0</v>
      </c>
      <c r="O413" s="1442">
        <v>3</v>
      </c>
      <c r="P413" s="1443">
        <v>0.33333333333333331</v>
      </c>
    </row>
    <row r="414" spans="1:16" x14ac:dyDescent="0.2">
      <c r="A414" t="s">
        <v>1163</v>
      </c>
      <c r="B414" s="1442">
        <v>0</v>
      </c>
      <c r="C414" s="1442">
        <v>0</v>
      </c>
      <c r="D414" s="1442">
        <v>0</v>
      </c>
      <c r="E414" s="1442">
        <v>0</v>
      </c>
      <c r="F414" s="1443" t="e">
        <v>#DIV/0!</v>
      </c>
      <c r="G414" s="1442">
        <v>0</v>
      </c>
      <c r="H414" s="1442">
        <v>1</v>
      </c>
      <c r="I414" s="1442">
        <v>0</v>
      </c>
      <c r="J414" s="1442">
        <v>1</v>
      </c>
      <c r="K414" s="1443">
        <v>0</v>
      </c>
      <c r="L414" s="1442">
        <v>0</v>
      </c>
      <c r="M414" s="1442">
        <v>1</v>
      </c>
      <c r="N414" s="1442">
        <v>0</v>
      </c>
      <c r="O414" s="1442">
        <v>1</v>
      </c>
      <c r="P414" s="1443">
        <v>0</v>
      </c>
    </row>
    <row r="415" spans="1:16" x14ac:dyDescent="0.2">
      <c r="A415" t="s">
        <v>1164</v>
      </c>
      <c r="B415" s="1442">
        <v>23</v>
      </c>
      <c r="C415" s="1442">
        <v>4</v>
      </c>
      <c r="D415" s="1442">
        <v>0</v>
      </c>
      <c r="E415" s="1442">
        <v>27</v>
      </c>
      <c r="F415" s="1443">
        <v>0.85186666666666666</v>
      </c>
      <c r="G415" s="1442">
        <v>21</v>
      </c>
      <c r="H415" s="1442">
        <v>6</v>
      </c>
      <c r="I415" s="1442">
        <v>0</v>
      </c>
      <c r="J415" s="1442">
        <v>27</v>
      </c>
      <c r="K415" s="1443">
        <v>0.77774444444444435</v>
      </c>
      <c r="L415" s="1442">
        <v>44</v>
      </c>
      <c r="M415" s="1442">
        <v>10</v>
      </c>
      <c r="N415" s="1442">
        <v>0</v>
      </c>
      <c r="O415" s="1442">
        <v>54</v>
      </c>
      <c r="P415" s="1443">
        <v>0.81484444444444448</v>
      </c>
    </row>
    <row r="416" spans="1:16" x14ac:dyDescent="0.2">
      <c r="A416" t="s">
        <v>1165</v>
      </c>
      <c r="B416" s="1442">
        <v>48</v>
      </c>
      <c r="C416" s="1442">
        <v>2</v>
      </c>
      <c r="D416" s="1442">
        <v>0</v>
      </c>
      <c r="E416" s="1442">
        <v>50</v>
      </c>
      <c r="F416" s="1443">
        <v>0.96002399999999999</v>
      </c>
      <c r="G416" s="1442">
        <v>6</v>
      </c>
      <c r="H416" s="1442">
        <v>5</v>
      </c>
      <c r="I416" s="1442">
        <v>0</v>
      </c>
      <c r="J416" s="1442">
        <v>11</v>
      </c>
      <c r="K416" s="1443">
        <v>0.54545454545454541</v>
      </c>
      <c r="L416" s="1442">
        <v>54</v>
      </c>
      <c r="M416" s="1442">
        <v>7</v>
      </c>
      <c r="N416" s="1442">
        <v>0</v>
      </c>
      <c r="O416" s="1442">
        <v>61</v>
      </c>
      <c r="P416" s="1443">
        <v>0.88528524590163926</v>
      </c>
    </row>
    <row r="417" spans="1:16" x14ac:dyDescent="0.2">
      <c r="A417" t="s">
        <v>1166</v>
      </c>
      <c r="B417" s="1442">
        <v>16</v>
      </c>
      <c r="C417" s="1442">
        <v>4</v>
      </c>
      <c r="D417" s="1442">
        <v>0</v>
      </c>
      <c r="E417" s="1442">
        <v>20</v>
      </c>
      <c r="F417" s="1443">
        <v>0.8</v>
      </c>
      <c r="G417" s="1442">
        <v>4</v>
      </c>
      <c r="H417" s="1442">
        <v>3</v>
      </c>
      <c r="I417" s="1442">
        <v>0</v>
      </c>
      <c r="J417" s="1442">
        <v>7</v>
      </c>
      <c r="K417" s="1443">
        <v>0.5714285714285714</v>
      </c>
      <c r="L417" s="1442">
        <v>20</v>
      </c>
      <c r="M417" s="1442">
        <v>7</v>
      </c>
      <c r="N417" s="1442">
        <v>0</v>
      </c>
      <c r="O417" s="1442">
        <v>27</v>
      </c>
      <c r="P417" s="1443">
        <v>0.7407407407407407</v>
      </c>
    </row>
    <row r="418" spans="1:16" x14ac:dyDescent="0.2">
      <c r="A418" t="s">
        <v>1167</v>
      </c>
      <c r="B418" s="1442">
        <v>52</v>
      </c>
      <c r="C418" s="1442">
        <v>3</v>
      </c>
      <c r="D418" s="1442">
        <v>0</v>
      </c>
      <c r="E418" s="1442">
        <v>55</v>
      </c>
      <c r="F418" s="1443">
        <v>0.94548363636363641</v>
      </c>
      <c r="G418" s="1442">
        <v>6</v>
      </c>
      <c r="H418" s="1442">
        <v>4</v>
      </c>
      <c r="I418" s="1442">
        <v>0</v>
      </c>
      <c r="J418" s="1442">
        <v>10</v>
      </c>
      <c r="K418" s="1443">
        <v>0.6</v>
      </c>
      <c r="L418" s="1442">
        <v>58</v>
      </c>
      <c r="M418" s="1442">
        <v>7</v>
      </c>
      <c r="N418" s="1442">
        <v>0</v>
      </c>
      <c r="O418" s="1442">
        <v>65</v>
      </c>
      <c r="P418" s="1443">
        <v>0.89229999999999998</v>
      </c>
    </row>
    <row r="419" spans="1:16" x14ac:dyDescent="0.2">
      <c r="A419" t="s">
        <v>1168</v>
      </c>
      <c r="B419" s="1442">
        <v>0</v>
      </c>
      <c r="C419" s="1442">
        <v>0</v>
      </c>
      <c r="D419" s="1442">
        <v>0</v>
      </c>
      <c r="E419" s="1442">
        <v>0</v>
      </c>
      <c r="F419" s="1443" t="e">
        <v>#DIV/0!</v>
      </c>
      <c r="G419" s="1442">
        <v>8</v>
      </c>
      <c r="H419" s="1442">
        <v>0</v>
      </c>
      <c r="I419" s="1442">
        <v>0</v>
      </c>
      <c r="J419" s="1442">
        <v>8</v>
      </c>
      <c r="K419" s="1443">
        <v>1</v>
      </c>
      <c r="L419" s="1442">
        <v>8</v>
      </c>
      <c r="M419" s="1442">
        <v>0</v>
      </c>
      <c r="N419" s="1442">
        <v>0</v>
      </c>
      <c r="O419" s="1442">
        <v>8</v>
      </c>
      <c r="P419" s="1443">
        <v>1</v>
      </c>
    </row>
    <row r="420" spans="1:16" x14ac:dyDescent="0.2">
      <c r="A420" t="s">
        <v>1169</v>
      </c>
      <c r="B420" s="1442">
        <v>0</v>
      </c>
      <c r="C420" s="1442">
        <v>0</v>
      </c>
      <c r="D420" s="1442">
        <v>0</v>
      </c>
      <c r="E420" s="1442">
        <v>0</v>
      </c>
      <c r="F420" s="1443" t="e">
        <v>#DIV/0!</v>
      </c>
      <c r="G420" s="1442">
        <v>4</v>
      </c>
      <c r="H420" s="1442">
        <v>3</v>
      </c>
      <c r="I420" s="1442">
        <v>0</v>
      </c>
      <c r="J420" s="1442">
        <v>7</v>
      </c>
      <c r="K420" s="1443">
        <v>0.57141428571428576</v>
      </c>
      <c r="L420" s="1442">
        <v>4</v>
      </c>
      <c r="M420" s="1442">
        <v>3</v>
      </c>
      <c r="N420" s="1442">
        <v>0</v>
      </c>
      <c r="O420" s="1442">
        <v>7</v>
      </c>
      <c r="P420" s="1443">
        <v>0.57141428571428576</v>
      </c>
    </row>
    <row r="421" spans="1:16" x14ac:dyDescent="0.2">
      <c r="A421" t="s">
        <v>1170</v>
      </c>
      <c r="B421" s="1442">
        <v>0</v>
      </c>
      <c r="C421" s="1442">
        <v>0</v>
      </c>
      <c r="D421" s="1442">
        <v>0</v>
      </c>
      <c r="E421" s="1442">
        <v>0</v>
      </c>
      <c r="F421" s="1443" t="e">
        <v>#DIV/0!</v>
      </c>
      <c r="G421" s="1442">
        <v>1</v>
      </c>
      <c r="H421" s="1442">
        <v>1</v>
      </c>
      <c r="I421" s="1442">
        <v>0</v>
      </c>
      <c r="J421" s="1442">
        <v>2</v>
      </c>
      <c r="K421" s="1443">
        <v>0.5</v>
      </c>
      <c r="L421" s="1442">
        <v>1</v>
      </c>
      <c r="M421" s="1442">
        <v>1</v>
      </c>
      <c r="N421" s="1442">
        <v>0</v>
      </c>
      <c r="O421" s="1442">
        <v>2</v>
      </c>
      <c r="P421" s="1443">
        <v>0.5</v>
      </c>
    </row>
    <row r="422" spans="1:16" x14ac:dyDescent="0.2">
      <c r="A422" t="s">
        <v>1171</v>
      </c>
      <c r="B422" s="1442">
        <v>0</v>
      </c>
      <c r="C422" s="1442">
        <v>0</v>
      </c>
      <c r="D422" s="1442">
        <v>0</v>
      </c>
      <c r="E422" s="1442">
        <v>0</v>
      </c>
      <c r="F422" s="1443" t="e">
        <v>#DIV/0!</v>
      </c>
      <c r="G422" s="1442">
        <v>1</v>
      </c>
      <c r="H422" s="1442">
        <v>0</v>
      </c>
      <c r="I422" s="1442">
        <v>0</v>
      </c>
      <c r="J422" s="1442">
        <v>1</v>
      </c>
      <c r="K422" s="1443">
        <v>1</v>
      </c>
      <c r="L422" s="1442">
        <v>1</v>
      </c>
      <c r="M422" s="1442">
        <v>0</v>
      </c>
      <c r="N422" s="1442">
        <v>0</v>
      </c>
      <c r="O422" s="1442">
        <v>1</v>
      </c>
      <c r="P422" s="1443">
        <v>1</v>
      </c>
    </row>
    <row r="423" spans="1:16" x14ac:dyDescent="0.2">
      <c r="A423" t="s">
        <v>1172</v>
      </c>
      <c r="B423" s="1442">
        <v>0</v>
      </c>
      <c r="C423" s="1442">
        <v>0</v>
      </c>
      <c r="D423" s="1442">
        <v>0</v>
      </c>
      <c r="E423" s="1442">
        <v>0</v>
      </c>
      <c r="F423" s="1443" t="e">
        <v>#DIV/0!</v>
      </c>
      <c r="G423" s="1442">
        <v>1</v>
      </c>
      <c r="H423" s="1442">
        <v>0</v>
      </c>
      <c r="I423" s="1442">
        <v>0</v>
      </c>
      <c r="J423" s="1442">
        <v>1</v>
      </c>
      <c r="K423" s="1443">
        <v>1</v>
      </c>
      <c r="L423" s="1442">
        <v>1</v>
      </c>
      <c r="M423" s="1442">
        <v>0</v>
      </c>
      <c r="N423" s="1442">
        <v>0</v>
      </c>
      <c r="O423" s="1442">
        <v>1</v>
      </c>
      <c r="P423" s="1443">
        <v>1</v>
      </c>
    </row>
    <row r="424" spans="1:16" x14ac:dyDescent="0.2">
      <c r="A424" t="s">
        <v>1173</v>
      </c>
      <c r="B424" s="1442">
        <v>0</v>
      </c>
      <c r="C424" s="1442">
        <v>0</v>
      </c>
      <c r="D424" s="1442">
        <v>0</v>
      </c>
      <c r="E424" s="1442">
        <v>0</v>
      </c>
      <c r="F424" s="1443" t="e">
        <v>#DIV/0!</v>
      </c>
      <c r="G424" s="1442">
        <v>3</v>
      </c>
      <c r="H424" s="1442">
        <v>1</v>
      </c>
      <c r="I424" s="1442">
        <v>0</v>
      </c>
      <c r="J424" s="1442">
        <v>4</v>
      </c>
      <c r="K424" s="1443">
        <v>0.75002499999999994</v>
      </c>
      <c r="L424" s="1442">
        <v>3</v>
      </c>
      <c r="M424" s="1442">
        <v>1</v>
      </c>
      <c r="N424" s="1442">
        <v>0</v>
      </c>
      <c r="O424" s="1442">
        <v>4</v>
      </c>
      <c r="P424" s="1443">
        <v>0.75002499999999994</v>
      </c>
    </row>
    <row r="425" spans="1:16" x14ac:dyDescent="0.2">
      <c r="A425" t="s">
        <v>1174</v>
      </c>
      <c r="B425" s="1442">
        <v>0</v>
      </c>
      <c r="C425" s="1442">
        <v>0</v>
      </c>
      <c r="D425" s="1442">
        <v>0</v>
      </c>
      <c r="E425" s="1442">
        <v>0</v>
      </c>
      <c r="F425" s="1443" t="e">
        <v>#DIV/0!</v>
      </c>
      <c r="G425" s="1442">
        <v>0</v>
      </c>
      <c r="H425" s="1442">
        <v>1</v>
      </c>
      <c r="I425" s="1442">
        <v>0</v>
      </c>
      <c r="J425" s="1442">
        <v>1</v>
      </c>
      <c r="K425" s="1443">
        <v>0</v>
      </c>
      <c r="L425" s="1442">
        <v>0</v>
      </c>
      <c r="M425" s="1442">
        <v>1</v>
      </c>
      <c r="N425" s="1442">
        <v>0</v>
      </c>
      <c r="O425" s="1442">
        <v>1</v>
      </c>
      <c r="P425" s="1443">
        <v>0</v>
      </c>
    </row>
    <row r="426" spans="1:16" x14ac:dyDescent="0.2">
      <c r="A426" t="s">
        <v>1175</v>
      </c>
      <c r="B426" s="1442">
        <v>0</v>
      </c>
      <c r="C426" s="1442">
        <v>0</v>
      </c>
      <c r="D426" s="1442">
        <v>0</v>
      </c>
      <c r="E426" s="1442">
        <v>0</v>
      </c>
      <c r="F426" s="1443" t="e">
        <v>#DIV/0!</v>
      </c>
      <c r="G426" s="1442">
        <v>0</v>
      </c>
      <c r="H426" s="1442">
        <v>1</v>
      </c>
      <c r="I426" s="1442">
        <v>0</v>
      </c>
      <c r="J426" s="1442">
        <v>1</v>
      </c>
      <c r="K426" s="1443">
        <v>0</v>
      </c>
      <c r="L426" s="1442">
        <v>0</v>
      </c>
      <c r="M426" s="1442">
        <v>1</v>
      </c>
      <c r="N426" s="1442">
        <v>0</v>
      </c>
      <c r="O426" s="1442">
        <v>1</v>
      </c>
      <c r="P426" s="1443">
        <v>0</v>
      </c>
    </row>
    <row r="427" spans="1:16" x14ac:dyDescent="0.2">
      <c r="A427" t="s">
        <v>1176</v>
      </c>
      <c r="B427" s="1442">
        <v>0</v>
      </c>
      <c r="C427" s="1442">
        <v>0</v>
      </c>
      <c r="D427" s="1442">
        <v>0</v>
      </c>
      <c r="E427" s="1442">
        <v>0</v>
      </c>
      <c r="F427" s="1443" t="e">
        <v>#DIV/0!</v>
      </c>
      <c r="G427" s="1442">
        <v>4</v>
      </c>
      <c r="H427" s="1442">
        <v>2</v>
      </c>
      <c r="I427" s="1442">
        <v>0</v>
      </c>
      <c r="J427" s="1442">
        <v>6</v>
      </c>
      <c r="K427" s="1443">
        <v>0.66666666666666663</v>
      </c>
      <c r="L427" s="1442">
        <v>4</v>
      </c>
      <c r="M427" s="1442">
        <v>2</v>
      </c>
      <c r="N427" s="1442">
        <v>0</v>
      </c>
      <c r="O427" s="1442">
        <v>6</v>
      </c>
      <c r="P427" s="1443">
        <v>0.66666666666666663</v>
      </c>
    </row>
    <row r="428" spans="1:16" x14ac:dyDescent="0.2">
      <c r="A428" t="s">
        <v>1177</v>
      </c>
      <c r="B428" s="1442">
        <v>1</v>
      </c>
      <c r="C428" s="1442">
        <v>0</v>
      </c>
      <c r="D428" s="1442">
        <v>0</v>
      </c>
      <c r="E428" s="1442">
        <v>1</v>
      </c>
      <c r="F428" s="1443">
        <v>1</v>
      </c>
      <c r="G428" s="1442">
        <v>1</v>
      </c>
      <c r="H428" s="1442">
        <v>1</v>
      </c>
      <c r="I428" s="1442">
        <v>0</v>
      </c>
      <c r="J428" s="1442">
        <v>2</v>
      </c>
      <c r="K428" s="1443">
        <v>0.5</v>
      </c>
      <c r="L428" s="1442">
        <v>2</v>
      </c>
      <c r="M428" s="1442">
        <v>1</v>
      </c>
      <c r="N428" s="1442">
        <v>0</v>
      </c>
      <c r="O428" s="1442">
        <v>3</v>
      </c>
      <c r="P428" s="1443">
        <v>0.66666666666666663</v>
      </c>
    </row>
    <row r="429" spans="1:16" x14ac:dyDescent="0.2">
      <c r="A429" t="s">
        <v>1178</v>
      </c>
      <c r="B429" s="1442">
        <v>0</v>
      </c>
      <c r="C429" s="1442">
        <v>0</v>
      </c>
      <c r="D429" s="1442">
        <v>0</v>
      </c>
      <c r="E429" s="1442">
        <v>0</v>
      </c>
      <c r="F429" s="1443" t="e">
        <v>#DIV/0!</v>
      </c>
      <c r="G429" s="1442">
        <v>2</v>
      </c>
      <c r="H429" s="1442">
        <v>0</v>
      </c>
      <c r="I429" s="1442">
        <v>0</v>
      </c>
      <c r="J429" s="1442">
        <v>2</v>
      </c>
      <c r="K429" s="1443">
        <v>1</v>
      </c>
      <c r="L429" s="1442">
        <v>2</v>
      </c>
      <c r="M429" s="1442">
        <v>0</v>
      </c>
      <c r="N429" s="1442">
        <v>0</v>
      </c>
      <c r="O429" s="1442">
        <v>2</v>
      </c>
      <c r="P429" s="1443">
        <v>1</v>
      </c>
    </row>
    <row r="430" spans="1:16" x14ac:dyDescent="0.2">
      <c r="A430" t="s">
        <v>1179</v>
      </c>
      <c r="B430" s="1442">
        <v>0</v>
      </c>
      <c r="C430" s="1442">
        <v>0</v>
      </c>
      <c r="D430" s="1442">
        <v>0</v>
      </c>
      <c r="E430" s="1442">
        <v>0</v>
      </c>
      <c r="F430" s="1443" t="e">
        <v>#DIV/0!</v>
      </c>
      <c r="G430" s="1442">
        <v>5</v>
      </c>
      <c r="H430" s="1442">
        <v>1</v>
      </c>
      <c r="I430" s="1442">
        <v>0</v>
      </c>
      <c r="J430" s="1442">
        <v>6</v>
      </c>
      <c r="K430" s="1443">
        <v>0.83333333333333337</v>
      </c>
      <c r="L430" s="1442">
        <v>5</v>
      </c>
      <c r="M430" s="1442">
        <v>1</v>
      </c>
      <c r="N430" s="1442">
        <v>0</v>
      </c>
      <c r="O430" s="1442">
        <v>6</v>
      </c>
      <c r="P430" s="1443">
        <v>0.83333333333333337</v>
      </c>
    </row>
    <row r="431" spans="1:16" x14ac:dyDescent="0.2">
      <c r="A431" t="s">
        <v>1180</v>
      </c>
      <c r="B431" s="1442">
        <v>0</v>
      </c>
      <c r="C431" s="1442">
        <v>0</v>
      </c>
      <c r="D431" s="1442">
        <v>0</v>
      </c>
      <c r="E431" s="1442">
        <v>0</v>
      </c>
      <c r="F431" s="1443" t="e">
        <v>#DIV/0!</v>
      </c>
      <c r="G431" s="1442">
        <v>3</v>
      </c>
      <c r="H431" s="1442">
        <v>1</v>
      </c>
      <c r="I431" s="1442">
        <v>1</v>
      </c>
      <c r="J431" s="1442">
        <v>5</v>
      </c>
      <c r="K431" s="1443">
        <v>0.6</v>
      </c>
      <c r="L431" s="1442">
        <v>3</v>
      </c>
      <c r="M431" s="1442">
        <v>1</v>
      </c>
      <c r="N431" s="1442">
        <v>1</v>
      </c>
      <c r="O431" s="1442">
        <v>5</v>
      </c>
      <c r="P431" s="1443">
        <v>0.6</v>
      </c>
    </row>
    <row r="432" spans="1:16" x14ac:dyDescent="0.2">
      <c r="A432" t="s">
        <v>1181</v>
      </c>
      <c r="B432" s="1442">
        <v>0</v>
      </c>
      <c r="C432" s="1442">
        <v>0</v>
      </c>
      <c r="D432" s="1442">
        <v>0</v>
      </c>
      <c r="E432" s="1442">
        <v>0</v>
      </c>
      <c r="F432" s="1443" t="e">
        <v>#DIV/0!</v>
      </c>
      <c r="G432" s="1442">
        <v>6</v>
      </c>
      <c r="H432" s="1442">
        <v>1</v>
      </c>
      <c r="I432" s="1442">
        <v>0</v>
      </c>
      <c r="J432" s="1442">
        <v>7</v>
      </c>
      <c r="K432" s="1443">
        <v>0.8571428571428571</v>
      </c>
      <c r="L432" s="1442">
        <v>6</v>
      </c>
      <c r="M432" s="1442">
        <v>1</v>
      </c>
      <c r="N432" s="1442">
        <v>0</v>
      </c>
      <c r="O432" s="1442">
        <v>7</v>
      </c>
      <c r="P432" s="1443">
        <v>0.8571428571428571</v>
      </c>
    </row>
    <row r="433" spans="1:16" x14ac:dyDescent="0.2">
      <c r="A433" t="s">
        <v>1182</v>
      </c>
      <c r="B433" s="1442">
        <v>0</v>
      </c>
      <c r="C433" s="1442">
        <v>0</v>
      </c>
      <c r="D433" s="1442">
        <v>0</v>
      </c>
      <c r="E433" s="1442">
        <v>0</v>
      </c>
      <c r="F433" s="1443" t="e">
        <v>#DIV/0!</v>
      </c>
      <c r="G433" s="1442">
        <v>3</v>
      </c>
      <c r="H433" s="1442">
        <v>0</v>
      </c>
      <c r="I433" s="1442">
        <v>0</v>
      </c>
      <c r="J433" s="1442">
        <v>3</v>
      </c>
      <c r="K433" s="1443">
        <v>1</v>
      </c>
      <c r="L433" s="1442">
        <v>3</v>
      </c>
      <c r="M433" s="1442">
        <v>0</v>
      </c>
      <c r="N433" s="1442">
        <v>0</v>
      </c>
      <c r="O433" s="1442">
        <v>3</v>
      </c>
      <c r="P433" s="1443">
        <v>1</v>
      </c>
    </row>
    <row r="434" spans="1:16" x14ac:dyDescent="0.2">
      <c r="A434" t="s">
        <v>1183</v>
      </c>
      <c r="B434" s="1442">
        <v>0</v>
      </c>
      <c r="C434" s="1442">
        <v>0</v>
      </c>
      <c r="D434" s="1442">
        <v>0</v>
      </c>
      <c r="E434" s="1442">
        <v>0</v>
      </c>
      <c r="F434" s="1443" t="e">
        <v>#DIV/0!</v>
      </c>
      <c r="G434" s="1442">
        <v>7</v>
      </c>
      <c r="H434" s="1442">
        <v>3</v>
      </c>
      <c r="I434" s="1442">
        <v>1</v>
      </c>
      <c r="J434" s="1442">
        <v>11</v>
      </c>
      <c r="K434" s="1443">
        <v>0.63637272727272731</v>
      </c>
      <c r="L434" s="1442">
        <v>7</v>
      </c>
      <c r="M434" s="1442">
        <v>3</v>
      </c>
      <c r="N434" s="1442">
        <v>1</v>
      </c>
      <c r="O434" s="1442">
        <v>11</v>
      </c>
      <c r="P434" s="1443">
        <v>0.63637272727272731</v>
      </c>
    </row>
    <row r="435" spans="1:16" x14ac:dyDescent="0.2">
      <c r="A435" t="s">
        <v>1184</v>
      </c>
      <c r="B435" s="1442">
        <v>1</v>
      </c>
      <c r="C435" s="1442">
        <v>1</v>
      </c>
      <c r="D435" s="1442">
        <v>0</v>
      </c>
      <c r="E435" s="1442">
        <v>2</v>
      </c>
      <c r="F435" s="1443">
        <v>0.5</v>
      </c>
      <c r="G435" s="1442">
        <v>8</v>
      </c>
      <c r="H435" s="1442">
        <v>26</v>
      </c>
      <c r="I435" s="1442">
        <v>0</v>
      </c>
      <c r="J435" s="1442">
        <v>34</v>
      </c>
      <c r="K435" s="1443">
        <v>0.23532058823529411</v>
      </c>
      <c r="L435" s="1442">
        <v>9</v>
      </c>
      <c r="M435" s="1442">
        <v>27</v>
      </c>
      <c r="N435" s="1442">
        <v>0</v>
      </c>
      <c r="O435" s="1442">
        <v>36</v>
      </c>
      <c r="P435" s="1443">
        <v>0.25001388888888887</v>
      </c>
    </row>
    <row r="436" spans="1:16" x14ac:dyDescent="0.2">
      <c r="A436" t="s">
        <v>1185</v>
      </c>
      <c r="B436" s="1442">
        <v>0</v>
      </c>
      <c r="C436" s="1442">
        <v>0</v>
      </c>
      <c r="D436" s="1442">
        <v>0</v>
      </c>
      <c r="E436" s="1442">
        <v>0</v>
      </c>
      <c r="F436" s="1443" t="e">
        <v>#DIV/0!</v>
      </c>
      <c r="G436" s="1442">
        <v>0</v>
      </c>
      <c r="H436" s="1442">
        <v>1</v>
      </c>
      <c r="I436" s="1442">
        <v>0</v>
      </c>
      <c r="J436" s="1442">
        <v>1</v>
      </c>
      <c r="K436" s="1443">
        <v>0</v>
      </c>
      <c r="L436" s="1442">
        <v>0</v>
      </c>
      <c r="M436" s="1442">
        <v>1</v>
      </c>
      <c r="N436" s="1442">
        <v>0</v>
      </c>
      <c r="O436" s="1442">
        <v>1</v>
      </c>
      <c r="P436" s="1443">
        <v>0</v>
      </c>
    </row>
    <row r="437" spans="1:16" x14ac:dyDescent="0.2">
      <c r="A437" t="s">
        <v>1186</v>
      </c>
      <c r="B437" s="1442">
        <v>0</v>
      </c>
      <c r="C437" s="1442">
        <v>0</v>
      </c>
      <c r="D437" s="1442">
        <v>0</v>
      </c>
      <c r="E437" s="1442">
        <v>0</v>
      </c>
      <c r="F437" s="1443" t="e">
        <v>#DIV/0!</v>
      </c>
      <c r="G437" s="1442">
        <v>8</v>
      </c>
      <c r="H437" s="1442">
        <v>5</v>
      </c>
      <c r="I437" s="1442">
        <v>0</v>
      </c>
      <c r="J437" s="1442">
        <v>13</v>
      </c>
      <c r="K437" s="1443">
        <v>0.61539230769230768</v>
      </c>
      <c r="L437" s="1442">
        <v>8</v>
      </c>
      <c r="M437" s="1442">
        <v>5</v>
      </c>
      <c r="N437" s="1442">
        <v>0</v>
      </c>
      <c r="O437" s="1442">
        <v>13</v>
      </c>
      <c r="P437" s="1443">
        <v>0.61539230769230768</v>
      </c>
    </row>
    <row r="438" spans="1:16" x14ac:dyDescent="0.2">
      <c r="A438" t="s">
        <v>1187</v>
      </c>
      <c r="B438" s="1442">
        <v>0</v>
      </c>
      <c r="C438" s="1442">
        <v>0</v>
      </c>
      <c r="D438" s="1442">
        <v>0</v>
      </c>
      <c r="E438" s="1442">
        <v>0</v>
      </c>
      <c r="F438" s="1443" t="e">
        <v>#DIV/0!</v>
      </c>
      <c r="G438" s="1442">
        <v>5</v>
      </c>
      <c r="H438" s="1442">
        <v>8</v>
      </c>
      <c r="I438" s="1442">
        <v>0</v>
      </c>
      <c r="J438" s="1442">
        <v>13</v>
      </c>
      <c r="K438" s="1443">
        <v>0.38461538461538464</v>
      </c>
      <c r="L438" s="1442">
        <v>5</v>
      </c>
      <c r="M438" s="1442">
        <v>8</v>
      </c>
      <c r="N438" s="1442">
        <v>0</v>
      </c>
      <c r="O438" s="1442">
        <v>13</v>
      </c>
      <c r="P438" s="1443">
        <v>0.38461538461538464</v>
      </c>
    </row>
    <row r="439" spans="1:16" x14ac:dyDescent="0.2">
      <c r="A439" t="s">
        <v>1188</v>
      </c>
      <c r="B439" s="1442">
        <v>0</v>
      </c>
      <c r="C439" s="1442">
        <v>0</v>
      </c>
      <c r="D439" s="1442">
        <v>0</v>
      </c>
      <c r="E439" s="1442">
        <v>0</v>
      </c>
      <c r="F439" s="1443" t="e">
        <v>#DIV/0!</v>
      </c>
      <c r="G439" s="1442">
        <v>3</v>
      </c>
      <c r="H439" s="1442">
        <v>0</v>
      </c>
      <c r="I439" s="1442">
        <v>0</v>
      </c>
      <c r="J439" s="1442">
        <v>3</v>
      </c>
      <c r="K439" s="1443">
        <v>1</v>
      </c>
      <c r="L439" s="1442">
        <v>3</v>
      </c>
      <c r="M439" s="1442">
        <v>0</v>
      </c>
      <c r="N439" s="1442">
        <v>0</v>
      </c>
      <c r="O439" s="1442">
        <v>3</v>
      </c>
      <c r="P439" s="1443">
        <v>1</v>
      </c>
    </row>
    <row r="440" spans="1:16" x14ac:dyDescent="0.2">
      <c r="A440" t="s">
        <v>1189</v>
      </c>
      <c r="B440" s="1442">
        <v>3</v>
      </c>
      <c r="C440" s="1442">
        <v>1</v>
      </c>
      <c r="D440" s="1442">
        <v>0</v>
      </c>
      <c r="E440" s="1442">
        <v>4</v>
      </c>
      <c r="F440" s="1443">
        <v>0.75</v>
      </c>
      <c r="G440" s="1442">
        <v>75</v>
      </c>
      <c r="H440" s="1442">
        <v>39</v>
      </c>
      <c r="I440" s="1442">
        <v>0</v>
      </c>
      <c r="J440" s="1442">
        <v>114</v>
      </c>
      <c r="K440" s="1443">
        <v>0.65791491228070165</v>
      </c>
      <c r="L440" s="1442">
        <v>78</v>
      </c>
      <c r="M440" s="1442">
        <v>40</v>
      </c>
      <c r="N440" s="1442">
        <v>0</v>
      </c>
      <c r="O440" s="1442">
        <v>118</v>
      </c>
      <c r="P440" s="1443">
        <v>0.66106440677966105</v>
      </c>
    </row>
    <row r="441" spans="1:16" x14ac:dyDescent="0.2">
      <c r="A441" t="s">
        <v>1190</v>
      </c>
      <c r="B441" s="1442">
        <v>25</v>
      </c>
      <c r="C441" s="1442">
        <v>6</v>
      </c>
      <c r="D441" s="1442">
        <v>0</v>
      </c>
      <c r="E441" s="1442">
        <v>31</v>
      </c>
      <c r="F441" s="1443">
        <v>0.80643870967741937</v>
      </c>
      <c r="G441" s="1442">
        <v>42</v>
      </c>
      <c r="H441" s="1442">
        <v>56</v>
      </c>
      <c r="I441" s="1442">
        <v>1</v>
      </c>
      <c r="J441" s="1442">
        <v>99</v>
      </c>
      <c r="K441" s="1443">
        <v>0.42426363636363634</v>
      </c>
      <c r="L441" s="1442">
        <v>67</v>
      </c>
      <c r="M441" s="1442">
        <v>62</v>
      </c>
      <c r="N441" s="1442">
        <v>1</v>
      </c>
      <c r="O441" s="1442">
        <v>130</v>
      </c>
      <c r="P441" s="1443">
        <v>0.5154161538461538</v>
      </c>
    </row>
    <row r="442" spans="1:16" x14ac:dyDescent="0.2">
      <c r="A442" t="s">
        <v>1191</v>
      </c>
      <c r="B442" s="1442">
        <v>140</v>
      </c>
      <c r="C442" s="1442">
        <v>16</v>
      </c>
      <c r="D442" s="1442">
        <v>0</v>
      </c>
      <c r="E442" s="1442">
        <v>158</v>
      </c>
      <c r="F442" s="1443">
        <v>0.88605696202531659</v>
      </c>
      <c r="G442" s="1442">
        <v>3</v>
      </c>
      <c r="H442" s="1442">
        <v>2</v>
      </c>
      <c r="I442" s="1442">
        <v>0</v>
      </c>
      <c r="J442" s="1442">
        <v>5</v>
      </c>
      <c r="K442" s="1443">
        <v>0.59998000000000007</v>
      </c>
      <c r="L442" s="1442">
        <v>143</v>
      </c>
      <c r="M442" s="1442">
        <v>18</v>
      </c>
      <c r="N442" s="1442">
        <v>0</v>
      </c>
      <c r="O442" s="1442">
        <v>163</v>
      </c>
      <c r="P442" s="1443">
        <v>0.87728527607361961</v>
      </c>
    </row>
    <row r="443" spans="1:16" x14ac:dyDescent="0.2">
      <c r="A443" t="s">
        <v>1192</v>
      </c>
      <c r="B443" s="1442">
        <v>28</v>
      </c>
      <c r="C443" s="1442">
        <v>55</v>
      </c>
      <c r="D443" s="1442">
        <v>0</v>
      </c>
      <c r="E443" s="1442">
        <v>83</v>
      </c>
      <c r="F443" s="1443">
        <v>0.33739156626506023</v>
      </c>
      <c r="G443" s="1442">
        <v>10</v>
      </c>
      <c r="H443" s="1442">
        <v>21</v>
      </c>
      <c r="I443" s="1442">
        <v>0</v>
      </c>
      <c r="J443" s="1442">
        <v>31</v>
      </c>
      <c r="K443" s="1443">
        <v>0.32255161290322576</v>
      </c>
      <c r="L443" s="1442">
        <v>38</v>
      </c>
      <c r="M443" s="1442">
        <v>76</v>
      </c>
      <c r="N443" s="1442">
        <v>0</v>
      </c>
      <c r="O443" s="1442">
        <v>114</v>
      </c>
      <c r="P443" s="1443">
        <v>0.33335789473684213</v>
      </c>
    </row>
    <row r="444" spans="1:16" x14ac:dyDescent="0.2">
      <c r="A444" t="s">
        <v>1193</v>
      </c>
      <c r="B444" s="1442">
        <v>55</v>
      </c>
      <c r="C444" s="1442">
        <v>10</v>
      </c>
      <c r="D444" s="1442">
        <v>0</v>
      </c>
      <c r="E444" s="1442">
        <v>65</v>
      </c>
      <c r="F444" s="1443">
        <v>0.84619999999999995</v>
      </c>
      <c r="G444" s="1442">
        <v>16</v>
      </c>
      <c r="H444" s="1442">
        <v>28</v>
      </c>
      <c r="I444" s="1442">
        <v>1</v>
      </c>
      <c r="J444" s="1442">
        <v>45</v>
      </c>
      <c r="K444" s="1443">
        <v>0.35556666666666664</v>
      </c>
      <c r="L444" s="1442">
        <v>71</v>
      </c>
      <c r="M444" s="1442">
        <v>38</v>
      </c>
      <c r="N444" s="1442">
        <v>1</v>
      </c>
      <c r="O444" s="1442">
        <v>110</v>
      </c>
      <c r="P444" s="1443">
        <v>0.64546000000000003</v>
      </c>
    </row>
    <row r="445" spans="1:16" x14ac:dyDescent="0.2">
      <c r="A445" t="s">
        <v>1194</v>
      </c>
      <c r="B445" s="1442">
        <v>32</v>
      </c>
      <c r="C445" s="1442">
        <v>7</v>
      </c>
      <c r="D445" s="1442">
        <v>0</v>
      </c>
      <c r="E445" s="1442">
        <v>39</v>
      </c>
      <c r="F445" s="1443">
        <v>0.82049230769230774</v>
      </c>
      <c r="G445" s="1442">
        <v>39</v>
      </c>
      <c r="H445" s="1442">
        <v>57</v>
      </c>
      <c r="I445" s="1442">
        <v>0</v>
      </c>
      <c r="J445" s="1442">
        <v>96</v>
      </c>
      <c r="K445" s="1443">
        <v>0.40624687499999995</v>
      </c>
      <c r="L445" s="1442">
        <v>71</v>
      </c>
      <c r="M445" s="1442">
        <v>64</v>
      </c>
      <c r="N445" s="1442">
        <v>0</v>
      </c>
      <c r="O445" s="1442">
        <v>135</v>
      </c>
      <c r="P445" s="1443">
        <v>0.52589185185185183</v>
      </c>
    </row>
    <row r="446" spans="1:16" x14ac:dyDescent="0.2">
      <c r="A446" t="s">
        <v>1195</v>
      </c>
      <c r="B446" s="1442">
        <v>24</v>
      </c>
      <c r="C446" s="1442">
        <v>6</v>
      </c>
      <c r="D446" s="1442">
        <v>0</v>
      </c>
      <c r="E446" s="1442">
        <v>30</v>
      </c>
      <c r="F446" s="1443">
        <v>0.8</v>
      </c>
      <c r="G446" s="1442">
        <v>10</v>
      </c>
      <c r="H446" s="1442">
        <v>12</v>
      </c>
      <c r="I446" s="1442">
        <v>0</v>
      </c>
      <c r="J446" s="1442">
        <v>22</v>
      </c>
      <c r="K446" s="1443">
        <v>0.45457272727272729</v>
      </c>
      <c r="L446" s="1442">
        <v>34</v>
      </c>
      <c r="M446" s="1442">
        <v>18</v>
      </c>
      <c r="N446" s="1442">
        <v>0</v>
      </c>
      <c r="O446" s="1442">
        <v>52</v>
      </c>
      <c r="P446" s="1443">
        <v>0.65384423076923082</v>
      </c>
    </row>
    <row r="447" spans="1:16" x14ac:dyDescent="0.2">
      <c r="A447" t="s">
        <v>1196</v>
      </c>
      <c r="B447" s="1442">
        <v>1</v>
      </c>
      <c r="C447" s="1442">
        <v>0</v>
      </c>
      <c r="D447" s="1442">
        <v>0</v>
      </c>
      <c r="E447" s="1442">
        <v>1</v>
      </c>
      <c r="F447" s="1443">
        <v>1</v>
      </c>
      <c r="G447" s="1442">
        <v>4</v>
      </c>
      <c r="H447" s="1442">
        <v>4</v>
      </c>
      <c r="I447" s="1442">
        <v>0</v>
      </c>
      <c r="J447" s="1442">
        <v>8</v>
      </c>
      <c r="K447" s="1443">
        <v>0.5</v>
      </c>
      <c r="L447" s="1442">
        <v>5</v>
      </c>
      <c r="M447" s="1442">
        <v>4</v>
      </c>
      <c r="N447" s="1442">
        <v>0</v>
      </c>
      <c r="O447" s="1442">
        <v>9</v>
      </c>
      <c r="P447" s="1443">
        <v>0.55555555555555558</v>
      </c>
    </row>
    <row r="448" spans="1:16" x14ac:dyDescent="0.2">
      <c r="A448" t="s">
        <v>1197</v>
      </c>
      <c r="B448" s="1442">
        <v>48</v>
      </c>
      <c r="C448" s="1442">
        <v>17</v>
      </c>
      <c r="D448" s="1442">
        <v>1</v>
      </c>
      <c r="E448" s="1442">
        <v>66</v>
      </c>
      <c r="F448" s="1443">
        <v>0.72729393939393938</v>
      </c>
      <c r="G448" s="1442">
        <v>5</v>
      </c>
      <c r="H448" s="1442">
        <v>20</v>
      </c>
      <c r="I448" s="1442">
        <v>0</v>
      </c>
      <c r="J448" s="1442">
        <v>25</v>
      </c>
      <c r="K448" s="1443">
        <v>0.2</v>
      </c>
      <c r="L448" s="1442">
        <v>53</v>
      </c>
      <c r="M448" s="1442">
        <v>37</v>
      </c>
      <c r="N448" s="1442">
        <v>1</v>
      </c>
      <c r="O448" s="1442">
        <v>91</v>
      </c>
      <c r="P448" s="1443">
        <v>0.58242197802197804</v>
      </c>
    </row>
    <row r="449" spans="1:16" x14ac:dyDescent="0.2">
      <c r="A449" t="s">
        <v>1198</v>
      </c>
      <c r="B449" s="1442">
        <v>0</v>
      </c>
      <c r="C449" s="1442">
        <v>0</v>
      </c>
      <c r="D449" s="1442">
        <v>0</v>
      </c>
      <c r="E449" s="1442">
        <v>0</v>
      </c>
      <c r="F449" s="1443" t="e">
        <v>#DIV/0!</v>
      </c>
      <c r="G449" s="1442">
        <v>1</v>
      </c>
      <c r="H449" s="1442">
        <v>0</v>
      </c>
      <c r="I449" s="1442">
        <v>0</v>
      </c>
      <c r="J449" s="1442">
        <v>1</v>
      </c>
      <c r="K449" s="1443">
        <v>1</v>
      </c>
      <c r="L449" s="1442">
        <v>1</v>
      </c>
      <c r="M449" s="1442">
        <v>0</v>
      </c>
      <c r="N449" s="1442">
        <v>0</v>
      </c>
      <c r="O449" s="1442">
        <v>1</v>
      </c>
      <c r="P449" s="1443">
        <v>1</v>
      </c>
    </row>
    <row r="450" spans="1:16" x14ac:dyDescent="0.2">
      <c r="A450" t="s">
        <v>1199</v>
      </c>
      <c r="B450" s="1442">
        <v>34</v>
      </c>
      <c r="C450" s="1442">
        <v>4</v>
      </c>
      <c r="D450" s="1442">
        <v>1</v>
      </c>
      <c r="E450" s="1442">
        <v>39</v>
      </c>
      <c r="F450" s="1443">
        <v>0.87175897435897431</v>
      </c>
      <c r="G450" s="1442">
        <v>10</v>
      </c>
      <c r="H450" s="1442">
        <v>12</v>
      </c>
      <c r="I450" s="1442">
        <v>0</v>
      </c>
      <c r="J450" s="1442">
        <v>22</v>
      </c>
      <c r="K450" s="1443">
        <v>0.45452727272727278</v>
      </c>
      <c r="L450" s="1442">
        <v>44</v>
      </c>
      <c r="M450" s="1442">
        <v>16</v>
      </c>
      <c r="N450" s="1442">
        <v>1</v>
      </c>
      <c r="O450" s="1442">
        <v>61</v>
      </c>
      <c r="P450" s="1443">
        <v>0.72131147540983609</v>
      </c>
    </row>
    <row r="451" spans="1:16" x14ac:dyDescent="0.2">
      <c r="A451" t="s">
        <v>1200</v>
      </c>
      <c r="B451" s="1442">
        <v>204</v>
      </c>
      <c r="C451" s="1442">
        <v>9</v>
      </c>
      <c r="D451" s="1442">
        <v>1</v>
      </c>
      <c r="E451" s="1442">
        <v>214</v>
      </c>
      <c r="F451" s="1443">
        <v>0.95324112149532703</v>
      </c>
      <c r="G451" s="1442">
        <v>10</v>
      </c>
      <c r="H451" s="1442">
        <v>1</v>
      </c>
      <c r="I451" s="1442">
        <v>0</v>
      </c>
      <c r="J451" s="1442">
        <v>11</v>
      </c>
      <c r="K451" s="1443">
        <v>0.90910000000000002</v>
      </c>
      <c r="L451" s="1442">
        <v>214</v>
      </c>
      <c r="M451" s="1442">
        <v>10</v>
      </c>
      <c r="N451" s="1442">
        <v>1</v>
      </c>
      <c r="O451" s="1442">
        <v>225</v>
      </c>
      <c r="P451" s="1443">
        <v>0.95107555555555556</v>
      </c>
    </row>
    <row r="452" spans="1:16" x14ac:dyDescent="0.2">
      <c r="A452" t="s">
        <v>1201</v>
      </c>
      <c r="B452" s="1442">
        <v>2</v>
      </c>
      <c r="C452" s="1442">
        <v>1</v>
      </c>
      <c r="D452" s="1442">
        <v>0</v>
      </c>
      <c r="E452" s="1442">
        <v>3</v>
      </c>
      <c r="F452" s="1443">
        <v>0.66666666666666663</v>
      </c>
      <c r="G452" s="1442">
        <v>2</v>
      </c>
      <c r="H452" s="1442">
        <v>5</v>
      </c>
      <c r="I452" s="1442">
        <v>0</v>
      </c>
      <c r="J452" s="1442">
        <v>7</v>
      </c>
      <c r="K452" s="1443">
        <v>0.2857142857142857</v>
      </c>
      <c r="L452" s="1442">
        <v>4</v>
      </c>
      <c r="M452" s="1442">
        <v>6</v>
      </c>
      <c r="N452" s="1442">
        <v>0</v>
      </c>
      <c r="O452" s="1442">
        <v>10</v>
      </c>
      <c r="P452" s="1443">
        <v>0.39998</v>
      </c>
    </row>
    <row r="453" spans="1:16" x14ac:dyDescent="0.2">
      <c r="A453" t="s">
        <v>1202</v>
      </c>
      <c r="B453" s="1442">
        <v>1</v>
      </c>
      <c r="C453" s="1442">
        <v>0</v>
      </c>
      <c r="D453" s="1442">
        <v>0</v>
      </c>
      <c r="E453" s="1442">
        <v>1</v>
      </c>
      <c r="F453" s="1443">
        <v>1</v>
      </c>
      <c r="G453" s="1442">
        <v>39</v>
      </c>
      <c r="H453" s="1442">
        <v>20</v>
      </c>
      <c r="I453" s="1442">
        <v>0</v>
      </c>
      <c r="J453" s="1442">
        <v>59</v>
      </c>
      <c r="K453" s="1443">
        <v>0.66101525423728813</v>
      </c>
      <c r="L453" s="1442">
        <v>40</v>
      </c>
      <c r="M453" s="1442">
        <v>20</v>
      </c>
      <c r="N453" s="1442">
        <v>0</v>
      </c>
      <c r="O453" s="1442">
        <v>60</v>
      </c>
      <c r="P453" s="1443">
        <v>0.66667333333333334</v>
      </c>
    </row>
    <row r="454" spans="1:16" x14ac:dyDescent="0.2">
      <c r="A454" t="s">
        <v>1203</v>
      </c>
      <c r="B454" s="1442">
        <v>34</v>
      </c>
      <c r="C454" s="1442">
        <v>14</v>
      </c>
      <c r="D454" s="1442">
        <v>0</v>
      </c>
      <c r="E454" s="1442">
        <v>48</v>
      </c>
      <c r="F454" s="1443">
        <v>0.70830416666666662</v>
      </c>
      <c r="G454" s="1442">
        <v>48</v>
      </c>
      <c r="H454" s="1442">
        <v>48</v>
      </c>
      <c r="I454" s="1442">
        <v>0</v>
      </c>
      <c r="J454" s="1442">
        <v>96</v>
      </c>
      <c r="K454" s="1443">
        <v>0.5</v>
      </c>
      <c r="L454" s="1442">
        <v>82</v>
      </c>
      <c r="M454" s="1442">
        <v>62</v>
      </c>
      <c r="N454" s="1442">
        <v>0</v>
      </c>
      <c r="O454" s="1442">
        <v>124</v>
      </c>
      <c r="P454" s="1443">
        <v>0.57613629032258062</v>
      </c>
    </row>
    <row r="455" spans="1:16" x14ac:dyDescent="0.2">
      <c r="A455" t="s">
        <v>1204</v>
      </c>
      <c r="B455" s="1442">
        <v>5</v>
      </c>
      <c r="C455" s="1442">
        <v>0</v>
      </c>
      <c r="D455" s="1442">
        <v>0</v>
      </c>
      <c r="E455" s="1442">
        <v>5</v>
      </c>
      <c r="F455" s="1443">
        <v>1</v>
      </c>
      <c r="G455" s="1442">
        <v>1</v>
      </c>
      <c r="H455" s="1442">
        <v>0</v>
      </c>
      <c r="I455" s="1442">
        <v>0</v>
      </c>
      <c r="J455" s="1442">
        <v>1</v>
      </c>
      <c r="K455" s="1443">
        <v>1</v>
      </c>
      <c r="L455" s="1442">
        <v>6</v>
      </c>
      <c r="M455" s="1442">
        <v>0</v>
      </c>
      <c r="N455" s="1442">
        <v>0</v>
      </c>
      <c r="O455" s="1442">
        <v>6</v>
      </c>
      <c r="P455" s="1443">
        <v>1</v>
      </c>
    </row>
    <row r="456" spans="1:16" x14ac:dyDescent="0.2">
      <c r="A456" t="s">
        <v>1205</v>
      </c>
      <c r="B456" s="1442">
        <v>1</v>
      </c>
      <c r="C456" s="1442">
        <v>3</v>
      </c>
      <c r="D456" s="1442">
        <v>0</v>
      </c>
      <c r="E456" s="1442">
        <v>4</v>
      </c>
      <c r="F456" s="1443">
        <v>0.25</v>
      </c>
      <c r="G456" s="1442">
        <v>0</v>
      </c>
      <c r="H456" s="1442">
        <v>5</v>
      </c>
      <c r="I456" s="1442">
        <v>0</v>
      </c>
      <c r="J456" s="1442">
        <v>5</v>
      </c>
      <c r="K456" s="1443">
        <v>0</v>
      </c>
      <c r="L456" s="1442">
        <v>1</v>
      </c>
      <c r="M456" s="1442">
        <v>8</v>
      </c>
      <c r="N456" s="1442">
        <v>0</v>
      </c>
      <c r="O456" s="1442">
        <v>9</v>
      </c>
      <c r="P456" s="1443">
        <v>0.1111111111111111</v>
      </c>
    </row>
    <row r="457" spans="1:16" x14ac:dyDescent="0.2">
      <c r="A457" t="s">
        <v>1206</v>
      </c>
      <c r="B457" s="1442">
        <v>21</v>
      </c>
      <c r="C457" s="1442">
        <v>1</v>
      </c>
      <c r="D457" s="1442">
        <v>0</v>
      </c>
      <c r="E457" s="1442">
        <v>22</v>
      </c>
      <c r="F457" s="1443">
        <v>0.9544999999999999</v>
      </c>
      <c r="G457" s="1442">
        <v>3</v>
      </c>
      <c r="H457" s="1442">
        <v>1</v>
      </c>
      <c r="I457" s="1442">
        <v>0</v>
      </c>
      <c r="J457" s="1442">
        <v>4</v>
      </c>
      <c r="K457" s="1443">
        <v>0.75</v>
      </c>
      <c r="L457" s="1442">
        <v>24</v>
      </c>
      <c r="M457" s="1442">
        <v>2</v>
      </c>
      <c r="N457" s="1442">
        <v>0</v>
      </c>
      <c r="O457" s="1442">
        <v>26</v>
      </c>
      <c r="P457" s="1443">
        <v>0.92310000000000003</v>
      </c>
    </row>
    <row r="458" spans="1:16" x14ac:dyDescent="0.2">
      <c r="A458" t="s">
        <v>1207</v>
      </c>
      <c r="B458" s="1442">
        <v>3</v>
      </c>
      <c r="C458" s="1442">
        <v>1</v>
      </c>
      <c r="D458" s="1442">
        <v>0</v>
      </c>
      <c r="E458" s="1442">
        <v>4</v>
      </c>
      <c r="F458" s="1443">
        <v>0.75</v>
      </c>
      <c r="G458" s="1442">
        <v>8</v>
      </c>
      <c r="H458" s="1442">
        <v>1</v>
      </c>
      <c r="I458" s="1442">
        <v>0</v>
      </c>
      <c r="J458" s="1442">
        <v>9</v>
      </c>
      <c r="K458" s="1443">
        <v>0.88890000000000002</v>
      </c>
      <c r="L458" s="1442">
        <v>11</v>
      </c>
      <c r="M458" s="1442">
        <v>2</v>
      </c>
      <c r="N458" s="1442">
        <v>0</v>
      </c>
      <c r="O458" s="1442">
        <v>13</v>
      </c>
      <c r="P458" s="1443">
        <v>0.84619999999999984</v>
      </c>
    </row>
    <row r="459" spans="1:16" x14ac:dyDescent="0.2">
      <c r="A459" t="s">
        <v>1208</v>
      </c>
      <c r="B459" s="1442">
        <v>0</v>
      </c>
      <c r="C459" s="1442">
        <v>0</v>
      </c>
      <c r="D459" s="1442">
        <v>0</v>
      </c>
      <c r="E459" s="1442">
        <v>0</v>
      </c>
      <c r="F459" s="1443" t="e">
        <v>#DIV/0!</v>
      </c>
      <c r="G459" s="1442">
        <v>3</v>
      </c>
      <c r="H459" s="1442">
        <v>3</v>
      </c>
      <c r="I459" s="1442">
        <v>0</v>
      </c>
      <c r="J459" s="1442">
        <v>6</v>
      </c>
      <c r="K459" s="1443">
        <v>0.5</v>
      </c>
      <c r="L459" s="1442">
        <v>3</v>
      </c>
      <c r="M459" s="1442">
        <v>3</v>
      </c>
      <c r="N459" s="1442">
        <v>0</v>
      </c>
      <c r="O459" s="1442">
        <v>6</v>
      </c>
      <c r="P459" s="1443">
        <v>0.5</v>
      </c>
    </row>
    <row r="460" spans="1:16" x14ac:dyDescent="0.2">
      <c r="A460" t="s">
        <v>1209</v>
      </c>
      <c r="B460" s="1442">
        <v>7</v>
      </c>
      <c r="C460" s="1442">
        <v>0</v>
      </c>
      <c r="D460" s="1442">
        <v>0</v>
      </c>
      <c r="E460" s="1442">
        <v>7</v>
      </c>
      <c r="F460" s="1443">
        <v>1</v>
      </c>
      <c r="G460" s="1442">
        <v>3</v>
      </c>
      <c r="H460" s="1442">
        <v>1</v>
      </c>
      <c r="I460" s="1442">
        <v>0</v>
      </c>
      <c r="J460" s="1442">
        <v>4</v>
      </c>
      <c r="K460" s="1443">
        <v>0.75002499999999994</v>
      </c>
      <c r="L460" s="1442">
        <v>10</v>
      </c>
      <c r="M460" s="1442">
        <v>1</v>
      </c>
      <c r="N460" s="1442">
        <v>0</v>
      </c>
      <c r="O460" s="1442">
        <v>11</v>
      </c>
      <c r="P460" s="1443">
        <v>0.90906363636363641</v>
      </c>
    </row>
    <row r="461" spans="1:16" x14ac:dyDescent="0.2">
      <c r="A461" t="s">
        <v>1210</v>
      </c>
      <c r="B461" s="1442">
        <v>0</v>
      </c>
      <c r="C461" s="1442">
        <v>0</v>
      </c>
      <c r="D461" s="1442">
        <v>0</v>
      </c>
      <c r="E461" s="1442">
        <v>0</v>
      </c>
      <c r="F461" s="1443" t="e">
        <v>#DIV/0!</v>
      </c>
      <c r="G461" s="1442">
        <v>1</v>
      </c>
      <c r="H461" s="1442">
        <v>0</v>
      </c>
      <c r="I461" s="1442">
        <v>0</v>
      </c>
      <c r="J461" s="1442">
        <v>1</v>
      </c>
      <c r="K461" s="1443">
        <v>1</v>
      </c>
      <c r="L461" s="1442">
        <v>1</v>
      </c>
      <c r="M461" s="1442">
        <v>0</v>
      </c>
      <c r="N461" s="1442">
        <v>0</v>
      </c>
      <c r="O461" s="1442">
        <v>1</v>
      </c>
      <c r="P461" s="1443">
        <v>1</v>
      </c>
    </row>
    <row r="462" spans="1:16" x14ac:dyDescent="0.2">
      <c r="A462" t="s">
        <v>1211</v>
      </c>
      <c r="B462" s="1442">
        <v>213</v>
      </c>
      <c r="C462" s="1442">
        <v>2</v>
      </c>
      <c r="D462" s="1442">
        <v>0</v>
      </c>
      <c r="E462" s="1442">
        <v>215</v>
      </c>
      <c r="F462" s="1443">
        <v>0.99073116279069773</v>
      </c>
      <c r="G462" s="1442">
        <v>0</v>
      </c>
      <c r="H462" s="1442">
        <v>0</v>
      </c>
      <c r="I462" s="1442">
        <v>0</v>
      </c>
      <c r="J462" s="1442">
        <v>0</v>
      </c>
      <c r="K462" s="1443" t="e">
        <v>#DIV/0!</v>
      </c>
      <c r="L462" s="1442">
        <v>213</v>
      </c>
      <c r="M462" s="1442">
        <v>2</v>
      </c>
      <c r="N462" s="1442">
        <v>0</v>
      </c>
      <c r="O462" s="1442">
        <v>215</v>
      </c>
      <c r="P462" s="1443">
        <v>0.99073116279069773</v>
      </c>
    </row>
    <row r="463" spans="1:16" x14ac:dyDescent="0.2">
      <c r="A463" t="s">
        <v>1212</v>
      </c>
      <c r="B463" s="1442">
        <v>1</v>
      </c>
      <c r="C463" s="1442">
        <v>1</v>
      </c>
      <c r="D463" s="1442">
        <v>0</v>
      </c>
      <c r="E463" s="1442">
        <v>2</v>
      </c>
      <c r="F463" s="1443">
        <v>0.5</v>
      </c>
      <c r="G463" s="1442">
        <v>23</v>
      </c>
      <c r="H463" s="1442">
        <v>15</v>
      </c>
      <c r="I463" s="1442">
        <v>0</v>
      </c>
      <c r="J463" s="1442">
        <v>38</v>
      </c>
      <c r="K463" s="1443">
        <v>0.60525000000000007</v>
      </c>
      <c r="L463" s="1442">
        <v>24</v>
      </c>
      <c r="M463" s="1442">
        <v>16</v>
      </c>
      <c r="N463" s="1442">
        <v>0</v>
      </c>
      <c r="O463" s="1442">
        <v>40</v>
      </c>
      <c r="P463" s="1443">
        <v>0.6</v>
      </c>
    </row>
    <row r="464" spans="1:16" x14ac:dyDescent="0.2">
      <c r="A464" t="s">
        <v>1213</v>
      </c>
      <c r="B464" s="1442">
        <v>10</v>
      </c>
      <c r="C464" s="1442">
        <v>5</v>
      </c>
      <c r="D464" s="1442">
        <v>0</v>
      </c>
      <c r="E464" s="1442">
        <v>15</v>
      </c>
      <c r="F464" s="1443">
        <v>0.66665333333333332</v>
      </c>
      <c r="G464" s="1442">
        <v>44</v>
      </c>
      <c r="H464" s="1442">
        <v>39</v>
      </c>
      <c r="I464" s="1442">
        <v>0</v>
      </c>
      <c r="J464" s="1442">
        <v>83</v>
      </c>
      <c r="K464" s="1443">
        <v>0.53016024096385539</v>
      </c>
      <c r="L464" s="1442">
        <v>54</v>
      </c>
      <c r="M464" s="1442">
        <v>44</v>
      </c>
      <c r="N464" s="1442">
        <v>0</v>
      </c>
      <c r="O464" s="1442">
        <v>98</v>
      </c>
      <c r="P464" s="1443">
        <v>0.55100408163265313</v>
      </c>
    </row>
    <row r="465" spans="1:16" x14ac:dyDescent="0.2">
      <c r="A465" t="s">
        <v>1214</v>
      </c>
      <c r="B465" s="1442">
        <v>32</v>
      </c>
      <c r="C465" s="1442">
        <v>10</v>
      </c>
      <c r="D465" s="1442">
        <v>0</v>
      </c>
      <c r="E465" s="1442">
        <v>42</v>
      </c>
      <c r="F465" s="1443">
        <v>0.76194285714285703</v>
      </c>
      <c r="G465" s="1442">
        <v>29</v>
      </c>
      <c r="H465" s="1442">
        <v>20</v>
      </c>
      <c r="I465" s="1442">
        <v>0</v>
      </c>
      <c r="J465" s="1442">
        <v>49</v>
      </c>
      <c r="K465" s="1443">
        <v>0.59182040816326531</v>
      </c>
      <c r="L465" s="1442">
        <v>61</v>
      </c>
      <c r="M465" s="1442">
        <v>30</v>
      </c>
      <c r="N465" s="1442">
        <v>0</v>
      </c>
      <c r="O465" s="1442">
        <v>91</v>
      </c>
      <c r="P465" s="1443">
        <v>0.6703021978021978</v>
      </c>
    </row>
    <row r="466" spans="1:16" x14ac:dyDescent="0.2">
      <c r="A466" t="s">
        <v>1215</v>
      </c>
      <c r="B466" s="1442">
        <v>3</v>
      </c>
      <c r="C466" s="1442">
        <v>1</v>
      </c>
      <c r="D466" s="1442">
        <v>0</v>
      </c>
      <c r="E466" s="1442">
        <v>4</v>
      </c>
      <c r="F466" s="1443">
        <v>0.75</v>
      </c>
      <c r="G466" s="1442">
        <v>8</v>
      </c>
      <c r="H466" s="1442">
        <v>5</v>
      </c>
      <c r="I466" s="1442">
        <v>0</v>
      </c>
      <c r="J466" s="1442">
        <v>13</v>
      </c>
      <c r="K466" s="1443">
        <v>0.61538461538461542</v>
      </c>
      <c r="L466" s="1442">
        <v>11</v>
      </c>
      <c r="M466" s="1442">
        <v>6</v>
      </c>
      <c r="N466" s="1442">
        <v>0</v>
      </c>
      <c r="O466" s="1442">
        <v>17</v>
      </c>
      <c r="P466" s="1443">
        <v>0.64707647058823525</v>
      </c>
    </row>
    <row r="467" spans="1:16" x14ac:dyDescent="0.2">
      <c r="A467" t="s">
        <v>1216</v>
      </c>
      <c r="B467" s="1442">
        <v>25</v>
      </c>
      <c r="C467" s="1442">
        <v>44</v>
      </c>
      <c r="D467" s="1442">
        <v>0</v>
      </c>
      <c r="E467" s="1442">
        <v>69</v>
      </c>
      <c r="F467" s="1443">
        <v>0.36230289855072462</v>
      </c>
      <c r="G467" s="1442">
        <v>8</v>
      </c>
      <c r="H467" s="1442">
        <v>23</v>
      </c>
      <c r="I467" s="1442">
        <v>0</v>
      </c>
      <c r="J467" s="1442">
        <v>31</v>
      </c>
      <c r="K467" s="1443">
        <v>0.25808064516129031</v>
      </c>
      <c r="L467" s="1442">
        <v>33</v>
      </c>
      <c r="M467" s="1442">
        <v>67</v>
      </c>
      <c r="N467" s="1442">
        <v>0</v>
      </c>
      <c r="O467" s="1442">
        <v>100</v>
      </c>
      <c r="P467" s="1443">
        <v>0.32998000000000005</v>
      </c>
    </row>
    <row r="468" spans="1:16" x14ac:dyDescent="0.2">
      <c r="A468" t="s">
        <v>1217</v>
      </c>
      <c r="B468" s="1442">
        <v>16</v>
      </c>
      <c r="C468" s="1442">
        <v>6</v>
      </c>
      <c r="D468" s="1442">
        <v>0</v>
      </c>
      <c r="E468" s="1442">
        <v>22</v>
      </c>
      <c r="F468" s="1443">
        <v>0.72728181818181814</v>
      </c>
      <c r="G468" s="1442">
        <v>9</v>
      </c>
      <c r="H468" s="1442">
        <v>15</v>
      </c>
      <c r="I468" s="1442">
        <v>0</v>
      </c>
      <c r="J468" s="1442">
        <v>24</v>
      </c>
      <c r="K468" s="1443">
        <v>0.374975</v>
      </c>
      <c r="L468" s="1442">
        <v>25</v>
      </c>
      <c r="M468" s="1442">
        <v>21</v>
      </c>
      <c r="N468" s="1442">
        <v>0</v>
      </c>
      <c r="O468" s="1442">
        <v>46</v>
      </c>
      <c r="P468" s="1443">
        <v>0.5434565217391305</v>
      </c>
    </row>
    <row r="469" spans="1:16" x14ac:dyDescent="0.2">
      <c r="A469" t="s">
        <v>1218</v>
      </c>
      <c r="B469" s="1442">
        <v>101</v>
      </c>
      <c r="C469" s="1442">
        <v>14</v>
      </c>
      <c r="D469" s="1442">
        <v>1</v>
      </c>
      <c r="E469" s="1442">
        <v>116</v>
      </c>
      <c r="F469" s="1443">
        <v>0.87065862068965527</v>
      </c>
      <c r="G469" s="1442">
        <v>19</v>
      </c>
      <c r="H469" s="1442">
        <v>9</v>
      </c>
      <c r="I469" s="1442">
        <v>0</v>
      </c>
      <c r="J469" s="1442">
        <v>28</v>
      </c>
      <c r="K469" s="1443">
        <v>0.6785500000000001</v>
      </c>
      <c r="L469" s="1442">
        <v>120</v>
      </c>
      <c r="M469" s="1442">
        <v>23</v>
      </c>
      <c r="N469" s="1442">
        <v>1</v>
      </c>
      <c r="O469" s="1442">
        <v>144</v>
      </c>
      <c r="P469" s="1443">
        <v>0.83333125000000008</v>
      </c>
    </row>
    <row r="470" spans="1:16" x14ac:dyDescent="0.2">
      <c r="A470" t="s">
        <v>1219</v>
      </c>
      <c r="B470" s="1442">
        <v>137</v>
      </c>
      <c r="C470" s="1442">
        <v>2</v>
      </c>
      <c r="D470" s="1442">
        <v>0</v>
      </c>
      <c r="E470" s="1442">
        <v>139</v>
      </c>
      <c r="F470" s="1443">
        <v>0.98557553956834532</v>
      </c>
      <c r="G470" s="1442">
        <v>10</v>
      </c>
      <c r="H470" s="1442">
        <v>2</v>
      </c>
      <c r="I470" s="1442">
        <v>0</v>
      </c>
      <c r="J470" s="1442">
        <v>12</v>
      </c>
      <c r="K470" s="1443">
        <v>0.83334999999999992</v>
      </c>
      <c r="L470" s="1442">
        <v>147</v>
      </c>
      <c r="M470" s="1442">
        <v>4</v>
      </c>
      <c r="N470" s="1442">
        <v>0</v>
      </c>
      <c r="O470" s="1442">
        <v>151</v>
      </c>
      <c r="P470" s="1443">
        <v>0.97350463576158941</v>
      </c>
    </row>
    <row r="471" spans="1:16" x14ac:dyDescent="0.2">
      <c r="A471" t="s">
        <v>1220</v>
      </c>
      <c r="B471" s="1442">
        <v>15</v>
      </c>
      <c r="C471" s="1442">
        <v>0</v>
      </c>
      <c r="D471" s="1442">
        <v>0</v>
      </c>
      <c r="E471" s="1442">
        <v>15</v>
      </c>
      <c r="F471" s="1443">
        <v>1</v>
      </c>
      <c r="G471" s="1442">
        <v>0</v>
      </c>
      <c r="H471" s="1442">
        <v>0</v>
      </c>
      <c r="I471" s="1442">
        <v>0</v>
      </c>
      <c r="J471" s="1442">
        <v>0</v>
      </c>
      <c r="K471" s="1443" t="e">
        <v>#DIV/0!</v>
      </c>
      <c r="L471" s="1442">
        <v>15</v>
      </c>
      <c r="M471" s="1442">
        <v>0</v>
      </c>
      <c r="N471" s="1442">
        <v>0</v>
      </c>
      <c r="O471" s="1442">
        <v>15</v>
      </c>
      <c r="P471" s="1443">
        <v>1</v>
      </c>
    </row>
    <row r="472" spans="1:16" x14ac:dyDescent="0.2">
      <c r="A472" t="s">
        <v>1221</v>
      </c>
      <c r="B472" s="1442">
        <v>92</v>
      </c>
      <c r="C472" s="1442">
        <v>5</v>
      </c>
      <c r="D472" s="1442">
        <v>0</v>
      </c>
      <c r="E472" s="1442">
        <v>97</v>
      </c>
      <c r="F472" s="1443">
        <v>0.94840927835051547</v>
      </c>
      <c r="G472" s="1442">
        <v>13</v>
      </c>
      <c r="H472" s="1442">
        <v>18</v>
      </c>
      <c r="I472" s="1442">
        <v>0</v>
      </c>
      <c r="J472" s="1442">
        <v>31</v>
      </c>
      <c r="K472" s="1443">
        <v>0.419358064516129</v>
      </c>
      <c r="L472" s="1442">
        <v>105</v>
      </c>
      <c r="M472" s="1442">
        <v>23</v>
      </c>
      <c r="N472" s="1442">
        <v>0</v>
      </c>
      <c r="O472" s="1442">
        <v>128</v>
      </c>
      <c r="P472" s="1443">
        <v>0.82028750000000006</v>
      </c>
    </row>
    <row r="473" spans="1:16" x14ac:dyDescent="0.2">
      <c r="A473" t="s">
        <v>1222</v>
      </c>
      <c r="B473" s="1442">
        <v>123</v>
      </c>
      <c r="C473" s="1442">
        <v>1</v>
      </c>
      <c r="D473" s="1442">
        <v>0</v>
      </c>
      <c r="E473" s="1442">
        <v>124</v>
      </c>
      <c r="F473" s="1443">
        <v>0.99190080645161294</v>
      </c>
      <c r="G473" s="1442">
        <v>47</v>
      </c>
      <c r="H473" s="1442">
        <v>24</v>
      </c>
      <c r="I473" s="1442">
        <v>0</v>
      </c>
      <c r="J473" s="1442">
        <v>71</v>
      </c>
      <c r="K473" s="1443">
        <v>0.66194507042253525</v>
      </c>
      <c r="L473" s="1442">
        <v>170</v>
      </c>
      <c r="M473" s="1442">
        <v>25</v>
      </c>
      <c r="N473" s="1442">
        <v>0</v>
      </c>
      <c r="O473" s="1442">
        <v>195</v>
      </c>
      <c r="P473" s="1443">
        <v>0.87177076923076935</v>
      </c>
    </row>
    <row r="474" spans="1:16" x14ac:dyDescent="0.2">
      <c r="A474" t="s">
        <v>1223</v>
      </c>
      <c r="B474" s="1442">
        <v>53</v>
      </c>
      <c r="C474" s="1442">
        <v>0</v>
      </c>
      <c r="D474" s="1442">
        <v>0</v>
      </c>
      <c r="E474" s="1442">
        <v>61</v>
      </c>
      <c r="F474" s="1443">
        <v>0.86888196721311473</v>
      </c>
      <c r="G474" s="1442">
        <v>35</v>
      </c>
      <c r="H474" s="1442">
        <v>20</v>
      </c>
      <c r="I474" s="1442">
        <v>0</v>
      </c>
      <c r="J474" s="1442">
        <v>55</v>
      </c>
      <c r="K474" s="1443">
        <v>0.63638181818181816</v>
      </c>
      <c r="L474" s="1442">
        <v>88</v>
      </c>
      <c r="M474" s="1442">
        <v>28</v>
      </c>
      <c r="N474" s="1442">
        <v>0</v>
      </c>
      <c r="O474" s="1442">
        <v>116</v>
      </c>
      <c r="P474" s="1443">
        <v>0.75864827586206895</v>
      </c>
    </row>
    <row r="475" spans="1:16" x14ac:dyDescent="0.2">
      <c r="A475" t="s">
        <v>1224</v>
      </c>
      <c r="B475" s="1442">
        <v>2</v>
      </c>
      <c r="C475" s="1442">
        <v>17</v>
      </c>
      <c r="D475" s="1442">
        <v>0</v>
      </c>
      <c r="E475" s="1442">
        <v>99</v>
      </c>
      <c r="F475" s="1443">
        <v>0.82824141414141417</v>
      </c>
      <c r="G475" s="1442">
        <v>27</v>
      </c>
      <c r="H475" s="1442">
        <v>35</v>
      </c>
      <c r="I475" s="1442">
        <v>0</v>
      </c>
      <c r="J475" s="1442">
        <v>62</v>
      </c>
      <c r="K475" s="1443">
        <v>0.43550967741935481</v>
      </c>
      <c r="L475" s="1442">
        <v>109</v>
      </c>
      <c r="M475" s="1442">
        <v>52</v>
      </c>
      <c r="N475" s="1442">
        <v>0</v>
      </c>
      <c r="O475" s="1442">
        <v>161</v>
      </c>
      <c r="P475" s="1443">
        <v>0.67699316770186335</v>
      </c>
    </row>
    <row r="476" spans="1:16" x14ac:dyDescent="0.2">
      <c r="A476" t="s">
        <v>1225</v>
      </c>
      <c r="B476" s="1442">
        <v>69</v>
      </c>
      <c r="C476" s="1442">
        <v>21</v>
      </c>
      <c r="D476" s="1442">
        <v>0</v>
      </c>
      <c r="E476" s="1442">
        <v>90</v>
      </c>
      <c r="F476" s="1443">
        <v>0.7666333333333335</v>
      </c>
      <c r="G476" s="1442">
        <v>15</v>
      </c>
      <c r="H476" s="1442">
        <v>9</v>
      </c>
      <c r="I476" s="1442">
        <v>0</v>
      </c>
      <c r="J476" s="1442">
        <v>24</v>
      </c>
      <c r="K476" s="1443">
        <v>0.62499583333333331</v>
      </c>
      <c r="L476" s="1442">
        <v>84</v>
      </c>
      <c r="M476" s="1442">
        <v>30</v>
      </c>
      <c r="N476" s="1442">
        <v>0</v>
      </c>
      <c r="O476" s="1442">
        <v>114</v>
      </c>
      <c r="P476" s="1443">
        <v>0.73683859649122796</v>
      </c>
    </row>
    <row r="477" spans="1:16" x14ac:dyDescent="0.2">
      <c r="A477" t="s">
        <v>1226</v>
      </c>
      <c r="B477" s="1442">
        <v>4</v>
      </c>
      <c r="C477" s="1442">
        <v>1</v>
      </c>
      <c r="D477" s="1442">
        <v>0</v>
      </c>
      <c r="E477" s="1442">
        <v>5</v>
      </c>
      <c r="F477" s="1443">
        <v>0.8</v>
      </c>
      <c r="G477" s="1442">
        <v>5</v>
      </c>
      <c r="H477" s="1442">
        <v>3</v>
      </c>
      <c r="I477" s="1442">
        <v>0</v>
      </c>
      <c r="J477" s="1442">
        <v>8</v>
      </c>
      <c r="K477" s="1443">
        <v>0.62501249999999997</v>
      </c>
      <c r="L477" s="1442">
        <v>9</v>
      </c>
      <c r="M477" s="1442">
        <v>4</v>
      </c>
      <c r="N477" s="1442">
        <v>0</v>
      </c>
      <c r="O477" s="1442">
        <v>13</v>
      </c>
      <c r="P477" s="1443">
        <v>0.69230769230769229</v>
      </c>
    </row>
    <row r="478" spans="1:16" x14ac:dyDescent="0.2">
      <c r="A478" t="s">
        <v>1227</v>
      </c>
      <c r="B478" s="1442">
        <v>58</v>
      </c>
      <c r="C478" s="1442">
        <v>6</v>
      </c>
      <c r="D478" s="1442">
        <v>1</v>
      </c>
      <c r="E478" s="1442">
        <v>65</v>
      </c>
      <c r="F478" s="1443">
        <v>0.89229999999999998</v>
      </c>
      <c r="G478" s="1442">
        <v>12</v>
      </c>
      <c r="H478" s="1442">
        <v>6</v>
      </c>
      <c r="I478" s="1442">
        <v>0</v>
      </c>
      <c r="J478" s="1442">
        <v>18</v>
      </c>
      <c r="K478" s="1443">
        <v>0.66667222222222222</v>
      </c>
      <c r="L478" s="1442">
        <v>70</v>
      </c>
      <c r="M478" s="1442">
        <v>12</v>
      </c>
      <c r="N478" s="1442">
        <v>1</v>
      </c>
      <c r="O478" s="1442">
        <v>83</v>
      </c>
      <c r="P478" s="1443">
        <v>0.84336746987951805</v>
      </c>
    </row>
    <row r="479" spans="1:16" x14ac:dyDescent="0.2">
      <c r="A479" t="s">
        <v>1228</v>
      </c>
      <c r="B479" s="1442">
        <v>249</v>
      </c>
      <c r="C479" s="1442">
        <v>15</v>
      </c>
      <c r="D479" s="1442">
        <v>1</v>
      </c>
      <c r="E479" s="1442">
        <v>265</v>
      </c>
      <c r="F479" s="1443">
        <v>0.93959849056603784</v>
      </c>
      <c r="G479" s="1442">
        <v>75</v>
      </c>
      <c r="H479" s="1442">
        <v>25</v>
      </c>
      <c r="I479" s="1442">
        <v>1</v>
      </c>
      <c r="J479" s="1442">
        <v>101</v>
      </c>
      <c r="K479" s="1443">
        <v>0.74261188118811883</v>
      </c>
      <c r="L479" s="1442">
        <v>324</v>
      </c>
      <c r="M479" s="1442">
        <v>40</v>
      </c>
      <c r="N479" s="1442">
        <v>2</v>
      </c>
      <c r="O479" s="1442">
        <v>366</v>
      </c>
      <c r="P479" s="1443">
        <v>0.88524453551912552</v>
      </c>
    </row>
    <row r="480" spans="1:16" x14ac:dyDescent="0.2">
      <c r="A480" t="s">
        <v>1229</v>
      </c>
      <c r="B480" s="1442">
        <v>98</v>
      </c>
      <c r="C480" s="1442">
        <v>5</v>
      </c>
      <c r="D480" s="1442">
        <v>0</v>
      </c>
      <c r="E480" s="1442">
        <v>103</v>
      </c>
      <c r="F480" s="1443">
        <v>0.95150000000000012</v>
      </c>
      <c r="G480" s="1442">
        <v>7</v>
      </c>
      <c r="H480" s="1442">
        <v>2</v>
      </c>
      <c r="I480" s="1442">
        <v>0</v>
      </c>
      <c r="J480" s="1442">
        <v>9</v>
      </c>
      <c r="K480" s="1443">
        <v>0.77776666666666672</v>
      </c>
      <c r="L480" s="1442">
        <v>105</v>
      </c>
      <c r="M480" s="1442">
        <v>7</v>
      </c>
      <c r="N480" s="1442">
        <v>0</v>
      </c>
      <c r="O480" s="1442">
        <v>112</v>
      </c>
      <c r="P480" s="1443">
        <v>0.93754553571428567</v>
      </c>
    </row>
    <row r="481" spans="1:16" x14ac:dyDescent="0.2">
      <c r="A481" t="s">
        <v>1230</v>
      </c>
      <c r="B481" s="1442">
        <v>55</v>
      </c>
      <c r="C481" s="1442">
        <v>3</v>
      </c>
      <c r="D481" s="1442">
        <v>0</v>
      </c>
      <c r="E481" s="1442">
        <v>58</v>
      </c>
      <c r="F481" s="1443">
        <v>0.94826551724137931</v>
      </c>
      <c r="G481" s="1442">
        <v>42</v>
      </c>
      <c r="H481" s="1442">
        <v>28</v>
      </c>
      <c r="I481" s="1442">
        <v>0</v>
      </c>
      <c r="J481" s="1442">
        <v>70</v>
      </c>
      <c r="K481" s="1443">
        <v>0.60002571428571427</v>
      </c>
      <c r="L481" s="1442">
        <v>97</v>
      </c>
      <c r="M481" s="1442">
        <v>31</v>
      </c>
      <c r="N481" s="1442">
        <v>0</v>
      </c>
      <c r="O481" s="1442">
        <v>128</v>
      </c>
      <c r="P481" s="1443">
        <v>0.75780625000000001</v>
      </c>
    </row>
    <row r="482" spans="1:16" x14ac:dyDescent="0.2">
      <c r="A482" t="s">
        <v>1231</v>
      </c>
      <c r="B482" s="1442">
        <v>52</v>
      </c>
      <c r="C482" s="1442">
        <v>1</v>
      </c>
      <c r="D482" s="1442">
        <v>0</v>
      </c>
      <c r="E482" s="1442">
        <v>53</v>
      </c>
      <c r="F482" s="1443">
        <v>0.98116226415094343</v>
      </c>
      <c r="G482" s="1442">
        <v>52</v>
      </c>
      <c r="H482" s="1442">
        <v>21</v>
      </c>
      <c r="I482" s="1442">
        <v>0</v>
      </c>
      <c r="J482" s="1442">
        <v>73</v>
      </c>
      <c r="K482" s="1443">
        <v>0.71234246575342464</v>
      </c>
      <c r="L482" s="1442">
        <v>104</v>
      </c>
      <c r="M482" s="1442">
        <v>22</v>
      </c>
      <c r="N482" s="1442">
        <v>0</v>
      </c>
      <c r="O482" s="1442">
        <v>126</v>
      </c>
      <c r="P482" s="1443">
        <v>0.82540238095238105</v>
      </c>
    </row>
    <row r="483" spans="1:16" x14ac:dyDescent="0.2">
      <c r="A483" t="s">
        <v>1232</v>
      </c>
      <c r="B483" s="1442">
        <v>12</v>
      </c>
      <c r="C483" s="1442">
        <v>5</v>
      </c>
      <c r="D483" s="1442">
        <v>0</v>
      </c>
      <c r="E483" s="1442">
        <v>17</v>
      </c>
      <c r="F483" s="1443">
        <v>0.70586470588235295</v>
      </c>
      <c r="G483" s="1442">
        <v>9</v>
      </c>
      <c r="H483" s="1442">
        <v>12</v>
      </c>
      <c r="I483" s="1442">
        <v>1</v>
      </c>
      <c r="J483" s="1442">
        <v>22</v>
      </c>
      <c r="K483" s="1443">
        <v>0.40909090909090912</v>
      </c>
      <c r="L483" s="1442">
        <v>21</v>
      </c>
      <c r="M483" s="1442">
        <v>17</v>
      </c>
      <c r="N483" s="1442">
        <v>1</v>
      </c>
      <c r="O483" s="1442">
        <v>39</v>
      </c>
      <c r="P483" s="1443">
        <v>0.53843846153846164</v>
      </c>
    </row>
    <row r="484" spans="1:16" x14ac:dyDescent="0.2">
      <c r="A484" t="s">
        <v>1233</v>
      </c>
      <c r="B484" s="1442">
        <v>118</v>
      </c>
      <c r="C484" s="1442">
        <v>7</v>
      </c>
      <c r="D484" s="1442">
        <v>0</v>
      </c>
      <c r="E484" s="1442">
        <v>125</v>
      </c>
      <c r="F484" s="1443">
        <v>0.94404160000000004</v>
      </c>
      <c r="G484" s="1442">
        <v>7</v>
      </c>
      <c r="H484" s="1442">
        <v>3</v>
      </c>
      <c r="I484" s="1442">
        <v>0</v>
      </c>
      <c r="J484" s="1442">
        <v>10</v>
      </c>
      <c r="K484" s="1443">
        <v>0.69996000000000003</v>
      </c>
      <c r="L484" s="1442">
        <v>125</v>
      </c>
      <c r="M484" s="1442">
        <v>10</v>
      </c>
      <c r="N484" s="1442">
        <v>0</v>
      </c>
      <c r="O484" s="1442">
        <v>135</v>
      </c>
      <c r="P484" s="1443">
        <v>0.92595259259259266</v>
      </c>
    </row>
    <row r="485" spans="1:16" x14ac:dyDescent="0.2">
      <c r="A485" t="s">
        <v>1234</v>
      </c>
      <c r="B485" s="1442">
        <v>0</v>
      </c>
      <c r="C485" s="1442">
        <v>0</v>
      </c>
      <c r="D485" s="1442">
        <v>0</v>
      </c>
      <c r="E485" s="1442">
        <v>0</v>
      </c>
      <c r="F485" s="1443" t="e">
        <v>#DIV/0!</v>
      </c>
      <c r="G485" s="1442">
        <v>8</v>
      </c>
      <c r="H485" s="1442">
        <v>2</v>
      </c>
      <c r="I485" s="1442">
        <v>1</v>
      </c>
      <c r="J485" s="1442">
        <v>11</v>
      </c>
      <c r="K485" s="1443">
        <v>0.72728181818181814</v>
      </c>
      <c r="L485" s="1442">
        <v>8</v>
      </c>
      <c r="M485" s="1442">
        <v>2</v>
      </c>
      <c r="N485" s="1442">
        <v>1</v>
      </c>
      <c r="O485" s="1442">
        <v>11</v>
      </c>
      <c r="P485" s="1443">
        <v>0.72728181818181814</v>
      </c>
    </row>
    <row r="486" spans="1:16" x14ac:dyDescent="0.2">
      <c r="A486" t="s">
        <v>1235</v>
      </c>
      <c r="B486" s="1442">
        <v>0</v>
      </c>
      <c r="C486" s="1442">
        <v>0</v>
      </c>
      <c r="D486" s="1442">
        <v>0</v>
      </c>
      <c r="E486" s="1442">
        <v>0</v>
      </c>
      <c r="F486" s="1443" t="e">
        <v>#DIV/0!</v>
      </c>
      <c r="G486" s="1442">
        <v>3</v>
      </c>
      <c r="H486" s="1442">
        <v>5</v>
      </c>
      <c r="I486" s="1442">
        <v>0</v>
      </c>
      <c r="J486" s="1442">
        <v>8</v>
      </c>
      <c r="K486" s="1443">
        <v>0.375</v>
      </c>
      <c r="L486" s="1442">
        <v>3</v>
      </c>
      <c r="M486" s="1442">
        <v>5</v>
      </c>
      <c r="N486" s="1442">
        <v>0</v>
      </c>
      <c r="O486" s="1442">
        <v>8</v>
      </c>
      <c r="P486" s="1443">
        <v>0.375</v>
      </c>
    </row>
    <row r="487" spans="1:16" x14ac:dyDescent="0.2">
      <c r="A487" t="s">
        <v>1236</v>
      </c>
      <c r="B487" s="1442">
        <v>3</v>
      </c>
      <c r="C487" s="1442">
        <v>0</v>
      </c>
      <c r="D487" s="1442">
        <v>0</v>
      </c>
      <c r="E487" s="1442">
        <v>3</v>
      </c>
      <c r="F487" s="1443">
        <v>1</v>
      </c>
      <c r="G487" s="1442">
        <v>21</v>
      </c>
      <c r="H487" s="1442">
        <v>3</v>
      </c>
      <c r="I487" s="1442">
        <v>0</v>
      </c>
      <c r="J487" s="1442">
        <v>24</v>
      </c>
      <c r="K487" s="1443">
        <v>0.87502083333333325</v>
      </c>
      <c r="L487" s="1442">
        <v>24</v>
      </c>
      <c r="M487" s="1442">
        <v>3</v>
      </c>
      <c r="N487" s="1442">
        <v>0</v>
      </c>
      <c r="O487" s="1442">
        <v>27</v>
      </c>
      <c r="P487" s="1443">
        <v>0.88890370370370364</v>
      </c>
    </row>
    <row r="488" spans="1:16" x14ac:dyDescent="0.2">
      <c r="A488" t="s">
        <v>1237</v>
      </c>
      <c r="B488" s="1442">
        <v>27</v>
      </c>
      <c r="C488" s="1442">
        <v>3</v>
      </c>
      <c r="D488" s="1442">
        <v>0</v>
      </c>
      <c r="E488" s="1442">
        <v>30</v>
      </c>
      <c r="F488" s="1443">
        <v>0.9</v>
      </c>
      <c r="G488" s="1442">
        <v>15</v>
      </c>
      <c r="H488" s="1442">
        <v>9</v>
      </c>
      <c r="I488" s="1442">
        <v>0</v>
      </c>
      <c r="J488" s="1442">
        <v>24</v>
      </c>
      <c r="K488" s="1443">
        <v>0.62500833333333339</v>
      </c>
      <c r="L488" s="1442">
        <v>42</v>
      </c>
      <c r="M488" s="1442">
        <v>12</v>
      </c>
      <c r="N488" s="1442">
        <v>0</v>
      </c>
      <c r="O488" s="1442">
        <v>54</v>
      </c>
      <c r="P488" s="1443">
        <v>0.7777722222222222</v>
      </c>
    </row>
    <row r="489" spans="1:16" x14ac:dyDescent="0.2">
      <c r="A489" t="s">
        <v>1238</v>
      </c>
      <c r="B489" s="1442">
        <v>14</v>
      </c>
      <c r="C489" s="1442">
        <v>7</v>
      </c>
      <c r="D489" s="1442">
        <v>0</v>
      </c>
      <c r="E489" s="1442">
        <v>21</v>
      </c>
      <c r="F489" s="1443">
        <v>0.66666666666666663</v>
      </c>
      <c r="G489" s="1442">
        <v>11</v>
      </c>
      <c r="H489" s="1442">
        <v>8</v>
      </c>
      <c r="I489" s="1442">
        <v>0</v>
      </c>
      <c r="J489" s="1442">
        <v>19</v>
      </c>
      <c r="K489" s="1443">
        <v>0.57894210526315792</v>
      </c>
      <c r="L489" s="1442">
        <v>25</v>
      </c>
      <c r="M489" s="1442">
        <v>15</v>
      </c>
      <c r="N489" s="1442">
        <v>0</v>
      </c>
      <c r="O489" s="1442">
        <v>40</v>
      </c>
      <c r="P489" s="1443">
        <v>0.62500999999999995</v>
      </c>
    </row>
    <row r="490" spans="1:16" x14ac:dyDescent="0.2">
      <c r="A490" t="s">
        <v>1239</v>
      </c>
      <c r="B490" s="1442">
        <v>204</v>
      </c>
      <c r="C490" s="1442">
        <v>4</v>
      </c>
      <c r="D490" s="1442">
        <v>0</v>
      </c>
      <c r="E490" s="1442">
        <v>208</v>
      </c>
      <c r="F490" s="1443">
        <v>0.98078653846153852</v>
      </c>
      <c r="G490" s="1442">
        <v>27</v>
      </c>
      <c r="H490" s="1442">
        <v>8</v>
      </c>
      <c r="I490" s="1442">
        <v>0</v>
      </c>
      <c r="J490" s="1442">
        <v>35</v>
      </c>
      <c r="K490" s="1443">
        <v>0.77140285714285706</v>
      </c>
      <c r="L490" s="1442">
        <v>231</v>
      </c>
      <c r="M490" s="1442">
        <v>12</v>
      </c>
      <c r="N490" s="1442">
        <v>0</v>
      </c>
      <c r="O490" s="1442">
        <v>243</v>
      </c>
      <c r="P490" s="1443">
        <v>0.95059711934156377</v>
      </c>
    </row>
    <row r="491" spans="1:16" x14ac:dyDescent="0.2">
      <c r="A491" t="s">
        <v>1240</v>
      </c>
      <c r="B491" s="1442">
        <v>49</v>
      </c>
      <c r="C491" s="1442">
        <v>4</v>
      </c>
      <c r="D491" s="1442">
        <v>0</v>
      </c>
      <c r="E491" s="1442">
        <v>53</v>
      </c>
      <c r="F491" s="1443">
        <v>0.92452830188679247</v>
      </c>
      <c r="G491" s="1442">
        <v>17</v>
      </c>
      <c r="H491" s="1442">
        <v>9</v>
      </c>
      <c r="I491" s="1442">
        <v>0</v>
      </c>
      <c r="J491" s="1442">
        <v>26</v>
      </c>
      <c r="K491" s="1443">
        <v>0.65386923076923076</v>
      </c>
      <c r="L491" s="1442">
        <v>66</v>
      </c>
      <c r="M491" s="1442">
        <v>13</v>
      </c>
      <c r="N491" s="1442">
        <v>0</v>
      </c>
      <c r="O491" s="1442">
        <v>79</v>
      </c>
      <c r="P491" s="1443">
        <v>0.83543924050632912</v>
      </c>
    </row>
    <row r="492" spans="1:16" x14ac:dyDescent="0.2">
      <c r="A492" t="s">
        <v>1241</v>
      </c>
      <c r="B492" s="1442">
        <v>239</v>
      </c>
      <c r="C492" s="1442">
        <v>1</v>
      </c>
      <c r="D492" s="1442">
        <v>0</v>
      </c>
      <c r="E492" s="1442">
        <v>240</v>
      </c>
      <c r="F492" s="1443">
        <v>0.9958433333333333</v>
      </c>
      <c r="G492" s="1442">
        <v>23</v>
      </c>
      <c r="H492" s="1442">
        <v>11</v>
      </c>
      <c r="I492" s="1442">
        <v>1</v>
      </c>
      <c r="J492" s="1442">
        <v>35</v>
      </c>
      <c r="K492" s="1443">
        <v>0.65715999999999997</v>
      </c>
      <c r="L492" s="1442">
        <v>262</v>
      </c>
      <c r="M492" s="1442">
        <v>12</v>
      </c>
      <c r="N492" s="1442">
        <v>1</v>
      </c>
      <c r="O492" s="1442">
        <v>273</v>
      </c>
      <c r="P492" s="1443">
        <v>0.95241501831501829</v>
      </c>
    </row>
    <row r="493" spans="1:16" x14ac:dyDescent="0.2">
      <c r="A493" t="s">
        <v>1242</v>
      </c>
      <c r="B493" s="1442">
        <v>10</v>
      </c>
      <c r="C493" s="1442">
        <v>5</v>
      </c>
      <c r="D493" s="1442">
        <v>0</v>
      </c>
      <c r="E493" s="1442">
        <v>15</v>
      </c>
      <c r="F493" s="1443">
        <v>0.66669999999999996</v>
      </c>
      <c r="G493" s="1442">
        <v>22</v>
      </c>
      <c r="H493" s="1442">
        <v>15</v>
      </c>
      <c r="I493" s="1442">
        <v>1</v>
      </c>
      <c r="J493" s="1442">
        <v>38</v>
      </c>
      <c r="K493" s="1443">
        <v>0.57895789473684212</v>
      </c>
      <c r="L493" s="1442">
        <v>32</v>
      </c>
      <c r="M493" s="1442">
        <v>20</v>
      </c>
      <c r="N493" s="1442">
        <v>1</v>
      </c>
      <c r="O493" s="1442">
        <v>53</v>
      </c>
      <c r="P493" s="1443">
        <v>0.60379622641509434</v>
      </c>
    </row>
    <row r="494" spans="1:16" x14ac:dyDescent="0.2">
      <c r="A494" t="s">
        <v>1243</v>
      </c>
      <c r="B494" s="1442">
        <v>37</v>
      </c>
      <c r="C494" s="1442">
        <v>1</v>
      </c>
      <c r="D494" s="1442">
        <v>0</v>
      </c>
      <c r="E494" s="1442">
        <v>38</v>
      </c>
      <c r="F494" s="1443">
        <v>0.97368421052631582</v>
      </c>
      <c r="G494" s="1442">
        <v>76</v>
      </c>
      <c r="H494" s="1442">
        <v>19</v>
      </c>
      <c r="I494" s="1442">
        <v>1</v>
      </c>
      <c r="J494" s="1442">
        <v>96</v>
      </c>
      <c r="K494" s="1443">
        <v>0.79168125</v>
      </c>
      <c r="L494" s="1442">
        <v>113</v>
      </c>
      <c r="M494" s="1442">
        <v>20</v>
      </c>
      <c r="N494" s="1442">
        <v>1</v>
      </c>
      <c r="O494" s="1442">
        <v>134</v>
      </c>
      <c r="P494" s="1443">
        <v>0.84329328358208955</v>
      </c>
    </row>
    <row r="495" spans="1:16" x14ac:dyDescent="0.2">
      <c r="A495" t="s">
        <v>1244</v>
      </c>
      <c r="B495" s="1442">
        <v>11</v>
      </c>
      <c r="C495" s="1442">
        <v>1</v>
      </c>
      <c r="D495" s="1442">
        <v>0</v>
      </c>
      <c r="E495" s="1442">
        <v>12</v>
      </c>
      <c r="F495" s="1443">
        <v>0.91669999999999996</v>
      </c>
      <c r="G495" s="1442">
        <v>13</v>
      </c>
      <c r="H495" s="1442">
        <v>6</v>
      </c>
      <c r="I495" s="1442">
        <v>0</v>
      </c>
      <c r="J495" s="1442">
        <v>19</v>
      </c>
      <c r="K495" s="1443">
        <v>0.68423684210526314</v>
      </c>
      <c r="L495" s="1442">
        <v>24</v>
      </c>
      <c r="M495" s="1442">
        <v>7</v>
      </c>
      <c r="N495" s="1442">
        <v>0</v>
      </c>
      <c r="O495" s="1442">
        <v>31</v>
      </c>
      <c r="P495" s="1443">
        <v>0.77422258064516125</v>
      </c>
    </row>
    <row r="496" spans="1:16" x14ac:dyDescent="0.2">
      <c r="A496" t="s">
        <v>1245</v>
      </c>
      <c r="B496" s="1442">
        <v>17</v>
      </c>
      <c r="C496" s="1442">
        <v>2</v>
      </c>
      <c r="D496" s="1442">
        <v>0</v>
      </c>
      <c r="E496" s="1442">
        <v>19</v>
      </c>
      <c r="F496" s="1443">
        <v>0.89473684210526316</v>
      </c>
      <c r="G496" s="1442">
        <v>48</v>
      </c>
      <c r="H496" s="1442">
        <v>26</v>
      </c>
      <c r="I496" s="1442">
        <v>1</v>
      </c>
      <c r="J496" s="1442">
        <v>75</v>
      </c>
      <c r="K496" s="1443">
        <v>0.64002000000000003</v>
      </c>
      <c r="L496" s="1442">
        <v>65</v>
      </c>
      <c r="M496" s="1442">
        <v>28</v>
      </c>
      <c r="N496" s="1442">
        <v>1</v>
      </c>
      <c r="O496" s="1442">
        <v>94</v>
      </c>
      <c r="P496" s="1443">
        <v>0.69149787234042548</v>
      </c>
    </row>
    <row r="497" spans="1:16" x14ac:dyDescent="0.2">
      <c r="A497" t="s">
        <v>1246</v>
      </c>
      <c r="B497" s="1442">
        <v>88</v>
      </c>
      <c r="C497" s="1442">
        <v>5</v>
      </c>
      <c r="D497" s="1442">
        <v>2</v>
      </c>
      <c r="E497" s="1442">
        <v>95</v>
      </c>
      <c r="F497" s="1443">
        <v>0.92627052631578943</v>
      </c>
      <c r="G497" s="1442">
        <v>74</v>
      </c>
      <c r="H497" s="1442">
        <v>23</v>
      </c>
      <c r="I497" s="1442">
        <v>1</v>
      </c>
      <c r="J497" s="1442">
        <v>98</v>
      </c>
      <c r="K497" s="1443">
        <v>0.75513877551020403</v>
      </c>
      <c r="L497" s="1442">
        <v>162</v>
      </c>
      <c r="M497" s="1442">
        <v>28</v>
      </c>
      <c r="N497" s="1442">
        <v>3</v>
      </c>
      <c r="O497" s="1442">
        <v>193</v>
      </c>
      <c r="P497" s="1443">
        <v>0.83936683937823831</v>
      </c>
    </row>
    <row r="498" spans="1:16" x14ac:dyDescent="0.2">
      <c r="A498" t="s">
        <v>1247</v>
      </c>
      <c r="B498" s="1442">
        <v>45</v>
      </c>
      <c r="C498" s="1442">
        <v>6</v>
      </c>
      <c r="D498" s="1442">
        <v>0</v>
      </c>
      <c r="E498" s="1442">
        <v>51</v>
      </c>
      <c r="F498" s="1443">
        <v>0.88235294117647056</v>
      </c>
      <c r="G498" s="1442">
        <v>18</v>
      </c>
      <c r="H498" s="1442">
        <v>17</v>
      </c>
      <c r="I498" s="1442">
        <v>0</v>
      </c>
      <c r="J498" s="1442">
        <v>35</v>
      </c>
      <c r="K498" s="1443">
        <v>0.51429999999999998</v>
      </c>
      <c r="L498" s="1442">
        <v>63</v>
      </c>
      <c r="M498" s="1442">
        <v>23</v>
      </c>
      <c r="N498" s="1442">
        <v>0</v>
      </c>
      <c r="O498" s="1442">
        <v>86</v>
      </c>
      <c r="P498" s="1443">
        <v>0.73256046511627904</v>
      </c>
    </row>
    <row r="499" spans="1:16" x14ac:dyDescent="0.2">
      <c r="A499" t="s">
        <v>1248</v>
      </c>
      <c r="B499" s="1442">
        <v>0</v>
      </c>
      <c r="C499" s="1442">
        <v>0</v>
      </c>
      <c r="D499" s="1442">
        <v>0</v>
      </c>
      <c r="E499" s="1442">
        <v>0</v>
      </c>
      <c r="F499" s="1443" t="e">
        <v>#DIV/0!</v>
      </c>
      <c r="G499" s="1442">
        <v>0</v>
      </c>
      <c r="H499" s="1442">
        <v>1</v>
      </c>
      <c r="I499" s="1442">
        <v>0</v>
      </c>
      <c r="J499" s="1442">
        <v>1</v>
      </c>
      <c r="K499" s="1443">
        <v>0</v>
      </c>
      <c r="L499" s="1442">
        <v>0</v>
      </c>
      <c r="M499" s="1442">
        <v>1</v>
      </c>
      <c r="N499" s="1442">
        <v>0</v>
      </c>
      <c r="O499" s="1442">
        <v>1</v>
      </c>
      <c r="P499" s="1443">
        <v>0</v>
      </c>
    </row>
    <row r="500" spans="1:16" x14ac:dyDescent="0.2">
      <c r="A500" t="s">
        <v>1249</v>
      </c>
      <c r="B500" s="1442">
        <v>22</v>
      </c>
      <c r="C500" s="1442">
        <v>2</v>
      </c>
      <c r="D500" s="1442">
        <v>0</v>
      </c>
      <c r="E500" s="1442">
        <v>24</v>
      </c>
      <c r="F500" s="1443">
        <v>0.91670000000000007</v>
      </c>
      <c r="G500" s="1442">
        <v>4</v>
      </c>
      <c r="H500" s="1442">
        <v>5</v>
      </c>
      <c r="I500" s="1442">
        <v>0</v>
      </c>
      <c r="J500" s="1442">
        <v>9</v>
      </c>
      <c r="K500" s="1443">
        <v>0.44443333333333329</v>
      </c>
      <c r="L500" s="1442">
        <v>26</v>
      </c>
      <c r="M500" s="1442">
        <v>7</v>
      </c>
      <c r="N500" s="1442">
        <v>0</v>
      </c>
      <c r="O500" s="1442">
        <v>33</v>
      </c>
      <c r="P500" s="1443">
        <v>0.7878909090909092</v>
      </c>
    </row>
    <row r="501" spans="1:16" x14ac:dyDescent="0.2">
      <c r="A501" t="s">
        <v>1250</v>
      </c>
      <c r="B501" s="1442">
        <v>43</v>
      </c>
      <c r="C501" s="1442">
        <v>6</v>
      </c>
      <c r="D501" s="1442">
        <v>0</v>
      </c>
      <c r="E501" s="1442">
        <v>49</v>
      </c>
      <c r="F501" s="1443">
        <v>0.87755102040816324</v>
      </c>
      <c r="G501" s="1442">
        <v>23</v>
      </c>
      <c r="H501" s="1442">
        <v>18</v>
      </c>
      <c r="I501" s="1442">
        <v>0</v>
      </c>
      <c r="J501" s="1442">
        <v>41</v>
      </c>
      <c r="K501" s="1443">
        <v>0.56096341463414634</v>
      </c>
      <c r="L501" s="1442">
        <v>66</v>
      </c>
      <c r="M501" s="1442">
        <v>24</v>
      </c>
      <c r="N501" s="1442">
        <v>0</v>
      </c>
      <c r="O501" s="1442">
        <v>90</v>
      </c>
      <c r="P501" s="1443">
        <v>0.73332000000000008</v>
      </c>
    </row>
    <row r="502" spans="1:16" x14ac:dyDescent="0.2">
      <c r="A502" t="s">
        <v>1251</v>
      </c>
      <c r="B502" s="1442">
        <v>255</v>
      </c>
      <c r="C502" s="1442">
        <v>4</v>
      </c>
      <c r="D502" s="1442">
        <v>1</v>
      </c>
      <c r="E502" s="1442">
        <v>260</v>
      </c>
      <c r="F502" s="1443">
        <v>0.98072500000000007</v>
      </c>
      <c r="G502" s="1442">
        <v>12</v>
      </c>
      <c r="H502" s="1442">
        <v>3</v>
      </c>
      <c r="I502" s="1442">
        <v>0</v>
      </c>
      <c r="J502" s="1442">
        <v>15</v>
      </c>
      <c r="K502" s="1443">
        <v>0.80001999999999995</v>
      </c>
      <c r="L502" s="1442">
        <v>267</v>
      </c>
      <c r="M502" s="1442">
        <v>7</v>
      </c>
      <c r="N502" s="1442">
        <v>1</v>
      </c>
      <c r="O502" s="1442">
        <v>275</v>
      </c>
      <c r="P502" s="1443">
        <v>0.97086109090909101</v>
      </c>
    </row>
    <row r="503" spans="1:16" x14ac:dyDescent="0.2">
      <c r="A503" t="s">
        <v>1252</v>
      </c>
      <c r="B503" s="1442">
        <v>90</v>
      </c>
      <c r="C503" s="1442">
        <v>1</v>
      </c>
      <c r="D503" s="1442">
        <v>0</v>
      </c>
      <c r="E503" s="1442">
        <v>91</v>
      </c>
      <c r="F503" s="1443">
        <v>0.98898461538461546</v>
      </c>
      <c r="G503" s="1442">
        <v>0</v>
      </c>
      <c r="H503" s="1442">
        <v>0</v>
      </c>
      <c r="I503" s="1442">
        <v>0</v>
      </c>
      <c r="J503" s="1442">
        <v>0</v>
      </c>
      <c r="K503" s="1443" t="e">
        <v>#DIV/0!</v>
      </c>
      <c r="L503" s="1442">
        <v>90</v>
      </c>
      <c r="M503" s="1442">
        <v>1</v>
      </c>
      <c r="N503" s="1442">
        <v>0</v>
      </c>
      <c r="O503" s="1442">
        <v>91</v>
      </c>
      <c r="P503" s="1443">
        <v>0.98898461538461546</v>
      </c>
    </row>
    <row r="504" spans="1:16" x14ac:dyDescent="0.2">
      <c r="A504" t="s">
        <v>1253</v>
      </c>
      <c r="B504" s="1442">
        <v>135</v>
      </c>
      <c r="C504" s="1442">
        <v>5</v>
      </c>
      <c r="D504" s="1442">
        <v>1</v>
      </c>
      <c r="E504" s="1442">
        <v>141</v>
      </c>
      <c r="F504" s="1443">
        <v>0.95742411347517731</v>
      </c>
      <c r="G504" s="1442">
        <v>24</v>
      </c>
      <c r="H504" s="1442">
        <v>3</v>
      </c>
      <c r="I504" s="1442">
        <v>0</v>
      </c>
      <c r="J504" s="1442">
        <v>27</v>
      </c>
      <c r="K504" s="1443">
        <v>0.88891851851851855</v>
      </c>
      <c r="L504" s="1442">
        <v>159</v>
      </c>
      <c r="M504" s="1442">
        <v>8</v>
      </c>
      <c r="N504" s="1442">
        <v>1</v>
      </c>
      <c r="O504" s="1442">
        <v>168</v>
      </c>
      <c r="P504" s="1443">
        <v>0.94641071428571433</v>
      </c>
    </row>
    <row r="505" spans="1:16" x14ac:dyDescent="0.2">
      <c r="A505" t="s">
        <v>1254</v>
      </c>
      <c r="B505" s="1442">
        <v>30</v>
      </c>
      <c r="C505" s="1442">
        <v>1</v>
      </c>
      <c r="D505" s="1442">
        <v>0</v>
      </c>
      <c r="E505" s="1442">
        <v>31</v>
      </c>
      <c r="F505" s="1443">
        <v>0.96772580645161299</v>
      </c>
      <c r="G505" s="1442">
        <v>33</v>
      </c>
      <c r="H505" s="1442">
        <v>14</v>
      </c>
      <c r="I505" s="1442">
        <v>0</v>
      </c>
      <c r="J505" s="1442">
        <v>47</v>
      </c>
      <c r="K505" s="1443">
        <v>0.70214255319148944</v>
      </c>
      <c r="L505" s="1442">
        <v>63</v>
      </c>
      <c r="M505" s="1442">
        <v>15</v>
      </c>
      <c r="N505" s="1442">
        <v>0</v>
      </c>
      <c r="O505" s="1442">
        <v>78</v>
      </c>
      <c r="P505" s="1443">
        <v>0.80770512820512819</v>
      </c>
    </row>
    <row r="506" spans="1:16" x14ac:dyDescent="0.2">
      <c r="A506" t="s">
        <v>1255</v>
      </c>
      <c r="B506" s="1442">
        <v>47</v>
      </c>
      <c r="C506" s="1442">
        <v>5</v>
      </c>
      <c r="D506" s="1442">
        <v>0</v>
      </c>
      <c r="E506" s="1442">
        <v>52</v>
      </c>
      <c r="F506" s="1443">
        <v>0.90384230769230767</v>
      </c>
      <c r="G506" s="1442">
        <v>19</v>
      </c>
      <c r="H506" s="1442">
        <v>7</v>
      </c>
      <c r="I506" s="1442">
        <v>0</v>
      </c>
      <c r="J506" s="1442">
        <v>26</v>
      </c>
      <c r="K506" s="1443">
        <v>0.73078461538461537</v>
      </c>
      <c r="L506" s="1442">
        <v>66</v>
      </c>
      <c r="M506" s="1442">
        <v>12</v>
      </c>
      <c r="N506" s="1442">
        <v>0</v>
      </c>
      <c r="O506" s="1442">
        <v>78</v>
      </c>
      <c r="P506" s="1443">
        <v>0.84613846153846139</v>
      </c>
    </row>
    <row r="507" spans="1:16" x14ac:dyDescent="0.2">
      <c r="A507" t="s">
        <v>1256</v>
      </c>
      <c r="B507" s="1442">
        <v>308</v>
      </c>
      <c r="C507" s="1442">
        <v>0</v>
      </c>
      <c r="D507" s="1442">
        <v>0</v>
      </c>
      <c r="E507" s="1442">
        <v>308</v>
      </c>
      <c r="F507" s="1443">
        <v>1</v>
      </c>
      <c r="G507" s="1442">
        <v>0</v>
      </c>
      <c r="H507" s="1442">
        <v>0</v>
      </c>
      <c r="I507" s="1442">
        <v>0</v>
      </c>
      <c r="J507" s="1442">
        <v>0</v>
      </c>
      <c r="K507" s="1443" t="e">
        <v>#DIV/0!</v>
      </c>
      <c r="L507" s="1442">
        <v>308</v>
      </c>
      <c r="M507" s="1442">
        <v>0</v>
      </c>
      <c r="N507" s="1442">
        <v>0</v>
      </c>
      <c r="O507" s="1442">
        <v>308</v>
      </c>
      <c r="P507" s="1443">
        <v>1</v>
      </c>
    </row>
    <row r="508" spans="1:16" x14ac:dyDescent="0.2">
      <c r="A508" t="s">
        <v>1257</v>
      </c>
      <c r="B508" s="1442">
        <v>300</v>
      </c>
      <c r="C508" s="1442">
        <v>18</v>
      </c>
      <c r="D508" s="1442">
        <v>1</v>
      </c>
      <c r="E508" s="1442">
        <v>319</v>
      </c>
      <c r="F508" s="1443">
        <v>0.94045768025078358</v>
      </c>
      <c r="G508" s="1442">
        <v>19</v>
      </c>
      <c r="H508" s="1442">
        <v>33</v>
      </c>
      <c r="I508" s="1442">
        <v>0</v>
      </c>
      <c r="J508" s="1442">
        <v>52</v>
      </c>
      <c r="K508" s="1443">
        <v>0.36538461538461536</v>
      </c>
      <c r="L508" s="1442">
        <v>319</v>
      </c>
      <c r="M508" s="1442">
        <v>51</v>
      </c>
      <c r="N508" s="1442">
        <v>1</v>
      </c>
      <c r="O508" s="1442">
        <v>371</v>
      </c>
      <c r="P508" s="1443">
        <v>0.85980000000000012</v>
      </c>
    </row>
    <row r="509" spans="1:16" x14ac:dyDescent="0.2">
      <c r="A509" t="s">
        <v>1258</v>
      </c>
      <c r="B509" s="1442">
        <v>23</v>
      </c>
      <c r="C509" s="1442">
        <v>1</v>
      </c>
      <c r="D509" s="1442">
        <v>0</v>
      </c>
      <c r="E509" s="1442">
        <v>24</v>
      </c>
      <c r="F509" s="1443">
        <v>0.95833333333333337</v>
      </c>
      <c r="G509" s="1442">
        <v>24</v>
      </c>
      <c r="H509" s="1442">
        <v>17</v>
      </c>
      <c r="I509" s="1442">
        <v>0</v>
      </c>
      <c r="J509" s="1442">
        <v>41</v>
      </c>
      <c r="K509" s="1443">
        <v>0.58537317073170736</v>
      </c>
      <c r="L509" s="1442">
        <v>47</v>
      </c>
      <c r="M509" s="1442">
        <v>18</v>
      </c>
      <c r="N509" s="1442">
        <v>0</v>
      </c>
      <c r="O509" s="1442">
        <v>65</v>
      </c>
      <c r="P509" s="1443">
        <v>0.72309692307692308</v>
      </c>
    </row>
    <row r="510" spans="1:16" x14ac:dyDescent="0.2">
      <c r="A510" t="s">
        <v>1259</v>
      </c>
      <c r="B510" s="1442">
        <v>51</v>
      </c>
      <c r="C510" s="1442">
        <v>0</v>
      </c>
      <c r="D510" s="1442">
        <v>0</v>
      </c>
      <c r="E510" s="1442">
        <v>51</v>
      </c>
      <c r="F510" s="1443">
        <v>1</v>
      </c>
      <c r="G510" s="1442">
        <v>10</v>
      </c>
      <c r="H510" s="1442">
        <v>7</v>
      </c>
      <c r="I510" s="1442">
        <v>0</v>
      </c>
      <c r="J510" s="1442">
        <v>17</v>
      </c>
      <c r="K510" s="1443">
        <v>0.58825882352941172</v>
      </c>
      <c r="L510" s="1442">
        <v>61</v>
      </c>
      <c r="M510" s="1442">
        <v>7</v>
      </c>
      <c r="N510" s="1442">
        <v>0</v>
      </c>
      <c r="O510" s="1442">
        <v>68</v>
      </c>
      <c r="P510" s="1443">
        <v>0.89706029411764709</v>
      </c>
    </row>
    <row r="511" spans="1:16" x14ac:dyDescent="0.2">
      <c r="A511" t="s">
        <v>1260</v>
      </c>
      <c r="B511" s="1442">
        <v>210</v>
      </c>
      <c r="C511" s="1442">
        <v>6</v>
      </c>
      <c r="D511" s="1442">
        <v>0</v>
      </c>
      <c r="E511" s="1442">
        <v>216</v>
      </c>
      <c r="F511" s="1443">
        <v>0.97224351851851842</v>
      </c>
      <c r="G511" s="1442">
        <v>24</v>
      </c>
      <c r="H511" s="1442">
        <v>11</v>
      </c>
      <c r="I511" s="1442">
        <v>1</v>
      </c>
      <c r="J511" s="1442">
        <v>36</v>
      </c>
      <c r="K511" s="1443">
        <v>0.66668055555555561</v>
      </c>
      <c r="L511" s="1442">
        <v>234</v>
      </c>
      <c r="M511" s="1442">
        <v>17</v>
      </c>
      <c r="N511" s="1442">
        <v>1</v>
      </c>
      <c r="O511" s="1442">
        <v>252</v>
      </c>
      <c r="P511" s="1443">
        <v>0.9285500000000001</v>
      </c>
    </row>
    <row r="512" spans="1:16" x14ac:dyDescent="0.2">
      <c r="A512" t="s">
        <v>1261</v>
      </c>
      <c r="B512" s="1442">
        <v>135</v>
      </c>
      <c r="C512" s="1442">
        <v>0</v>
      </c>
      <c r="D512" s="1442">
        <v>0</v>
      </c>
      <c r="E512" s="1442">
        <v>135</v>
      </c>
      <c r="F512" s="1443">
        <v>1</v>
      </c>
      <c r="G512" s="1442">
        <v>1</v>
      </c>
      <c r="H512" s="1442">
        <v>0</v>
      </c>
      <c r="I512" s="1442">
        <v>0</v>
      </c>
      <c r="J512" s="1442">
        <v>1</v>
      </c>
      <c r="K512" s="1443">
        <v>1</v>
      </c>
      <c r="L512" s="1442">
        <v>136</v>
      </c>
      <c r="M512" s="1442">
        <v>0</v>
      </c>
      <c r="N512" s="1442">
        <v>0</v>
      </c>
      <c r="O512" s="1442">
        <v>136</v>
      </c>
      <c r="P512" s="1443">
        <v>1</v>
      </c>
    </row>
    <row r="513" spans="1:16" x14ac:dyDescent="0.2">
      <c r="A513" t="s">
        <v>1262</v>
      </c>
      <c r="B513" s="1442">
        <v>16</v>
      </c>
      <c r="C513" s="1442">
        <v>0</v>
      </c>
      <c r="D513" s="1442">
        <v>0</v>
      </c>
      <c r="E513" s="1442">
        <v>16</v>
      </c>
      <c r="F513" s="1443">
        <v>1</v>
      </c>
      <c r="G513" s="1442">
        <v>10</v>
      </c>
      <c r="H513" s="1442">
        <v>6</v>
      </c>
      <c r="I513" s="1442">
        <v>0</v>
      </c>
      <c r="J513" s="1442">
        <v>16</v>
      </c>
      <c r="K513" s="1443">
        <v>0.625</v>
      </c>
      <c r="L513" s="1442">
        <v>26</v>
      </c>
      <c r="M513" s="1442">
        <v>6</v>
      </c>
      <c r="N513" s="1442">
        <v>0</v>
      </c>
      <c r="O513" s="1442">
        <v>32</v>
      </c>
      <c r="P513" s="1443">
        <v>0.8125</v>
      </c>
    </row>
    <row r="514" spans="1:16" x14ac:dyDescent="0.2">
      <c r="A514" t="s">
        <v>1263</v>
      </c>
      <c r="B514" s="1442">
        <v>44</v>
      </c>
      <c r="C514" s="1442">
        <v>0</v>
      </c>
      <c r="D514" s="1442">
        <v>0</v>
      </c>
      <c r="E514" s="1442">
        <v>44</v>
      </c>
      <c r="F514" s="1443">
        <v>1</v>
      </c>
      <c r="G514" s="1442">
        <v>2</v>
      </c>
      <c r="H514" s="1442">
        <v>0</v>
      </c>
      <c r="I514" s="1442">
        <v>0</v>
      </c>
      <c r="J514" s="1442">
        <v>2</v>
      </c>
      <c r="K514" s="1443">
        <v>1</v>
      </c>
      <c r="L514" s="1442">
        <v>46</v>
      </c>
      <c r="M514" s="1442">
        <v>0</v>
      </c>
      <c r="N514" s="1442">
        <v>0</v>
      </c>
      <c r="O514" s="1442">
        <v>46</v>
      </c>
      <c r="P514" s="1443">
        <v>1</v>
      </c>
    </row>
    <row r="515" spans="1:16" x14ac:dyDescent="0.2">
      <c r="A515" t="s">
        <v>1264</v>
      </c>
      <c r="B515" s="1442">
        <v>88</v>
      </c>
      <c r="C515" s="1442">
        <v>0</v>
      </c>
      <c r="D515" s="1442">
        <v>0</v>
      </c>
      <c r="E515" s="1442">
        <v>88</v>
      </c>
      <c r="F515" s="1443">
        <v>1</v>
      </c>
      <c r="G515" s="1442">
        <v>0</v>
      </c>
      <c r="H515" s="1442">
        <v>0</v>
      </c>
      <c r="I515" s="1442">
        <v>0</v>
      </c>
      <c r="J515" s="1442">
        <v>0</v>
      </c>
      <c r="K515" s="1443" t="e">
        <v>#DIV/0!</v>
      </c>
      <c r="L515" s="1442">
        <v>88</v>
      </c>
      <c r="M515" s="1442">
        <v>0</v>
      </c>
      <c r="N515" s="1442">
        <v>0</v>
      </c>
      <c r="O515" s="1442">
        <v>88</v>
      </c>
      <c r="P515" s="1443">
        <v>1</v>
      </c>
    </row>
    <row r="516" spans="1:16" x14ac:dyDescent="0.2">
      <c r="A516" t="s">
        <v>1265</v>
      </c>
      <c r="B516" s="1442">
        <v>29</v>
      </c>
      <c r="C516" s="1442">
        <v>5</v>
      </c>
      <c r="D516" s="1442">
        <v>0</v>
      </c>
      <c r="E516" s="1442">
        <v>34</v>
      </c>
      <c r="F516" s="1443">
        <v>0.85297058823529415</v>
      </c>
      <c r="G516" s="1442">
        <v>47</v>
      </c>
      <c r="H516" s="1442">
        <v>21</v>
      </c>
      <c r="I516" s="1442">
        <v>0</v>
      </c>
      <c r="J516" s="1442">
        <v>68</v>
      </c>
      <c r="K516" s="1443">
        <v>0.6912132352941176</v>
      </c>
      <c r="L516" s="1442">
        <v>76</v>
      </c>
      <c r="M516" s="1442">
        <v>26</v>
      </c>
      <c r="N516" s="1442">
        <v>0</v>
      </c>
      <c r="O516" s="1442">
        <v>102</v>
      </c>
      <c r="P516" s="1443">
        <v>0.74506470588235296</v>
      </c>
    </row>
    <row r="517" spans="1:16" x14ac:dyDescent="0.2">
      <c r="A517" t="s">
        <v>1266</v>
      </c>
      <c r="B517" s="1442">
        <v>0</v>
      </c>
      <c r="C517" s="1442">
        <v>0</v>
      </c>
      <c r="D517" s="1442">
        <v>0</v>
      </c>
      <c r="E517" s="1442">
        <v>0</v>
      </c>
      <c r="F517" s="1443" t="e">
        <v>#DIV/0!</v>
      </c>
      <c r="G517" s="1442">
        <v>27</v>
      </c>
      <c r="H517" s="1442">
        <v>12</v>
      </c>
      <c r="I517" s="1442">
        <v>0</v>
      </c>
      <c r="J517" s="1442">
        <v>39</v>
      </c>
      <c r="K517" s="1443">
        <v>0.69230256410256408</v>
      </c>
      <c r="L517" s="1442">
        <v>27</v>
      </c>
      <c r="M517" s="1442">
        <v>12</v>
      </c>
      <c r="N517" s="1442">
        <v>0</v>
      </c>
      <c r="O517" s="1442">
        <v>39</v>
      </c>
      <c r="P517" s="1443">
        <v>0.69230256410256408</v>
      </c>
    </row>
    <row r="518" spans="1:16" x14ac:dyDescent="0.2">
      <c r="A518" t="s">
        <v>1267</v>
      </c>
      <c r="B518" s="1442">
        <v>226</v>
      </c>
      <c r="C518" s="1442">
        <v>36</v>
      </c>
      <c r="D518" s="1442">
        <v>0</v>
      </c>
      <c r="E518" s="1442">
        <v>262</v>
      </c>
      <c r="F518" s="1443">
        <v>0.86262595419847321</v>
      </c>
      <c r="G518" s="1442">
        <v>92</v>
      </c>
      <c r="H518" s="1442">
        <v>95</v>
      </c>
      <c r="I518" s="1442">
        <v>1</v>
      </c>
      <c r="J518" s="1442">
        <v>188</v>
      </c>
      <c r="K518" s="1443">
        <v>0.48936542553191487</v>
      </c>
      <c r="L518" s="1442">
        <v>318</v>
      </c>
      <c r="M518" s="1442">
        <v>131</v>
      </c>
      <c r="N518" s="1442">
        <v>1</v>
      </c>
      <c r="O518" s="1442">
        <v>450</v>
      </c>
      <c r="P518" s="1443">
        <v>0.70670933333333319</v>
      </c>
    </row>
    <row r="519" spans="1:16" x14ac:dyDescent="0.2">
      <c r="A519" t="s">
        <v>1268</v>
      </c>
      <c r="B519" s="1442">
        <v>236</v>
      </c>
      <c r="C519" s="1442">
        <v>0</v>
      </c>
      <c r="D519" s="1442">
        <v>0</v>
      </c>
      <c r="E519" s="1442">
        <v>236</v>
      </c>
      <c r="F519" s="1443">
        <v>1</v>
      </c>
      <c r="G519" s="1442">
        <v>0</v>
      </c>
      <c r="H519" s="1442">
        <v>0</v>
      </c>
      <c r="I519" s="1442">
        <v>0</v>
      </c>
      <c r="J519" s="1442">
        <v>0</v>
      </c>
      <c r="K519" s="1443" t="e">
        <v>#DIV/0!</v>
      </c>
      <c r="L519" s="1442">
        <v>236</v>
      </c>
      <c r="M519" s="1442">
        <v>0</v>
      </c>
      <c r="N519" s="1442">
        <v>0</v>
      </c>
      <c r="O519" s="1442">
        <v>236</v>
      </c>
      <c r="P519" s="1443">
        <v>1</v>
      </c>
    </row>
    <row r="520" spans="1:16" x14ac:dyDescent="0.2">
      <c r="A520" t="s">
        <v>1269</v>
      </c>
      <c r="B520" s="1442">
        <v>73</v>
      </c>
      <c r="C520" s="1442">
        <v>28</v>
      </c>
      <c r="D520" s="1442">
        <v>0</v>
      </c>
      <c r="E520" s="1442">
        <v>101</v>
      </c>
      <c r="F520" s="1443">
        <v>0.72272475247524748</v>
      </c>
      <c r="G520" s="1442">
        <v>73</v>
      </c>
      <c r="H520" s="1442">
        <v>62</v>
      </c>
      <c r="I520" s="1442">
        <v>0</v>
      </c>
      <c r="J520" s="1442">
        <v>135</v>
      </c>
      <c r="K520" s="1443">
        <v>0.54074</v>
      </c>
      <c r="L520" s="1442">
        <v>146</v>
      </c>
      <c r="M520" s="1442">
        <v>90</v>
      </c>
      <c r="N520" s="1442">
        <v>0</v>
      </c>
      <c r="O520" s="1442">
        <v>236</v>
      </c>
      <c r="P520" s="1443">
        <v>0.61862627118644054</v>
      </c>
    </row>
    <row r="521" spans="1:16" x14ac:dyDescent="0.2">
      <c r="A521" t="s">
        <v>1270</v>
      </c>
      <c r="B521" s="1442">
        <v>55</v>
      </c>
      <c r="C521" s="1442">
        <v>0</v>
      </c>
      <c r="D521" s="1442">
        <v>0</v>
      </c>
      <c r="E521" s="1442">
        <v>55</v>
      </c>
      <c r="F521" s="1443">
        <v>1</v>
      </c>
      <c r="G521" s="1442">
        <v>0</v>
      </c>
      <c r="H521" s="1442">
        <v>1</v>
      </c>
      <c r="I521" s="1442">
        <v>0</v>
      </c>
      <c r="J521" s="1442">
        <v>1</v>
      </c>
      <c r="K521" s="1443">
        <v>0</v>
      </c>
      <c r="L521" s="1442">
        <v>55</v>
      </c>
      <c r="M521" s="1442">
        <v>1</v>
      </c>
      <c r="N521" s="1442">
        <v>0</v>
      </c>
      <c r="O521" s="1442">
        <v>56</v>
      </c>
      <c r="P521" s="1443">
        <v>0.98216071428571439</v>
      </c>
    </row>
    <row r="522" spans="1:16" x14ac:dyDescent="0.2">
      <c r="A522" t="s">
        <v>1271</v>
      </c>
      <c r="B522" s="1442">
        <v>161</v>
      </c>
      <c r="C522" s="1442">
        <v>15</v>
      </c>
      <c r="D522" s="1442">
        <v>0</v>
      </c>
      <c r="E522" s="1442">
        <v>176</v>
      </c>
      <c r="F522" s="1443">
        <v>0.91477102272727284</v>
      </c>
      <c r="G522" s="1442">
        <v>89</v>
      </c>
      <c r="H522" s="1442">
        <v>60</v>
      </c>
      <c r="I522" s="1442">
        <v>0</v>
      </c>
      <c r="J522" s="1442">
        <v>149</v>
      </c>
      <c r="K522" s="1443">
        <v>0.59732617449664427</v>
      </c>
      <c r="L522" s="1442">
        <v>250</v>
      </c>
      <c r="M522" s="1442">
        <v>75</v>
      </c>
      <c r="N522" s="1442">
        <v>0</v>
      </c>
      <c r="O522" s="1442">
        <v>325</v>
      </c>
      <c r="P522" s="1443">
        <v>0.76920738461538474</v>
      </c>
    </row>
    <row r="523" spans="1:16" x14ac:dyDescent="0.2">
      <c r="A523" t="s">
        <v>1272</v>
      </c>
      <c r="B523" s="1442">
        <v>0</v>
      </c>
      <c r="C523" s="1442">
        <v>0</v>
      </c>
      <c r="D523" s="1442">
        <v>0</v>
      </c>
      <c r="E523" s="1442">
        <v>0</v>
      </c>
      <c r="F523" s="1443" t="e">
        <v>#DIV/0!</v>
      </c>
      <c r="G523" s="1442">
        <v>1</v>
      </c>
      <c r="H523" s="1442">
        <v>1</v>
      </c>
      <c r="I523" s="1442">
        <v>0</v>
      </c>
      <c r="J523" s="1442">
        <v>2</v>
      </c>
      <c r="K523" s="1443">
        <v>0.5</v>
      </c>
      <c r="L523" s="1442">
        <v>1</v>
      </c>
      <c r="M523" s="1442">
        <v>1</v>
      </c>
      <c r="N523" s="1442">
        <v>0</v>
      </c>
      <c r="O523" s="1442">
        <v>2</v>
      </c>
      <c r="P523" s="1443">
        <v>0.5</v>
      </c>
    </row>
    <row r="524" spans="1:16" x14ac:dyDescent="0.2">
      <c r="A524" t="s">
        <v>1273</v>
      </c>
      <c r="B524" s="1442">
        <v>0</v>
      </c>
      <c r="C524" s="1442">
        <v>0</v>
      </c>
      <c r="D524" s="1442">
        <v>0</v>
      </c>
      <c r="E524" s="1442">
        <v>0</v>
      </c>
      <c r="F524" s="1443" t="e">
        <v>#DIV/0!</v>
      </c>
      <c r="G524" s="1442">
        <v>3</v>
      </c>
      <c r="H524" s="1442">
        <v>6</v>
      </c>
      <c r="I524" s="1442">
        <v>0</v>
      </c>
      <c r="J524" s="1442">
        <v>9</v>
      </c>
      <c r="K524" s="1443">
        <v>0.33333333333333331</v>
      </c>
      <c r="L524" s="1442">
        <v>3</v>
      </c>
      <c r="M524" s="1442">
        <v>6</v>
      </c>
      <c r="N524" s="1442">
        <v>0</v>
      </c>
      <c r="O524" s="1442">
        <v>9</v>
      </c>
      <c r="P524" s="1443">
        <v>0.33333333333333331</v>
      </c>
    </row>
    <row r="525" spans="1:16" x14ac:dyDescent="0.2">
      <c r="A525" t="s">
        <v>1274</v>
      </c>
      <c r="B525" s="1442">
        <v>152</v>
      </c>
      <c r="C525" s="1442">
        <v>0</v>
      </c>
      <c r="D525" s="1442">
        <v>0</v>
      </c>
      <c r="E525" s="1442">
        <v>152</v>
      </c>
      <c r="F525" s="1443">
        <v>1</v>
      </c>
      <c r="G525" s="1442">
        <v>1</v>
      </c>
      <c r="H525" s="1442">
        <v>0</v>
      </c>
      <c r="I525" s="1442">
        <v>0</v>
      </c>
      <c r="J525" s="1442">
        <v>1</v>
      </c>
      <c r="K525" s="1443">
        <v>1</v>
      </c>
      <c r="L525" s="1442">
        <v>153</v>
      </c>
      <c r="M525" s="1442">
        <v>0</v>
      </c>
      <c r="N525" s="1442">
        <v>0</v>
      </c>
      <c r="O525" s="1442">
        <v>153</v>
      </c>
      <c r="P525" s="1443">
        <v>1</v>
      </c>
    </row>
    <row r="526" spans="1:16" x14ac:dyDescent="0.2">
      <c r="A526" t="s">
        <v>1275</v>
      </c>
      <c r="B526" s="1442">
        <v>77</v>
      </c>
      <c r="C526" s="1442">
        <v>14</v>
      </c>
      <c r="D526" s="1442">
        <v>0</v>
      </c>
      <c r="E526" s="1442">
        <v>91</v>
      </c>
      <c r="F526" s="1443">
        <v>0.84618681318681321</v>
      </c>
      <c r="G526" s="1442">
        <v>16</v>
      </c>
      <c r="H526" s="1442">
        <v>14</v>
      </c>
      <c r="I526" s="1442">
        <v>0</v>
      </c>
      <c r="J526" s="1442">
        <v>30</v>
      </c>
      <c r="K526" s="1443">
        <v>0.53333333333333333</v>
      </c>
      <c r="L526" s="1442">
        <v>93</v>
      </c>
      <c r="M526" s="1442">
        <v>28</v>
      </c>
      <c r="N526" s="1442">
        <v>0</v>
      </c>
      <c r="O526" s="1442">
        <v>121</v>
      </c>
      <c r="P526" s="1443">
        <v>0.76859504132231404</v>
      </c>
    </row>
    <row r="527" spans="1:16" x14ac:dyDescent="0.2">
      <c r="A527" t="s">
        <v>1276</v>
      </c>
      <c r="B527" s="1442">
        <v>0</v>
      </c>
      <c r="C527" s="1442">
        <v>0</v>
      </c>
      <c r="D527" s="1442">
        <v>0</v>
      </c>
      <c r="E527" s="1442">
        <v>0</v>
      </c>
      <c r="F527" s="1443" t="e">
        <v>#DIV/0!</v>
      </c>
      <c r="G527" s="1442">
        <v>2</v>
      </c>
      <c r="H527" s="1442">
        <v>0</v>
      </c>
      <c r="I527" s="1442">
        <v>0</v>
      </c>
      <c r="J527" s="1442">
        <v>2</v>
      </c>
      <c r="K527" s="1443">
        <v>1</v>
      </c>
      <c r="L527" s="1442">
        <v>2</v>
      </c>
      <c r="M527" s="1442">
        <v>0</v>
      </c>
      <c r="N527" s="1442">
        <v>0</v>
      </c>
      <c r="O527" s="1442">
        <v>2</v>
      </c>
      <c r="P527" s="1443">
        <v>1</v>
      </c>
    </row>
    <row r="528" spans="1:16" x14ac:dyDescent="0.2">
      <c r="A528" t="s">
        <v>1277</v>
      </c>
      <c r="B528" s="1442">
        <v>297</v>
      </c>
      <c r="C528" s="1442">
        <v>6</v>
      </c>
      <c r="D528" s="1442">
        <v>0</v>
      </c>
      <c r="E528" s="1442">
        <v>303</v>
      </c>
      <c r="F528" s="1443">
        <v>0.98018481848184813</v>
      </c>
      <c r="G528" s="1442">
        <v>46</v>
      </c>
      <c r="H528" s="1442">
        <v>52</v>
      </c>
      <c r="I528" s="1442">
        <v>0</v>
      </c>
      <c r="J528" s="1442">
        <v>98</v>
      </c>
      <c r="K528" s="1443">
        <v>0.4694071428571428</v>
      </c>
      <c r="L528" s="1442">
        <v>343</v>
      </c>
      <c r="M528" s="1442">
        <v>58</v>
      </c>
      <c r="N528" s="1442">
        <v>0</v>
      </c>
      <c r="O528" s="1442">
        <v>401</v>
      </c>
      <c r="P528" s="1443">
        <v>0.85536159600997497</v>
      </c>
    </row>
    <row r="529" spans="1:16" x14ac:dyDescent="0.2">
      <c r="A529" t="s">
        <v>1278</v>
      </c>
      <c r="B529" s="1442">
        <v>3</v>
      </c>
      <c r="C529" s="1442">
        <v>4</v>
      </c>
      <c r="D529" s="1442">
        <v>0</v>
      </c>
      <c r="E529" s="1442">
        <v>7</v>
      </c>
      <c r="F529" s="1443">
        <v>0.42855714285714291</v>
      </c>
      <c r="G529" s="1442">
        <v>10</v>
      </c>
      <c r="H529" s="1442">
        <v>11</v>
      </c>
      <c r="I529" s="1442">
        <v>0</v>
      </c>
      <c r="J529" s="1442">
        <v>21</v>
      </c>
      <c r="K529" s="1443">
        <v>0.47621428571428565</v>
      </c>
      <c r="L529" s="1442">
        <v>13</v>
      </c>
      <c r="M529" s="1442">
        <v>15</v>
      </c>
      <c r="N529" s="1442">
        <v>0</v>
      </c>
      <c r="O529" s="1442">
        <v>28</v>
      </c>
      <c r="P529" s="1443">
        <v>0.4642607142857143</v>
      </c>
    </row>
    <row r="530" spans="1:16" x14ac:dyDescent="0.2">
      <c r="A530" t="s">
        <v>1279</v>
      </c>
      <c r="B530" s="1442">
        <v>0</v>
      </c>
      <c r="C530" s="1442">
        <v>0</v>
      </c>
      <c r="D530" s="1442">
        <v>0</v>
      </c>
      <c r="E530" s="1442">
        <v>0</v>
      </c>
      <c r="F530" s="1443" t="e">
        <v>#DIV/0!</v>
      </c>
      <c r="G530" s="1442">
        <v>1</v>
      </c>
      <c r="H530" s="1442">
        <v>0</v>
      </c>
      <c r="I530" s="1442">
        <v>0</v>
      </c>
      <c r="J530" s="1442">
        <v>1</v>
      </c>
      <c r="K530" s="1443">
        <v>1</v>
      </c>
      <c r="L530" s="1442">
        <v>1</v>
      </c>
      <c r="M530" s="1442">
        <v>0</v>
      </c>
      <c r="N530" s="1442">
        <v>0</v>
      </c>
      <c r="O530" s="1442">
        <v>1</v>
      </c>
      <c r="P530" s="1443">
        <v>1</v>
      </c>
    </row>
    <row r="531" spans="1:16" x14ac:dyDescent="0.2">
      <c r="A531" t="s">
        <v>1280</v>
      </c>
      <c r="B531" s="1442">
        <v>9</v>
      </c>
      <c r="C531" s="1442">
        <v>2</v>
      </c>
      <c r="D531" s="1442">
        <v>0</v>
      </c>
      <c r="E531" s="1442">
        <v>11</v>
      </c>
      <c r="F531" s="1443">
        <v>0.81818181818181823</v>
      </c>
      <c r="G531" s="1442">
        <v>26</v>
      </c>
      <c r="H531" s="1442">
        <v>23</v>
      </c>
      <c r="I531" s="1442">
        <v>0</v>
      </c>
      <c r="J531" s="1442">
        <v>49</v>
      </c>
      <c r="K531" s="1443">
        <v>0.53061428571428559</v>
      </c>
      <c r="L531" s="1442">
        <v>35</v>
      </c>
      <c r="M531" s="1442">
        <v>25</v>
      </c>
      <c r="N531" s="1442">
        <v>0</v>
      </c>
      <c r="O531" s="1442">
        <v>60</v>
      </c>
      <c r="P531" s="1443">
        <v>0.58332499999999998</v>
      </c>
    </row>
    <row r="532" spans="1:16" x14ac:dyDescent="0.2">
      <c r="A532" t="s">
        <v>1281</v>
      </c>
      <c r="B532" s="1442">
        <v>159</v>
      </c>
      <c r="C532" s="1442">
        <v>0</v>
      </c>
      <c r="D532" s="1442">
        <v>0</v>
      </c>
      <c r="E532" s="1442">
        <v>159</v>
      </c>
      <c r="F532" s="1443">
        <v>1</v>
      </c>
      <c r="G532" s="1442">
        <v>0</v>
      </c>
      <c r="H532" s="1442">
        <v>0</v>
      </c>
      <c r="I532" s="1442">
        <v>0</v>
      </c>
      <c r="J532" s="1442">
        <v>0</v>
      </c>
      <c r="K532" s="1443" t="e">
        <v>#DIV/0!</v>
      </c>
      <c r="L532" s="1442">
        <v>159</v>
      </c>
      <c r="M532" s="1442">
        <v>0</v>
      </c>
      <c r="N532" s="1442">
        <v>0</v>
      </c>
      <c r="O532" s="1442">
        <v>159</v>
      </c>
      <c r="P532" s="1443">
        <v>1</v>
      </c>
    </row>
    <row r="533" spans="1:16" x14ac:dyDescent="0.2">
      <c r="A533" t="s">
        <v>598</v>
      </c>
      <c r="B533" s="1442">
        <v>27445</v>
      </c>
      <c r="C533" s="1442">
        <v>2381</v>
      </c>
      <c r="D533" s="1442">
        <v>53</v>
      </c>
      <c r="E533" s="1442">
        <v>30017</v>
      </c>
      <c r="F533" s="1443">
        <v>0.91824702335343289</v>
      </c>
      <c r="G533" s="1442">
        <v>8892</v>
      </c>
      <c r="H533" s="1442">
        <v>7529</v>
      </c>
      <c r="I533" s="1442">
        <v>57</v>
      </c>
      <c r="J533" s="1442">
        <v>16548</v>
      </c>
      <c r="K533" s="1443" t="e">
        <v>#VALUE!</v>
      </c>
      <c r="L533" s="1442">
        <v>36525</v>
      </c>
      <c r="M533" s="1442">
        <v>9928</v>
      </c>
      <c r="N533" s="1442">
        <v>110</v>
      </c>
      <c r="O533" s="1442">
        <v>46543</v>
      </c>
      <c r="P533" s="1443" t="e"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CCF5D-2CC9-448E-B4B4-6062D9E8A1CB}">
  <dimension ref="A1:P531"/>
  <sheetViews>
    <sheetView workbookViewId="0">
      <selection activeCell="B23" sqref="B23"/>
    </sheetView>
  </sheetViews>
  <sheetFormatPr defaultRowHeight="12.75" x14ac:dyDescent="0.2"/>
  <cols>
    <col min="1" max="1" width="76.83203125" bestFit="1" customWidth="1"/>
    <col min="2" max="2" width="20.1640625" bestFit="1" customWidth="1"/>
  </cols>
  <sheetData>
    <row r="1" spans="1:16" x14ac:dyDescent="0.2">
      <c r="A1" s="1083" t="s">
        <v>588</v>
      </c>
      <c r="B1" s="1083" t="s">
        <v>602</v>
      </c>
      <c r="C1" t="s">
        <v>603</v>
      </c>
      <c r="D1" t="s">
        <v>604</v>
      </c>
      <c r="E1" t="s">
        <v>605</v>
      </c>
      <c r="F1" s="1443" t="s">
        <v>1282</v>
      </c>
      <c r="G1" t="s">
        <v>606</v>
      </c>
      <c r="H1" t="s">
        <v>607</v>
      </c>
      <c r="I1" t="s">
        <v>608</v>
      </c>
      <c r="J1" t="s">
        <v>609</v>
      </c>
      <c r="K1" s="1443" t="s">
        <v>610</v>
      </c>
      <c r="L1" t="s">
        <v>611</v>
      </c>
      <c r="M1" t="s">
        <v>612</v>
      </c>
      <c r="N1" t="s">
        <v>613</v>
      </c>
      <c r="O1" t="s">
        <v>614</v>
      </c>
      <c r="P1" s="1443" t="s">
        <v>615</v>
      </c>
    </row>
    <row r="2" spans="1:16" x14ac:dyDescent="0.2">
      <c r="A2" t="s">
        <v>589</v>
      </c>
      <c r="B2" s="1442">
        <v>3</v>
      </c>
      <c r="C2" s="1442">
        <v>3</v>
      </c>
      <c r="D2" s="1442">
        <v>0</v>
      </c>
      <c r="E2" s="1442">
        <v>6</v>
      </c>
      <c r="F2" s="1443">
        <v>0.5</v>
      </c>
      <c r="G2" s="1442">
        <v>13</v>
      </c>
      <c r="H2" s="1442">
        <v>14</v>
      </c>
      <c r="I2" s="1442">
        <v>0</v>
      </c>
      <c r="J2" s="1442">
        <v>27</v>
      </c>
      <c r="K2" s="1443">
        <v>0.48150740740740744</v>
      </c>
      <c r="L2" s="1442">
        <v>16</v>
      </c>
      <c r="M2" s="1442">
        <v>17</v>
      </c>
      <c r="N2" s="1442">
        <v>0</v>
      </c>
      <c r="O2" s="1442">
        <v>33</v>
      </c>
      <c r="P2" s="1443">
        <v>0.48485454545454543</v>
      </c>
    </row>
    <row r="3" spans="1:16" x14ac:dyDescent="0.2">
      <c r="A3" t="s">
        <v>590</v>
      </c>
      <c r="B3" s="1442">
        <v>0</v>
      </c>
      <c r="C3" s="1442">
        <v>2</v>
      </c>
      <c r="D3" s="1442">
        <v>0</v>
      </c>
      <c r="E3" s="1442">
        <v>2</v>
      </c>
      <c r="F3" s="1443">
        <v>0</v>
      </c>
      <c r="G3" s="1442">
        <v>2</v>
      </c>
      <c r="H3" s="1442">
        <v>22</v>
      </c>
      <c r="I3" s="1442">
        <v>0</v>
      </c>
      <c r="J3" s="1442">
        <v>24</v>
      </c>
      <c r="K3" s="1443">
        <v>8.3308333333333331E-2</v>
      </c>
      <c r="L3" s="1442">
        <v>2</v>
      </c>
      <c r="M3" s="1442">
        <v>24</v>
      </c>
      <c r="N3" s="1442">
        <v>0</v>
      </c>
      <c r="O3" s="1442">
        <v>26</v>
      </c>
      <c r="P3" s="1443">
        <v>7.6903846153846156E-2</v>
      </c>
    </row>
    <row r="4" spans="1:16" x14ac:dyDescent="0.2">
      <c r="A4" t="s">
        <v>591</v>
      </c>
      <c r="B4" s="1442">
        <v>64</v>
      </c>
      <c r="C4" s="1442">
        <v>3</v>
      </c>
      <c r="D4" s="1442">
        <v>0</v>
      </c>
      <c r="E4" s="1442">
        <v>67</v>
      </c>
      <c r="F4" s="1443">
        <v>0.9551791044776119</v>
      </c>
      <c r="G4" s="1442">
        <v>2</v>
      </c>
      <c r="H4" s="1442">
        <v>1</v>
      </c>
      <c r="I4" s="1442">
        <v>0</v>
      </c>
      <c r="J4" s="1442">
        <v>3</v>
      </c>
      <c r="K4" s="1443">
        <v>0.66666666666666663</v>
      </c>
      <c r="L4" s="1442">
        <v>66</v>
      </c>
      <c r="M4" s="1442">
        <v>4</v>
      </c>
      <c r="N4" s="1442">
        <v>0</v>
      </c>
      <c r="O4" s="1442">
        <v>70</v>
      </c>
      <c r="P4" s="1443">
        <v>0.94283571428571433</v>
      </c>
    </row>
    <row r="5" spans="1:16" x14ac:dyDescent="0.2">
      <c r="A5" t="s">
        <v>592</v>
      </c>
      <c r="B5" s="1442">
        <v>80</v>
      </c>
      <c r="C5" s="1442">
        <v>16</v>
      </c>
      <c r="D5" s="1442">
        <v>0</v>
      </c>
      <c r="E5" s="1442">
        <v>96</v>
      </c>
      <c r="F5" s="1443">
        <v>0.83334062500000006</v>
      </c>
      <c r="G5" s="1442">
        <v>8</v>
      </c>
      <c r="H5" s="1442">
        <v>6</v>
      </c>
      <c r="I5" s="1442">
        <v>0</v>
      </c>
      <c r="J5" s="1442">
        <v>14</v>
      </c>
      <c r="K5" s="1443">
        <v>0.57144285714285714</v>
      </c>
      <c r="L5" s="1442">
        <v>88</v>
      </c>
      <c r="M5" s="1442">
        <v>22</v>
      </c>
      <c r="N5" s="1442">
        <v>0</v>
      </c>
      <c r="O5" s="1442">
        <v>110</v>
      </c>
      <c r="P5" s="1443">
        <v>0.8000272727272727</v>
      </c>
    </row>
    <row r="6" spans="1:16" x14ac:dyDescent="0.2">
      <c r="A6" t="s">
        <v>593</v>
      </c>
      <c r="B6" s="1442">
        <v>71</v>
      </c>
      <c r="C6" s="1442">
        <v>1</v>
      </c>
      <c r="D6" s="1442">
        <v>0</v>
      </c>
      <c r="E6" s="1442">
        <v>72</v>
      </c>
      <c r="F6" s="1443">
        <v>0.98614583333333328</v>
      </c>
      <c r="G6" s="1442">
        <v>13</v>
      </c>
      <c r="H6" s="1442">
        <v>3</v>
      </c>
      <c r="I6" s="1442">
        <v>0</v>
      </c>
      <c r="J6" s="1442">
        <v>16</v>
      </c>
      <c r="K6" s="1443">
        <v>0.81251249999999997</v>
      </c>
      <c r="L6" s="1442">
        <v>84</v>
      </c>
      <c r="M6" s="1442">
        <v>4</v>
      </c>
      <c r="N6" s="1442">
        <v>0</v>
      </c>
      <c r="O6" s="1442">
        <v>88</v>
      </c>
      <c r="P6" s="1443">
        <v>0.95451704545454552</v>
      </c>
    </row>
    <row r="7" spans="1:16" x14ac:dyDescent="0.2">
      <c r="A7" t="s">
        <v>594</v>
      </c>
      <c r="B7" s="1442">
        <v>1</v>
      </c>
      <c r="C7" s="1442">
        <v>0</v>
      </c>
      <c r="D7" s="1442">
        <v>0</v>
      </c>
      <c r="E7" s="1442">
        <v>1</v>
      </c>
      <c r="F7" s="1443">
        <v>1</v>
      </c>
      <c r="G7" s="1442">
        <v>15</v>
      </c>
      <c r="H7" s="1442">
        <v>17</v>
      </c>
      <c r="I7" s="1442">
        <v>0</v>
      </c>
      <c r="J7" s="1442">
        <v>32</v>
      </c>
      <c r="K7" s="1443">
        <v>0.46878750000000002</v>
      </c>
      <c r="L7" s="1442">
        <v>16</v>
      </c>
      <c r="M7" s="1442">
        <v>17</v>
      </c>
      <c r="N7" s="1442">
        <v>0</v>
      </c>
      <c r="O7" s="1442">
        <v>33</v>
      </c>
      <c r="P7" s="1443">
        <v>0.48488181818181808</v>
      </c>
    </row>
    <row r="8" spans="1:16" x14ac:dyDescent="0.2">
      <c r="A8" t="s">
        <v>595</v>
      </c>
      <c r="B8" s="1442">
        <v>0</v>
      </c>
      <c r="C8" s="1442">
        <v>3</v>
      </c>
      <c r="D8" s="1442">
        <v>0</v>
      </c>
      <c r="E8" s="1442">
        <v>3</v>
      </c>
      <c r="F8" s="1443">
        <v>0</v>
      </c>
      <c r="G8" s="1442">
        <v>32</v>
      </c>
      <c r="H8" s="1442">
        <v>42</v>
      </c>
      <c r="I8" s="1442">
        <v>0</v>
      </c>
      <c r="J8" s="1442">
        <v>74</v>
      </c>
      <c r="K8" s="1443">
        <v>0.43245135135135132</v>
      </c>
      <c r="L8" s="1442">
        <v>32</v>
      </c>
      <c r="M8" s="1442">
        <v>45</v>
      </c>
      <c r="N8" s="1442">
        <v>0</v>
      </c>
      <c r="O8" s="1442">
        <v>77</v>
      </c>
      <c r="P8" s="1443">
        <v>0.41554155844155843</v>
      </c>
    </row>
    <row r="9" spans="1:16" x14ac:dyDescent="0.2">
      <c r="A9" t="s">
        <v>775</v>
      </c>
      <c r="B9" s="1442">
        <v>12</v>
      </c>
      <c r="C9" s="1442">
        <v>3</v>
      </c>
      <c r="D9" s="1442">
        <v>0</v>
      </c>
      <c r="E9" s="1442">
        <v>15</v>
      </c>
      <c r="F9" s="1443">
        <v>0.8</v>
      </c>
      <c r="G9" s="1442">
        <v>1</v>
      </c>
      <c r="H9" s="1442">
        <v>4</v>
      </c>
      <c r="I9" s="1442">
        <v>0</v>
      </c>
      <c r="J9" s="1442">
        <v>5</v>
      </c>
      <c r="K9" s="1443">
        <v>0.2</v>
      </c>
      <c r="L9" s="1442">
        <v>13</v>
      </c>
      <c r="M9" s="1442">
        <v>7</v>
      </c>
      <c r="N9" s="1442">
        <v>0</v>
      </c>
      <c r="O9" s="1442">
        <v>20</v>
      </c>
      <c r="P9" s="1443">
        <v>0.65</v>
      </c>
    </row>
    <row r="10" spans="1:16" x14ac:dyDescent="0.2">
      <c r="A10" t="s">
        <v>596</v>
      </c>
      <c r="B10" s="1442">
        <v>25</v>
      </c>
      <c r="C10" s="1442">
        <v>5</v>
      </c>
      <c r="D10" s="1442">
        <v>0</v>
      </c>
      <c r="E10" s="1442">
        <v>30</v>
      </c>
      <c r="F10" s="1443">
        <v>0.83330666666666675</v>
      </c>
      <c r="G10" s="1442">
        <v>4</v>
      </c>
      <c r="H10" s="1442">
        <v>4</v>
      </c>
      <c r="I10" s="1442">
        <v>0</v>
      </c>
      <c r="J10" s="1442">
        <v>8</v>
      </c>
      <c r="K10" s="1443">
        <v>0.50002499999999994</v>
      </c>
      <c r="L10" s="1442">
        <v>29</v>
      </c>
      <c r="M10" s="1442">
        <v>9</v>
      </c>
      <c r="N10" s="1442">
        <v>0</v>
      </c>
      <c r="O10" s="1442">
        <v>38</v>
      </c>
      <c r="P10" s="1443">
        <v>0.76319736842105268</v>
      </c>
    </row>
    <row r="11" spans="1:16" x14ac:dyDescent="0.2">
      <c r="A11" t="s">
        <v>597</v>
      </c>
      <c r="B11" s="1442">
        <v>144</v>
      </c>
      <c r="C11" s="1442">
        <v>5</v>
      </c>
      <c r="D11" s="1442">
        <v>0</v>
      </c>
      <c r="E11" s="1442">
        <v>149</v>
      </c>
      <c r="F11" s="1443">
        <v>0.9664724832214765</v>
      </c>
      <c r="G11" s="1442">
        <v>2</v>
      </c>
      <c r="H11" s="1442">
        <v>3</v>
      </c>
      <c r="I11" s="1442">
        <v>0</v>
      </c>
      <c r="J11" s="1442">
        <v>5</v>
      </c>
      <c r="K11" s="1443">
        <v>0.39998</v>
      </c>
      <c r="L11" s="1442">
        <v>146</v>
      </c>
      <c r="M11" s="1442">
        <v>8</v>
      </c>
      <c r="N11" s="1442">
        <v>0</v>
      </c>
      <c r="O11" s="1442">
        <v>154</v>
      </c>
      <c r="P11" s="1443">
        <v>0.94808311688311697</v>
      </c>
    </row>
    <row r="12" spans="1:16" x14ac:dyDescent="0.2">
      <c r="A12" t="s">
        <v>601</v>
      </c>
      <c r="B12" s="1442">
        <v>15</v>
      </c>
      <c r="C12" s="1442">
        <v>7</v>
      </c>
      <c r="D12" s="1442">
        <v>0</v>
      </c>
      <c r="E12" s="1442">
        <v>22</v>
      </c>
      <c r="F12" s="1443">
        <v>0.68184545454545453</v>
      </c>
      <c r="G12" s="1442">
        <v>22</v>
      </c>
      <c r="H12" s="1442">
        <v>19</v>
      </c>
      <c r="I12" s="1442">
        <v>0</v>
      </c>
      <c r="J12" s="1442">
        <v>41</v>
      </c>
      <c r="K12" s="1443">
        <v>0.53659756097560984</v>
      </c>
      <c r="L12" s="1442">
        <v>37</v>
      </c>
      <c r="M12" s="1442">
        <v>26</v>
      </c>
      <c r="N12" s="1442">
        <v>0</v>
      </c>
      <c r="O12" s="1442">
        <v>63</v>
      </c>
      <c r="P12" s="1443">
        <v>0.58729999999999993</v>
      </c>
    </row>
    <row r="13" spans="1:16" x14ac:dyDescent="0.2">
      <c r="A13" t="s">
        <v>776</v>
      </c>
      <c r="B13" s="1442">
        <v>0</v>
      </c>
      <c r="C13" s="1442">
        <v>0</v>
      </c>
      <c r="D13" s="1442">
        <v>0</v>
      </c>
      <c r="E13" s="1442">
        <v>0</v>
      </c>
      <c r="F13" s="1443" t="e">
        <v>#DIV/0!</v>
      </c>
      <c r="G13" s="1442">
        <v>1</v>
      </c>
      <c r="H13" s="1442">
        <v>0</v>
      </c>
      <c r="I13" s="1442">
        <v>0</v>
      </c>
      <c r="J13" s="1442">
        <v>1</v>
      </c>
      <c r="K13" s="1443">
        <v>1</v>
      </c>
      <c r="L13" s="1442">
        <v>1</v>
      </c>
      <c r="M13" s="1442">
        <v>0</v>
      </c>
      <c r="N13" s="1442">
        <v>0</v>
      </c>
      <c r="O13" s="1442">
        <v>1</v>
      </c>
      <c r="P13" s="1443">
        <v>1</v>
      </c>
    </row>
    <row r="14" spans="1:16" x14ac:dyDescent="0.2">
      <c r="A14" t="s">
        <v>777</v>
      </c>
      <c r="B14" s="1442">
        <v>6</v>
      </c>
      <c r="C14" s="1442">
        <v>1</v>
      </c>
      <c r="D14" s="1442">
        <v>0</v>
      </c>
      <c r="E14" s="1442">
        <v>7</v>
      </c>
      <c r="F14" s="1443">
        <v>0.8571428571428571</v>
      </c>
      <c r="G14" s="1442">
        <v>3</v>
      </c>
      <c r="H14" s="1442">
        <v>3</v>
      </c>
      <c r="I14" s="1442">
        <v>0</v>
      </c>
      <c r="J14" s="1442">
        <v>6</v>
      </c>
      <c r="K14" s="1443">
        <v>0.5</v>
      </c>
      <c r="L14" s="1442">
        <v>9</v>
      </c>
      <c r="M14" s="1442">
        <v>4</v>
      </c>
      <c r="N14" s="1442">
        <v>0</v>
      </c>
      <c r="O14" s="1442">
        <v>13</v>
      </c>
      <c r="P14" s="1443">
        <v>0.69233846153846146</v>
      </c>
    </row>
    <row r="15" spans="1:16" x14ac:dyDescent="0.2">
      <c r="A15" t="s">
        <v>778</v>
      </c>
      <c r="B15" s="1442">
        <v>1</v>
      </c>
      <c r="C15" s="1442">
        <v>1</v>
      </c>
      <c r="D15" s="1442">
        <v>0</v>
      </c>
      <c r="E15" s="1442">
        <v>2</v>
      </c>
      <c r="F15" s="1443">
        <v>0.5</v>
      </c>
      <c r="G15" s="1442">
        <v>6</v>
      </c>
      <c r="H15" s="1442">
        <v>2</v>
      </c>
      <c r="I15" s="1442">
        <v>0</v>
      </c>
      <c r="J15" s="1442">
        <v>8</v>
      </c>
      <c r="K15" s="1443">
        <v>0.74997500000000006</v>
      </c>
      <c r="L15" s="1442">
        <v>7</v>
      </c>
      <c r="M15" s="1442">
        <v>3</v>
      </c>
      <c r="N15" s="1442">
        <v>0</v>
      </c>
      <c r="O15" s="1442">
        <v>10</v>
      </c>
      <c r="P15" s="1443">
        <v>0.69998000000000005</v>
      </c>
    </row>
    <row r="16" spans="1:16" x14ac:dyDescent="0.2">
      <c r="A16" t="s">
        <v>779</v>
      </c>
      <c r="B16" s="1442">
        <v>1</v>
      </c>
      <c r="C16" s="1442">
        <v>0</v>
      </c>
      <c r="D16" s="1442">
        <v>0</v>
      </c>
      <c r="E16" s="1442">
        <v>1</v>
      </c>
      <c r="F16" s="1443">
        <v>1</v>
      </c>
      <c r="G16" s="1442">
        <v>2</v>
      </c>
      <c r="H16" s="1442">
        <v>2</v>
      </c>
      <c r="I16" s="1442">
        <v>0</v>
      </c>
      <c r="J16" s="1442">
        <v>4</v>
      </c>
      <c r="K16" s="1443">
        <v>0.5</v>
      </c>
      <c r="L16" s="1442">
        <v>3</v>
      </c>
      <c r="M16" s="1442">
        <v>2</v>
      </c>
      <c r="N16" s="1442">
        <v>0</v>
      </c>
      <c r="O16" s="1442">
        <v>5</v>
      </c>
      <c r="P16" s="1443">
        <v>0.6</v>
      </c>
    </row>
    <row r="17" spans="1:16" x14ac:dyDescent="0.2">
      <c r="A17" t="s">
        <v>780</v>
      </c>
      <c r="B17" s="1442">
        <v>21</v>
      </c>
      <c r="C17" s="1442">
        <v>1</v>
      </c>
      <c r="D17" s="1442">
        <v>0</v>
      </c>
      <c r="E17" s="1442">
        <v>22</v>
      </c>
      <c r="F17" s="1443">
        <v>0.95456363636363628</v>
      </c>
      <c r="G17" s="1442">
        <v>13</v>
      </c>
      <c r="H17" s="1442">
        <v>6</v>
      </c>
      <c r="I17" s="1442">
        <v>0</v>
      </c>
      <c r="J17" s="1442">
        <v>19</v>
      </c>
      <c r="K17" s="1443">
        <v>0.68418947368421046</v>
      </c>
      <c r="L17" s="1442">
        <v>34</v>
      </c>
      <c r="M17" s="1442">
        <v>7</v>
      </c>
      <c r="N17" s="1442">
        <v>0</v>
      </c>
      <c r="O17" s="1442">
        <v>41</v>
      </c>
      <c r="P17" s="1443">
        <v>0.82929512195121957</v>
      </c>
    </row>
    <row r="18" spans="1:16" x14ac:dyDescent="0.2">
      <c r="A18" t="s">
        <v>781</v>
      </c>
      <c r="B18" s="1442">
        <v>25</v>
      </c>
      <c r="C18" s="1442">
        <v>0</v>
      </c>
      <c r="D18" s="1442">
        <v>0</v>
      </c>
      <c r="E18" s="1442">
        <v>25</v>
      </c>
      <c r="F18" s="1443">
        <v>1</v>
      </c>
      <c r="G18" s="1442">
        <v>2</v>
      </c>
      <c r="H18" s="1442">
        <v>0</v>
      </c>
      <c r="I18" s="1442">
        <v>0</v>
      </c>
      <c r="J18" s="1442">
        <v>2</v>
      </c>
      <c r="K18" s="1443">
        <v>1</v>
      </c>
      <c r="L18" s="1442">
        <v>27</v>
      </c>
      <c r="M18" s="1442">
        <v>0</v>
      </c>
      <c r="N18" s="1442">
        <v>0</v>
      </c>
      <c r="O18" s="1442">
        <v>27</v>
      </c>
      <c r="P18" s="1443">
        <v>1</v>
      </c>
    </row>
    <row r="19" spans="1:16" x14ac:dyDescent="0.2">
      <c r="A19" t="s">
        <v>782</v>
      </c>
      <c r="B19" s="1442">
        <v>343</v>
      </c>
      <c r="C19" s="1442">
        <v>0</v>
      </c>
      <c r="D19" s="1442">
        <v>0</v>
      </c>
      <c r="E19" s="1442">
        <v>343</v>
      </c>
      <c r="F19" s="1443">
        <v>1</v>
      </c>
      <c r="G19" s="1442">
        <v>7</v>
      </c>
      <c r="H19" s="1442">
        <v>0</v>
      </c>
      <c r="I19" s="1442">
        <v>0</v>
      </c>
      <c r="J19" s="1442">
        <v>7</v>
      </c>
      <c r="K19" s="1443">
        <v>1</v>
      </c>
      <c r="L19" s="1442">
        <v>350</v>
      </c>
      <c r="M19" s="1442">
        <v>0</v>
      </c>
      <c r="N19" s="1442">
        <v>0</v>
      </c>
      <c r="O19" s="1442">
        <v>350</v>
      </c>
      <c r="P19" s="1443">
        <v>1</v>
      </c>
    </row>
    <row r="20" spans="1:16" x14ac:dyDescent="0.2">
      <c r="A20" t="s">
        <v>783</v>
      </c>
      <c r="B20" s="1442">
        <v>78</v>
      </c>
      <c r="C20" s="1442">
        <v>5</v>
      </c>
      <c r="D20" s="1442">
        <v>0</v>
      </c>
      <c r="E20" s="1442">
        <v>83</v>
      </c>
      <c r="F20" s="1443">
        <v>0.93975903614457834</v>
      </c>
      <c r="G20" s="1442">
        <v>29</v>
      </c>
      <c r="H20" s="1442">
        <v>27</v>
      </c>
      <c r="I20" s="1442">
        <v>0</v>
      </c>
      <c r="J20" s="1442">
        <v>56</v>
      </c>
      <c r="K20" s="1443">
        <v>0.51787499999999997</v>
      </c>
      <c r="L20" s="1442">
        <v>107</v>
      </c>
      <c r="M20" s="1442">
        <v>32</v>
      </c>
      <c r="N20" s="1442">
        <v>0</v>
      </c>
      <c r="O20" s="1442">
        <v>139</v>
      </c>
      <c r="P20" s="1443">
        <v>0.76976978417266195</v>
      </c>
    </row>
    <row r="21" spans="1:16" x14ac:dyDescent="0.2">
      <c r="A21" t="s">
        <v>784</v>
      </c>
      <c r="B21" s="1442">
        <v>37</v>
      </c>
      <c r="C21" s="1442">
        <v>3</v>
      </c>
      <c r="D21" s="1442">
        <v>0</v>
      </c>
      <c r="E21" s="1442">
        <v>40</v>
      </c>
      <c r="F21" s="1443">
        <v>0.92502999999999991</v>
      </c>
      <c r="G21" s="1442">
        <v>5</v>
      </c>
      <c r="H21" s="1442">
        <v>7</v>
      </c>
      <c r="I21" s="1442">
        <v>0</v>
      </c>
      <c r="J21" s="1442">
        <v>12</v>
      </c>
      <c r="K21" s="1443">
        <v>0.4166999999999999</v>
      </c>
      <c r="L21" s="1442">
        <v>42</v>
      </c>
      <c r="M21" s="1442">
        <v>10</v>
      </c>
      <c r="N21" s="1442">
        <v>0</v>
      </c>
      <c r="O21" s="1442">
        <v>52</v>
      </c>
      <c r="P21" s="1443">
        <v>0.80769230769230771</v>
      </c>
    </row>
    <row r="22" spans="1:16" x14ac:dyDescent="0.2">
      <c r="A22" t="s">
        <v>785</v>
      </c>
      <c r="B22" s="1442">
        <v>87</v>
      </c>
      <c r="C22" s="1442">
        <v>14</v>
      </c>
      <c r="D22" s="1442">
        <v>0</v>
      </c>
      <c r="E22" s="1442">
        <v>101</v>
      </c>
      <c r="F22" s="1443">
        <v>0.86139900990098994</v>
      </c>
      <c r="G22" s="1442">
        <v>108</v>
      </c>
      <c r="H22" s="1442">
        <v>54</v>
      </c>
      <c r="I22" s="1442">
        <v>0</v>
      </c>
      <c r="J22" s="1442">
        <v>162</v>
      </c>
      <c r="K22" s="1443">
        <v>0.66666790123456798</v>
      </c>
      <c r="L22" s="1442">
        <v>195</v>
      </c>
      <c r="M22" s="1442">
        <v>68</v>
      </c>
      <c r="N22" s="1442">
        <v>0</v>
      </c>
      <c r="O22" s="1442">
        <v>263</v>
      </c>
      <c r="P22" s="1443">
        <v>0.74143460076045631</v>
      </c>
    </row>
    <row r="23" spans="1:16" x14ac:dyDescent="0.2">
      <c r="A23" t="s">
        <v>786</v>
      </c>
      <c r="B23" s="1442">
        <v>31</v>
      </c>
      <c r="C23" s="1442">
        <v>3</v>
      </c>
      <c r="D23" s="1442">
        <v>0</v>
      </c>
      <c r="E23" s="1442">
        <v>34</v>
      </c>
      <c r="F23" s="1443">
        <v>0.91178235294117649</v>
      </c>
      <c r="G23" s="1442">
        <v>44</v>
      </c>
      <c r="H23" s="1442">
        <v>32</v>
      </c>
      <c r="I23" s="1442">
        <v>2</v>
      </c>
      <c r="J23" s="1442">
        <v>78</v>
      </c>
      <c r="K23" s="1443">
        <v>0.56409230769230767</v>
      </c>
      <c r="L23" s="1442">
        <v>75</v>
      </c>
      <c r="M23" s="1442">
        <v>35</v>
      </c>
      <c r="N23" s="1442">
        <v>2</v>
      </c>
      <c r="O23" s="1442">
        <v>112</v>
      </c>
      <c r="P23" s="1443">
        <v>0.66963303571428567</v>
      </c>
    </row>
    <row r="24" spans="1:16" x14ac:dyDescent="0.2">
      <c r="A24" t="s">
        <v>787</v>
      </c>
      <c r="B24" s="1442">
        <v>23</v>
      </c>
      <c r="C24" s="1442">
        <v>0</v>
      </c>
      <c r="D24" s="1442">
        <v>0</v>
      </c>
      <c r="E24" s="1442">
        <v>23</v>
      </c>
      <c r="F24" s="1443">
        <v>1</v>
      </c>
      <c r="G24" s="1442">
        <v>19</v>
      </c>
      <c r="H24" s="1442">
        <v>9</v>
      </c>
      <c r="I24" s="1442">
        <v>0</v>
      </c>
      <c r="J24" s="1442">
        <v>28</v>
      </c>
      <c r="K24" s="1443">
        <v>0.67857500000000004</v>
      </c>
      <c r="L24" s="1442">
        <v>42</v>
      </c>
      <c r="M24" s="1442">
        <v>9</v>
      </c>
      <c r="N24" s="1442">
        <v>0</v>
      </c>
      <c r="O24" s="1442">
        <v>51</v>
      </c>
      <c r="P24" s="1443">
        <v>0.82352352941176465</v>
      </c>
    </row>
    <row r="25" spans="1:16" x14ac:dyDescent="0.2">
      <c r="A25" t="s">
        <v>788</v>
      </c>
      <c r="B25" s="1442">
        <v>36</v>
      </c>
      <c r="C25" s="1442">
        <v>7</v>
      </c>
      <c r="D25" s="1442">
        <v>0</v>
      </c>
      <c r="E25" s="1442">
        <v>43</v>
      </c>
      <c r="F25" s="1443">
        <v>0.83723255813953501</v>
      </c>
      <c r="G25" s="1442">
        <v>36</v>
      </c>
      <c r="H25" s="1442">
        <v>32</v>
      </c>
      <c r="I25" s="1442">
        <v>0</v>
      </c>
      <c r="J25" s="1442">
        <v>68</v>
      </c>
      <c r="K25" s="1443">
        <v>0.52942352941176463</v>
      </c>
      <c r="L25" s="1442">
        <v>72</v>
      </c>
      <c r="M25" s="1442">
        <v>39</v>
      </c>
      <c r="N25" s="1442">
        <v>0</v>
      </c>
      <c r="O25" s="1442">
        <v>111</v>
      </c>
      <c r="P25" s="1443">
        <v>0.64864504504504494</v>
      </c>
    </row>
    <row r="26" spans="1:16" x14ac:dyDescent="0.2">
      <c r="A26" t="s">
        <v>789</v>
      </c>
      <c r="B26" s="1442">
        <v>75</v>
      </c>
      <c r="C26" s="1442">
        <v>8</v>
      </c>
      <c r="D26" s="1442">
        <v>1</v>
      </c>
      <c r="E26" s="1442">
        <v>84</v>
      </c>
      <c r="F26" s="1443">
        <v>0.89290357142857146</v>
      </c>
      <c r="G26" s="1442">
        <v>25</v>
      </c>
      <c r="H26" s="1442">
        <v>23</v>
      </c>
      <c r="I26" s="1442">
        <v>0</v>
      </c>
      <c r="J26" s="1442">
        <v>48</v>
      </c>
      <c r="K26" s="1443">
        <v>0.52084583333333334</v>
      </c>
      <c r="L26" s="1442">
        <v>100</v>
      </c>
      <c r="M26" s="1442">
        <v>31</v>
      </c>
      <c r="N26" s="1442">
        <v>1</v>
      </c>
      <c r="O26" s="1442">
        <v>132</v>
      </c>
      <c r="P26" s="1443">
        <v>0.75757954545454531</v>
      </c>
    </row>
    <row r="27" spans="1:16" x14ac:dyDescent="0.2">
      <c r="A27" t="s">
        <v>1286</v>
      </c>
      <c r="B27" s="1442">
        <v>0</v>
      </c>
      <c r="C27" s="1442">
        <v>0</v>
      </c>
      <c r="D27" s="1442">
        <v>0</v>
      </c>
      <c r="E27" s="1442">
        <v>0</v>
      </c>
      <c r="F27" s="1443" t="e">
        <v>#DIV/0!</v>
      </c>
      <c r="G27" s="1442">
        <v>1</v>
      </c>
      <c r="H27" s="1442">
        <v>0</v>
      </c>
      <c r="I27" s="1442">
        <v>0</v>
      </c>
      <c r="J27" s="1442">
        <v>1</v>
      </c>
      <c r="K27" s="1443">
        <v>1</v>
      </c>
      <c r="L27" s="1442">
        <v>1</v>
      </c>
      <c r="M27" s="1442">
        <v>0</v>
      </c>
      <c r="N27" s="1442">
        <v>0</v>
      </c>
      <c r="O27" s="1442">
        <v>1</v>
      </c>
      <c r="P27" s="1443">
        <v>1</v>
      </c>
    </row>
    <row r="28" spans="1:16" x14ac:dyDescent="0.2">
      <c r="A28" t="s">
        <v>790</v>
      </c>
      <c r="B28" s="1442">
        <v>0</v>
      </c>
      <c r="C28" s="1442">
        <v>0</v>
      </c>
      <c r="D28" s="1442">
        <v>0</v>
      </c>
      <c r="E28" s="1442">
        <v>0</v>
      </c>
      <c r="F28" s="1443" t="e">
        <v>#DIV/0!</v>
      </c>
      <c r="G28" s="1442">
        <v>8</v>
      </c>
      <c r="H28" s="1442">
        <v>2</v>
      </c>
      <c r="I28" s="1442">
        <v>0</v>
      </c>
      <c r="J28" s="1442">
        <v>10</v>
      </c>
      <c r="K28" s="1443">
        <v>0.79998000000000002</v>
      </c>
      <c r="L28" s="1442">
        <v>8</v>
      </c>
      <c r="M28" s="1442">
        <v>2</v>
      </c>
      <c r="N28" s="1442">
        <v>0</v>
      </c>
      <c r="O28" s="1442">
        <v>10</v>
      </c>
      <c r="P28" s="1443">
        <v>0.79998000000000002</v>
      </c>
    </row>
    <row r="29" spans="1:16" x14ac:dyDescent="0.2">
      <c r="A29" t="s">
        <v>791</v>
      </c>
      <c r="B29" s="1442">
        <v>1</v>
      </c>
      <c r="C29" s="1442">
        <v>0</v>
      </c>
      <c r="D29" s="1442">
        <v>0</v>
      </c>
      <c r="E29" s="1442">
        <v>1</v>
      </c>
      <c r="F29" s="1443">
        <v>1</v>
      </c>
      <c r="G29" s="1442">
        <v>4</v>
      </c>
      <c r="H29" s="1442">
        <v>2</v>
      </c>
      <c r="I29" s="1442">
        <v>0</v>
      </c>
      <c r="J29" s="1442">
        <v>6</v>
      </c>
      <c r="K29" s="1443">
        <v>0.66669999999999996</v>
      </c>
      <c r="L29" s="1442">
        <v>5</v>
      </c>
      <c r="M29" s="1442">
        <v>2</v>
      </c>
      <c r="N29" s="1442">
        <v>0</v>
      </c>
      <c r="O29" s="1442">
        <v>7</v>
      </c>
      <c r="P29" s="1443">
        <v>0.71429999999999993</v>
      </c>
    </row>
    <row r="30" spans="1:16" x14ac:dyDescent="0.2">
      <c r="A30" t="s">
        <v>792</v>
      </c>
      <c r="B30" s="1442">
        <v>21</v>
      </c>
      <c r="C30" s="1442">
        <v>0</v>
      </c>
      <c r="D30" s="1442">
        <v>0</v>
      </c>
      <c r="E30" s="1442">
        <v>21</v>
      </c>
      <c r="F30" s="1443">
        <v>1</v>
      </c>
      <c r="G30" s="1442">
        <v>3</v>
      </c>
      <c r="H30" s="1442">
        <v>3</v>
      </c>
      <c r="I30" s="1442">
        <v>0</v>
      </c>
      <c r="J30" s="1442">
        <v>6</v>
      </c>
      <c r="K30" s="1443">
        <v>0.5</v>
      </c>
      <c r="L30" s="1442">
        <v>24</v>
      </c>
      <c r="M30" s="1442">
        <v>3</v>
      </c>
      <c r="N30" s="1442">
        <v>0</v>
      </c>
      <c r="O30" s="1442">
        <v>27</v>
      </c>
      <c r="P30" s="1443">
        <v>0.88886666666666669</v>
      </c>
    </row>
    <row r="31" spans="1:16" x14ac:dyDescent="0.2">
      <c r="A31" t="s">
        <v>793</v>
      </c>
      <c r="B31" s="1442">
        <v>93</v>
      </c>
      <c r="C31" s="1442">
        <v>0</v>
      </c>
      <c r="D31" s="1442">
        <v>0</v>
      </c>
      <c r="E31" s="1442">
        <v>93</v>
      </c>
      <c r="F31" s="1443">
        <v>1</v>
      </c>
      <c r="G31" s="1442">
        <v>6</v>
      </c>
      <c r="H31" s="1442">
        <v>0</v>
      </c>
      <c r="I31" s="1442">
        <v>0</v>
      </c>
      <c r="J31" s="1442">
        <v>6</v>
      </c>
      <c r="K31" s="1443">
        <v>1</v>
      </c>
      <c r="L31" s="1442">
        <v>99</v>
      </c>
      <c r="M31" s="1442">
        <v>0</v>
      </c>
      <c r="N31" s="1442">
        <v>0</v>
      </c>
      <c r="O31" s="1442">
        <v>99</v>
      </c>
      <c r="P31" s="1443">
        <v>1</v>
      </c>
    </row>
    <row r="32" spans="1:16" x14ac:dyDescent="0.2">
      <c r="A32" t="s">
        <v>794</v>
      </c>
      <c r="B32" s="1442">
        <v>49</v>
      </c>
      <c r="C32" s="1442">
        <v>0</v>
      </c>
      <c r="D32" s="1442">
        <v>0</v>
      </c>
      <c r="E32" s="1442">
        <v>49</v>
      </c>
      <c r="F32" s="1443">
        <v>1</v>
      </c>
      <c r="G32" s="1442">
        <v>3</v>
      </c>
      <c r="H32" s="1442">
        <v>0</v>
      </c>
      <c r="I32" s="1442">
        <v>1</v>
      </c>
      <c r="J32" s="1442">
        <v>4</v>
      </c>
      <c r="K32" s="1443">
        <v>0.75002499999999994</v>
      </c>
      <c r="L32" s="1442">
        <v>52</v>
      </c>
      <c r="M32" s="1442">
        <v>0</v>
      </c>
      <c r="N32" s="1442">
        <v>1</v>
      </c>
      <c r="O32" s="1442">
        <v>53</v>
      </c>
      <c r="P32" s="1443">
        <v>0.98116226415094343</v>
      </c>
    </row>
    <row r="33" spans="1:16" x14ac:dyDescent="0.2">
      <c r="A33" t="s">
        <v>795</v>
      </c>
      <c r="B33" s="1442">
        <v>236</v>
      </c>
      <c r="C33" s="1442">
        <v>18</v>
      </c>
      <c r="D33" s="1442">
        <v>1</v>
      </c>
      <c r="E33" s="1442">
        <v>255</v>
      </c>
      <c r="F33" s="1443">
        <v>0.9255152941176471</v>
      </c>
      <c r="G33" s="1442">
        <v>12</v>
      </c>
      <c r="H33" s="1442">
        <v>6</v>
      </c>
      <c r="I33" s="1442">
        <v>0</v>
      </c>
      <c r="J33" s="1442">
        <v>18</v>
      </c>
      <c r="K33" s="1443">
        <v>0.66666666666666663</v>
      </c>
      <c r="L33" s="1442">
        <v>248</v>
      </c>
      <c r="M33" s="1442">
        <v>24</v>
      </c>
      <c r="N33" s="1442">
        <v>1</v>
      </c>
      <c r="O33" s="1442">
        <v>273</v>
      </c>
      <c r="P33" s="1443">
        <v>0.90838241758241767</v>
      </c>
    </row>
    <row r="34" spans="1:16" x14ac:dyDescent="0.2">
      <c r="A34" t="s">
        <v>796</v>
      </c>
      <c r="B34" s="1442">
        <v>44</v>
      </c>
      <c r="C34" s="1442">
        <v>4</v>
      </c>
      <c r="D34" s="1442">
        <v>0</v>
      </c>
      <c r="E34" s="1442">
        <v>48</v>
      </c>
      <c r="F34" s="1443">
        <v>0.91667500000000002</v>
      </c>
      <c r="G34" s="1442">
        <v>28</v>
      </c>
      <c r="H34" s="1442">
        <v>30</v>
      </c>
      <c r="I34" s="1442">
        <v>1</v>
      </c>
      <c r="J34" s="1442">
        <v>59</v>
      </c>
      <c r="K34" s="1443">
        <v>0.47453728813559326</v>
      </c>
      <c r="L34" s="1442">
        <v>72</v>
      </c>
      <c r="M34" s="1442">
        <v>34</v>
      </c>
      <c r="N34" s="1442">
        <v>1</v>
      </c>
      <c r="O34" s="1442">
        <v>107</v>
      </c>
      <c r="P34" s="1443">
        <v>0.67287663551401877</v>
      </c>
    </row>
    <row r="35" spans="1:16" x14ac:dyDescent="0.2">
      <c r="A35" t="s">
        <v>797</v>
      </c>
      <c r="B35" s="1442">
        <v>69</v>
      </c>
      <c r="C35" s="1442">
        <v>1</v>
      </c>
      <c r="D35" s="1442">
        <v>0</v>
      </c>
      <c r="E35" s="1442">
        <v>70</v>
      </c>
      <c r="F35" s="1443">
        <v>0.98569999999999991</v>
      </c>
      <c r="G35" s="1442">
        <v>6</v>
      </c>
      <c r="H35" s="1442">
        <v>3</v>
      </c>
      <c r="I35" s="1442">
        <v>0</v>
      </c>
      <c r="J35" s="1442">
        <v>9</v>
      </c>
      <c r="K35" s="1443">
        <v>0.66663333333333341</v>
      </c>
      <c r="L35" s="1442">
        <v>75</v>
      </c>
      <c r="M35" s="1442">
        <v>4</v>
      </c>
      <c r="N35" s="1442">
        <v>0</v>
      </c>
      <c r="O35" s="1442">
        <v>79</v>
      </c>
      <c r="P35" s="1443">
        <v>0.94936075949367105</v>
      </c>
    </row>
    <row r="36" spans="1:16" x14ac:dyDescent="0.2">
      <c r="A36" t="s">
        <v>798</v>
      </c>
      <c r="B36" s="1442">
        <v>99</v>
      </c>
      <c r="C36" s="1442">
        <v>29</v>
      </c>
      <c r="D36" s="1442">
        <v>0</v>
      </c>
      <c r="E36" s="1442">
        <v>128</v>
      </c>
      <c r="F36" s="1443">
        <v>0.77345312500000007</v>
      </c>
      <c r="G36" s="1442">
        <v>19</v>
      </c>
      <c r="H36" s="1442">
        <v>25</v>
      </c>
      <c r="I36" s="1442">
        <v>0</v>
      </c>
      <c r="J36" s="1442">
        <v>44</v>
      </c>
      <c r="K36" s="1443">
        <v>0.43179545454545454</v>
      </c>
      <c r="L36" s="1442">
        <v>118</v>
      </c>
      <c r="M36" s="1442">
        <v>54</v>
      </c>
      <c r="N36" s="1442">
        <v>0</v>
      </c>
      <c r="O36" s="1442">
        <v>172</v>
      </c>
      <c r="P36" s="1443">
        <v>0.6860883720930232</v>
      </c>
    </row>
    <row r="37" spans="1:16" x14ac:dyDescent="0.2">
      <c r="A37" t="s">
        <v>799</v>
      </c>
      <c r="B37" s="1442">
        <v>0</v>
      </c>
      <c r="C37" s="1442">
        <v>0</v>
      </c>
      <c r="D37" s="1442">
        <v>0</v>
      </c>
      <c r="E37" s="1442">
        <v>0</v>
      </c>
      <c r="F37" s="1443" t="e">
        <v>#DIV/0!</v>
      </c>
      <c r="G37" s="1442">
        <v>1</v>
      </c>
      <c r="H37" s="1442">
        <v>0</v>
      </c>
      <c r="I37" s="1442">
        <v>0</v>
      </c>
      <c r="J37" s="1442">
        <v>1</v>
      </c>
      <c r="K37" s="1443">
        <v>1</v>
      </c>
      <c r="L37" s="1442">
        <v>1</v>
      </c>
      <c r="M37" s="1442">
        <v>0</v>
      </c>
      <c r="N37" s="1442">
        <v>0</v>
      </c>
      <c r="O37" s="1442">
        <v>1</v>
      </c>
      <c r="P37" s="1443">
        <v>1</v>
      </c>
    </row>
    <row r="38" spans="1:16" x14ac:dyDescent="0.2">
      <c r="A38" t="s">
        <v>800</v>
      </c>
      <c r="B38" s="1442">
        <v>133</v>
      </c>
      <c r="C38" s="1442">
        <v>4</v>
      </c>
      <c r="D38" s="1442">
        <v>1</v>
      </c>
      <c r="E38" s="1442">
        <v>138</v>
      </c>
      <c r="F38" s="1443">
        <v>0.96379130434782601</v>
      </c>
      <c r="G38" s="1442">
        <v>27</v>
      </c>
      <c r="H38" s="1442">
        <v>24</v>
      </c>
      <c r="I38" s="1442">
        <v>0</v>
      </c>
      <c r="J38" s="1442">
        <v>51</v>
      </c>
      <c r="K38" s="1443">
        <v>0.52942156862745093</v>
      </c>
      <c r="L38" s="1442">
        <v>160</v>
      </c>
      <c r="M38" s="1442">
        <v>28</v>
      </c>
      <c r="N38" s="1442">
        <v>1</v>
      </c>
      <c r="O38" s="1442">
        <v>189</v>
      </c>
      <c r="P38" s="1443">
        <v>0.84659629629629629</v>
      </c>
    </row>
    <row r="39" spans="1:16" x14ac:dyDescent="0.2">
      <c r="A39" t="s">
        <v>801</v>
      </c>
      <c r="B39" s="1442">
        <v>2</v>
      </c>
      <c r="C39" s="1442">
        <v>0</v>
      </c>
      <c r="D39" s="1442">
        <v>0</v>
      </c>
      <c r="E39" s="1442">
        <v>2</v>
      </c>
      <c r="F39" s="1443">
        <v>1</v>
      </c>
      <c r="G39" s="1442">
        <v>83</v>
      </c>
      <c r="H39" s="1442">
        <v>23</v>
      </c>
      <c r="I39" s="1442">
        <v>1</v>
      </c>
      <c r="J39" s="1442">
        <v>107</v>
      </c>
      <c r="K39" s="1443">
        <v>0.77571775700934587</v>
      </c>
      <c r="L39" s="1442">
        <v>85</v>
      </c>
      <c r="M39" s="1442">
        <v>23</v>
      </c>
      <c r="N39" s="1442">
        <v>1</v>
      </c>
      <c r="O39" s="1442">
        <v>109</v>
      </c>
      <c r="P39" s="1443">
        <v>0.77984954128440376</v>
      </c>
    </row>
    <row r="40" spans="1:16" x14ac:dyDescent="0.2">
      <c r="A40" t="s">
        <v>802</v>
      </c>
      <c r="B40" s="1442">
        <v>17</v>
      </c>
      <c r="C40" s="1442">
        <v>4</v>
      </c>
      <c r="D40" s="1442">
        <v>0</v>
      </c>
      <c r="E40" s="1442">
        <v>21</v>
      </c>
      <c r="F40" s="1443">
        <v>0.80952380952380953</v>
      </c>
      <c r="G40" s="1442">
        <v>11</v>
      </c>
      <c r="H40" s="1442">
        <v>12</v>
      </c>
      <c r="I40" s="1442">
        <v>0</v>
      </c>
      <c r="J40" s="1442">
        <v>23</v>
      </c>
      <c r="K40" s="1443">
        <v>0.47823913043478267</v>
      </c>
      <c r="L40" s="1442">
        <v>28</v>
      </c>
      <c r="M40" s="1442">
        <v>16</v>
      </c>
      <c r="N40" s="1442">
        <v>0</v>
      </c>
      <c r="O40" s="1442">
        <v>44</v>
      </c>
      <c r="P40" s="1443">
        <v>0.63636136363636364</v>
      </c>
    </row>
    <row r="41" spans="1:16" x14ac:dyDescent="0.2">
      <c r="A41" t="s">
        <v>803</v>
      </c>
      <c r="B41" s="1442">
        <v>117</v>
      </c>
      <c r="C41" s="1442">
        <v>3</v>
      </c>
      <c r="D41" s="1442">
        <v>1</v>
      </c>
      <c r="E41" s="1442">
        <v>121</v>
      </c>
      <c r="F41" s="1443">
        <v>0.96697520661157033</v>
      </c>
      <c r="G41" s="1442">
        <v>5</v>
      </c>
      <c r="H41" s="1442">
        <v>6</v>
      </c>
      <c r="I41" s="1442">
        <v>0</v>
      </c>
      <c r="J41" s="1442">
        <v>11</v>
      </c>
      <c r="K41" s="1443">
        <v>0.45453636363636368</v>
      </c>
      <c r="L41" s="1442">
        <v>122</v>
      </c>
      <c r="M41" s="1442">
        <v>9</v>
      </c>
      <c r="N41" s="1442">
        <v>1</v>
      </c>
      <c r="O41" s="1442">
        <v>132</v>
      </c>
      <c r="P41" s="1443">
        <v>0.92420984848484844</v>
      </c>
    </row>
    <row r="42" spans="1:16" x14ac:dyDescent="0.2">
      <c r="A42" t="s">
        <v>804</v>
      </c>
      <c r="B42" s="1442">
        <v>2</v>
      </c>
      <c r="C42" s="1442">
        <v>0</v>
      </c>
      <c r="D42" s="1442">
        <v>0</v>
      </c>
      <c r="E42" s="1442">
        <v>2</v>
      </c>
      <c r="F42" s="1443">
        <v>1</v>
      </c>
      <c r="G42" s="1442">
        <v>8</v>
      </c>
      <c r="H42" s="1442">
        <v>8</v>
      </c>
      <c r="I42" s="1442">
        <v>2</v>
      </c>
      <c r="J42" s="1442">
        <v>18</v>
      </c>
      <c r="K42" s="1443">
        <v>0.44444444444444442</v>
      </c>
      <c r="L42" s="1442">
        <v>10</v>
      </c>
      <c r="M42" s="1442">
        <v>8</v>
      </c>
      <c r="N42" s="1442">
        <v>2</v>
      </c>
      <c r="O42" s="1442">
        <v>20</v>
      </c>
      <c r="P42" s="1443">
        <v>0.5</v>
      </c>
    </row>
    <row r="43" spans="1:16" x14ac:dyDescent="0.2">
      <c r="A43" t="s">
        <v>805</v>
      </c>
      <c r="B43" s="1442">
        <v>102</v>
      </c>
      <c r="C43" s="1442">
        <v>0</v>
      </c>
      <c r="D43" s="1442">
        <v>0</v>
      </c>
      <c r="E43" s="1442">
        <v>102</v>
      </c>
      <c r="F43" s="1443">
        <v>1</v>
      </c>
      <c r="G43" s="1442">
        <v>1</v>
      </c>
      <c r="H43" s="1442">
        <v>0</v>
      </c>
      <c r="I43" s="1442">
        <v>0</v>
      </c>
      <c r="J43" s="1442">
        <v>1</v>
      </c>
      <c r="K43" s="1443">
        <v>1</v>
      </c>
      <c r="L43" s="1442">
        <v>103</v>
      </c>
      <c r="M43" s="1442">
        <v>0</v>
      </c>
      <c r="N43" s="1442">
        <v>0</v>
      </c>
      <c r="O43" s="1442">
        <v>103</v>
      </c>
      <c r="P43" s="1443">
        <v>1</v>
      </c>
    </row>
    <row r="44" spans="1:16" x14ac:dyDescent="0.2">
      <c r="A44" t="s">
        <v>806</v>
      </c>
      <c r="B44" s="1442">
        <v>0</v>
      </c>
      <c r="C44" s="1442">
        <v>0</v>
      </c>
      <c r="D44" s="1442">
        <v>0</v>
      </c>
      <c r="E44" s="1442">
        <v>0</v>
      </c>
      <c r="F44" s="1443" t="e">
        <v>#DIV/0!</v>
      </c>
      <c r="G44" s="1442">
        <v>2</v>
      </c>
      <c r="H44" s="1442">
        <v>3</v>
      </c>
      <c r="I44" s="1442">
        <v>0</v>
      </c>
      <c r="J44" s="1442">
        <v>5</v>
      </c>
      <c r="K44" s="1443">
        <v>0.39998</v>
      </c>
      <c r="L44" s="1442">
        <v>2</v>
      </c>
      <c r="M44" s="1442">
        <v>3</v>
      </c>
      <c r="N44" s="1442">
        <v>0</v>
      </c>
      <c r="O44" s="1442">
        <v>5</v>
      </c>
      <c r="P44" s="1443">
        <v>0.39998</v>
      </c>
    </row>
    <row r="45" spans="1:16" x14ac:dyDescent="0.2">
      <c r="A45" t="s">
        <v>807</v>
      </c>
      <c r="B45" s="1442">
        <v>95</v>
      </c>
      <c r="C45" s="1442">
        <v>1</v>
      </c>
      <c r="D45" s="1442">
        <v>0</v>
      </c>
      <c r="E45" s="1442">
        <v>96</v>
      </c>
      <c r="F45" s="1443">
        <v>0.98953749999999996</v>
      </c>
      <c r="G45" s="1442">
        <v>3</v>
      </c>
      <c r="H45" s="1442">
        <v>0</v>
      </c>
      <c r="I45" s="1442">
        <v>0</v>
      </c>
      <c r="J45" s="1442">
        <v>3</v>
      </c>
      <c r="K45" s="1443">
        <v>1</v>
      </c>
      <c r="L45" s="1442">
        <v>98</v>
      </c>
      <c r="M45" s="1442">
        <v>1</v>
      </c>
      <c r="N45" s="1442">
        <v>0</v>
      </c>
      <c r="O45" s="1442">
        <v>99</v>
      </c>
      <c r="P45" s="1443">
        <v>0.98992424242424237</v>
      </c>
    </row>
    <row r="46" spans="1:16" x14ac:dyDescent="0.2">
      <c r="A46" t="s">
        <v>808</v>
      </c>
      <c r="B46" s="1442">
        <v>147</v>
      </c>
      <c r="C46" s="1442">
        <v>0</v>
      </c>
      <c r="D46" s="1442">
        <v>1</v>
      </c>
      <c r="E46" s="1442">
        <v>148</v>
      </c>
      <c r="F46" s="1443">
        <v>0.99324594594594584</v>
      </c>
      <c r="G46" s="1442">
        <v>11</v>
      </c>
      <c r="H46" s="1442">
        <v>3</v>
      </c>
      <c r="I46" s="1442">
        <v>0</v>
      </c>
      <c r="J46" s="1442">
        <v>14</v>
      </c>
      <c r="K46" s="1443">
        <v>0.78570000000000007</v>
      </c>
      <c r="L46" s="1442">
        <v>158</v>
      </c>
      <c r="M46" s="1442">
        <v>3</v>
      </c>
      <c r="N46" s="1442">
        <v>1</v>
      </c>
      <c r="O46" s="1442">
        <v>162</v>
      </c>
      <c r="P46" s="1443">
        <v>0.97526358024691351</v>
      </c>
    </row>
    <row r="47" spans="1:16" x14ac:dyDescent="0.2">
      <c r="A47" t="s">
        <v>809</v>
      </c>
      <c r="B47" s="1442">
        <v>120</v>
      </c>
      <c r="C47" s="1442">
        <v>1</v>
      </c>
      <c r="D47" s="1442">
        <v>0</v>
      </c>
      <c r="E47" s="1442">
        <v>121</v>
      </c>
      <c r="F47" s="1443">
        <v>0.99176859504132231</v>
      </c>
      <c r="G47" s="1442">
        <v>6</v>
      </c>
      <c r="H47" s="1442">
        <v>1</v>
      </c>
      <c r="I47" s="1442">
        <v>0</v>
      </c>
      <c r="J47" s="1442">
        <v>7</v>
      </c>
      <c r="K47" s="1443">
        <v>0.8571428571428571</v>
      </c>
      <c r="L47" s="1442">
        <v>126</v>
      </c>
      <c r="M47" s="1442">
        <v>2</v>
      </c>
      <c r="N47" s="1442">
        <v>0</v>
      </c>
      <c r="O47" s="1442">
        <v>128</v>
      </c>
      <c r="P47" s="1443">
        <v>0.98440312500000005</v>
      </c>
    </row>
    <row r="48" spans="1:16" x14ac:dyDescent="0.2">
      <c r="A48" t="s">
        <v>810</v>
      </c>
      <c r="B48" s="1442">
        <v>101</v>
      </c>
      <c r="C48" s="1442">
        <v>2</v>
      </c>
      <c r="D48" s="1442">
        <v>1</v>
      </c>
      <c r="E48" s="1442">
        <v>104</v>
      </c>
      <c r="F48" s="1443">
        <v>0.97116730769230775</v>
      </c>
      <c r="G48" s="1442">
        <v>4</v>
      </c>
      <c r="H48" s="1442">
        <v>3</v>
      </c>
      <c r="I48" s="1442">
        <v>0</v>
      </c>
      <c r="J48" s="1442">
        <v>7</v>
      </c>
      <c r="K48" s="1443">
        <v>0.57144285714285714</v>
      </c>
      <c r="L48" s="1442">
        <v>105</v>
      </c>
      <c r="M48" s="1442">
        <v>5</v>
      </c>
      <c r="N48" s="1442">
        <v>1</v>
      </c>
      <c r="O48" s="1442">
        <v>111</v>
      </c>
      <c r="P48" s="1443">
        <v>0.94597477477477476</v>
      </c>
    </row>
    <row r="49" spans="1:16" x14ac:dyDescent="0.2">
      <c r="A49" t="s">
        <v>811</v>
      </c>
      <c r="B49" s="1442">
        <v>14</v>
      </c>
      <c r="C49" s="1442">
        <v>3</v>
      </c>
      <c r="D49" s="1442">
        <v>0</v>
      </c>
      <c r="E49" s="1442">
        <v>17</v>
      </c>
      <c r="F49" s="1443">
        <v>0.82352941176470584</v>
      </c>
      <c r="G49" s="1442">
        <v>11</v>
      </c>
      <c r="H49" s="1442">
        <v>20</v>
      </c>
      <c r="I49" s="1442">
        <v>0</v>
      </c>
      <c r="J49" s="1442">
        <v>31</v>
      </c>
      <c r="K49" s="1443">
        <v>0.35485483870967738</v>
      </c>
      <c r="L49" s="1442">
        <v>25</v>
      </c>
      <c r="M49" s="1442">
        <v>23</v>
      </c>
      <c r="N49" s="1442">
        <v>0</v>
      </c>
      <c r="O49" s="1442">
        <v>48</v>
      </c>
      <c r="P49" s="1443">
        <v>0.52080000000000004</v>
      </c>
    </row>
    <row r="50" spans="1:16" x14ac:dyDescent="0.2">
      <c r="A50" t="s">
        <v>812</v>
      </c>
      <c r="B50" s="1442">
        <v>0</v>
      </c>
      <c r="C50" s="1442">
        <v>0</v>
      </c>
      <c r="D50" s="1442">
        <v>0</v>
      </c>
      <c r="E50" s="1442">
        <v>0</v>
      </c>
      <c r="F50" s="1443" t="e">
        <v>#DIV/0!</v>
      </c>
      <c r="G50" s="1442">
        <v>6</v>
      </c>
      <c r="H50" s="1442">
        <v>14</v>
      </c>
      <c r="I50" s="1442">
        <v>0</v>
      </c>
      <c r="J50" s="1442">
        <v>20</v>
      </c>
      <c r="K50" s="1443">
        <v>0.3</v>
      </c>
      <c r="L50" s="1442">
        <v>6</v>
      </c>
      <c r="M50" s="1442">
        <v>14</v>
      </c>
      <c r="N50" s="1442">
        <v>0</v>
      </c>
      <c r="O50" s="1442">
        <v>20</v>
      </c>
      <c r="P50" s="1443">
        <v>0.3</v>
      </c>
    </row>
    <row r="51" spans="1:16" x14ac:dyDescent="0.2">
      <c r="A51" t="s">
        <v>813</v>
      </c>
      <c r="B51" s="1442">
        <v>17</v>
      </c>
      <c r="C51" s="1442">
        <v>2</v>
      </c>
      <c r="D51" s="1442">
        <v>0</v>
      </c>
      <c r="E51" s="1442">
        <v>19</v>
      </c>
      <c r="F51" s="1443">
        <v>0.89473684210526316</v>
      </c>
      <c r="G51" s="1442">
        <v>3</v>
      </c>
      <c r="H51" s="1442">
        <v>0</v>
      </c>
      <c r="I51" s="1442">
        <v>0</v>
      </c>
      <c r="J51" s="1442">
        <v>3</v>
      </c>
      <c r="K51" s="1443">
        <v>1</v>
      </c>
      <c r="L51" s="1442">
        <v>20</v>
      </c>
      <c r="M51" s="1442">
        <v>2</v>
      </c>
      <c r="N51" s="1442">
        <v>0</v>
      </c>
      <c r="O51" s="1442">
        <v>22</v>
      </c>
      <c r="P51" s="1443">
        <v>0.90912727272727267</v>
      </c>
    </row>
    <row r="52" spans="1:16" x14ac:dyDescent="0.2">
      <c r="A52" t="s">
        <v>814</v>
      </c>
      <c r="B52" s="1442">
        <v>157</v>
      </c>
      <c r="C52" s="1442">
        <v>41</v>
      </c>
      <c r="D52" s="1442">
        <v>0</v>
      </c>
      <c r="E52" s="1442">
        <v>198</v>
      </c>
      <c r="F52" s="1443">
        <v>0.79294343434343439</v>
      </c>
      <c r="G52" s="1442">
        <v>51</v>
      </c>
      <c r="H52" s="1442">
        <v>87</v>
      </c>
      <c r="I52" s="1442">
        <v>0</v>
      </c>
      <c r="J52" s="1442">
        <v>138</v>
      </c>
      <c r="K52" s="1443">
        <v>0.36958405797101451</v>
      </c>
      <c r="L52" s="1442">
        <v>208</v>
      </c>
      <c r="M52" s="1442">
        <v>128</v>
      </c>
      <c r="N52" s="1442">
        <v>0</v>
      </c>
      <c r="O52" s="1442">
        <v>336</v>
      </c>
      <c r="P52" s="1443">
        <v>0.61907499999999993</v>
      </c>
    </row>
    <row r="53" spans="1:16" x14ac:dyDescent="0.2">
      <c r="A53" t="s">
        <v>815</v>
      </c>
      <c r="B53" s="1442">
        <v>44</v>
      </c>
      <c r="C53" s="1442">
        <v>4</v>
      </c>
      <c r="D53" s="1442">
        <v>0</v>
      </c>
      <c r="E53" s="1442">
        <v>48</v>
      </c>
      <c r="F53" s="1443">
        <v>0.91665000000000008</v>
      </c>
      <c r="G53" s="1442">
        <v>42</v>
      </c>
      <c r="H53" s="1442">
        <v>21</v>
      </c>
      <c r="I53" s="1442">
        <v>0</v>
      </c>
      <c r="J53" s="1442">
        <v>63</v>
      </c>
      <c r="K53" s="1443">
        <v>0.66663809523809514</v>
      </c>
      <c r="L53" s="1442">
        <v>86</v>
      </c>
      <c r="M53" s="1442">
        <v>25</v>
      </c>
      <c r="N53" s="1442">
        <v>0</v>
      </c>
      <c r="O53" s="1442">
        <v>111</v>
      </c>
      <c r="P53" s="1443">
        <v>0.77479459459459465</v>
      </c>
    </row>
    <row r="54" spans="1:16" x14ac:dyDescent="0.2">
      <c r="A54" t="s">
        <v>816</v>
      </c>
      <c r="B54" s="1442">
        <v>46</v>
      </c>
      <c r="C54" s="1442">
        <v>6</v>
      </c>
      <c r="D54" s="1442">
        <v>0</v>
      </c>
      <c r="E54" s="1442">
        <v>52</v>
      </c>
      <c r="F54" s="1443">
        <v>0.88464615384615375</v>
      </c>
      <c r="G54" s="1442">
        <v>3</v>
      </c>
      <c r="H54" s="1442">
        <v>3</v>
      </c>
      <c r="I54" s="1442">
        <v>0</v>
      </c>
      <c r="J54" s="1442">
        <v>6</v>
      </c>
      <c r="K54" s="1443">
        <v>0.5</v>
      </c>
      <c r="L54" s="1442">
        <v>49</v>
      </c>
      <c r="M54" s="1442">
        <v>9</v>
      </c>
      <c r="N54" s="1442">
        <v>0</v>
      </c>
      <c r="O54" s="1442">
        <v>58</v>
      </c>
      <c r="P54" s="1443">
        <v>0.84485862068965512</v>
      </c>
    </row>
    <row r="55" spans="1:16" x14ac:dyDescent="0.2">
      <c r="A55" t="s">
        <v>817</v>
      </c>
      <c r="B55" s="1442">
        <v>90</v>
      </c>
      <c r="C55" s="1442">
        <v>0</v>
      </c>
      <c r="D55" s="1442">
        <v>0</v>
      </c>
      <c r="E55" s="1442">
        <v>90</v>
      </c>
      <c r="F55" s="1443">
        <v>1</v>
      </c>
      <c r="G55" s="1442">
        <v>3</v>
      </c>
      <c r="H55" s="1442">
        <v>0</v>
      </c>
      <c r="I55" s="1442">
        <v>0</v>
      </c>
      <c r="J55" s="1442">
        <v>3</v>
      </c>
      <c r="K55" s="1443">
        <v>1</v>
      </c>
      <c r="L55" s="1442">
        <v>93</v>
      </c>
      <c r="M55" s="1442">
        <v>0</v>
      </c>
      <c r="N55" s="1442">
        <v>0</v>
      </c>
      <c r="O55" s="1442">
        <v>93</v>
      </c>
      <c r="P55" s="1443">
        <v>1</v>
      </c>
    </row>
    <row r="56" spans="1:16" x14ac:dyDescent="0.2">
      <c r="A56" t="s">
        <v>818</v>
      </c>
      <c r="B56" s="1442">
        <v>225</v>
      </c>
      <c r="C56" s="1442">
        <v>9</v>
      </c>
      <c r="D56" s="1442">
        <v>0</v>
      </c>
      <c r="E56" s="1442">
        <v>234</v>
      </c>
      <c r="F56" s="1443">
        <v>0.9615128205128205</v>
      </c>
      <c r="G56" s="1442">
        <v>13</v>
      </c>
      <c r="H56" s="1442">
        <v>5</v>
      </c>
      <c r="I56" s="1442">
        <v>0</v>
      </c>
      <c r="J56" s="1442">
        <v>18</v>
      </c>
      <c r="K56" s="1443">
        <v>0.72221111111111103</v>
      </c>
      <c r="L56" s="1442">
        <v>238</v>
      </c>
      <c r="M56" s="1442">
        <v>14</v>
      </c>
      <c r="N56" s="1442">
        <v>0</v>
      </c>
      <c r="O56" s="1442">
        <v>252</v>
      </c>
      <c r="P56" s="1443">
        <v>0.94445714285714277</v>
      </c>
    </row>
    <row r="57" spans="1:16" x14ac:dyDescent="0.2">
      <c r="A57" t="s">
        <v>819</v>
      </c>
      <c r="B57" s="1442">
        <v>36</v>
      </c>
      <c r="C57" s="1442">
        <v>1</v>
      </c>
      <c r="D57" s="1442">
        <v>0</v>
      </c>
      <c r="E57" s="1442">
        <v>37</v>
      </c>
      <c r="F57" s="1443">
        <v>0.97295135135135136</v>
      </c>
      <c r="G57" s="1442">
        <v>38</v>
      </c>
      <c r="H57" s="1442">
        <v>44</v>
      </c>
      <c r="I57" s="1442">
        <v>0</v>
      </c>
      <c r="J57" s="1442">
        <v>82</v>
      </c>
      <c r="K57" s="1443">
        <v>0.46340000000000003</v>
      </c>
      <c r="L57" s="1442">
        <v>74</v>
      </c>
      <c r="M57" s="1442">
        <v>45</v>
      </c>
      <c r="N57" s="1442">
        <v>0</v>
      </c>
      <c r="O57" s="1442">
        <v>119</v>
      </c>
      <c r="P57" s="1443">
        <v>0.62182268907563021</v>
      </c>
    </row>
    <row r="58" spans="1:16" x14ac:dyDescent="0.2">
      <c r="A58" t="s">
        <v>820</v>
      </c>
      <c r="B58" s="1442">
        <v>55</v>
      </c>
      <c r="C58" s="1442">
        <v>0</v>
      </c>
      <c r="D58" s="1442">
        <v>0</v>
      </c>
      <c r="E58" s="1442">
        <v>55</v>
      </c>
      <c r="F58" s="1443">
        <v>1</v>
      </c>
      <c r="G58" s="1442">
        <v>11</v>
      </c>
      <c r="H58" s="1442">
        <v>7</v>
      </c>
      <c r="I58" s="1442">
        <v>0</v>
      </c>
      <c r="J58" s="1442">
        <v>18</v>
      </c>
      <c r="K58" s="1443">
        <v>0.61109999999999998</v>
      </c>
      <c r="L58" s="1442">
        <v>66</v>
      </c>
      <c r="M58" s="1442">
        <v>7</v>
      </c>
      <c r="N58" s="1442">
        <v>0</v>
      </c>
      <c r="O58" s="1442">
        <v>73</v>
      </c>
      <c r="P58" s="1443">
        <v>0.90411917808219167</v>
      </c>
    </row>
    <row r="59" spans="1:16" x14ac:dyDescent="0.2">
      <c r="A59" t="s">
        <v>821</v>
      </c>
      <c r="B59" s="1442">
        <v>0</v>
      </c>
      <c r="C59" s="1442">
        <v>0</v>
      </c>
      <c r="D59" s="1442">
        <v>0</v>
      </c>
      <c r="E59" s="1442">
        <v>0</v>
      </c>
      <c r="F59" s="1443" t="e">
        <v>#DIV/0!</v>
      </c>
      <c r="G59" s="1442">
        <v>1</v>
      </c>
      <c r="H59" s="1442">
        <v>2</v>
      </c>
      <c r="I59" s="1442">
        <v>0</v>
      </c>
      <c r="J59" s="1442">
        <v>3</v>
      </c>
      <c r="K59" s="1443">
        <v>0.33333333333333331</v>
      </c>
      <c r="L59" s="1442">
        <v>1</v>
      </c>
      <c r="M59" s="1442">
        <v>2</v>
      </c>
      <c r="N59" s="1442">
        <v>0</v>
      </c>
      <c r="O59" s="1442">
        <v>3</v>
      </c>
      <c r="P59" s="1443">
        <v>0.33333333333333331</v>
      </c>
    </row>
    <row r="60" spans="1:16" x14ac:dyDescent="0.2">
      <c r="A60" t="s">
        <v>822</v>
      </c>
      <c r="B60" s="1442">
        <v>1</v>
      </c>
      <c r="C60" s="1442">
        <v>0</v>
      </c>
      <c r="D60" s="1442">
        <v>0</v>
      </c>
      <c r="E60" s="1442">
        <v>1</v>
      </c>
      <c r="F60" s="1443">
        <v>1</v>
      </c>
      <c r="G60" s="1442">
        <v>0</v>
      </c>
      <c r="H60" s="1442">
        <v>0</v>
      </c>
      <c r="I60" s="1442">
        <v>0</v>
      </c>
      <c r="J60" s="1442">
        <v>0</v>
      </c>
      <c r="K60" s="1443" t="e">
        <v>#DIV/0!</v>
      </c>
      <c r="L60" s="1442">
        <v>1</v>
      </c>
      <c r="M60" s="1442">
        <v>0</v>
      </c>
      <c r="N60" s="1442">
        <v>0</v>
      </c>
      <c r="O60" s="1442">
        <v>1</v>
      </c>
      <c r="P60" s="1443">
        <v>1</v>
      </c>
    </row>
    <row r="61" spans="1:16" x14ac:dyDescent="0.2">
      <c r="A61" t="s">
        <v>823</v>
      </c>
      <c r="B61" s="1442">
        <v>2</v>
      </c>
      <c r="C61" s="1442">
        <v>0</v>
      </c>
      <c r="D61" s="1442">
        <v>0</v>
      </c>
      <c r="E61" s="1442">
        <v>2</v>
      </c>
      <c r="F61" s="1443">
        <v>1</v>
      </c>
      <c r="G61" s="1442">
        <v>0</v>
      </c>
      <c r="H61" s="1442">
        <v>0</v>
      </c>
      <c r="I61" s="1442">
        <v>0</v>
      </c>
      <c r="J61" s="1442">
        <v>0</v>
      </c>
      <c r="K61" s="1443" t="e">
        <v>#DIV/0!</v>
      </c>
      <c r="L61" s="1442">
        <v>2</v>
      </c>
      <c r="M61" s="1442">
        <v>0</v>
      </c>
      <c r="N61" s="1442">
        <v>0</v>
      </c>
      <c r="O61" s="1442">
        <v>2</v>
      </c>
      <c r="P61" s="1443">
        <v>1</v>
      </c>
    </row>
    <row r="62" spans="1:16" x14ac:dyDescent="0.2">
      <c r="A62" t="s">
        <v>824</v>
      </c>
      <c r="B62" s="1442">
        <v>67</v>
      </c>
      <c r="C62" s="1442">
        <v>9</v>
      </c>
      <c r="D62" s="1442">
        <v>1</v>
      </c>
      <c r="E62" s="1442">
        <v>77</v>
      </c>
      <c r="F62" s="1443">
        <v>0.87015194805194807</v>
      </c>
      <c r="G62" s="1442">
        <v>8</v>
      </c>
      <c r="H62" s="1442">
        <v>7</v>
      </c>
      <c r="I62" s="1442">
        <v>1</v>
      </c>
      <c r="J62" s="1442">
        <v>16</v>
      </c>
      <c r="K62" s="1443">
        <v>0.5</v>
      </c>
      <c r="L62" s="1442">
        <v>75</v>
      </c>
      <c r="M62" s="1442">
        <v>16</v>
      </c>
      <c r="N62" s="1442">
        <v>2</v>
      </c>
      <c r="O62" s="1442">
        <v>93</v>
      </c>
      <c r="P62" s="1443">
        <v>0.80648924731182803</v>
      </c>
    </row>
    <row r="63" spans="1:16" x14ac:dyDescent="0.2">
      <c r="A63" t="s">
        <v>825</v>
      </c>
      <c r="B63" s="1442">
        <v>36</v>
      </c>
      <c r="C63" s="1442">
        <v>0</v>
      </c>
      <c r="D63" s="1442">
        <v>0</v>
      </c>
      <c r="E63" s="1442">
        <v>36</v>
      </c>
      <c r="F63" s="1443">
        <v>1</v>
      </c>
      <c r="G63" s="1442">
        <v>23</v>
      </c>
      <c r="H63" s="1442">
        <v>19</v>
      </c>
      <c r="I63" s="1442">
        <v>1</v>
      </c>
      <c r="J63" s="1442">
        <v>43</v>
      </c>
      <c r="K63" s="1443">
        <v>0.53490465116279073</v>
      </c>
      <c r="L63" s="1442">
        <v>59</v>
      </c>
      <c r="M63" s="1442">
        <v>19</v>
      </c>
      <c r="N63" s="1442">
        <v>1</v>
      </c>
      <c r="O63" s="1442">
        <v>79</v>
      </c>
      <c r="P63" s="1443">
        <v>0.74683797468354429</v>
      </c>
    </row>
    <row r="64" spans="1:16" x14ac:dyDescent="0.2">
      <c r="A64" t="s">
        <v>826</v>
      </c>
      <c r="B64" s="1442">
        <v>1</v>
      </c>
      <c r="C64" s="1442">
        <v>5</v>
      </c>
      <c r="D64" s="1442">
        <v>0</v>
      </c>
      <c r="E64" s="1442">
        <v>6</v>
      </c>
      <c r="F64" s="1443">
        <v>0.16666666666666666</v>
      </c>
      <c r="G64" s="1442">
        <v>3</v>
      </c>
      <c r="H64" s="1442">
        <v>12</v>
      </c>
      <c r="I64" s="1442">
        <v>0</v>
      </c>
      <c r="J64" s="1442">
        <v>15</v>
      </c>
      <c r="K64" s="1443">
        <v>0.20002</v>
      </c>
      <c r="L64" s="1442">
        <v>4</v>
      </c>
      <c r="M64" s="1442">
        <v>17</v>
      </c>
      <c r="N64" s="1442">
        <v>0</v>
      </c>
      <c r="O64" s="1442">
        <v>21</v>
      </c>
      <c r="P64" s="1443">
        <v>0.19049523809523811</v>
      </c>
    </row>
    <row r="65" spans="1:16" x14ac:dyDescent="0.2">
      <c r="A65" t="s">
        <v>827</v>
      </c>
      <c r="B65" s="1442">
        <v>104</v>
      </c>
      <c r="C65" s="1442">
        <v>1</v>
      </c>
      <c r="D65" s="1442">
        <v>0</v>
      </c>
      <c r="E65" s="1442">
        <v>105</v>
      </c>
      <c r="F65" s="1443">
        <v>0.99048000000000003</v>
      </c>
      <c r="G65" s="1442">
        <v>16</v>
      </c>
      <c r="H65" s="1442">
        <v>5</v>
      </c>
      <c r="I65" s="1442">
        <v>0</v>
      </c>
      <c r="J65" s="1442">
        <v>21</v>
      </c>
      <c r="K65" s="1443">
        <v>0.76190476190476186</v>
      </c>
      <c r="L65" s="1442">
        <v>120</v>
      </c>
      <c r="M65" s="1442">
        <v>6</v>
      </c>
      <c r="N65" s="1442">
        <v>0</v>
      </c>
      <c r="O65" s="1442">
        <v>126</v>
      </c>
      <c r="P65" s="1443">
        <v>0.95238650793650792</v>
      </c>
    </row>
    <row r="66" spans="1:16" x14ac:dyDescent="0.2">
      <c r="A66" t="s">
        <v>828</v>
      </c>
      <c r="B66" s="1442">
        <v>1</v>
      </c>
      <c r="C66" s="1442">
        <v>0</v>
      </c>
      <c r="D66" s="1442">
        <v>0</v>
      </c>
      <c r="E66" s="1442">
        <v>1</v>
      </c>
      <c r="F66" s="1443">
        <v>1</v>
      </c>
      <c r="G66" s="1442">
        <v>0</v>
      </c>
      <c r="H66" s="1442">
        <v>0</v>
      </c>
      <c r="I66" s="1442">
        <v>0</v>
      </c>
      <c r="J66" s="1442">
        <v>0</v>
      </c>
      <c r="K66" s="1443" t="e">
        <v>#DIV/0!</v>
      </c>
      <c r="L66" s="1442">
        <v>1</v>
      </c>
      <c r="M66" s="1442">
        <v>0</v>
      </c>
      <c r="N66" s="1442">
        <v>0</v>
      </c>
      <c r="O66" s="1442">
        <v>1</v>
      </c>
      <c r="P66" s="1443">
        <v>1</v>
      </c>
    </row>
    <row r="67" spans="1:16" x14ac:dyDescent="0.2">
      <c r="A67" t="s">
        <v>829</v>
      </c>
      <c r="B67" s="1442">
        <v>27</v>
      </c>
      <c r="C67" s="1442">
        <v>0</v>
      </c>
      <c r="D67" s="1442">
        <v>0</v>
      </c>
      <c r="E67" s="1442">
        <v>27</v>
      </c>
      <c r="F67" s="1443">
        <v>1</v>
      </c>
      <c r="G67" s="1442">
        <v>5</v>
      </c>
      <c r="H67" s="1442">
        <v>1</v>
      </c>
      <c r="I67" s="1442">
        <v>0</v>
      </c>
      <c r="J67" s="1442">
        <v>6</v>
      </c>
      <c r="K67" s="1443">
        <v>0.83333333333333337</v>
      </c>
      <c r="L67" s="1442">
        <v>32</v>
      </c>
      <c r="M67" s="1442">
        <v>1</v>
      </c>
      <c r="N67" s="1442">
        <v>0</v>
      </c>
      <c r="O67" s="1442">
        <v>33</v>
      </c>
      <c r="P67" s="1443">
        <v>0.96972727272727288</v>
      </c>
    </row>
    <row r="68" spans="1:16" x14ac:dyDescent="0.2">
      <c r="A68" t="s">
        <v>830</v>
      </c>
      <c r="B68" s="1442">
        <v>17</v>
      </c>
      <c r="C68" s="1442">
        <v>3</v>
      </c>
      <c r="D68" s="1442">
        <v>0</v>
      </c>
      <c r="E68" s="1442">
        <v>20</v>
      </c>
      <c r="F68" s="1443">
        <v>0.85002500000000014</v>
      </c>
      <c r="G68" s="1442">
        <v>2</v>
      </c>
      <c r="H68" s="1442">
        <v>1</v>
      </c>
      <c r="I68" s="1442">
        <v>0</v>
      </c>
      <c r="J68" s="1442">
        <v>3</v>
      </c>
      <c r="K68" s="1443">
        <v>0.66666666666666663</v>
      </c>
      <c r="L68" s="1442">
        <v>19</v>
      </c>
      <c r="M68" s="1442">
        <v>4</v>
      </c>
      <c r="N68" s="1442">
        <v>0</v>
      </c>
      <c r="O68" s="1442">
        <v>23</v>
      </c>
      <c r="P68" s="1443">
        <v>0.82607391304347833</v>
      </c>
    </row>
    <row r="69" spans="1:16" x14ac:dyDescent="0.2">
      <c r="A69" t="s">
        <v>831</v>
      </c>
      <c r="B69" s="1442">
        <v>95</v>
      </c>
      <c r="C69" s="1442">
        <v>0</v>
      </c>
      <c r="D69" s="1442">
        <v>0</v>
      </c>
      <c r="E69" s="1442">
        <v>95</v>
      </c>
      <c r="F69" s="1443">
        <v>1</v>
      </c>
      <c r="G69" s="1442">
        <v>27</v>
      </c>
      <c r="H69" s="1442">
        <v>7</v>
      </c>
      <c r="I69" s="1442">
        <v>0</v>
      </c>
      <c r="J69" s="1442">
        <v>34</v>
      </c>
      <c r="K69" s="1443">
        <v>0.79412941176470586</v>
      </c>
      <c r="L69" s="1442">
        <v>122</v>
      </c>
      <c r="M69" s="1442">
        <v>7</v>
      </c>
      <c r="N69" s="1442">
        <v>0</v>
      </c>
      <c r="O69" s="1442">
        <v>129</v>
      </c>
      <c r="P69" s="1443">
        <v>0.94576046511627909</v>
      </c>
    </row>
    <row r="70" spans="1:16" x14ac:dyDescent="0.2">
      <c r="A70" t="s">
        <v>832</v>
      </c>
      <c r="B70" s="1442">
        <v>0</v>
      </c>
      <c r="C70" s="1442">
        <v>0</v>
      </c>
      <c r="D70" s="1442">
        <v>0</v>
      </c>
      <c r="E70" s="1442">
        <v>0</v>
      </c>
      <c r="F70" s="1443" t="e">
        <v>#DIV/0!</v>
      </c>
      <c r="G70" s="1442">
        <v>5</v>
      </c>
      <c r="H70" s="1442">
        <v>3</v>
      </c>
      <c r="I70" s="1442">
        <v>0</v>
      </c>
      <c r="J70" s="1442">
        <v>8</v>
      </c>
      <c r="K70" s="1443">
        <v>0.625</v>
      </c>
      <c r="L70" s="1442">
        <v>5</v>
      </c>
      <c r="M70" s="1442">
        <v>3</v>
      </c>
      <c r="N70" s="1442">
        <v>0</v>
      </c>
      <c r="O70" s="1442">
        <v>8</v>
      </c>
      <c r="P70" s="1443">
        <v>0.625</v>
      </c>
    </row>
    <row r="71" spans="1:16" x14ac:dyDescent="0.2">
      <c r="A71" t="s">
        <v>833</v>
      </c>
      <c r="B71" s="1442">
        <v>0</v>
      </c>
      <c r="C71" s="1442">
        <v>3</v>
      </c>
      <c r="D71" s="1442">
        <v>0</v>
      </c>
      <c r="E71" s="1442">
        <v>3</v>
      </c>
      <c r="F71" s="1443">
        <v>0</v>
      </c>
      <c r="G71" s="1442">
        <v>22</v>
      </c>
      <c r="H71" s="1442">
        <v>23</v>
      </c>
      <c r="I71" s="1442">
        <v>0</v>
      </c>
      <c r="J71" s="1442">
        <v>45</v>
      </c>
      <c r="K71" s="1443">
        <v>0.48889555555555553</v>
      </c>
      <c r="L71" s="1442">
        <v>22</v>
      </c>
      <c r="M71" s="1442">
        <v>26</v>
      </c>
      <c r="N71" s="1442">
        <v>0</v>
      </c>
      <c r="O71" s="1442">
        <v>48</v>
      </c>
      <c r="P71" s="1443">
        <v>0.45835625000000002</v>
      </c>
    </row>
    <row r="72" spans="1:16" x14ac:dyDescent="0.2">
      <c r="A72" t="s">
        <v>834</v>
      </c>
      <c r="B72" s="1442">
        <v>221</v>
      </c>
      <c r="C72" s="1442">
        <v>7</v>
      </c>
      <c r="D72" s="1442">
        <v>0</v>
      </c>
      <c r="E72" s="1442">
        <v>228</v>
      </c>
      <c r="F72" s="1443">
        <v>0.96932324561403505</v>
      </c>
      <c r="G72" s="1442">
        <v>9</v>
      </c>
      <c r="H72" s="1442">
        <v>6</v>
      </c>
      <c r="I72" s="1442">
        <v>0</v>
      </c>
      <c r="J72" s="1442">
        <v>15</v>
      </c>
      <c r="K72" s="1443">
        <v>0.60000666666666669</v>
      </c>
      <c r="L72" s="1442">
        <v>230</v>
      </c>
      <c r="M72" s="1442">
        <v>13</v>
      </c>
      <c r="N72" s="1442">
        <v>0</v>
      </c>
      <c r="O72" s="1442">
        <v>243</v>
      </c>
      <c r="P72" s="1443">
        <v>0.94649012345679007</v>
      </c>
    </row>
    <row r="73" spans="1:16" x14ac:dyDescent="0.2">
      <c r="A73" t="s">
        <v>835</v>
      </c>
      <c r="B73" s="1442">
        <v>145</v>
      </c>
      <c r="C73" s="1442">
        <v>0</v>
      </c>
      <c r="D73" s="1442">
        <v>0</v>
      </c>
      <c r="E73" s="1442">
        <v>145</v>
      </c>
      <c r="F73" s="1443">
        <v>1</v>
      </c>
      <c r="G73" s="1442">
        <v>2</v>
      </c>
      <c r="H73" s="1442">
        <v>0</v>
      </c>
      <c r="I73" s="1442">
        <v>0</v>
      </c>
      <c r="J73" s="1442">
        <v>2</v>
      </c>
      <c r="K73" s="1443">
        <v>1</v>
      </c>
      <c r="L73" s="1442">
        <v>147</v>
      </c>
      <c r="M73" s="1442">
        <v>0</v>
      </c>
      <c r="N73" s="1442">
        <v>0</v>
      </c>
      <c r="O73" s="1442">
        <v>147</v>
      </c>
      <c r="P73" s="1443">
        <v>1</v>
      </c>
    </row>
    <row r="74" spans="1:16" x14ac:dyDescent="0.2">
      <c r="A74" t="s">
        <v>836</v>
      </c>
      <c r="B74" s="1442">
        <v>90</v>
      </c>
      <c r="C74" s="1442">
        <v>0</v>
      </c>
      <c r="D74" s="1442">
        <v>1</v>
      </c>
      <c r="E74" s="1442">
        <v>91</v>
      </c>
      <c r="F74" s="1443">
        <v>0.98903736263736253</v>
      </c>
      <c r="G74" s="1442">
        <v>5</v>
      </c>
      <c r="H74" s="1442">
        <v>1</v>
      </c>
      <c r="I74" s="1442">
        <v>0</v>
      </c>
      <c r="J74" s="1442">
        <v>6</v>
      </c>
      <c r="K74" s="1443">
        <v>0.83333333333333337</v>
      </c>
      <c r="L74" s="1442">
        <v>95</v>
      </c>
      <c r="M74" s="1442">
        <v>1</v>
      </c>
      <c r="N74" s="1442">
        <v>1</v>
      </c>
      <c r="O74" s="1442">
        <v>97</v>
      </c>
      <c r="P74" s="1443">
        <v>0.97940206185567003</v>
      </c>
    </row>
    <row r="75" spans="1:16" x14ac:dyDescent="0.2">
      <c r="A75" t="s">
        <v>837</v>
      </c>
      <c r="B75" s="1442">
        <v>214</v>
      </c>
      <c r="C75" s="1442">
        <v>0</v>
      </c>
      <c r="D75" s="1442">
        <v>0</v>
      </c>
      <c r="E75" s="1442">
        <v>214</v>
      </c>
      <c r="F75" s="1443">
        <v>1</v>
      </c>
      <c r="G75" s="1442">
        <v>3</v>
      </c>
      <c r="H75" s="1442">
        <v>0</v>
      </c>
      <c r="I75" s="1442">
        <v>0</v>
      </c>
      <c r="J75" s="1442">
        <v>3</v>
      </c>
      <c r="K75" s="1443">
        <v>1</v>
      </c>
      <c r="L75" s="1442">
        <v>217</v>
      </c>
      <c r="M75" s="1442">
        <v>0</v>
      </c>
      <c r="N75" s="1442">
        <v>0</v>
      </c>
      <c r="O75" s="1442">
        <v>217</v>
      </c>
      <c r="P75" s="1443">
        <v>1</v>
      </c>
    </row>
    <row r="76" spans="1:16" x14ac:dyDescent="0.2">
      <c r="A76" t="s">
        <v>838</v>
      </c>
      <c r="B76" s="1442">
        <v>66</v>
      </c>
      <c r="C76" s="1442">
        <v>0</v>
      </c>
      <c r="D76" s="1442">
        <v>0</v>
      </c>
      <c r="E76" s="1442">
        <v>66</v>
      </c>
      <c r="F76" s="1443">
        <v>1</v>
      </c>
      <c r="G76" s="1442">
        <v>10</v>
      </c>
      <c r="H76" s="1442">
        <v>4</v>
      </c>
      <c r="I76" s="1442">
        <v>0</v>
      </c>
      <c r="J76" s="1442">
        <v>14</v>
      </c>
      <c r="K76" s="1443">
        <v>0.7142857142857143</v>
      </c>
      <c r="L76" s="1442">
        <v>76</v>
      </c>
      <c r="M76" s="1442">
        <v>4</v>
      </c>
      <c r="N76" s="1442">
        <v>0</v>
      </c>
      <c r="O76" s="1442">
        <v>80</v>
      </c>
      <c r="P76" s="1443">
        <v>0.94998250000000017</v>
      </c>
    </row>
    <row r="77" spans="1:16" x14ac:dyDescent="0.2">
      <c r="A77" t="s">
        <v>839</v>
      </c>
      <c r="B77" s="1442">
        <v>68</v>
      </c>
      <c r="C77" s="1442">
        <v>0</v>
      </c>
      <c r="D77" s="1442">
        <v>0</v>
      </c>
      <c r="E77" s="1442">
        <v>68</v>
      </c>
      <c r="F77" s="1443">
        <v>1</v>
      </c>
      <c r="G77" s="1442">
        <v>0</v>
      </c>
      <c r="H77" s="1442">
        <v>0</v>
      </c>
      <c r="I77" s="1442">
        <v>0</v>
      </c>
      <c r="J77" s="1442">
        <v>0</v>
      </c>
      <c r="K77" s="1443" t="e">
        <v>#DIV/0!</v>
      </c>
      <c r="L77" s="1442">
        <v>68</v>
      </c>
      <c r="M77" s="1442">
        <v>0</v>
      </c>
      <c r="N77" s="1442">
        <v>0</v>
      </c>
      <c r="O77" s="1442">
        <v>68</v>
      </c>
      <c r="P77" s="1443">
        <v>1</v>
      </c>
    </row>
    <row r="78" spans="1:16" x14ac:dyDescent="0.2">
      <c r="A78" t="s">
        <v>840</v>
      </c>
      <c r="B78" s="1442">
        <v>10</v>
      </c>
      <c r="C78" s="1442">
        <v>1</v>
      </c>
      <c r="D78" s="1442">
        <v>0</v>
      </c>
      <c r="E78" s="1442">
        <v>11</v>
      </c>
      <c r="F78" s="1443">
        <v>0.90909090909090906</v>
      </c>
      <c r="G78" s="1442">
        <v>2</v>
      </c>
      <c r="H78" s="1442">
        <v>1</v>
      </c>
      <c r="I78" s="1442">
        <v>0</v>
      </c>
      <c r="J78" s="1442">
        <v>3</v>
      </c>
      <c r="K78" s="1443">
        <v>0.66669999999999996</v>
      </c>
      <c r="L78" s="1442">
        <v>12</v>
      </c>
      <c r="M78" s="1442">
        <v>2</v>
      </c>
      <c r="N78" s="1442">
        <v>0</v>
      </c>
      <c r="O78" s="1442">
        <v>14</v>
      </c>
      <c r="P78" s="1443">
        <v>0.8571428571428571</v>
      </c>
    </row>
    <row r="79" spans="1:16" x14ac:dyDescent="0.2">
      <c r="A79" t="s">
        <v>841</v>
      </c>
      <c r="B79" s="1442">
        <v>3</v>
      </c>
      <c r="C79" s="1442">
        <v>2</v>
      </c>
      <c r="D79" s="1442">
        <v>0</v>
      </c>
      <c r="E79" s="1442">
        <v>5</v>
      </c>
      <c r="F79" s="1443">
        <v>0.6</v>
      </c>
      <c r="G79" s="1442">
        <v>16</v>
      </c>
      <c r="H79" s="1442">
        <v>8</v>
      </c>
      <c r="I79" s="1442">
        <v>0</v>
      </c>
      <c r="J79" s="1442">
        <v>24</v>
      </c>
      <c r="K79" s="1443">
        <v>0.66665000000000008</v>
      </c>
      <c r="L79" s="1442">
        <v>19</v>
      </c>
      <c r="M79" s="1442">
        <v>10</v>
      </c>
      <c r="N79" s="1442">
        <v>0</v>
      </c>
      <c r="O79" s="1442">
        <v>29</v>
      </c>
      <c r="P79" s="1443">
        <v>0.65520689655172404</v>
      </c>
    </row>
    <row r="80" spans="1:16" x14ac:dyDescent="0.2">
      <c r="A80" t="s">
        <v>1295</v>
      </c>
      <c r="B80" s="1442">
        <v>0</v>
      </c>
      <c r="C80" s="1442">
        <v>0</v>
      </c>
      <c r="D80" s="1442">
        <v>0</v>
      </c>
      <c r="E80" s="1442">
        <v>0</v>
      </c>
      <c r="F80" s="1443" t="e">
        <v>#DIV/0!</v>
      </c>
      <c r="G80" s="1442">
        <v>3</v>
      </c>
      <c r="H80" s="1442">
        <v>2</v>
      </c>
      <c r="I80" s="1442">
        <v>0</v>
      </c>
      <c r="J80" s="1442">
        <v>5</v>
      </c>
      <c r="K80" s="1443">
        <v>0.60002</v>
      </c>
      <c r="L80" s="1442">
        <v>3</v>
      </c>
      <c r="M80" s="1442">
        <v>2</v>
      </c>
      <c r="N80" s="1442">
        <v>0</v>
      </c>
      <c r="O80" s="1442">
        <v>5</v>
      </c>
      <c r="P80" s="1443">
        <v>0.60002</v>
      </c>
    </row>
    <row r="81" spans="1:16" x14ac:dyDescent="0.2">
      <c r="A81" t="s">
        <v>842</v>
      </c>
      <c r="B81" s="1442">
        <v>1</v>
      </c>
      <c r="C81" s="1442">
        <v>0</v>
      </c>
      <c r="D81" s="1442">
        <v>0</v>
      </c>
      <c r="E81" s="1442">
        <v>1</v>
      </c>
      <c r="F81" s="1443">
        <v>1</v>
      </c>
      <c r="G81" s="1442">
        <v>6</v>
      </c>
      <c r="H81" s="1442">
        <v>1</v>
      </c>
      <c r="I81" s="1442">
        <v>0</v>
      </c>
      <c r="J81" s="1442">
        <v>7</v>
      </c>
      <c r="K81" s="1443">
        <v>0.8571428571428571</v>
      </c>
      <c r="L81" s="1442">
        <v>7</v>
      </c>
      <c r="M81" s="1442">
        <v>1</v>
      </c>
      <c r="N81" s="1442">
        <v>0</v>
      </c>
      <c r="O81" s="1442">
        <v>8</v>
      </c>
      <c r="P81" s="1443">
        <v>0.875</v>
      </c>
    </row>
    <row r="82" spans="1:16" x14ac:dyDescent="0.2">
      <c r="A82" t="s">
        <v>843</v>
      </c>
      <c r="B82" s="1442">
        <v>1</v>
      </c>
      <c r="C82" s="1442">
        <v>0</v>
      </c>
      <c r="D82" s="1442">
        <v>0</v>
      </c>
      <c r="E82" s="1442">
        <v>1</v>
      </c>
      <c r="F82" s="1443">
        <v>1</v>
      </c>
      <c r="G82" s="1442">
        <v>4</v>
      </c>
      <c r="H82" s="1442">
        <v>10</v>
      </c>
      <c r="I82" s="1442">
        <v>0</v>
      </c>
      <c r="J82" s="1442">
        <v>14</v>
      </c>
      <c r="K82" s="1443">
        <v>0.28569285714285714</v>
      </c>
      <c r="L82" s="1442">
        <v>5</v>
      </c>
      <c r="M82" s="1442">
        <v>10</v>
      </c>
      <c r="N82" s="1442">
        <v>0</v>
      </c>
      <c r="O82" s="1442">
        <v>15</v>
      </c>
      <c r="P82" s="1443">
        <v>0.33333333333333331</v>
      </c>
    </row>
    <row r="83" spans="1:16" x14ac:dyDescent="0.2">
      <c r="A83" t="s">
        <v>844</v>
      </c>
      <c r="B83" s="1442">
        <v>145</v>
      </c>
      <c r="C83" s="1442">
        <v>21</v>
      </c>
      <c r="D83" s="1442">
        <v>0</v>
      </c>
      <c r="E83" s="1442">
        <v>166</v>
      </c>
      <c r="F83" s="1443">
        <v>0.87347228915662667</v>
      </c>
      <c r="G83" s="1442">
        <v>60</v>
      </c>
      <c r="H83" s="1442">
        <v>27</v>
      </c>
      <c r="I83" s="1442">
        <v>1</v>
      </c>
      <c r="J83" s="1442">
        <v>88</v>
      </c>
      <c r="K83" s="1443">
        <v>0.68180000000000007</v>
      </c>
      <c r="L83" s="1442">
        <v>205</v>
      </c>
      <c r="M83" s="1442">
        <v>48</v>
      </c>
      <c r="N83" s="1442">
        <v>1</v>
      </c>
      <c r="O83" s="1442">
        <v>254</v>
      </c>
      <c r="P83" s="1443">
        <v>0.80708188976377959</v>
      </c>
    </row>
    <row r="84" spans="1:16" x14ac:dyDescent="0.2">
      <c r="A84" t="s">
        <v>845</v>
      </c>
      <c r="B84" s="1442">
        <v>154</v>
      </c>
      <c r="C84" s="1442">
        <v>1</v>
      </c>
      <c r="D84" s="1442">
        <v>0</v>
      </c>
      <c r="E84" s="1442">
        <v>155</v>
      </c>
      <c r="F84" s="1443">
        <v>0.99355096774193541</v>
      </c>
      <c r="G84" s="1442">
        <v>1</v>
      </c>
      <c r="H84" s="1442">
        <v>0</v>
      </c>
      <c r="I84" s="1442">
        <v>0</v>
      </c>
      <c r="J84" s="1442">
        <v>1</v>
      </c>
      <c r="K84" s="1443">
        <v>1</v>
      </c>
      <c r="L84" s="1442">
        <v>155</v>
      </c>
      <c r="M84" s="1442">
        <v>1</v>
      </c>
      <c r="N84" s="1442">
        <v>0</v>
      </c>
      <c r="O84" s="1442">
        <v>156</v>
      </c>
      <c r="P84" s="1443">
        <v>0.99354871794871791</v>
      </c>
    </row>
    <row r="85" spans="1:16" x14ac:dyDescent="0.2">
      <c r="A85" t="s">
        <v>846</v>
      </c>
      <c r="B85" s="1442">
        <v>24</v>
      </c>
      <c r="C85" s="1442">
        <v>1</v>
      </c>
      <c r="D85" s="1442">
        <v>0</v>
      </c>
      <c r="E85" s="1442">
        <v>25</v>
      </c>
      <c r="F85" s="1443">
        <v>0.95995999999999992</v>
      </c>
      <c r="G85" s="1442">
        <v>13</v>
      </c>
      <c r="H85" s="1442">
        <v>1</v>
      </c>
      <c r="I85" s="1442">
        <v>0</v>
      </c>
      <c r="J85" s="1442">
        <v>14</v>
      </c>
      <c r="K85" s="1443">
        <v>0.9285714285714286</v>
      </c>
      <c r="L85" s="1442">
        <v>37</v>
      </c>
      <c r="M85" s="1442">
        <v>2</v>
      </c>
      <c r="N85" s="1442">
        <v>0</v>
      </c>
      <c r="O85" s="1442">
        <v>39</v>
      </c>
      <c r="P85" s="1443">
        <v>0.94869230769230772</v>
      </c>
    </row>
    <row r="86" spans="1:16" x14ac:dyDescent="0.2">
      <c r="A86" t="s">
        <v>847</v>
      </c>
      <c r="B86" s="1442">
        <v>296</v>
      </c>
      <c r="C86" s="1442">
        <v>1</v>
      </c>
      <c r="D86" s="1442">
        <v>0</v>
      </c>
      <c r="E86" s="1442">
        <v>297</v>
      </c>
      <c r="F86" s="1443">
        <v>0.99659427609427609</v>
      </c>
      <c r="G86" s="1442">
        <v>7</v>
      </c>
      <c r="H86" s="1442">
        <v>6</v>
      </c>
      <c r="I86" s="1442">
        <v>0</v>
      </c>
      <c r="J86" s="1442">
        <v>13</v>
      </c>
      <c r="K86" s="1443">
        <v>0.53844615384615391</v>
      </c>
      <c r="L86" s="1442">
        <v>303</v>
      </c>
      <c r="M86" s="1442">
        <v>7</v>
      </c>
      <c r="N86" s="1442">
        <v>0</v>
      </c>
      <c r="O86" s="1442">
        <v>310</v>
      </c>
      <c r="P86" s="1443">
        <v>0.97743161290322589</v>
      </c>
    </row>
    <row r="87" spans="1:16" x14ac:dyDescent="0.2">
      <c r="A87" t="s">
        <v>848</v>
      </c>
      <c r="B87" s="1442">
        <v>2</v>
      </c>
      <c r="C87" s="1442">
        <v>0</v>
      </c>
      <c r="D87" s="1442">
        <v>0</v>
      </c>
      <c r="E87" s="1442">
        <v>2</v>
      </c>
      <c r="F87" s="1443">
        <v>1</v>
      </c>
      <c r="G87" s="1442">
        <v>13</v>
      </c>
      <c r="H87" s="1442">
        <v>11</v>
      </c>
      <c r="I87" s="1442">
        <v>0</v>
      </c>
      <c r="J87" s="1442">
        <v>24</v>
      </c>
      <c r="K87" s="1443">
        <v>0.54166666666666663</v>
      </c>
      <c r="L87" s="1442">
        <v>15</v>
      </c>
      <c r="M87" s="1442">
        <v>11</v>
      </c>
      <c r="N87" s="1442">
        <v>0</v>
      </c>
      <c r="O87" s="1442">
        <v>26</v>
      </c>
      <c r="P87" s="1443">
        <v>0.57694615384615378</v>
      </c>
    </row>
    <row r="88" spans="1:16" x14ac:dyDescent="0.2">
      <c r="A88" t="s">
        <v>849</v>
      </c>
      <c r="B88" s="1442">
        <v>82</v>
      </c>
      <c r="C88" s="1442">
        <v>1</v>
      </c>
      <c r="D88" s="1442">
        <v>0</v>
      </c>
      <c r="E88" s="1442">
        <v>83</v>
      </c>
      <c r="F88" s="1443">
        <v>0.98791204819277101</v>
      </c>
      <c r="G88" s="1442">
        <v>1</v>
      </c>
      <c r="H88" s="1442">
        <v>0</v>
      </c>
      <c r="I88" s="1442">
        <v>0</v>
      </c>
      <c r="J88" s="1442">
        <v>1</v>
      </c>
      <c r="K88" s="1443">
        <v>1</v>
      </c>
      <c r="L88" s="1442">
        <v>83</v>
      </c>
      <c r="M88" s="1442">
        <v>1</v>
      </c>
      <c r="N88" s="1442">
        <v>0</v>
      </c>
      <c r="O88" s="1442">
        <v>84</v>
      </c>
      <c r="P88" s="1443">
        <v>0.98805595238095223</v>
      </c>
    </row>
    <row r="89" spans="1:16" x14ac:dyDescent="0.2">
      <c r="A89" t="s">
        <v>850</v>
      </c>
      <c r="B89" s="1442">
        <v>46</v>
      </c>
      <c r="C89" s="1442">
        <v>1</v>
      </c>
      <c r="D89" s="1442">
        <v>0</v>
      </c>
      <c r="E89" s="1442">
        <v>47</v>
      </c>
      <c r="F89" s="1443">
        <v>0.97868297872340426</v>
      </c>
      <c r="G89" s="1442">
        <v>4</v>
      </c>
      <c r="H89" s="1442">
        <v>0</v>
      </c>
      <c r="I89" s="1442">
        <v>0</v>
      </c>
      <c r="J89" s="1442">
        <v>4</v>
      </c>
      <c r="K89" s="1443">
        <v>1</v>
      </c>
      <c r="L89" s="1442">
        <v>50</v>
      </c>
      <c r="M89" s="1442">
        <v>1</v>
      </c>
      <c r="N89" s="1442">
        <v>0</v>
      </c>
      <c r="O89" s="1442">
        <v>51</v>
      </c>
      <c r="P89" s="1443">
        <v>0.98035490196078434</v>
      </c>
    </row>
    <row r="90" spans="1:16" x14ac:dyDescent="0.2">
      <c r="A90" t="s">
        <v>851</v>
      </c>
      <c r="B90" s="1442">
        <v>194</v>
      </c>
      <c r="C90" s="1442">
        <v>3</v>
      </c>
      <c r="D90" s="1442">
        <v>0</v>
      </c>
      <c r="E90" s="1442">
        <v>197</v>
      </c>
      <c r="F90" s="1443">
        <v>0.98475634517766508</v>
      </c>
      <c r="G90" s="1442">
        <v>16</v>
      </c>
      <c r="H90" s="1442">
        <v>1</v>
      </c>
      <c r="I90" s="1442">
        <v>0</v>
      </c>
      <c r="J90" s="1442">
        <v>17</v>
      </c>
      <c r="K90" s="1443">
        <v>0.94117647058823528</v>
      </c>
      <c r="L90" s="1442">
        <v>210</v>
      </c>
      <c r="M90" s="1442">
        <v>4</v>
      </c>
      <c r="N90" s="1442">
        <v>0</v>
      </c>
      <c r="O90" s="1442">
        <v>214</v>
      </c>
      <c r="P90" s="1443">
        <v>0.98131214953271029</v>
      </c>
    </row>
    <row r="91" spans="1:16" x14ac:dyDescent="0.2">
      <c r="A91" t="s">
        <v>852</v>
      </c>
      <c r="B91" s="1442">
        <v>109</v>
      </c>
      <c r="C91" s="1442">
        <v>1</v>
      </c>
      <c r="D91" s="1442">
        <v>0</v>
      </c>
      <c r="E91" s="1442">
        <v>110</v>
      </c>
      <c r="F91" s="1443">
        <v>0.9909318181818183</v>
      </c>
      <c r="G91" s="1442">
        <v>1</v>
      </c>
      <c r="H91" s="1442">
        <v>0</v>
      </c>
      <c r="I91" s="1442">
        <v>0</v>
      </c>
      <c r="J91" s="1442">
        <v>1</v>
      </c>
      <c r="K91" s="1443">
        <v>1</v>
      </c>
      <c r="L91" s="1442">
        <v>110</v>
      </c>
      <c r="M91" s="1442">
        <v>1</v>
      </c>
      <c r="N91" s="1442">
        <v>0</v>
      </c>
      <c r="O91" s="1442">
        <v>111</v>
      </c>
      <c r="P91" s="1443">
        <v>0.99102342342342342</v>
      </c>
    </row>
    <row r="92" spans="1:16" x14ac:dyDescent="0.2">
      <c r="A92" t="s">
        <v>853</v>
      </c>
      <c r="B92" s="1442">
        <v>20</v>
      </c>
      <c r="C92" s="1442">
        <v>3</v>
      </c>
      <c r="D92" s="1442">
        <v>0</v>
      </c>
      <c r="E92" s="1442">
        <v>23</v>
      </c>
      <c r="F92" s="1443">
        <v>0.86953043478260883</v>
      </c>
      <c r="G92" s="1442">
        <v>3</v>
      </c>
      <c r="H92" s="1442">
        <v>0</v>
      </c>
      <c r="I92" s="1442">
        <v>0</v>
      </c>
      <c r="J92" s="1442">
        <v>3</v>
      </c>
      <c r="K92" s="1443">
        <v>1</v>
      </c>
      <c r="L92" s="1442">
        <v>23</v>
      </c>
      <c r="M92" s="1442">
        <v>3</v>
      </c>
      <c r="N92" s="1442">
        <v>0</v>
      </c>
      <c r="O92" s="1442">
        <v>26</v>
      </c>
      <c r="P92" s="1443">
        <v>0.88464615384615386</v>
      </c>
    </row>
    <row r="93" spans="1:16" x14ac:dyDescent="0.2">
      <c r="A93" t="s">
        <v>854</v>
      </c>
      <c r="B93" s="1442">
        <v>34</v>
      </c>
      <c r="C93" s="1442">
        <v>1</v>
      </c>
      <c r="D93" s="1442">
        <v>0</v>
      </c>
      <c r="E93" s="1442">
        <v>35</v>
      </c>
      <c r="F93" s="1443">
        <v>0.97141999999999995</v>
      </c>
      <c r="G93" s="1442">
        <v>11</v>
      </c>
      <c r="H93" s="1442">
        <v>10</v>
      </c>
      <c r="I93" s="1442">
        <v>0</v>
      </c>
      <c r="J93" s="1442">
        <v>21</v>
      </c>
      <c r="K93" s="1443">
        <v>0.52381904761904763</v>
      </c>
      <c r="L93" s="1442">
        <v>45</v>
      </c>
      <c r="M93" s="1442">
        <v>11</v>
      </c>
      <c r="N93" s="1442">
        <v>0</v>
      </c>
      <c r="O93" s="1442">
        <v>56</v>
      </c>
      <c r="P93" s="1443">
        <v>0.80356428571428573</v>
      </c>
    </row>
    <row r="94" spans="1:16" x14ac:dyDescent="0.2">
      <c r="A94" t="s">
        <v>855</v>
      </c>
      <c r="B94" s="1442">
        <v>0</v>
      </c>
      <c r="C94" s="1442">
        <v>0</v>
      </c>
      <c r="D94" s="1442">
        <v>0</v>
      </c>
      <c r="E94" s="1442">
        <v>0</v>
      </c>
      <c r="F94" s="1443" t="e">
        <v>#DIV/0!</v>
      </c>
      <c r="G94" s="1442">
        <v>5</v>
      </c>
      <c r="H94" s="1442">
        <v>0</v>
      </c>
      <c r="I94" s="1442">
        <v>0</v>
      </c>
      <c r="J94" s="1442">
        <v>5</v>
      </c>
      <c r="K94" s="1443">
        <v>1</v>
      </c>
      <c r="L94" s="1442">
        <v>5</v>
      </c>
      <c r="M94" s="1442">
        <v>0</v>
      </c>
      <c r="N94" s="1442">
        <v>0</v>
      </c>
      <c r="O94" s="1442">
        <v>5</v>
      </c>
      <c r="P94" s="1443">
        <v>1</v>
      </c>
    </row>
    <row r="95" spans="1:16" x14ac:dyDescent="0.2">
      <c r="A95" t="s">
        <v>856</v>
      </c>
      <c r="B95" s="1442">
        <v>2</v>
      </c>
      <c r="C95" s="1442">
        <v>0</v>
      </c>
      <c r="D95" s="1442">
        <v>0</v>
      </c>
      <c r="E95" s="1442">
        <v>2</v>
      </c>
      <c r="F95" s="1443">
        <v>1</v>
      </c>
      <c r="G95" s="1442">
        <v>2</v>
      </c>
      <c r="H95" s="1442">
        <v>0</v>
      </c>
      <c r="I95" s="1442">
        <v>0</v>
      </c>
      <c r="J95" s="1442">
        <v>2</v>
      </c>
      <c r="K95" s="1443">
        <v>1</v>
      </c>
      <c r="L95" s="1442">
        <v>4</v>
      </c>
      <c r="M95" s="1442">
        <v>0</v>
      </c>
      <c r="N95" s="1442">
        <v>0</v>
      </c>
      <c r="O95" s="1442">
        <v>4</v>
      </c>
      <c r="P95" s="1443">
        <v>1</v>
      </c>
    </row>
    <row r="96" spans="1:16" x14ac:dyDescent="0.2">
      <c r="A96" t="s">
        <v>857</v>
      </c>
      <c r="B96" s="1442">
        <v>36</v>
      </c>
      <c r="C96" s="1442">
        <v>7</v>
      </c>
      <c r="D96" s="1442">
        <v>0</v>
      </c>
      <c r="E96" s="1442">
        <v>43</v>
      </c>
      <c r="F96" s="1443">
        <v>0.83721627906976748</v>
      </c>
      <c r="G96" s="1442">
        <v>11</v>
      </c>
      <c r="H96" s="1442">
        <v>9</v>
      </c>
      <c r="I96" s="1442">
        <v>0</v>
      </c>
      <c r="J96" s="1442">
        <v>20</v>
      </c>
      <c r="K96" s="1443">
        <v>0.55004500000000001</v>
      </c>
      <c r="L96" s="1442">
        <v>47</v>
      </c>
      <c r="M96" s="1442">
        <v>16</v>
      </c>
      <c r="N96" s="1442">
        <v>0</v>
      </c>
      <c r="O96" s="1442">
        <v>63</v>
      </c>
      <c r="P96" s="1443">
        <v>0.7460174603174603</v>
      </c>
    </row>
    <row r="97" spans="1:16" x14ac:dyDescent="0.2">
      <c r="A97" t="s">
        <v>858</v>
      </c>
      <c r="B97" s="1442">
        <v>22</v>
      </c>
      <c r="C97" s="1442">
        <v>7</v>
      </c>
      <c r="D97" s="1442">
        <v>0</v>
      </c>
      <c r="E97" s="1442">
        <v>29</v>
      </c>
      <c r="F97" s="1443">
        <v>0.75863448275862067</v>
      </c>
      <c r="G97" s="1442">
        <v>17</v>
      </c>
      <c r="H97" s="1442">
        <v>24</v>
      </c>
      <c r="I97" s="1442">
        <v>0</v>
      </c>
      <c r="J97" s="1442">
        <v>41</v>
      </c>
      <c r="K97" s="1443">
        <v>0.41463658536585363</v>
      </c>
      <c r="L97" s="1442">
        <v>39</v>
      </c>
      <c r="M97" s="1442">
        <v>31</v>
      </c>
      <c r="N97" s="1442">
        <v>0</v>
      </c>
      <c r="O97" s="1442">
        <v>70</v>
      </c>
      <c r="P97" s="1443">
        <v>0.55712857142857131</v>
      </c>
    </row>
    <row r="98" spans="1:16" x14ac:dyDescent="0.2">
      <c r="A98" t="s">
        <v>859</v>
      </c>
      <c r="B98" s="1442">
        <v>41</v>
      </c>
      <c r="C98" s="1442">
        <v>16</v>
      </c>
      <c r="D98" s="1442">
        <v>0</v>
      </c>
      <c r="E98" s="1442">
        <v>57</v>
      </c>
      <c r="F98" s="1443">
        <v>0.7193263157894737</v>
      </c>
      <c r="G98" s="1442">
        <v>19</v>
      </c>
      <c r="H98" s="1442">
        <v>20</v>
      </c>
      <c r="I98" s="1442">
        <v>0</v>
      </c>
      <c r="J98" s="1442">
        <v>39</v>
      </c>
      <c r="K98" s="1443">
        <v>0.48719230769230765</v>
      </c>
      <c r="L98" s="1442">
        <v>60</v>
      </c>
      <c r="M98" s="1442">
        <v>36</v>
      </c>
      <c r="N98" s="1442">
        <v>0</v>
      </c>
      <c r="O98" s="1442">
        <v>96</v>
      </c>
      <c r="P98" s="1443">
        <v>0.625</v>
      </c>
    </row>
    <row r="99" spans="1:16" x14ac:dyDescent="0.2">
      <c r="A99" t="s">
        <v>860</v>
      </c>
      <c r="B99" s="1442">
        <v>14</v>
      </c>
      <c r="C99" s="1442">
        <v>1</v>
      </c>
      <c r="D99" s="1442">
        <v>0</v>
      </c>
      <c r="E99" s="1442">
        <v>15</v>
      </c>
      <c r="F99" s="1443">
        <v>0.93333333333333335</v>
      </c>
      <c r="G99" s="1442">
        <v>3</v>
      </c>
      <c r="H99" s="1442">
        <v>2</v>
      </c>
      <c r="I99" s="1442">
        <v>0</v>
      </c>
      <c r="J99" s="1442">
        <v>5</v>
      </c>
      <c r="K99" s="1443">
        <v>0.60002</v>
      </c>
      <c r="L99" s="1442">
        <v>17</v>
      </c>
      <c r="M99" s="1442">
        <v>3</v>
      </c>
      <c r="N99" s="1442">
        <v>0</v>
      </c>
      <c r="O99" s="1442">
        <v>20</v>
      </c>
      <c r="P99" s="1443">
        <v>0.84998000000000007</v>
      </c>
    </row>
    <row r="100" spans="1:16" x14ac:dyDescent="0.2">
      <c r="A100" t="s">
        <v>861</v>
      </c>
      <c r="B100" s="1442">
        <v>3</v>
      </c>
      <c r="C100" s="1442">
        <v>8</v>
      </c>
      <c r="D100" s="1442">
        <v>0</v>
      </c>
      <c r="E100" s="1442">
        <v>11</v>
      </c>
      <c r="F100" s="1443">
        <v>0.27271818181818186</v>
      </c>
      <c r="G100" s="1442">
        <v>47</v>
      </c>
      <c r="H100" s="1442">
        <v>63</v>
      </c>
      <c r="I100" s="1442">
        <v>0</v>
      </c>
      <c r="J100" s="1442">
        <v>110</v>
      </c>
      <c r="K100" s="1443">
        <v>0.42727545454545451</v>
      </c>
      <c r="L100" s="1442">
        <v>50</v>
      </c>
      <c r="M100" s="1442">
        <v>71</v>
      </c>
      <c r="N100" s="1442">
        <v>0</v>
      </c>
      <c r="O100" s="1442">
        <v>121</v>
      </c>
      <c r="P100" s="1443">
        <v>0.41323636363636362</v>
      </c>
    </row>
    <row r="101" spans="1:16" x14ac:dyDescent="0.2">
      <c r="A101" t="s">
        <v>862</v>
      </c>
      <c r="B101" s="1442">
        <v>1</v>
      </c>
      <c r="C101" s="1442">
        <v>0</v>
      </c>
      <c r="D101" s="1442">
        <v>0</v>
      </c>
      <c r="E101" s="1442">
        <v>1</v>
      </c>
      <c r="F101" s="1443">
        <v>1</v>
      </c>
      <c r="G101" s="1442">
        <v>2</v>
      </c>
      <c r="H101" s="1442">
        <v>0</v>
      </c>
      <c r="I101" s="1442">
        <v>0</v>
      </c>
      <c r="J101" s="1442">
        <v>2</v>
      </c>
      <c r="K101" s="1443">
        <v>1</v>
      </c>
      <c r="L101" s="1442">
        <v>3</v>
      </c>
      <c r="M101" s="1442">
        <v>0</v>
      </c>
      <c r="N101" s="1442">
        <v>0</v>
      </c>
      <c r="O101" s="1442">
        <v>3</v>
      </c>
      <c r="P101" s="1443">
        <v>1</v>
      </c>
    </row>
    <row r="102" spans="1:16" x14ac:dyDescent="0.2">
      <c r="A102" t="s">
        <v>863</v>
      </c>
      <c r="B102" s="1442">
        <v>1</v>
      </c>
      <c r="C102" s="1442">
        <v>0</v>
      </c>
      <c r="D102" s="1442">
        <v>0</v>
      </c>
      <c r="E102" s="1442">
        <v>1</v>
      </c>
      <c r="F102" s="1443">
        <v>1</v>
      </c>
      <c r="G102" s="1442">
        <v>11</v>
      </c>
      <c r="H102" s="1442">
        <v>3</v>
      </c>
      <c r="I102" s="1442">
        <v>0</v>
      </c>
      <c r="J102" s="1442">
        <v>14</v>
      </c>
      <c r="K102" s="1443">
        <v>0.78570000000000007</v>
      </c>
      <c r="L102" s="1442">
        <v>12</v>
      </c>
      <c r="M102" s="1442">
        <v>3</v>
      </c>
      <c r="N102" s="1442">
        <v>0</v>
      </c>
      <c r="O102" s="1442">
        <v>15</v>
      </c>
      <c r="P102" s="1443">
        <v>0.79998000000000002</v>
      </c>
    </row>
    <row r="103" spans="1:16" x14ac:dyDescent="0.2">
      <c r="A103" t="s">
        <v>864</v>
      </c>
      <c r="B103" s="1442">
        <v>13</v>
      </c>
      <c r="C103" s="1442">
        <v>0</v>
      </c>
      <c r="D103" s="1442">
        <v>0</v>
      </c>
      <c r="E103" s="1442">
        <v>13</v>
      </c>
      <c r="F103" s="1443">
        <v>1</v>
      </c>
      <c r="G103" s="1442">
        <v>2</v>
      </c>
      <c r="H103" s="1442">
        <v>0</v>
      </c>
      <c r="I103" s="1442">
        <v>0</v>
      </c>
      <c r="J103" s="1442">
        <v>2</v>
      </c>
      <c r="K103" s="1443">
        <v>1</v>
      </c>
      <c r="L103" s="1442">
        <v>15</v>
      </c>
      <c r="M103" s="1442">
        <v>0</v>
      </c>
      <c r="N103" s="1442">
        <v>0</v>
      </c>
      <c r="O103" s="1442">
        <v>15</v>
      </c>
      <c r="P103" s="1443">
        <v>1</v>
      </c>
    </row>
    <row r="104" spans="1:16" x14ac:dyDescent="0.2">
      <c r="A104" t="s">
        <v>865</v>
      </c>
      <c r="B104" s="1442">
        <v>144</v>
      </c>
      <c r="C104" s="1442">
        <v>7</v>
      </c>
      <c r="D104" s="1442">
        <v>0</v>
      </c>
      <c r="E104" s="1442">
        <v>151</v>
      </c>
      <c r="F104" s="1443">
        <v>0.95361125827814563</v>
      </c>
      <c r="G104" s="1442">
        <v>21</v>
      </c>
      <c r="H104" s="1442">
        <v>11</v>
      </c>
      <c r="I104" s="1442">
        <v>0</v>
      </c>
      <c r="J104" s="1442">
        <v>32</v>
      </c>
      <c r="K104" s="1443">
        <v>0.65625</v>
      </c>
      <c r="L104" s="1442">
        <v>165</v>
      </c>
      <c r="M104" s="1442">
        <v>18</v>
      </c>
      <c r="N104" s="1442">
        <v>0</v>
      </c>
      <c r="O104" s="1442">
        <v>183</v>
      </c>
      <c r="P104" s="1443">
        <v>0.90167978142076499</v>
      </c>
    </row>
    <row r="105" spans="1:16" x14ac:dyDescent="0.2">
      <c r="A105" t="s">
        <v>866</v>
      </c>
      <c r="B105" s="1442">
        <v>105</v>
      </c>
      <c r="C105" s="1442">
        <v>1</v>
      </c>
      <c r="D105" s="1442">
        <v>0</v>
      </c>
      <c r="E105" s="1442">
        <v>106</v>
      </c>
      <c r="F105" s="1443">
        <v>0.99056981132075472</v>
      </c>
      <c r="G105" s="1442">
        <v>2</v>
      </c>
      <c r="H105" s="1442">
        <v>0</v>
      </c>
      <c r="I105" s="1442">
        <v>0</v>
      </c>
      <c r="J105" s="1442">
        <v>2</v>
      </c>
      <c r="K105" s="1443">
        <v>1</v>
      </c>
      <c r="L105" s="1442">
        <v>107</v>
      </c>
      <c r="M105" s="1442">
        <v>1</v>
      </c>
      <c r="N105" s="1442">
        <v>0</v>
      </c>
      <c r="O105" s="1442">
        <v>108</v>
      </c>
      <c r="P105" s="1443">
        <v>0.99074444444444443</v>
      </c>
    </row>
    <row r="106" spans="1:16" x14ac:dyDescent="0.2">
      <c r="A106" t="s">
        <v>867</v>
      </c>
      <c r="B106" s="1442">
        <v>18</v>
      </c>
      <c r="C106" s="1442">
        <v>0</v>
      </c>
      <c r="D106" s="1442">
        <v>0</v>
      </c>
      <c r="E106" s="1442">
        <v>18</v>
      </c>
      <c r="F106" s="1443">
        <v>1</v>
      </c>
      <c r="G106" s="1442">
        <v>3</v>
      </c>
      <c r="H106" s="1442">
        <v>4</v>
      </c>
      <c r="I106" s="1442">
        <v>0</v>
      </c>
      <c r="J106" s="1442">
        <v>7</v>
      </c>
      <c r="K106" s="1443">
        <v>0.42857142857142855</v>
      </c>
      <c r="L106" s="1442">
        <v>21</v>
      </c>
      <c r="M106" s="1442">
        <v>4</v>
      </c>
      <c r="N106" s="1442">
        <v>0</v>
      </c>
      <c r="O106" s="1442">
        <v>25</v>
      </c>
      <c r="P106" s="1443">
        <v>0.83996399999999993</v>
      </c>
    </row>
    <row r="107" spans="1:16" x14ac:dyDescent="0.2">
      <c r="A107" t="s">
        <v>868</v>
      </c>
      <c r="B107" s="1442">
        <v>18</v>
      </c>
      <c r="C107" s="1442">
        <v>3</v>
      </c>
      <c r="D107" s="1442">
        <v>0</v>
      </c>
      <c r="E107" s="1442">
        <v>21</v>
      </c>
      <c r="F107" s="1443">
        <v>0.85712380952380962</v>
      </c>
      <c r="G107" s="1442">
        <v>12</v>
      </c>
      <c r="H107" s="1442">
        <v>4</v>
      </c>
      <c r="I107" s="1442">
        <v>0</v>
      </c>
      <c r="J107" s="1442">
        <v>16</v>
      </c>
      <c r="K107" s="1443">
        <v>0.74998750000000003</v>
      </c>
      <c r="L107" s="1442">
        <v>30</v>
      </c>
      <c r="M107" s="1442">
        <v>7</v>
      </c>
      <c r="N107" s="1442">
        <v>0</v>
      </c>
      <c r="O107" s="1442">
        <v>37</v>
      </c>
      <c r="P107" s="1443">
        <v>0.81082162162162164</v>
      </c>
    </row>
    <row r="108" spans="1:16" x14ac:dyDescent="0.2">
      <c r="A108" t="s">
        <v>869</v>
      </c>
      <c r="B108" s="1442">
        <v>1</v>
      </c>
      <c r="C108" s="1442">
        <v>0</v>
      </c>
      <c r="D108" s="1442">
        <v>0</v>
      </c>
      <c r="E108" s="1442">
        <v>1</v>
      </c>
      <c r="F108" s="1443">
        <v>1</v>
      </c>
      <c r="G108" s="1442">
        <v>4</v>
      </c>
      <c r="H108" s="1442">
        <v>3</v>
      </c>
      <c r="I108" s="1442">
        <v>0</v>
      </c>
      <c r="J108" s="1442">
        <v>7</v>
      </c>
      <c r="K108" s="1443">
        <v>0.57144285714285714</v>
      </c>
      <c r="L108" s="1442">
        <v>5</v>
      </c>
      <c r="M108" s="1442">
        <v>3</v>
      </c>
      <c r="N108" s="1442">
        <v>0</v>
      </c>
      <c r="O108" s="1442">
        <v>8</v>
      </c>
      <c r="P108" s="1443">
        <v>0.62501249999999997</v>
      </c>
    </row>
    <row r="109" spans="1:16" x14ac:dyDescent="0.2">
      <c r="A109" t="s">
        <v>870</v>
      </c>
      <c r="B109" s="1442">
        <v>0</v>
      </c>
      <c r="C109" s="1442">
        <v>0</v>
      </c>
      <c r="D109" s="1442">
        <v>0</v>
      </c>
      <c r="E109" s="1442">
        <v>0</v>
      </c>
      <c r="F109" s="1443" t="e">
        <v>#DIV/0!</v>
      </c>
      <c r="G109" s="1442">
        <v>0</v>
      </c>
      <c r="H109" s="1442">
        <v>1</v>
      </c>
      <c r="I109" s="1442">
        <v>0</v>
      </c>
      <c r="J109" s="1442">
        <v>1</v>
      </c>
      <c r="K109" s="1443">
        <v>0</v>
      </c>
      <c r="L109" s="1442">
        <v>0</v>
      </c>
      <c r="M109" s="1442">
        <v>1</v>
      </c>
      <c r="N109" s="1442">
        <v>0</v>
      </c>
      <c r="O109" s="1442">
        <v>1</v>
      </c>
      <c r="P109" s="1443">
        <v>0</v>
      </c>
    </row>
    <row r="110" spans="1:16" x14ac:dyDescent="0.2">
      <c r="A110" t="s">
        <v>871</v>
      </c>
      <c r="B110" s="1442">
        <v>18</v>
      </c>
      <c r="C110" s="1442">
        <v>2</v>
      </c>
      <c r="D110" s="1442">
        <v>0</v>
      </c>
      <c r="E110" s="1442">
        <v>20</v>
      </c>
      <c r="F110" s="1443">
        <v>0.9</v>
      </c>
      <c r="G110" s="1442">
        <v>22</v>
      </c>
      <c r="H110" s="1442">
        <v>14</v>
      </c>
      <c r="I110" s="1442">
        <v>0</v>
      </c>
      <c r="J110" s="1442">
        <v>36</v>
      </c>
      <c r="K110" s="1443">
        <v>0.6110944444444445</v>
      </c>
      <c r="L110" s="1442">
        <v>40</v>
      </c>
      <c r="M110" s="1442">
        <v>16</v>
      </c>
      <c r="N110" s="1442">
        <v>0</v>
      </c>
      <c r="O110" s="1442">
        <v>56</v>
      </c>
      <c r="P110" s="1443">
        <v>0.71426964285714278</v>
      </c>
    </row>
    <row r="111" spans="1:16" x14ac:dyDescent="0.2">
      <c r="A111" t="s">
        <v>872</v>
      </c>
      <c r="B111" s="1442">
        <v>22</v>
      </c>
      <c r="C111" s="1442">
        <v>1</v>
      </c>
      <c r="D111" s="1442">
        <v>0</v>
      </c>
      <c r="E111" s="1442">
        <v>23</v>
      </c>
      <c r="F111" s="1443">
        <v>0.95652608695652175</v>
      </c>
      <c r="G111" s="1442">
        <v>9</v>
      </c>
      <c r="H111" s="1442">
        <v>3</v>
      </c>
      <c r="I111" s="1442">
        <v>0</v>
      </c>
      <c r="J111" s="1442">
        <v>12</v>
      </c>
      <c r="K111" s="1443">
        <v>0.74998333333333334</v>
      </c>
      <c r="L111" s="1442">
        <v>31</v>
      </c>
      <c r="M111" s="1442">
        <v>4</v>
      </c>
      <c r="N111" s="1442">
        <v>0</v>
      </c>
      <c r="O111" s="1442">
        <v>35</v>
      </c>
      <c r="P111" s="1443">
        <v>0.88572285714285715</v>
      </c>
    </row>
    <row r="112" spans="1:16" x14ac:dyDescent="0.2">
      <c r="A112" t="s">
        <v>873</v>
      </c>
      <c r="B112" s="1442">
        <v>3</v>
      </c>
      <c r="C112" s="1442">
        <v>0</v>
      </c>
      <c r="D112" s="1442">
        <v>0</v>
      </c>
      <c r="E112" s="1442">
        <v>3</v>
      </c>
      <c r="F112" s="1443">
        <v>1</v>
      </c>
      <c r="G112" s="1442">
        <v>12</v>
      </c>
      <c r="H112" s="1442">
        <v>2</v>
      </c>
      <c r="I112" s="1442">
        <v>1</v>
      </c>
      <c r="J112" s="1442">
        <v>15</v>
      </c>
      <c r="K112" s="1443">
        <v>0.80001999999999995</v>
      </c>
      <c r="L112" s="1442">
        <v>15</v>
      </c>
      <c r="M112" s="1442">
        <v>2</v>
      </c>
      <c r="N112" s="1442">
        <v>1</v>
      </c>
      <c r="O112" s="1442">
        <v>18</v>
      </c>
      <c r="P112" s="1443">
        <v>0.83331111111111111</v>
      </c>
    </row>
    <row r="113" spans="1:16" x14ac:dyDescent="0.2">
      <c r="A113" t="s">
        <v>874</v>
      </c>
      <c r="B113" s="1442">
        <v>28</v>
      </c>
      <c r="C113" s="1442">
        <v>4</v>
      </c>
      <c r="D113" s="1442">
        <v>1</v>
      </c>
      <c r="E113" s="1442">
        <v>33</v>
      </c>
      <c r="F113" s="1443">
        <v>0.84848484848484851</v>
      </c>
      <c r="G113" s="1442">
        <v>0</v>
      </c>
      <c r="H113" s="1442">
        <v>2</v>
      </c>
      <c r="I113" s="1442">
        <v>0</v>
      </c>
      <c r="J113" s="1442">
        <v>2</v>
      </c>
      <c r="K113" s="1443">
        <v>0</v>
      </c>
      <c r="L113" s="1442">
        <v>28</v>
      </c>
      <c r="M113" s="1442">
        <v>6</v>
      </c>
      <c r="N113" s="1442">
        <v>1</v>
      </c>
      <c r="O113" s="1442">
        <v>35</v>
      </c>
      <c r="P113" s="1443">
        <v>0.79997142857142856</v>
      </c>
    </row>
    <row r="114" spans="1:16" x14ac:dyDescent="0.2">
      <c r="A114" t="s">
        <v>875</v>
      </c>
      <c r="B114" s="1442">
        <v>37</v>
      </c>
      <c r="C114" s="1442">
        <v>3</v>
      </c>
      <c r="D114" s="1442">
        <v>0</v>
      </c>
      <c r="E114" s="1442">
        <v>40</v>
      </c>
      <c r="F114" s="1443">
        <v>0.92502250000000008</v>
      </c>
      <c r="G114" s="1442">
        <v>4</v>
      </c>
      <c r="H114" s="1442">
        <v>0</v>
      </c>
      <c r="I114" s="1442">
        <v>0</v>
      </c>
      <c r="J114" s="1442">
        <v>4</v>
      </c>
      <c r="K114" s="1443">
        <v>1</v>
      </c>
      <c r="L114" s="1442">
        <v>41</v>
      </c>
      <c r="M114" s="1442">
        <v>3</v>
      </c>
      <c r="N114" s="1442">
        <v>0</v>
      </c>
      <c r="O114" s="1442">
        <v>44</v>
      </c>
      <c r="P114" s="1443">
        <v>0.93181818181818177</v>
      </c>
    </row>
    <row r="115" spans="1:16" x14ac:dyDescent="0.2">
      <c r="A115" t="s">
        <v>876</v>
      </c>
      <c r="B115" s="1442">
        <v>39</v>
      </c>
      <c r="C115" s="1442">
        <v>8</v>
      </c>
      <c r="D115" s="1442">
        <v>0</v>
      </c>
      <c r="E115" s="1442">
        <v>47</v>
      </c>
      <c r="F115" s="1443">
        <v>0.82979999999999998</v>
      </c>
      <c r="G115" s="1442">
        <v>22</v>
      </c>
      <c r="H115" s="1442">
        <v>30</v>
      </c>
      <c r="I115" s="1442">
        <v>0</v>
      </c>
      <c r="J115" s="1442">
        <v>52</v>
      </c>
      <c r="K115" s="1443">
        <v>0.42312307692307694</v>
      </c>
      <c r="L115" s="1442">
        <v>61</v>
      </c>
      <c r="M115" s="1442">
        <v>38</v>
      </c>
      <c r="N115" s="1442">
        <v>0</v>
      </c>
      <c r="O115" s="1442">
        <v>99</v>
      </c>
      <c r="P115" s="1443">
        <v>0.61619999999999997</v>
      </c>
    </row>
    <row r="116" spans="1:16" x14ac:dyDescent="0.2">
      <c r="A116" t="s">
        <v>877</v>
      </c>
      <c r="B116" s="1442">
        <v>0</v>
      </c>
      <c r="C116" s="1442">
        <v>0</v>
      </c>
      <c r="D116" s="1442">
        <v>0</v>
      </c>
      <c r="E116" s="1442">
        <v>0</v>
      </c>
      <c r="F116" s="1443" t="e">
        <v>#DIV/0!</v>
      </c>
      <c r="G116" s="1442">
        <v>0</v>
      </c>
      <c r="H116" s="1442">
        <v>1</v>
      </c>
      <c r="I116" s="1442">
        <v>0</v>
      </c>
      <c r="J116" s="1442">
        <v>1</v>
      </c>
      <c r="K116" s="1443">
        <v>0</v>
      </c>
      <c r="L116" s="1442">
        <v>0</v>
      </c>
      <c r="M116" s="1442">
        <v>1</v>
      </c>
      <c r="N116" s="1442">
        <v>0</v>
      </c>
      <c r="O116" s="1442">
        <v>1</v>
      </c>
      <c r="P116" s="1443">
        <v>0</v>
      </c>
    </row>
    <row r="117" spans="1:16" x14ac:dyDescent="0.2">
      <c r="A117" t="s">
        <v>878</v>
      </c>
      <c r="B117" s="1442">
        <v>226</v>
      </c>
      <c r="C117" s="1442">
        <v>38</v>
      </c>
      <c r="D117" s="1442">
        <v>1</v>
      </c>
      <c r="E117" s="1442">
        <v>265</v>
      </c>
      <c r="F117" s="1443">
        <v>0.85283018867924532</v>
      </c>
      <c r="G117" s="1442">
        <v>66</v>
      </c>
      <c r="H117" s="1442">
        <v>26</v>
      </c>
      <c r="I117" s="1442">
        <v>0</v>
      </c>
      <c r="J117" s="1442">
        <v>92</v>
      </c>
      <c r="K117" s="1443">
        <v>0.71740652173913044</v>
      </c>
      <c r="L117" s="1442">
        <v>292</v>
      </c>
      <c r="M117" s="1442">
        <v>64</v>
      </c>
      <c r="N117" s="1442">
        <v>1</v>
      </c>
      <c r="O117" s="1442">
        <v>357</v>
      </c>
      <c r="P117" s="1443">
        <v>0.81795630252100837</v>
      </c>
    </row>
    <row r="118" spans="1:16" x14ac:dyDescent="0.2">
      <c r="A118" t="s">
        <v>879</v>
      </c>
      <c r="B118" s="1442">
        <v>27</v>
      </c>
      <c r="C118" s="1442">
        <v>4</v>
      </c>
      <c r="D118" s="1442">
        <v>0</v>
      </c>
      <c r="E118" s="1442">
        <v>31</v>
      </c>
      <c r="F118" s="1443">
        <v>0.871</v>
      </c>
      <c r="G118" s="1442">
        <v>4</v>
      </c>
      <c r="H118" s="1442">
        <v>0</v>
      </c>
      <c r="I118" s="1442">
        <v>1</v>
      </c>
      <c r="J118" s="1442">
        <v>5</v>
      </c>
      <c r="K118" s="1443">
        <v>0.8</v>
      </c>
      <c r="L118" s="1442">
        <v>31</v>
      </c>
      <c r="M118" s="1442">
        <v>4</v>
      </c>
      <c r="N118" s="1442">
        <v>1</v>
      </c>
      <c r="O118" s="1442">
        <v>36</v>
      </c>
      <c r="P118" s="1443">
        <v>0.86112500000000003</v>
      </c>
    </row>
    <row r="119" spans="1:16" x14ac:dyDescent="0.2">
      <c r="A119" t="s">
        <v>880</v>
      </c>
      <c r="B119" s="1442">
        <v>35</v>
      </c>
      <c r="C119" s="1442">
        <v>2</v>
      </c>
      <c r="D119" s="1442">
        <v>0</v>
      </c>
      <c r="E119" s="1442">
        <v>37</v>
      </c>
      <c r="F119" s="1443">
        <v>0.94589999999999996</v>
      </c>
      <c r="G119" s="1442">
        <v>2</v>
      </c>
      <c r="H119" s="1442">
        <v>3</v>
      </c>
      <c r="I119" s="1442">
        <v>0</v>
      </c>
      <c r="J119" s="1442">
        <v>5</v>
      </c>
      <c r="K119" s="1443">
        <v>0.4</v>
      </c>
      <c r="L119" s="1442">
        <v>37</v>
      </c>
      <c r="M119" s="1442">
        <v>5</v>
      </c>
      <c r="N119" s="1442">
        <v>0</v>
      </c>
      <c r="O119" s="1442">
        <v>42</v>
      </c>
      <c r="P119" s="1443">
        <v>0.88100000000000001</v>
      </c>
    </row>
    <row r="120" spans="1:16" x14ac:dyDescent="0.2">
      <c r="A120" t="s">
        <v>881</v>
      </c>
      <c r="B120" s="1442">
        <v>34</v>
      </c>
      <c r="C120" s="1442">
        <v>5</v>
      </c>
      <c r="D120" s="1442">
        <v>0</v>
      </c>
      <c r="E120" s="1442">
        <v>39</v>
      </c>
      <c r="F120" s="1443">
        <v>0.87180000000000002</v>
      </c>
      <c r="G120" s="1442">
        <v>3</v>
      </c>
      <c r="H120" s="1442">
        <v>2</v>
      </c>
      <c r="I120" s="1442">
        <v>0</v>
      </c>
      <c r="J120" s="1442">
        <v>5</v>
      </c>
      <c r="K120" s="1443">
        <v>0.6</v>
      </c>
      <c r="L120" s="1442">
        <v>37</v>
      </c>
      <c r="M120" s="1442">
        <v>7</v>
      </c>
      <c r="N120" s="1442">
        <v>0</v>
      </c>
      <c r="O120" s="1442">
        <v>44</v>
      </c>
      <c r="P120" s="1443">
        <v>0.84089999999999998</v>
      </c>
    </row>
    <row r="121" spans="1:16" x14ac:dyDescent="0.2">
      <c r="A121" t="s">
        <v>882</v>
      </c>
      <c r="B121" s="1442">
        <v>205</v>
      </c>
      <c r="C121" s="1442">
        <v>2</v>
      </c>
      <c r="D121" s="1442">
        <v>0</v>
      </c>
      <c r="E121" s="1442">
        <v>207</v>
      </c>
      <c r="F121" s="1443">
        <v>0.99033816425120769</v>
      </c>
      <c r="G121" s="1442">
        <v>5</v>
      </c>
      <c r="H121" s="1442">
        <v>1</v>
      </c>
      <c r="I121" s="1442">
        <v>0</v>
      </c>
      <c r="J121" s="1442">
        <v>6</v>
      </c>
      <c r="K121" s="1443">
        <v>0.83333333333333337</v>
      </c>
      <c r="L121" s="1442">
        <v>210</v>
      </c>
      <c r="M121" s="1442">
        <v>3</v>
      </c>
      <c r="N121" s="1442">
        <v>0</v>
      </c>
      <c r="O121" s="1442">
        <v>213</v>
      </c>
      <c r="P121" s="1443">
        <v>0.98593943661971828</v>
      </c>
    </row>
    <row r="122" spans="1:16" x14ac:dyDescent="0.2">
      <c r="A122" t="s">
        <v>883</v>
      </c>
      <c r="B122" s="1442">
        <v>120</v>
      </c>
      <c r="C122" s="1442">
        <v>4</v>
      </c>
      <c r="D122" s="1442">
        <v>0</v>
      </c>
      <c r="E122" s="1442">
        <v>124</v>
      </c>
      <c r="F122" s="1443">
        <v>0.96776290322580649</v>
      </c>
      <c r="G122" s="1442">
        <v>6</v>
      </c>
      <c r="H122" s="1442">
        <v>1</v>
      </c>
      <c r="I122" s="1442">
        <v>0</v>
      </c>
      <c r="J122" s="1442">
        <v>7</v>
      </c>
      <c r="K122" s="1443">
        <v>0.8571428571428571</v>
      </c>
      <c r="L122" s="1442">
        <v>126</v>
      </c>
      <c r="M122" s="1442">
        <v>5</v>
      </c>
      <c r="N122" s="1442">
        <v>0</v>
      </c>
      <c r="O122" s="1442">
        <v>131</v>
      </c>
      <c r="P122" s="1443">
        <v>0.96185114503816793</v>
      </c>
    </row>
    <row r="123" spans="1:16" x14ac:dyDescent="0.2">
      <c r="A123" t="s">
        <v>884</v>
      </c>
      <c r="B123" s="1442">
        <v>1</v>
      </c>
      <c r="C123" s="1442">
        <v>0</v>
      </c>
      <c r="D123" s="1442">
        <v>0</v>
      </c>
      <c r="E123" s="1442">
        <v>1</v>
      </c>
      <c r="F123" s="1443">
        <v>1</v>
      </c>
      <c r="G123" s="1442">
        <v>71</v>
      </c>
      <c r="H123" s="1442">
        <v>19</v>
      </c>
      <c r="I123" s="1442">
        <v>0</v>
      </c>
      <c r="J123" s="1442">
        <v>90</v>
      </c>
      <c r="K123" s="1443">
        <v>0.78885777777777788</v>
      </c>
      <c r="L123" s="1442">
        <v>72</v>
      </c>
      <c r="M123" s="1442">
        <v>19</v>
      </c>
      <c r="N123" s="1442">
        <v>0</v>
      </c>
      <c r="O123" s="1442">
        <v>91</v>
      </c>
      <c r="P123" s="1443">
        <v>0.79119230769230775</v>
      </c>
    </row>
    <row r="124" spans="1:16" x14ac:dyDescent="0.2">
      <c r="A124" t="s">
        <v>1299</v>
      </c>
      <c r="B124" s="1442">
        <v>0</v>
      </c>
      <c r="C124" s="1442">
        <v>0</v>
      </c>
      <c r="D124" s="1442">
        <v>0</v>
      </c>
      <c r="E124" s="1442">
        <v>0</v>
      </c>
      <c r="F124" s="1443" t="e">
        <v>#DIV/0!</v>
      </c>
      <c r="G124" s="1442">
        <v>1</v>
      </c>
      <c r="H124" s="1442">
        <v>2</v>
      </c>
      <c r="I124" s="1442">
        <v>0</v>
      </c>
      <c r="J124" s="1442">
        <v>3</v>
      </c>
      <c r="K124" s="1443">
        <v>0.33333333333333331</v>
      </c>
      <c r="L124" s="1442">
        <v>1</v>
      </c>
      <c r="M124" s="1442">
        <v>2</v>
      </c>
      <c r="N124" s="1442">
        <v>0</v>
      </c>
      <c r="O124" s="1442">
        <v>3</v>
      </c>
      <c r="P124" s="1443">
        <v>0.33333333333333331</v>
      </c>
    </row>
    <row r="125" spans="1:16" x14ac:dyDescent="0.2">
      <c r="A125" t="s">
        <v>885</v>
      </c>
      <c r="B125" s="1442">
        <v>20</v>
      </c>
      <c r="C125" s="1442">
        <v>5</v>
      </c>
      <c r="D125" s="1442">
        <v>0</v>
      </c>
      <c r="E125" s="1442">
        <v>25</v>
      </c>
      <c r="F125" s="1443">
        <v>0.79999600000000004</v>
      </c>
      <c r="G125" s="1442">
        <v>41</v>
      </c>
      <c r="H125" s="1442">
        <v>51</v>
      </c>
      <c r="I125" s="1442">
        <v>0</v>
      </c>
      <c r="J125" s="1442">
        <v>92</v>
      </c>
      <c r="K125" s="1443">
        <v>0.44564347826086959</v>
      </c>
      <c r="L125" s="1442">
        <v>61</v>
      </c>
      <c r="M125" s="1442">
        <v>56</v>
      </c>
      <c r="N125" s="1442">
        <v>0</v>
      </c>
      <c r="O125" s="1442">
        <v>117</v>
      </c>
      <c r="P125" s="1443">
        <v>0.52137521367521367</v>
      </c>
    </row>
    <row r="126" spans="1:16" x14ac:dyDescent="0.2">
      <c r="A126" t="s">
        <v>886</v>
      </c>
      <c r="B126" s="1442">
        <v>1</v>
      </c>
      <c r="C126" s="1442">
        <v>0</v>
      </c>
      <c r="D126" s="1442">
        <v>0</v>
      </c>
      <c r="E126" s="1442">
        <v>1</v>
      </c>
      <c r="F126" s="1443">
        <v>1</v>
      </c>
      <c r="G126" s="1442">
        <v>17</v>
      </c>
      <c r="H126" s="1442">
        <v>5</v>
      </c>
      <c r="I126" s="1442">
        <v>0</v>
      </c>
      <c r="J126" s="1442">
        <v>22</v>
      </c>
      <c r="K126" s="1443">
        <v>0.77275909090909101</v>
      </c>
      <c r="L126" s="1442">
        <v>18</v>
      </c>
      <c r="M126" s="1442">
        <v>5</v>
      </c>
      <c r="N126" s="1442">
        <v>0</v>
      </c>
      <c r="O126" s="1442">
        <v>23</v>
      </c>
      <c r="P126" s="1443">
        <v>0.78264347826086944</v>
      </c>
    </row>
    <row r="127" spans="1:16" x14ac:dyDescent="0.2">
      <c r="A127" t="s">
        <v>887</v>
      </c>
      <c r="B127" s="1442">
        <v>0</v>
      </c>
      <c r="C127" s="1442">
        <v>0</v>
      </c>
      <c r="D127" s="1442">
        <v>0</v>
      </c>
      <c r="E127" s="1442">
        <v>0</v>
      </c>
      <c r="F127" s="1443" t="e">
        <v>#DIV/0!</v>
      </c>
      <c r="G127" s="1442">
        <v>1</v>
      </c>
      <c r="H127" s="1442">
        <v>4</v>
      </c>
      <c r="I127" s="1442">
        <v>0</v>
      </c>
      <c r="J127" s="1442">
        <v>5</v>
      </c>
      <c r="K127" s="1443">
        <v>0.19997999999999999</v>
      </c>
      <c r="L127" s="1442">
        <v>1</v>
      </c>
      <c r="M127" s="1442">
        <v>4</v>
      </c>
      <c r="N127" s="1442">
        <v>0</v>
      </c>
      <c r="O127" s="1442">
        <v>5</v>
      </c>
      <c r="P127" s="1443">
        <v>0.19997999999999999</v>
      </c>
    </row>
    <row r="128" spans="1:16" x14ac:dyDescent="0.2">
      <c r="A128" t="s">
        <v>888</v>
      </c>
      <c r="B128" s="1442">
        <v>14</v>
      </c>
      <c r="C128" s="1442">
        <v>4</v>
      </c>
      <c r="D128" s="1442">
        <v>0</v>
      </c>
      <c r="E128" s="1442">
        <v>18</v>
      </c>
      <c r="F128" s="1443">
        <v>0.7777722222222222</v>
      </c>
      <c r="G128" s="1442">
        <v>10</v>
      </c>
      <c r="H128" s="1442">
        <v>21</v>
      </c>
      <c r="I128" s="1442">
        <v>0</v>
      </c>
      <c r="J128" s="1442">
        <v>31</v>
      </c>
      <c r="K128" s="1443">
        <v>0.32256451612903225</v>
      </c>
      <c r="L128" s="1442">
        <v>24</v>
      </c>
      <c r="M128" s="1442">
        <v>25</v>
      </c>
      <c r="N128" s="1442">
        <v>0</v>
      </c>
      <c r="O128" s="1442">
        <v>49</v>
      </c>
      <c r="P128" s="1443">
        <v>0.4898265306122449</v>
      </c>
    </row>
    <row r="129" spans="1:16" x14ac:dyDescent="0.2">
      <c r="A129" t="s">
        <v>889</v>
      </c>
      <c r="B129" s="1442">
        <v>38</v>
      </c>
      <c r="C129" s="1442">
        <v>4</v>
      </c>
      <c r="D129" s="1442">
        <v>0</v>
      </c>
      <c r="E129" s="1442">
        <v>42</v>
      </c>
      <c r="F129" s="1443">
        <v>0.90472857142857133</v>
      </c>
      <c r="G129" s="1442">
        <v>8</v>
      </c>
      <c r="H129" s="1442">
        <v>12</v>
      </c>
      <c r="I129" s="1442">
        <v>0</v>
      </c>
      <c r="J129" s="1442">
        <v>20</v>
      </c>
      <c r="K129" s="1443">
        <v>0.40004000000000001</v>
      </c>
      <c r="L129" s="1442">
        <v>46</v>
      </c>
      <c r="M129" s="1442">
        <v>16</v>
      </c>
      <c r="N129" s="1442">
        <v>0</v>
      </c>
      <c r="O129" s="1442">
        <v>62</v>
      </c>
      <c r="P129" s="1443">
        <v>0.7419290322580645</v>
      </c>
    </row>
    <row r="130" spans="1:16" x14ac:dyDescent="0.2">
      <c r="A130" t="s">
        <v>890</v>
      </c>
      <c r="B130" s="1442">
        <v>39</v>
      </c>
      <c r="C130" s="1442">
        <v>6</v>
      </c>
      <c r="D130" s="1442">
        <v>0</v>
      </c>
      <c r="E130" s="1442">
        <v>45</v>
      </c>
      <c r="F130" s="1443">
        <v>0.86671333333333334</v>
      </c>
      <c r="G130" s="1442">
        <v>21</v>
      </c>
      <c r="H130" s="1442">
        <v>16</v>
      </c>
      <c r="I130" s="1442">
        <v>0</v>
      </c>
      <c r="J130" s="1442">
        <v>37</v>
      </c>
      <c r="K130" s="1443">
        <v>0.56758378378378371</v>
      </c>
      <c r="L130" s="1442">
        <v>60</v>
      </c>
      <c r="M130" s="1442">
        <v>22</v>
      </c>
      <c r="N130" s="1442">
        <v>0</v>
      </c>
      <c r="O130" s="1442">
        <v>82</v>
      </c>
      <c r="P130" s="1443">
        <v>0.73169390243902432</v>
      </c>
    </row>
    <row r="131" spans="1:16" x14ac:dyDescent="0.2">
      <c r="A131" t="s">
        <v>891</v>
      </c>
      <c r="B131" s="1442">
        <v>0</v>
      </c>
      <c r="C131" s="1442">
        <v>0</v>
      </c>
      <c r="D131" s="1442">
        <v>0</v>
      </c>
      <c r="E131" s="1442">
        <v>0</v>
      </c>
      <c r="F131" s="1443" t="e">
        <v>#DIV/0!</v>
      </c>
      <c r="G131" s="1442">
        <v>4</v>
      </c>
      <c r="H131" s="1442">
        <v>2</v>
      </c>
      <c r="I131" s="1442">
        <v>0</v>
      </c>
      <c r="J131" s="1442">
        <v>6</v>
      </c>
      <c r="K131" s="1443">
        <v>0.66666666666666663</v>
      </c>
      <c r="L131" s="1442">
        <v>4</v>
      </c>
      <c r="M131" s="1442">
        <v>2</v>
      </c>
      <c r="N131" s="1442">
        <v>0</v>
      </c>
      <c r="O131" s="1442">
        <v>6</v>
      </c>
      <c r="P131" s="1443">
        <v>0.66666666666666663</v>
      </c>
    </row>
    <row r="132" spans="1:16" x14ac:dyDescent="0.2">
      <c r="A132" t="s">
        <v>892</v>
      </c>
      <c r="B132" s="1442">
        <v>35</v>
      </c>
      <c r="C132" s="1442">
        <v>7</v>
      </c>
      <c r="D132" s="1442">
        <v>0</v>
      </c>
      <c r="E132" s="1442">
        <v>42</v>
      </c>
      <c r="F132" s="1443">
        <v>0.83333333333333337</v>
      </c>
      <c r="G132" s="1442">
        <v>64</v>
      </c>
      <c r="H132" s="1442">
        <v>46</v>
      </c>
      <c r="I132" s="1442">
        <v>0</v>
      </c>
      <c r="J132" s="1442">
        <v>110</v>
      </c>
      <c r="K132" s="1443">
        <v>0.5818018181818182</v>
      </c>
      <c r="L132" s="1442">
        <v>99</v>
      </c>
      <c r="M132" s="1442">
        <v>53</v>
      </c>
      <c r="N132" s="1442">
        <v>0</v>
      </c>
      <c r="O132" s="1442">
        <v>152</v>
      </c>
      <c r="P132" s="1443">
        <v>0.65129999999999999</v>
      </c>
    </row>
    <row r="133" spans="1:16" x14ac:dyDescent="0.2">
      <c r="A133" t="s">
        <v>893</v>
      </c>
      <c r="B133" s="1442">
        <v>2</v>
      </c>
      <c r="C133" s="1442">
        <v>0</v>
      </c>
      <c r="D133" s="1442">
        <v>0</v>
      </c>
      <c r="E133" s="1442">
        <v>2</v>
      </c>
      <c r="F133" s="1443">
        <v>1</v>
      </c>
      <c r="G133" s="1442">
        <v>15</v>
      </c>
      <c r="H133" s="1442">
        <v>16</v>
      </c>
      <c r="I133" s="1442">
        <v>0</v>
      </c>
      <c r="J133" s="1442">
        <v>31</v>
      </c>
      <c r="K133" s="1443">
        <v>0.48385161290322587</v>
      </c>
      <c r="L133" s="1442">
        <v>17</v>
      </c>
      <c r="M133" s="1442">
        <v>16</v>
      </c>
      <c r="N133" s="1442">
        <v>0</v>
      </c>
      <c r="O133" s="1442">
        <v>33</v>
      </c>
      <c r="P133" s="1443">
        <v>0.51513333333333333</v>
      </c>
    </row>
    <row r="134" spans="1:16" x14ac:dyDescent="0.2">
      <c r="A134" t="s">
        <v>894</v>
      </c>
      <c r="B134" s="1442">
        <v>0</v>
      </c>
      <c r="C134" s="1442">
        <v>0</v>
      </c>
      <c r="D134" s="1442">
        <v>0</v>
      </c>
      <c r="E134" s="1442">
        <v>0</v>
      </c>
      <c r="F134" s="1443" t="e">
        <v>#DIV/0!</v>
      </c>
      <c r="G134" s="1442">
        <v>7</v>
      </c>
      <c r="H134" s="1442">
        <v>8</v>
      </c>
      <c r="I134" s="1442">
        <v>0</v>
      </c>
      <c r="J134" s="1442">
        <v>15</v>
      </c>
      <c r="K134" s="1443">
        <v>0.46664000000000005</v>
      </c>
      <c r="L134" s="1442">
        <v>7</v>
      </c>
      <c r="M134" s="1442">
        <v>8</v>
      </c>
      <c r="N134" s="1442">
        <v>0</v>
      </c>
      <c r="O134" s="1442">
        <v>15</v>
      </c>
      <c r="P134" s="1443">
        <v>0.46664000000000005</v>
      </c>
    </row>
    <row r="135" spans="1:16" x14ac:dyDescent="0.2">
      <c r="A135" t="s">
        <v>895</v>
      </c>
      <c r="B135" s="1442">
        <v>0</v>
      </c>
      <c r="C135" s="1442">
        <v>0</v>
      </c>
      <c r="D135" s="1442">
        <v>0</v>
      </c>
      <c r="E135" s="1442">
        <v>0</v>
      </c>
      <c r="F135" s="1443" t="e">
        <v>#DIV/0!</v>
      </c>
      <c r="G135" s="1442">
        <v>1</v>
      </c>
      <c r="H135" s="1442">
        <v>0</v>
      </c>
      <c r="I135" s="1442">
        <v>0</v>
      </c>
      <c r="J135" s="1442">
        <v>1</v>
      </c>
      <c r="K135" s="1443">
        <v>1</v>
      </c>
      <c r="L135" s="1442">
        <v>1</v>
      </c>
      <c r="M135" s="1442">
        <v>0</v>
      </c>
      <c r="N135" s="1442">
        <v>0</v>
      </c>
      <c r="O135" s="1442">
        <v>1</v>
      </c>
      <c r="P135" s="1443">
        <v>1</v>
      </c>
    </row>
    <row r="136" spans="1:16" x14ac:dyDescent="0.2">
      <c r="A136" t="s">
        <v>896</v>
      </c>
      <c r="B136" s="1442">
        <v>3</v>
      </c>
      <c r="C136" s="1442">
        <v>0</v>
      </c>
      <c r="D136" s="1442">
        <v>0</v>
      </c>
      <c r="E136" s="1442">
        <v>3</v>
      </c>
      <c r="F136" s="1443">
        <v>1</v>
      </c>
      <c r="G136" s="1442">
        <v>12</v>
      </c>
      <c r="H136" s="1442">
        <v>2</v>
      </c>
      <c r="I136" s="1442">
        <v>0</v>
      </c>
      <c r="J136" s="1442">
        <v>14</v>
      </c>
      <c r="K136" s="1443">
        <v>0.8571428571428571</v>
      </c>
      <c r="L136" s="1442">
        <v>15</v>
      </c>
      <c r="M136" s="1442">
        <v>2</v>
      </c>
      <c r="N136" s="1442">
        <v>0</v>
      </c>
      <c r="O136" s="1442">
        <v>17</v>
      </c>
      <c r="P136" s="1443">
        <v>0.88235294117647056</v>
      </c>
    </row>
    <row r="137" spans="1:16" x14ac:dyDescent="0.2">
      <c r="A137" t="s">
        <v>897</v>
      </c>
      <c r="B137" s="1442">
        <v>243</v>
      </c>
      <c r="C137" s="1442">
        <v>16</v>
      </c>
      <c r="D137" s="1442">
        <v>1</v>
      </c>
      <c r="E137" s="1442">
        <v>260</v>
      </c>
      <c r="F137" s="1443">
        <v>0.93458307692307696</v>
      </c>
      <c r="G137" s="1442">
        <v>8</v>
      </c>
      <c r="H137" s="1442">
        <v>4</v>
      </c>
      <c r="I137" s="1442">
        <v>0</v>
      </c>
      <c r="J137" s="1442">
        <v>12</v>
      </c>
      <c r="K137" s="1443">
        <v>0.66667500000000002</v>
      </c>
      <c r="L137" s="1442">
        <v>251</v>
      </c>
      <c r="M137" s="1442">
        <v>20</v>
      </c>
      <c r="N137" s="1442">
        <v>1</v>
      </c>
      <c r="O137" s="1442">
        <v>272</v>
      </c>
      <c r="P137" s="1443">
        <v>0.92277205882352942</v>
      </c>
    </row>
    <row r="138" spans="1:16" x14ac:dyDescent="0.2">
      <c r="A138" t="s">
        <v>898</v>
      </c>
      <c r="B138" s="1442">
        <v>37</v>
      </c>
      <c r="C138" s="1442">
        <v>7</v>
      </c>
      <c r="D138" s="1442">
        <v>1</v>
      </c>
      <c r="E138" s="1442">
        <v>45</v>
      </c>
      <c r="F138" s="1443">
        <v>0.82225999999999999</v>
      </c>
      <c r="G138" s="1442">
        <v>120</v>
      </c>
      <c r="H138" s="1442">
        <v>95</v>
      </c>
      <c r="I138" s="1442">
        <v>2</v>
      </c>
      <c r="J138" s="1442">
        <v>217</v>
      </c>
      <c r="K138" s="1443">
        <v>0.55297050691244232</v>
      </c>
      <c r="L138" s="1442">
        <v>157</v>
      </c>
      <c r="M138" s="1442">
        <v>102</v>
      </c>
      <c r="N138" s="1442">
        <v>3</v>
      </c>
      <c r="O138" s="1442">
        <v>262</v>
      </c>
      <c r="P138" s="1443">
        <v>0.59924198473282442</v>
      </c>
    </row>
    <row r="139" spans="1:16" x14ac:dyDescent="0.2">
      <c r="A139" t="s">
        <v>899</v>
      </c>
      <c r="B139" s="1442">
        <v>1</v>
      </c>
      <c r="C139" s="1442">
        <v>2</v>
      </c>
      <c r="D139" s="1442">
        <v>0</v>
      </c>
      <c r="E139" s="1442">
        <v>3</v>
      </c>
      <c r="F139" s="1443">
        <v>0.33333333333333331</v>
      </c>
      <c r="G139" s="1442">
        <v>14</v>
      </c>
      <c r="H139" s="1442">
        <v>39</v>
      </c>
      <c r="I139" s="1442">
        <v>0</v>
      </c>
      <c r="J139" s="1442">
        <v>53</v>
      </c>
      <c r="K139" s="1443">
        <v>0.2641679245283019</v>
      </c>
      <c r="L139" s="1442">
        <v>15</v>
      </c>
      <c r="M139" s="1442">
        <v>41</v>
      </c>
      <c r="N139" s="1442">
        <v>0</v>
      </c>
      <c r="O139" s="1442">
        <v>56</v>
      </c>
      <c r="P139" s="1443">
        <v>0.26789642857142854</v>
      </c>
    </row>
    <row r="140" spans="1:16" x14ac:dyDescent="0.2">
      <c r="A140" t="s">
        <v>900</v>
      </c>
      <c r="B140" s="1442">
        <v>1</v>
      </c>
      <c r="C140" s="1442">
        <v>1</v>
      </c>
      <c r="D140" s="1442">
        <v>0</v>
      </c>
      <c r="E140" s="1442">
        <v>2</v>
      </c>
      <c r="F140" s="1443">
        <v>0.5</v>
      </c>
      <c r="G140" s="1442">
        <v>18</v>
      </c>
      <c r="H140" s="1442">
        <v>19</v>
      </c>
      <c r="I140" s="1442">
        <v>1</v>
      </c>
      <c r="J140" s="1442">
        <v>38</v>
      </c>
      <c r="K140" s="1443">
        <v>0.47369999999999995</v>
      </c>
      <c r="L140" s="1442">
        <v>19</v>
      </c>
      <c r="M140" s="1442">
        <v>20</v>
      </c>
      <c r="N140" s="1442">
        <v>1</v>
      </c>
      <c r="O140" s="1442">
        <v>40</v>
      </c>
      <c r="P140" s="1443">
        <v>0.47499999999999998</v>
      </c>
    </row>
    <row r="141" spans="1:16" x14ac:dyDescent="0.2">
      <c r="A141" t="s">
        <v>1301</v>
      </c>
      <c r="B141" s="1442">
        <v>2</v>
      </c>
      <c r="C141" s="1442">
        <v>5</v>
      </c>
      <c r="D141" s="1442">
        <v>0</v>
      </c>
      <c r="E141" s="1442">
        <v>7</v>
      </c>
      <c r="F141" s="1443">
        <v>0.28570000000000001</v>
      </c>
      <c r="G141" s="1442">
        <v>15</v>
      </c>
      <c r="H141" s="1442">
        <v>33</v>
      </c>
      <c r="I141" s="1442">
        <v>0</v>
      </c>
      <c r="J141" s="1442">
        <v>48</v>
      </c>
      <c r="K141" s="1443">
        <v>0.31251249999999997</v>
      </c>
      <c r="L141" s="1442">
        <v>17</v>
      </c>
      <c r="M141" s="1442">
        <v>38</v>
      </c>
      <c r="N141" s="1442">
        <v>0</v>
      </c>
      <c r="O141" s="1442">
        <v>55</v>
      </c>
      <c r="P141" s="1443">
        <v>0.30912909090909091</v>
      </c>
    </row>
    <row r="142" spans="1:16" x14ac:dyDescent="0.2">
      <c r="A142" t="s">
        <v>901</v>
      </c>
      <c r="B142" s="1442">
        <v>1</v>
      </c>
      <c r="C142" s="1442">
        <v>2</v>
      </c>
      <c r="D142" s="1442">
        <v>0</v>
      </c>
      <c r="E142" s="1442">
        <v>3</v>
      </c>
      <c r="F142" s="1443">
        <v>0.33333333333333331</v>
      </c>
      <c r="G142" s="1442">
        <v>21</v>
      </c>
      <c r="H142" s="1442">
        <v>69</v>
      </c>
      <c r="I142" s="1442">
        <v>0</v>
      </c>
      <c r="J142" s="1442">
        <v>90</v>
      </c>
      <c r="K142" s="1443">
        <v>0.23335555555555559</v>
      </c>
      <c r="L142" s="1442">
        <v>22</v>
      </c>
      <c r="M142" s="1442">
        <v>71</v>
      </c>
      <c r="N142" s="1442">
        <v>0</v>
      </c>
      <c r="O142" s="1442">
        <v>93</v>
      </c>
      <c r="P142" s="1443">
        <v>0.23656451612903223</v>
      </c>
    </row>
    <row r="143" spans="1:16" x14ac:dyDescent="0.2">
      <c r="A143" t="s">
        <v>902</v>
      </c>
      <c r="B143" s="1442">
        <v>70</v>
      </c>
      <c r="C143" s="1442">
        <v>3</v>
      </c>
      <c r="D143" s="1442">
        <v>0</v>
      </c>
      <c r="E143" s="1442">
        <v>73</v>
      </c>
      <c r="F143" s="1443">
        <v>0.95886301369863014</v>
      </c>
      <c r="G143" s="1442">
        <v>51</v>
      </c>
      <c r="H143" s="1442">
        <v>26</v>
      </c>
      <c r="I143" s="1442">
        <v>0</v>
      </c>
      <c r="J143" s="1442">
        <v>77</v>
      </c>
      <c r="K143" s="1443">
        <v>0.66236103896103904</v>
      </c>
      <c r="L143" s="1442">
        <v>121</v>
      </c>
      <c r="M143" s="1442">
        <v>29</v>
      </c>
      <c r="N143" s="1442">
        <v>0</v>
      </c>
      <c r="O143" s="1442">
        <v>150</v>
      </c>
      <c r="P143" s="1443">
        <v>0.80666599999999999</v>
      </c>
    </row>
    <row r="144" spans="1:16" x14ac:dyDescent="0.2">
      <c r="A144" t="s">
        <v>903</v>
      </c>
      <c r="B144" s="1442">
        <v>0</v>
      </c>
      <c r="C144" s="1442">
        <v>0</v>
      </c>
      <c r="D144" s="1442">
        <v>0</v>
      </c>
      <c r="E144" s="1442">
        <v>0</v>
      </c>
      <c r="F144" s="1443" t="e">
        <v>#DIV/0!</v>
      </c>
      <c r="G144" s="1442">
        <v>2</v>
      </c>
      <c r="H144" s="1442">
        <v>1</v>
      </c>
      <c r="I144" s="1442">
        <v>0</v>
      </c>
      <c r="J144" s="1442">
        <v>3</v>
      </c>
      <c r="K144" s="1443">
        <v>0.66666666666666663</v>
      </c>
      <c r="L144" s="1442">
        <v>2</v>
      </c>
      <c r="M144" s="1442">
        <v>1</v>
      </c>
      <c r="N144" s="1442">
        <v>0</v>
      </c>
      <c r="O144" s="1442">
        <v>3</v>
      </c>
      <c r="P144" s="1443">
        <v>0.66666666666666663</v>
      </c>
    </row>
    <row r="145" spans="1:16" x14ac:dyDescent="0.2">
      <c r="A145" t="s">
        <v>904</v>
      </c>
      <c r="B145" s="1442">
        <v>85</v>
      </c>
      <c r="C145" s="1442">
        <v>1</v>
      </c>
      <c r="D145" s="1442">
        <v>1</v>
      </c>
      <c r="E145" s="1442">
        <v>87</v>
      </c>
      <c r="F145" s="1443">
        <v>0.97704022988505745</v>
      </c>
      <c r="G145" s="1442">
        <v>9</v>
      </c>
      <c r="H145" s="1442">
        <v>0</v>
      </c>
      <c r="I145" s="1442">
        <v>0</v>
      </c>
      <c r="J145" s="1442">
        <v>9</v>
      </c>
      <c r="K145" s="1443">
        <v>1</v>
      </c>
      <c r="L145" s="1442">
        <v>94</v>
      </c>
      <c r="M145" s="1442">
        <v>1</v>
      </c>
      <c r="N145" s="1442">
        <v>1</v>
      </c>
      <c r="O145" s="1442">
        <v>96</v>
      </c>
      <c r="P145" s="1443">
        <v>0.97915624999999995</v>
      </c>
    </row>
    <row r="146" spans="1:16" x14ac:dyDescent="0.2">
      <c r="A146" t="s">
        <v>905</v>
      </c>
      <c r="B146" s="1442">
        <v>40</v>
      </c>
      <c r="C146" s="1442">
        <v>0</v>
      </c>
      <c r="D146" s="1442">
        <v>0</v>
      </c>
      <c r="E146" s="1442">
        <v>40</v>
      </c>
      <c r="F146" s="1443">
        <v>1</v>
      </c>
      <c r="G146" s="1442">
        <v>2</v>
      </c>
      <c r="H146" s="1442">
        <v>0</v>
      </c>
      <c r="I146" s="1442">
        <v>0</v>
      </c>
      <c r="J146" s="1442">
        <v>2</v>
      </c>
      <c r="K146" s="1443">
        <v>1</v>
      </c>
      <c r="L146" s="1442">
        <v>42</v>
      </c>
      <c r="M146" s="1442">
        <v>0</v>
      </c>
      <c r="N146" s="1442">
        <v>0</v>
      </c>
      <c r="O146" s="1442">
        <v>42</v>
      </c>
      <c r="P146" s="1443">
        <v>1</v>
      </c>
    </row>
    <row r="147" spans="1:16" x14ac:dyDescent="0.2">
      <c r="A147" t="s">
        <v>906</v>
      </c>
      <c r="B147" s="1442">
        <v>2</v>
      </c>
      <c r="C147" s="1442">
        <v>2</v>
      </c>
      <c r="D147" s="1442">
        <v>0</v>
      </c>
      <c r="E147" s="1442">
        <v>4</v>
      </c>
      <c r="F147" s="1443">
        <v>0.50002499999999994</v>
      </c>
      <c r="G147" s="1442">
        <v>10</v>
      </c>
      <c r="H147" s="1442">
        <v>26</v>
      </c>
      <c r="I147" s="1442">
        <v>0</v>
      </c>
      <c r="J147" s="1442">
        <v>36</v>
      </c>
      <c r="K147" s="1443">
        <v>0.27774999999999994</v>
      </c>
      <c r="L147" s="1442">
        <v>12</v>
      </c>
      <c r="M147" s="1442">
        <v>28</v>
      </c>
      <c r="N147" s="1442">
        <v>0</v>
      </c>
      <c r="O147" s="1442">
        <v>40</v>
      </c>
      <c r="P147" s="1443">
        <v>0.30001249999999996</v>
      </c>
    </row>
    <row r="148" spans="1:16" x14ac:dyDescent="0.2">
      <c r="A148" t="s">
        <v>907</v>
      </c>
      <c r="B148" s="1442">
        <v>1</v>
      </c>
      <c r="C148" s="1442">
        <v>0</v>
      </c>
      <c r="D148" s="1442">
        <v>0</v>
      </c>
      <c r="E148" s="1442">
        <v>1</v>
      </c>
      <c r="F148" s="1443">
        <v>1</v>
      </c>
      <c r="G148" s="1442">
        <v>17</v>
      </c>
      <c r="H148" s="1442">
        <v>1</v>
      </c>
      <c r="I148" s="1442">
        <v>0</v>
      </c>
      <c r="J148" s="1442">
        <v>18</v>
      </c>
      <c r="K148" s="1443">
        <v>0.94445000000000001</v>
      </c>
      <c r="L148" s="1442">
        <v>18</v>
      </c>
      <c r="M148" s="1442">
        <v>1</v>
      </c>
      <c r="N148" s="1442">
        <v>0</v>
      </c>
      <c r="O148" s="1442">
        <v>19</v>
      </c>
      <c r="P148" s="1443">
        <v>0.94738947368421045</v>
      </c>
    </row>
    <row r="149" spans="1:16" x14ac:dyDescent="0.2">
      <c r="A149" t="s">
        <v>908</v>
      </c>
      <c r="B149" s="1442">
        <v>17</v>
      </c>
      <c r="C149" s="1442">
        <v>2</v>
      </c>
      <c r="D149" s="1442">
        <v>1</v>
      </c>
      <c r="E149" s="1442">
        <v>58</v>
      </c>
      <c r="F149" s="1443">
        <v>0.94826206896551724</v>
      </c>
      <c r="G149" s="1442">
        <v>45</v>
      </c>
      <c r="H149" s="1442">
        <v>13</v>
      </c>
      <c r="I149" s="1442">
        <v>1</v>
      </c>
      <c r="J149" s="1442">
        <v>59</v>
      </c>
      <c r="K149" s="1443">
        <v>0.76270677966101708</v>
      </c>
      <c r="L149" s="1442">
        <v>100</v>
      </c>
      <c r="M149" s="1442">
        <v>15</v>
      </c>
      <c r="N149" s="1442">
        <v>2</v>
      </c>
      <c r="O149" s="1442">
        <v>117</v>
      </c>
      <c r="P149" s="1443">
        <v>0.85474957264957252</v>
      </c>
    </row>
    <row r="150" spans="1:16" x14ac:dyDescent="0.2">
      <c r="A150" t="s">
        <v>909</v>
      </c>
      <c r="B150" s="1442">
        <v>36</v>
      </c>
      <c r="C150" s="1442">
        <v>2</v>
      </c>
      <c r="D150" s="1442">
        <v>1</v>
      </c>
      <c r="E150" s="1442">
        <v>39</v>
      </c>
      <c r="F150" s="1443">
        <v>0.92308974358974361</v>
      </c>
      <c r="G150" s="1442">
        <v>96</v>
      </c>
      <c r="H150" s="1442">
        <v>43</v>
      </c>
      <c r="I150" s="1442">
        <v>0</v>
      </c>
      <c r="J150" s="1442">
        <v>139</v>
      </c>
      <c r="K150" s="1443">
        <v>0.69066618705035976</v>
      </c>
      <c r="L150" s="1442">
        <v>132</v>
      </c>
      <c r="M150" s="1442">
        <v>45</v>
      </c>
      <c r="N150" s="1442">
        <v>1</v>
      </c>
      <c r="O150" s="1442">
        <v>178</v>
      </c>
      <c r="P150" s="1443">
        <v>0.74156910112359553</v>
      </c>
    </row>
    <row r="151" spans="1:16" x14ac:dyDescent="0.2">
      <c r="A151" t="s">
        <v>910</v>
      </c>
      <c r="B151" s="1442">
        <v>3</v>
      </c>
      <c r="C151" s="1442">
        <v>2</v>
      </c>
      <c r="D151" s="1442">
        <v>0</v>
      </c>
      <c r="E151" s="1442">
        <v>5</v>
      </c>
      <c r="F151" s="1443">
        <v>0.60002</v>
      </c>
      <c r="G151" s="1442">
        <v>7</v>
      </c>
      <c r="H151" s="1442">
        <v>13</v>
      </c>
      <c r="I151" s="1442">
        <v>0</v>
      </c>
      <c r="J151" s="1442">
        <v>20</v>
      </c>
      <c r="K151" s="1443">
        <v>0.35</v>
      </c>
      <c r="L151" s="1442">
        <v>10</v>
      </c>
      <c r="M151" s="1442">
        <v>15</v>
      </c>
      <c r="N151" s="1442">
        <v>0</v>
      </c>
      <c r="O151" s="1442">
        <v>25</v>
      </c>
      <c r="P151" s="1443">
        <v>0.39998400000000006</v>
      </c>
    </row>
    <row r="152" spans="1:16" x14ac:dyDescent="0.2">
      <c r="A152" t="s">
        <v>911</v>
      </c>
      <c r="B152" s="1442">
        <v>1</v>
      </c>
      <c r="C152" s="1442">
        <v>0</v>
      </c>
      <c r="D152" s="1442">
        <v>0</v>
      </c>
      <c r="E152" s="1442">
        <v>1</v>
      </c>
      <c r="F152" s="1443">
        <v>1</v>
      </c>
      <c r="G152" s="1442">
        <v>1</v>
      </c>
      <c r="H152" s="1442">
        <v>3</v>
      </c>
      <c r="I152" s="1442">
        <v>0</v>
      </c>
      <c r="J152" s="1442">
        <v>4</v>
      </c>
      <c r="K152" s="1443">
        <v>0.25</v>
      </c>
      <c r="L152" s="1442">
        <v>2</v>
      </c>
      <c r="M152" s="1442">
        <v>3</v>
      </c>
      <c r="N152" s="1442">
        <v>0</v>
      </c>
      <c r="O152" s="1442">
        <v>5</v>
      </c>
      <c r="P152" s="1443">
        <v>0.39998</v>
      </c>
    </row>
    <row r="153" spans="1:16" x14ac:dyDescent="0.2">
      <c r="A153" t="s">
        <v>912</v>
      </c>
      <c r="B153" s="1442">
        <v>567</v>
      </c>
      <c r="C153" s="1442">
        <v>9</v>
      </c>
      <c r="D153" s="1442">
        <v>1</v>
      </c>
      <c r="E153" s="1442">
        <v>579</v>
      </c>
      <c r="F153" s="1443">
        <v>0.9793056994818653</v>
      </c>
      <c r="G153" s="1442">
        <v>39</v>
      </c>
      <c r="H153" s="1442">
        <v>2</v>
      </c>
      <c r="I153" s="1442">
        <v>0</v>
      </c>
      <c r="J153" s="1442">
        <v>41</v>
      </c>
      <c r="K153" s="1443">
        <v>0.95123902439024388</v>
      </c>
      <c r="L153" s="1442">
        <v>606</v>
      </c>
      <c r="M153" s="1442">
        <v>13</v>
      </c>
      <c r="N153" s="1442">
        <v>1</v>
      </c>
      <c r="O153" s="1442">
        <v>620</v>
      </c>
      <c r="P153" s="1443">
        <v>0.97738064516129031</v>
      </c>
    </row>
    <row r="154" spans="1:16" x14ac:dyDescent="0.2">
      <c r="A154" t="s">
        <v>913</v>
      </c>
      <c r="B154" s="1442">
        <v>155</v>
      </c>
      <c r="C154" s="1442">
        <v>3</v>
      </c>
      <c r="D154" s="1442">
        <v>0</v>
      </c>
      <c r="E154" s="1442">
        <v>158</v>
      </c>
      <c r="F154" s="1443">
        <v>0.98103670886075955</v>
      </c>
      <c r="G154" s="1442">
        <v>5</v>
      </c>
      <c r="H154" s="1442">
        <v>2</v>
      </c>
      <c r="I154" s="1442">
        <v>0</v>
      </c>
      <c r="J154" s="1442">
        <v>7</v>
      </c>
      <c r="K154" s="1443">
        <v>0.7142857142857143</v>
      </c>
      <c r="L154" s="1442">
        <v>160</v>
      </c>
      <c r="M154" s="1442">
        <v>5</v>
      </c>
      <c r="N154" s="1442">
        <v>0</v>
      </c>
      <c r="O154" s="1442">
        <v>165</v>
      </c>
      <c r="P154" s="1443">
        <v>0.9696800000000001</v>
      </c>
    </row>
    <row r="155" spans="1:16" x14ac:dyDescent="0.2">
      <c r="A155" t="s">
        <v>914</v>
      </c>
      <c r="B155" s="1442">
        <v>96</v>
      </c>
      <c r="C155" s="1442">
        <v>0</v>
      </c>
      <c r="D155" s="1442">
        <v>0</v>
      </c>
      <c r="E155" s="1442">
        <v>96</v>
      </c>
      <c r="F155" s="1443">
        <v>1</v>
      </c>
      <c r="G155" s="1442">
        <v>10</v>
      </c>
      <c r="H155" s="1442">
        <v>9</v>
      </c>
      <c r="I155" s="1442">
        <v>0</v>
      </c>
      <c r="J155" s="1442">
        <v>19</v>
      </c>
      <c r="K155" s="1443">
        <v>0.52628947368421064</v>
      </c>
      <c r="L155" s="1442">
        <v>106</v>
      </c>
      <c r="M155" s="1442">
        <v>9</v>
      </c>
      <c r="N155" s="1442">
        <v>0</v>
      </c>
      <c r="O155" s="1442">
        <v>115</v>
      </c>
      <c r="P155" s="1443">
        <v>0.92173478260869568</v>
      </c>
    </row>
    <row r="156" spans="1:16" x14ac:dyDescent="0.2">
      <c r="A156" t="s">
        <v>915</v>
      </c>
      <c r="B156" s="1442">
        <v>3</v>
      </c>
      <c r="C156" s="1442">
        <v>3</v>
      </c>
      <c r="D156" s="1442">
        <v>0</v>
      </c>
      <c r="E156" s="1442">
        <v>6</v>
      </c>
      <c r="F156" s="1443">
        <v>0.5</v>
      </c>
      <c r="G156" s="1442">
        <v>6</v>
      </c>
      <c r="H156" s="1442">
        <v>12</v>
      </c>
      <c r="I156" s="1442">
        <v>0</v>
      </c>
      <c r="J156" s="1442">
        <v>18</v>
      </c>
      <c r="K156" s="1443">
        <v>0.33333333333333331</v>
      </c>
      <c r="L156" s="1442">
        <v>9</v>
      </c>
      <c r="M156" s="1442">
        <v>15</v>
      </c>
      <c r="N156" s="1442">
        <v>0</v>
      </c>
      <c r="O156" s="1442">
        <v>24</v>
      </c>
      <c r="P156" s="1443">
        <v>0.375</v>
      </c>
    </row>
    <row r="157" spans="1:16" x14ac:dyDescent="0.2">
      <c r="A157" t="s">
        <v>916</v>
      </c>
      <c r="B157" s="1442">
        <v>0</v>
      </c>
      <c r="C157" s="1442">
        <v>0</v>
      </c>
      <c r="D157" s="1442">
        <v>0</v>
      </c>
      <c r="E157" s="1442">
        <v>0</v>
      </c>
      <c r="F157" s="1443" t="e">
        <v>#DIV/0!</v>
      </c>
      <c r="G157" s="1442">
        <v>6</v>
      </c>
      <c r="H157" s="1442">
        <v>7</v>
      </c>
      <c r="I157" s="1442">
        <v>0</v>
      </c>
      <c r="J157" s="1442">
        <v>13</v>
      </c>
      <c r="K157" s="1443">
        <v>0.46150769230769229</v>
      </c>
      <c r="L157" s="1442">
        <v>6</v>
      </c>
      <c r="M157" s="1442">
        <v>7</v>
      </c>
      <c r="N157" s="1442">
        <v>0</v>
      </c>
      <c r="O157" s="1442">
        <v>13</v>
      </c>
      <c r="P157" s="1443">
        <v>0.46150769230769229</v>
      </c>
    </row>
    <row r="158" spans="1:16" x14ac:dyDescent="0.2">
      <c r="A158" t="s">
        <v>917</v>
      </c>
      <c r="B158" s="1442">
        <v>0</v>
      </c>
      <c r="C158" s="1442">
        <v>0</v>
      </c>
      <c r="D158" s="1442">
        <v>0</v>
      </c>
      <c r="E158" s="1442">
        <v>0</v>
      </c>
      <c r="F158" s="1443" t="e">
        <v>#DIV/0!</v>
      </c>
      <c r="G158" s="1442">
        <v>4</v>
      </c>
      <c r="H158" s="1442">
        <v>8</v>
      </c>
      <c r="I158" s="1442">
        <v>0</v>
      </c>
      <c r="J158" s="1442">
        <v>12</v>
      </c>
      <c r="K158" s="1443">
        <v>0.33331666666666665</v>
      </c>
      <c r="L158" s="1442">
        <v>4</v>
      </c>
      <c r="M158" s="1442">
        <v>8</v>
      </c>
      <c r="N158" s="1442">
        <v>0</v>
      </c>
      <c r="O158" s="1442">
        <v>12</v>
      </c>
      <c r="P158" s="1443">
        <v>0.33331666666666665</v>
      </c>
    </row>
    <row r="159" spans="1:16" x14ac:dyDescent="0.2">
      <c r="A159" t="s">
        <v>918</v>
      </c>
      <c r="B159" s="1442">
        <v>1</v>
      </c>
      <c r="C159" s="1442">
        <v>2</v>
      </c>
      <c r="D159" s="1442">
        <v>0</v>
      </c>
      <c r="E159" s="1442">
        <v>3</v>
      </c>
      <c r="F159" s="1443">
        <v>0.33333333333333331</v>
      </c>
      <c r="G159" s="1442">
        <v>14</v>
      </c>
      <c r="H159" s="1442">
        <v>3</v>
      </c>
      <c r="I159" s="1442">
        <v>0</v>
      </c>
      <c r="J159" s="1442">
        <v>17</v>
      </c>
      <c r="K159" s="1443">
        <v>0.82351176470588239</v>
      </c>
      <c r="L159" s="1442">
        <v>15</v>
      </c>
      <c r="M159" s="1442">
        <v>5</v>
      </c>
      <c r="N159" s="1442">
        <v>0</v>
      </c>
      <c r="O159" s="1442">
        <v>20</v>
      </c>
      <c r="P159" s="1443">
        <v>0.75001999999999991</v>
      </c>
    </row>
    <row r="160" spans="1:16" x14ac:dyDescent="0.2">
      <c r="A160" t="s">
        <v>919</v>
      </c>
      <c r="B160" s="1442">
        <v>86</v>
      </c>
      <c r="C160" s="1442">
        <v>7</v>
      </c>
      <c r="D160" s="1442">
        <v>0</v>
      </c>
      <c r="E160" s="1442">
        <v>93</v>
      </c>
      <c r="F160" s="1443">
        <v>0.92469354838709672</v>
      </c>
      <c r="G160" s="1442">
        <v>40</v>
      </c>
      <c r="H160" s="1442">
        <v>20</v>
      </c>
      <c r="I160" s="1442">
        <v>1</v>
      </c>
      <c r="J160" s="1442">
        <v>61</v>
      </c>
      <c r="K160" s="1443">
        <v>0.65575573770491791</v>
      </c>
      <c r="L160" s="1442">
        <v>126</v>
      </c>
      <c r="M160" s="1442">
        <v>27</v>
      </c>
      <c r="N160" s="1442">
        <v>1</v>
      </c>
      <c r="O160" s="1442">
        <v>154</v>
      </c>
      <c r="P160" s="1443">
        <v>0.81820129870129865</v>
      </c>
    </row>
    <row r="161" spans="1:16" x14ac:dyDescent="0.2">
      <c r="A161" t="s">
        <v>920</v>
      </c>
      <c r="B161" s="1442">
        <v>28</v>
      </c>
      <c r="C161" s="1442">
        <v>1</v>
      </c>
      <c r="D161" s="1442">
        <v>0</v>
      </c>
      <c r="E161" s="1442">
        <v>29</v>
      </c>
      <c r="F161" s="1443">
        <v>0.96550000000000002</v>
      </c>
      <c r="G161" s="1442">
        <v>6</v>
      </c>
      <c r="H161" s="1442">
        <v>9</v>
      </c>
      <c r="I161" s="1442">
        <v>0</v>
      </c>
      <c r="J161" s="1442">
        <v>15</v>
      </c>
      <c r="K161" s="1443">
        <v>0.39999333333333337</v>
      </c>
      <c r="L161" s="1442">
        <v>34</v>
      </c>
      <c r="M161" s="1442">
        <v>10</v>
      </c>
      <c r="N161" s="1442">
        <v>0</v>
      </c>
      <c r="O161" s="1442">
        <v>44</v>
      </c>
      <c r="P161" s="1443">
        <v>0.77270000000000005</v>
      </c>
    </row>
    <row r="162" spans="1:16" x14ac:dyDescent="0.2">
      <c r="A162" t="s">
        <v>921</v>
      </c>
      <c r="B162" s="1442">
        <v>30</v>
      </c>
      <c r="C162" s="1442">
        <v>6</v>
      </c>
      <c r="D162" s="1442">
        <v>0</v>
      </c>
      <c r="E162" s="1442">
        <v>36</v>
      </c>
      <c r="F162" s="1443">
        <v>0.83337499999999998</v>
      </c>
      <c r="G162" s="1442">
        <v>5</v>
      </c>
      <c r="H162" s="1442">
        <v>7</v>
      </c>
      <c r="I162" s="1442">
        <v>0</v>
      </c>
      <c r="J162" s="1442">
        <v>12</v>
      </c>
      <c r="K162" s="1443">
        <v>0.41666666666666669</v>
      </c>
      <c r="L162" s="1442">
        <v>35</v>
      </c>
      <c r="M162" s="1442">
        <v>13</v>
      </c>
      <c r="N162" s="1442">
        <v>0</v>
      </c>
      <c r="O162" s="1442">
        <v>48</v>
      </c>
      <c r="P162" s="1443">
        <v>0.72919583333333338</v>
      </c>
    </row>
    <row r="163" spans="1:16" x14ac:dyDescent="0.2">
      <c r="A163" t="s">
        <v>922</v>
      </c>
      <c r="B163" s="1442">
        <v>0</v>
      </c>
      <c r="C163" s="1442">
        <v>0</v>
      </c>
      <c r="D163" s="1442">
        <v>0</v>
      </c>
      <c r="E163" s="1442">
        <v>0</v>
      </c>
      <c r="F163" s="1443" t="e">
        <v>#DIV/0!</v>
      </c>
      <c r="G163" s="1442">
        <v>17</v>
      </c>
      <c r="H163" s="1442">
        <v>9</v>
      </c>
      <c r="I163" s="1442">
        <v>0</v>
      </c>
      <c r="J163" s="1442">
        <v>26</v>
      </c>
      <c r="K163" s="1443">
        <v>0.65384615384615385</v>
      </c>
      <c r="L163" s="1442">
        <v>17</v>
      </c>
      <c r="M163" s="1442">
        <v>9</v>
      </c>
      <c r="N163" s="1442">
        <v>0</v>
      </c>
      <c r="O163" s="1442">
        <v>26</v>
      </c>
      <c r="P163" s="1443">
        <v>0.65384615384615385</v>
      </c>
    </row>
    <row r="164" spans="1:16" x14ac:dyDescent="0.2">
      <c r="A164" t="s">
        <v>923</v>
      </c>
      <c r="B164" s="1442">
        <v>33</v>
      </c>
      <c r="C164" s="1442">
        <v>0</v>
      </c>
      <c r="D164" s="1442">
        <v>0</v>
      </c>
      <c r="E164" s="1442">
        <v>33</v>
      </c>
      <c r="F164" s="1443">
        <v>1</v>
      </c>
      <c r="G164" s="1442">
        <v>3</v>
      </c>
      <c r="H164" s="1442">
        <v>1</v>
      </c>
      <c r="I164" s="1442">
        <v>0</v>
      </c>
      <c r="J164" s="1442">
        <v>4</v>
      </c>
      <c r="K164" s="1443">
        <v>0.75</v>
      </c>
      <c r="L164" s="1442">
        <v>36</v>
      </c>
      <c r="M164" s="1442">
        <v>1</v>
      </c>
      <c r="N164" s="1442">
        <v>0</v>
      </c>
      <c r="O164" s="1442">
        <v>37</v>
      </c>
      <c r="P164" s="1443">
        <v>0.97297297297297303</v>
      </c>
    </row>
    <row r="165" spans="1:16" x14ac:dyDescent="0.2">
      <c r="A165" t="s">
        <v>924</v>
      </c>
      <c r="B165" s="1442">
        <v>0</v>
      </c>
      <c r="C165" s="1442">
        <v>0</v>
      </c>
      <c r="D165" s="1442">
        <v>0</v>
      </c>
      <c r="E165" s="1442">
        <v>0</v>
      </c>
      <c r="F165" s="1443" t="e">
        <v>#DIV/0!</v>
      </c>
      <c r="G165" s="1442">
        <v>10</v>
      </c>
      <c r="H165" s="1442">
        <v>10</v>
      </c>
      <c r="I165" s="1442">
        <v>0</v>
      </c>
      <c r="J165" s="1442">
        <v>20</v>
      </c>
      <c r="K165" s="1443">
        <v>0.50000500000000003</v>
      </c>
      <c r="L165" s="1442">
        <v>10</v>
      </c>
      <c r="M165" s="1442">
        <v>10</v>
      </c>
      <c r="N165" s="1442">
        <v>0</v>
      </c>
      <c r="O165" s="1442">
        <v>20</v>
      </c>
      <c r="P165" s="1443">
        <v>0.50000500000000003</v>
      </c>
    </row>
    <row r="166" spans="1:16" x14ac:dyDescent="0.2">
      <c r="A166" t="s">
        <v>925</v>
      </c>
      <c r="B166" s="1442">
        <v>82</v>
      </c>
      <c r="C166" s="1442">
        <v>4</v>
      </c>
      <c r="D166" s="1442">
        <v>1</v>
      </c>
      <c r="E166" s="1442">
        <v>87</v>
      </c>
      <c r="F166" s="1443">
        <v>0.94255172413793109</v>
      </c>
      <c r="G166" s="1442">
        <v>9</v>
      </c>
      <c r="H166" s="1442">
        <v>6</v>
      </c>
      <c r="I166" s="1442">
        <v>0</v>
      </c>
      <c r="J166" s="1442">
        <v>15</v>
      </c>
      <c r="K166" s="1443">
        <v>0.59998666666666667</v>
      </c>
      <c r="L166" s="1442">
        <v>91</v>
      </c>
      <c r="M166" s="1442">
        <v>10</v>
      </c>
      <c r="N166" s="1442">
        <v>1</v>
      </c>
      <c r="O166" s="1442">
        <v>102</v>
      </c>
      <c r="P166" s="1443">
        <v>0.89211764705882357</v>
      </c>
    </row>
    <row r="167" spans="1:16" x14ac:dyDescent="0.2">
      <c r="A167" t="s">
        <v>926</v>
      </c>
      <c r="B167" s="1442">
        <v>0</v>
      </c>
      <c r="C167" s="1442">
        <v>1</v>
      </c>
      <c r="D167" s="1442">
        <v>0</v>
      </c>
      <c r="E167" s="1442">
        <v>1</v>
      </c>
      <c r="F167" s="1443">
        <v>0</v>
      </c>
      <c r="G167" s="1442">
        <v>14</v>
      </c>
      <c r="H167" s="1442">
        <v>2</v>
      </c>
      <c r="I167" s="1442">
        <v>0</v>
      </c>
      <c r="J167" s="1442">
        <v>16</v>
      </c>
      <c r="K167" s="1443">
        <v>0.87501249999999997</v>
      </c>
      <c r="L167" s="1442">
        <v>14</v>
      </c>
      <c r="M167" s="1442">
        <v>3</v>
      </c>
      <c r="N167" s="1442">
        <v>0</v>
      </c>
      <c r="O167" s="1442">
        <v>17</v>
      </c>
      <c r="P167" s="1443">
        <v>0.82351764705882358</v>
      </c>
    </row>
    <row r="168" spans="1:16" x14ac:dyDescent="0.2">
      <c r="A168" t="s">
        <v>927</v>
      </c>
      <c r="B168" s="1442">
        <v>18</v>
      </c>
      <c r="C168" s="1442">
        <v>5</v>
      </c>
      <c r="D168" s="1442">
        <v>0</v>
      </c>
      <c r="E168" s="1442">
        <v>23</v>
      </c>
      <c r="F168" s="1443">
        <v>0.78261304347826088</v>
      </c>
      <c r="G168" s="1442">
        <v>24</v>
      </c>
      <c r="H168" s="1442">
        <v>29</v>
      </c>
      <c r="I168" s="1442">
        <v>0</v>
      </c>
      <c r="J168" s="1442">
        <v>53</v>
      </c>
      <c r="K168" s="1443">
        <v>0.45279245283018865</v>
      </c>
      <c r="L168" s="1442">
        <v>42</v>
      </c>
      <c r="M168" s="1442">
        <v>34</v>
      </c>
      <c r="N168" s="1442">
        <v>0</v>
      </c>
      <c r="O168" s="1442">
        <v>76</v>
      </c>
      <c r="P168" s="1443">
        <v>0.55261052631578955</v>
      </c>
    </row>
    <row r="169" spans="1:16" x14ac:dyDescent="0.2">
      <c r="A169" t="s">
        <v>928</v>
      </c>
      <c r="B169" s="1442">
        <v>1</v>
      </c>
      <c r="C169" s="1442">
        <v>1</v>
      </c>
      <c r="D169" s="1442">
        <v>0</v>
      </c>
      <c r="E169" s="1442">
        <v>2</v>
      </c>
      <c r="F169" s="1443">
        <v>0.5</v>
      </c>
      <c r="G169" s="1442">
        <v>13</v>
      </c>
      <c r="H169" s="1442">
        <v>17</v>
      </c>
      <c r="I169" s="1442">
        <v>0</v>
      </c>
      <c r="J169" s="1442">
        <v>30</v>
      </c>
      <c r="K169" s="1443">
        <v>0.43334</v>
      </c>
      <c r="L169" s="1442">
        <v>14</v>
      </c>
      <c r="M169" s="1442">
        <v>18</v>
      </c>
      <c r="N169" s="1442">
        <v>0</v>
      </c>
      <c r="O169" s="1442">
        <v>32</v>
      </c>
      <c r="P169" s="1443">
        <v>0.4375</v>
      </c>
    </row>
    <row r="170" spans="1:16" x14ac:dyDescent="0.2">
      <c r="A170" t="s">
        <v>929</v>
      </c>
      <c r="B170" s="1442">
        <v>94</v>
      </c>
      <c r="C170" s="1442">
        <v>7</v>
      </c>
      <c r="D170" s="1442">
        <v>0</v>
      </c>
      <c r="E170" s="1442">
        <v>101</v>
      </c>
      <c r="F170" s="1443">
        <v>0.93069306930693074</v>
      </c>
      <c r="G170" s="1442">
        <v>16</v>
      </c>
      <c r="H170" s="1442">
        <v>15</v>
      </c>
      <c r="I170" s="1442">
        <v>0</v>
      </c>
      <c r="J170" s="1442">
        <v>31</v>
      </c>
      <c r="K170" s="1443">
        <v>0.5161129032258065</v>
      </c>
      <c r="L170" s="1442">
        <v>110</v>
      </c>
      <c r="M170" s="1442">
        <v>22</v>
      </c>
      <c r="N170" s="1442">
        <v>0</v>
      </c>
      <c r="O170" s="1442">
        <v>132</v>
      </c>
      <c r="P170" s="1443">
        <v>0.83333333333333337</v>
      </c>
    </row>
    <row r="171" spans="1:16" x14ac:dyDescent="0.2">
      <c r="A171" t="s">
        <v>930</v>
      </c>
      <c r="B171" s="1442">
        <v>0</v>
      </c>
      <c r="C171" s="1442">
        <v>0</v>
      </c>
      <c r="D171" s="1442">
        <v>0</v>
      </c>
      <c r="E171" s="1442">
        <v>0</v>
      </c>
      <c r="F171" s="1443" t="e">
        <v>#DIV/0!</v>
      </c>
      <c r="G171" s="1442">
        <v>1</v>
      </c>
      <c r="H171" s="1442">
        <v>1</v>
      </c>
      <c r="I171" s="1442">
        <v>0</v>
      </c>
      <c r="J171" s="1442">
        <v>2</v>
      </c>
      <c r="K171" s="1443">
        <v>0.5</v>
      </c>
      <c r="L171" s="1442">
        <v>1</v>
      </c>
      <c r="M171" s="1442">
        <v>1</v>
      </c>
      <c r="N171" s="1442">
        <v>0</v>
      </c>
      <c r="O171" s="1442">
        <v>2</v>
      </c>
      <c r="P171" s="1443">
        <v>0.5</v>
      </c>
    </row>
    <row r="172" spans="1:16" x14ac:dyDescent="0.2">
      <c r="A172" t="s">
        <v>931</v>
      </c>
      <c r="B172" s="1442">
        <v>16</v>
      </c>
      <c r="C172" s="1442">
        <v>2</v>
      </c>
      <c r="D172" s="1442">
        <v>0</v>
      </c>
      <c r="E172" s="1442">
        <v>18</v>
      </c>
      <c r="F172" s="1443">
        <v>0.88890000000000002</v>
      </c>
      <c r="G172" s="1442">
        <v>5</v>
      </c>
      <c r="H172" s="1442">
        <v>9</v>
      </c>
      <c r="I172" s="1442">
        <v>0</v>
      </c>
      <c r="J172" s="1442">
        <v>14</v>
      </c>
      <c r="K172" s="1443">
        <v>0.35714285714285715</v>
      </c>
      <c r="L172" s="1442">
        <v>21</v>
      </c>
      <c r="M172" s="1442">
        <v>11</v>
      </c>
      <c r="N172" s="1442">
        <v>0</v>
      </c>
      <c r="O172" s="1442">
        <v>32</v>
      </c>
      <c r="P172" s="1443">
        <v>0.65624375000000001</v>
      </c>
    </row>
    <row r="173" spans="1:16" x14ac:dyDescent="0.2">
      <c r="A173" t="s">
        <v>932</v>
      </c>
      <c r="B173" s="1442">
        <v>21</v>
      </c>
      <c r="C173" s="1442">
        <v>30</v>
      </c>
      <c r="D173" s="1442">
        <v>0</v>
      </c>
      <c r="E173" s="1442">
        <v>51</v>
      </c>
      <c r="F173" s="1443">
        <v>0.41179411764705881</v>
      </c>
      <c r="G173" s="1442">
        <v>14</v>
      </c>
      <c r="H173" s="1442">
        <v>89</v>
      </c>
      <c r="I173" s="1442">
        <v>0</v>
      </c>
      <c r="J173" s="1442">
        <v>103</v>
      </c>
      <c r="K173" s="1443">
        <v>0.13594368932038836</v>
      </c>
      <c r="L173" s="1442">
        <v>35</v>
      </c>
      <c r="M173" s="1442">
        <v>119</v>
      </c>
      <c r="N173" s="1442">
        <v>0</v>
      </c>
      <c r="O173" s="1442">
        <v>154</v>
      </c>
      <c r="P173" s="1443">
        <v>0.22724285714285716</v>
      </c>
    </row>
    <row r="174" spans="1:16" x14ac:dyDescent="0.2">
      <c r="A174" t="s">
        <v>933</v>
      </c>
      <c r="B174" s="1442">
        <v>47</v>
      </c>
      <c r="C174" s="1442">
        <v>2</v>
      </c>
      <c r="D174" s="1442">
        <v>1</v>
      </c>
      <c r="E174" s="1442">
        <v>50</v>
      </c>
      <c r="F174" s="1443">
        <v>0.94</v>
      </c>
      <c r="G174" s="1442">
        <v>7</v>
      </c>
      <c r="H174" s="1442">
        <v>4</v>
      </c>
      <c r="I174" s="1442">
        <v>0</v>
      </c>
      <c r="J174" s="1442">
        <v>11</v>
      </c>
      <c r="K174" s="1443">
        <v>0.63634545454545455</v>
      </c>
      <c r="L174" s="1442">
        <v>54</v>
      </c>
      <c r="M174" s="1442">
        <v>6</v>
      </c>
      <c r="N174" s="1442">
        <v>1</v>
      </c>
      <c r="O174" s="1442">
        <v>61</v>
      </c>
      <c r="P174" s="1443">
        <v>0.88521147540983613</v>
      </c>
    </row>
    <row r="175" spans="1:16" x14ac:dyDescent="0.2">
      <c r="A175" t="s">
        <v>934</v>
      </c>
      <c r="B175" s="1442">
        <v>4</v>
      </c>
      <c r="C175" s="1442">
        <v>3</v>
      </c>
      <c r="D175" s="1442">
        <v>0</v>
      </c>
      <c r="E175" s="1442">
        <v>7</v>
      </c>
      <c r="F175" s="1443">
        <v>0.5714285714285714</v>
      </c>
      <c r="G175" s="1442">
        <v>17</v>
      </c>
      <c r="H175" s="1442">
        <v>51</v>
      </c>
      <c r="I175" s="1442">
        <v>0</v>
      </c>
      <c r="J175" s="1442">
        <v>68</v>
      </c>
      <c r="K175" s="1443">
        <v>0.25000588235294119</v>
      </c>
      <c r="L175" s="1442">
        <v>21</v>
      </c>
      <c r="M175" s="1442">
        <v>54</v>
      </c>
      <c r="N175" s="1442">
        <v>0</v>
      </c>
      <c r="O175" s="1442">
        <v>75</v>
      </c>
      <c r="P175" s="1443">
        <v>0.28002266666666664</v>
      </c>
    </row>
    <row r="176" spans="1:16" x14ac:dyDescent="0.2">
      <c r="A176" t="s">
        <v>935</v>
      </c>
      <c r="B176" s="1442">
        <v>1</v>
      </c>
      <c r="C176" s="1442">
        <v>0</v>
      </c>
      <c r="D176" s="1442">
        <v>0</v>
      </c>
      <c r="E176" s="1442">
        <v>1</v>
      </c>
      <c r="F176" s="1443">
        <v>1</v>
      </c>
      <c r="G176" s="1442">
        <v>9</v>
      </c>
      <c r="H176" s="1442">
        <v>6</v>
      </c>
      <c r="I176" s="1442">
        <v>0</v>
      </c>
      <c r="J176" s="1442">
        <v>15</v>
      </c>
      <c r="K176" s="1443">
        <v>0.59998666666666667</v>
      </c>
      <c r="L176" s="1442">
        <v>10</v>
      </c>
      <c r="M176" s="1442">
        <v>6</v>
      </c>
      <c r="N176" s="1442">
        <v>0</v>
      </c>
      <c r="O176" s="1442">
        <v>16</v>
      </c>
      <c r="P176" s="1443">
        <v>0.625</v>
      </c>
    </row>
    <row r="177" spans="1:16" x14ac:dyDescent="0.2">
      <c r="A177" t="s">
        <v>936</v>
      </c>
      <c r="B177" s="1442">
        <v>0</v>
      </c>
      <c r="C177" s="1442">
        <v>0</v>
      </c>
      <c r="D177" s="1442">
        <v>0</v>
      </c>
      <c r="E177" s="1442">
        <v>0</v>
      </c>
      <c r="F177" s="1443" t="e">
        <v>#DIV/0!</v>
      </c>
      <c r="G177" s="1442">
        <v>2</v>
      </c>
      <c r="H177" s="1442">
        <v>4</v>
      </c>
      <c r="I177" s="1442">
        <v>0</v>
      </c>
      <c r="J177" s="1442">
        <v>6</v>
      </c>
      <c r="K177" s="1443">
        <v>0.33329999999999999</v>
      </c>
      <c r="L177" s="1442">
        <v>2</v>
      </c>
      <c r="M177" s="1442">
        <v>4</v>
      </c>
      <c r="N177" s="1442">
        <v>0</v>
      </c>
      <c r="O177" s="1442">
        <v>6</v>
      </c>
      <c r="P177" s="1443">
        <v>0.33329999999999999</v>
      </c>
    </row>
    <row r="178" spans="1:16" x14ac:dyDescent="0.2">
      <c r="A178" t="s">
        <v>937</v>
      </c>
      <c r="B178" s="1442">
        <v>69</v>
      </c>
      <c r="C178" s="1442">
        <v>3</v>
      </c>
      <c r="D178" s="1442">
        <v>0</v>
      </c>
      <c r="E178" s="1442">
        <v>72</v>
      </c>
      <c r="F178" s="1443">
        <v>0.95831111111111111</v>
      </c>
      <c r="G178" s="1442">
        <v>17</v>
      </c>
      <c r="H178" s="1442">
        <v>10</v>
      </c>
      <c r="I178" s="1442">
        <v>0</v>
      </c>
      <c r="J178" s="1442">
        <v>27</v>
      </c>
      <c r="K178" s="1443">
        <v>0.62961111111111112</v>
      </c>
      <c r="L178" s="1442">
        <v>86</v>
      </c>
      <c r="M178" s="1442">
        <v>13</v>
      </c>
      <c r="N178" s="1442">
        <v>0</v>
      </c>
      <c r="O178" s="1442">
        <v>99</v>
      </c>
      <c r="P178" s="1443">
        <v>0.86865151515151517</v>
      </c>
    </row>
    <row r="179" spans="1:16" x14ac:dyDescent="0.2">
      <c r="A179" t="s">
        <v>938</v>
      </c>
      <c r="B179" s="1442">
        <v>152</v>
      </c>
      <c r="C179" s="1442">
        <v>3</v>
      </c>
      <c r="D179" s="1442">
        <v>0</v>
      </c>
      <c r="E179" s="1442">
        <v>155</v>
      </c>
      <c r="F179" s="1443">
        <v>0.98065290322580656</v>
      </c>
      <c r="G179" s="1442">
        <v>15</v>
      </c>
      <c r="H179" s="1442">
        <v>12</v>
      </c>
      <c r="I179" s="1442">
        <v>0</v>
      </c>
      <c r="J179" s="1442">
        <v>27</v>
      </c>
      <c r="K179" s="1443">
        <v>0.5555592592592592</v>
      </c>
      <c r="L179" s="1442">
        <v>167</v>
      </c>
      <c r="M179" s="1442">
        <v>15</v>
      </c>
      <c r="N179" s="1442">
        <v>0</v>
      </c>
      <c r="O179" s="1442">
        <v>182</v>
      </c>
      <c r="P179" s="1443">
        <v>0.91761978021978019</v>
      </c>
    </row>
    <row r="180" spans="1:16" x14ac:dyDescent="0.2">
      <c r="A180" t="s">
        <v>939</v>
      </c>
      <c r="B180" s="1442">
        <v>53</v>
      </c>
      <c r="C180" s="1442">
        <v>4</v>
      </c>
      <c r="D180" s="1442">
        <v>1</v>
      </c>
      <c r="E180" s="1442">
        <v>58</v>
      </c>
      <c r="F180" s="1443">
        <v>0.91332413793103451</v>
      </c>
      <c r="G180" s="1442">
        <v>18</v>
      </c>
      <c r="H180" s="1442">
        <v>4</v>
      </c>
      <c r="I180" s="1442">
        <v>1</v>
      </c>
      <c r="J180" s="1442">
        <v>23</v>
      </c>
      <c r="K180" s="1443">
        <v>0.78264347826086944</v>
      </c>
      <c r="L180" s="1442">
        <v>71</v>
      </c>
      <c r="M180" s="1442">
        <v>8</v>
      </c>
      <c r="N180" s="1442">
        <v>2</v>
      </c>
      <c r="O180" s="1442">
        <v>81</v>
      </c>
      <c r="P180" s="1443">
        <v>0.87651975308641983</v>
      </c>
    </row>
    <row r="181" spans="1:16" x14ac:dyDescent="0.2">
      <c r="A181" t="s">
        <v>940</v>
      </c>
      <c r="B181" s="1442">
        <v>0</v>
      </c>
      <c r="C181" s="1442">
        <v>1</v>
      </c>
      <c r="D181" s="1442">
        <v>0</v>
      </c>
      <c r="E181" s="1442">
        <v>1</v>
      </c>
      <c r="F181" s="1443">
        <v>0</v>
      </c>
      <c r="G181" s="1442">
        <v>7</v>
      </c>
      <c r="H181" s="1442">
        <v>11</v>
      </c>
      <c r="I181" s="1442">
        <v>0</v>
      </c>
      <c r="J181" s="1442">
        <v>18</v>
      </c>
      <c r="K181" s="1443">
        <v>0.3888888888888889</v>
      </c>
      <c r="L181" s="1442">
        <v>7</v>
      </c>
      <c r="M181" s="1442">
        <v>12</v>
      </c>
      <c r="N181" s="1442">
        <v>0</v>
      </c>
      <c r="O181" s="1442">
        <v>19</v>
      </c>
      <c r="P181" s="1443">
        <v>0.36840526315789474</v>
      </c>
    </row>
    <row r="182" spans="1:16" x14ac:dyDescent="0.2">
      <c r="A182" t="s">
        <v>941</v>
      </c>
      <c r="B182" s="1442">
        <v>49</v>
      </c>
      <c r="C182" s="1442">
        <v>1</v>
      </c>
      <c r="D182" s="1442">
        <v>0</v>
      </c>
      <c r="E182" s="1442">
        <v>50</v>
      </c>
      <c r="F182" s="1443">
        <v>0.98</v>
      </c>
      <c r="G182" s="1442">
        <v>2</v>
      </c>
      <c r="H182" s="1442">
        <v>0</v>
      </c>
      <c r="I182" s="1442">
        <v>0</v>
      </c>
      <c r="J182" s="1442">
        <v>2</v>
      </c>
      <c r="K182" s="1443">
        <v>1</v>
      </c>
      <c r="L182" s="1442">
        <v>51</v>
      </c>
      <c r="M182" s="1442">
        <v>1</v>
      </c>
      <c r="N182" s="1442">
        <v>0</v>
      </c>
      <c r="O182" s="1442">
        <v>52</v>
      </c>
      <c r="P182" s="1443">
        <v>0.98080000000000012</v>
      </c>
    </row>
    <row r="183" spans="1:16" x14ac:dyDescent="0.2">
      <c r="A183" t="s">
        <v>942</v>
      </c>
      <c r="B183" s="1442">
        <v>25</v>
      </c>
      <c r="C183" s="1442">
        <v>2</v>
      </c>
      <c r="D183" s="1442">
        <v>0</v>
      </c>
      <c r="E183" s="1442">
        <v>27</v>
      </c>
      <c r="F183" s="1443">
        <v>0.92593333333333327</v>
      </c>
      <c r="G183" s="1442">
        <v>25</v>
      </c>
      <c r="H183" s="1442">
        <v>13</v>
      </c>
      <c r="I183" s="1442">
        <v>0</v>
      </c>
      <c r="J183" s="1442">
        <v>38</v>
      </c>
      <c r="K183" s="1443">
        <v>0.65793157894736831</v>
      </c>
      <c r="L183" s="1442">
        <v>50</v>
      </c>
      <c r="M183" s="1442">
        <v>15</v>
      </c>
      <c r="N183" s="1442">
        <v>0</v>
      </c>
      <c r="O183" s="1442">
        <v>65</v>
      </c>
      <c r="P183" s="1443">
        <v>0.76926000000000005</v>
      </c>
    </row>
    <row r="184" spans="1:16" x14ac:dyDescent="0.2">
      <c r="A184" t="s">
        <v>943</v>
      </c>
      <c r="B184" s="1442">
        <v>363</v>
      </c>
      <c r="C184" s="1442">
        <v>47</v>
      </c>
      <c r="D184" s="1442">
        <v>0</v>
      </c>
      <c r="E184" s="1442">
        <v>410</v>
      </c>
      <c r="F184" s="1443">
        <v>0.88533780487804892</v>
      </c>
      <c r="G184" s="1442">
        <v>38</v>
      </c>
      <c r="H184" s="1442">
        <v>11</v>
      </c>
      <c r="I184" s="1442">
        <v>0</v>
      </c>
      <c r="J184" s="1442">
        <v>49</v>
      </c>
      <c r="K184" s="1443">
        <v>0.77552857142857146</v>
      </c>
      <c r="L184" s="1442">
        <v>401</v>
      </c>
      <c r="M184" s="1442">
        <v>58</v>
      </c>
      <c r="N184" s="1442">
        <v>0</v>
      </c>
      <c r="O184" s="1442">
        <v>459</v>
      </c>
      <c r="P184" s="1443">
        <v>0.87365359477124171</v>
      </c>
    </row>
    <row r="185" spans="1:16" x14ac:dyDescent="0.2">
      <c r="A185" t="s">
        <v>944</v>
      </c>
      <c r="B185" s="1442">
        <v>1</v>
      </c>
      <c r="C185" s="1442">
        <v>1</v>
      </c>
      <c r="D185" s="1442">
        <v>0</v>
      </c>
      <c r="E185" s="1442">
        <v>2</v>
      </c>
      <c r="F185" s="1443">
        <v>0.5</v>
      </c>
      <c r="G185" s="1442">
        <v>45</v>
      </c>
      <c r="H185" s="1442">
        <v>74</v>
      </c>
      <c r="I185" s="1442">
        <v>0</v>
      </c>
      <c r="J185" s="1442">
        <v>119</v>
      </c>
      <c r="K185" s="1443">
        <v>0.37812352941176475</v>
      </c>
      <c r="L185" s="1442">
        <v>46</v>
      </c>
      <c r="M185" s="1442">
        <v>75</v>
      </c>
      <c r="N185" s="1442">
        <v>0</v>
      </c>
      <c r="O185" s="1442">
        <v>121</v>
      </c>
      <c r="P185" s="1443">
        <v>0.38017768595041329</v>
      </c>
    </row>
    <row r="186" spans="1:16" x14ac:dyDescent="0.2">
      <c r="A186" t="s">
        <v>945</v>
      </c>
      <c r="B186" s="1442">
        <v>147</v>
      </c>
      <c r="C186" s="1442">
        <v>19</v>
      </c>
      <c r="D186" s="1442">
        <v>1</v>
      </c>
      <c r="E186" s="1442">
        <v>167</v>
      </c>
      <c r="F186" s="1443">
        <v>0.880274251497006</v>
      </c>
      <c r="G186" s="1442">
        <v>12</v>
      </c>
      <c r="H186" s="1442">
        <v>6</v>
      </c>
      <c r="I186" s="1442">
        <v>0</v>
      </c>
      <c r="J186" s="1442">
        <v>18</v>
      </c>
      <c r="K186" s="1443">
        <v>0.6666333333333333</v>
      </c>
      <c r="L186" s="1442">
        <v>159</v>
      </c>
      <c r="M186" s="1442">
        <v>25</v>
      </c>
      <c r="N186" s="1442">
        <v>1</v>
      </c>
      <c r="O186" s="1442">
        <v>185</v>
      </c>
      <c r="P186" s="1443">
        <v>0.85948918918918915</v>
      </c>
    </row>
    <row r="187" spans="1:16" x14ac:dyDescent="0.2">
      <c r="A187" t="s">
        <v>946</v>
      </c>
      <c r="B187" s="1442">
        <v>171</v>
      </c>
      <c r="C187" s="1442">
        <v>27</v>
      </c>
      <c r="D187" s="1442">
        <v>0</v>
      </c>
      <c r="E187" s="1442">
        <v>198</v>
      </c>
      <c r="F187" s="1443">
        <v>0.86363939393939404</v>
      </c>
      <c r="G187" s="1442">
        <v>11</v>
      </c>
      <c r="H187" s="1442">
        <v>26</v>
      </c>
      <c r="I187" s="1442">
        <v>0</v>
      </c>
      <c r="J187" s="1442">
        <v>37</v>
      </c>
      <c r="K187" s="1443">
        <v>0.29733783783783785</v>
      </c>
      <c r="L187" s="1442">
        <v>182</v>
      </c>
      <c r="M187" s="1442">
        <v>53</v>
      </c>
      <c r="N187" s="1442">
        <v>0</v>
      </c>
      <c r="O187" s="1442">
        <v>235</v>
      </c>
      <c r="P187" s="1443">
        <v>0.77443829787234042</v>
      </c>
    </row>
    <row r="188" spans="1:16" x14ac:dyDescent="0.2">
      <c r="A188" t="s">
        <v>947</v>
      </c>
      <c r="B188" s="1442">
        <v>0</v>
      </c>
      <c r="C188" s="1442">
        <v>0</v>
      </c>
      <c r="D188" s="1442">
        <v>0</v>
      </c>
      <c r="E188" s="1442">
        <v>0</v>
      </c>
      <c r="F188" s="1443" t="e">
        <v>#DIV/0!</v>
      </c>
      <c r="G188" s="1442">
        <v>2</v>
      </c>
      <c r="H188" s="1442">
        <v>0</v>
      </c>
      <c r="I188" s="1442">
        <v>0</v>
      </c>
      <c r="J188" s="1442">
        <v>2</v>
      </c>
      <c r="K188" s="1443">
        <v>1</v>
      </c>
      <c r="L188" s="1442">
        <v>2</v>
      </c>
      <c r="M188" s="1442">
        <v>0</v>
      </c>
      <c r="N188" s="1442">
        <v>0</v>
      </c>
      <c r="O188" s="1442">
        <v>2</v>
      </c>
      <c r="P188" s="1443">
        <v>1</v>
      </c>
    </row>
    <row r="189" spans="1:16" x14ac:dyDescent="0.2">
      <c r="A189" t="s">
        <v>948</v>
      </c>
      <c r="B189" s="1442">
        <v>0</v>
      </c>
      <c r="C189" s="1442">
        <v>3</v>
      </c>
      <c r="D189" s="1442">
        <v>0</v>
      </c>
      <c r="E189" s="1442">
        <v>3</v>
      </c>
      <c r="F189" s="1443">
        <v>0</v>
      </c>
      <c r="G189" s="1442">
        <v>16</v>
      </c>
      <c r="H189" s="1442">
        <v>14</v>
      </c>
      <c r="I189" s="1442">
        <v>0</v>
      </c>
      <c r="J189" s="1442">
        <v>30</v>
      </c>
      <c r="K189" s="1443">
        <v>0.53332666666666673</v>
      </c>
      <c r="L189" s="1442">
        <v>16</v>
      </c>
      <c r="M189" s="1442">
        <v>17</v>
      </c>
      <c r="N189" s="1442">
        <v>0</v>
      </c>
      <c r="O189" s="1442">
        <v>33</v>
      </c>
      <c r="P189" s="1443">
        <v>0.48482727272727272</v>
      </c>
    </row>
    <row r="190" spans="1:16" x14ac:dyDescent="0.2">
      <c r="A190" t="s">
        <v>949</v>
      </c>
      <c r="B190" s="1442">
        <v>10</v>
      </c>
      <c r="C190" s="1442">
        <v>9</v>
      </c>
      <c r="D190" s="1442">
        <v>0</v>
      </c>
      <c r="E190" s="1442">
        <v>19</v>
      </c>
      <c r="F190" s="1443">
        <v>0.52631578947368418</v>
      </c>
      <c r="G190" s="1442">
        <v>2</v>
      </c>
      <c r="H190" s="1442">
        <v>5</v>
      </c>
      <c r="I190" s="1442">
        <v>1</v>
      </c>
      <c r="J190" s="1442">
        <v>8</v>
      </c>
      <c r="K190" s="1443">
        <v>0.25</v>
      </c>
      <c r="L190" s="1442">
        <v>12</v>
      </c>
      <c r="M190" s="1442">
        <v>14</v>
      </c>
      <c r="N190" s="1442">
        <v>1</v>
      </c>
      <c r="O190" s="1442">
        <v>27</v>
      </c>
      <c r="P190" s="1443">
        <v>0.44443703703703707</v>
      </c>
    </row>
    <row r="191" spans="1:16" x14ac:dyDescent="0.2">
      <c r="A191" t="s">
        <v>950</v>
      </c>
      <c r="B191" s="1442">
        <v>32</v>
      </c>
      <c r="C191" s="1442">
        <v>28</v>
      </c>
      <c r="D191" s="1442">
        <v>0</v>
      </c>
      <c r="E191" s="1442">
        <v>60</v>
      </c>
      <c r="F191" s="1443">
        <v>0.53337333333333325</v>
      </c>
      <c r="G191" s="1442">
        <v>31</v>
      </c>
      <c r="H191" s="1442">
        <v>137</v>
      </c>
      <c r="I191" s="1442">
        <v>0</v>
      </c>
      <c r="J191" s="1442">
        <v>168</v>
      </c>
      <c r="K191" s="1443">
        <v>0.18456249999999996</v>
      </c>
      <c r="L191" s="1442">
        <v>63</v>
      </c>
      <c r="M191" s="1442">
        <v>165</v>
      </c>
      <c r="N191" s="1442">
        <v>0</v>
      </c>
      <c r="O191" s="1442">
        <v>228</v>
      </c>
      <c r="P191" s="1443">
        <v>0.27631184210526316</v>
      </c>
    </row>
    <row r="192" spans="1:16" x14ac:dyDescent="0.2">
      <c r="A192" t="s">
        <v>951</v>
      </c>
      <c r="B192" s="1442">
        <v>28</v>
      </c>
      <c r="C192" s="1442">
        <v>4</v>
      </c>
      <c r="D192" s="1442">
        <v>0</v>
      </c>
      <c r="E192" s="1442">
        <v>32</v>
      </c>
      <c r="F192" s="1443">
        <v>0.87503750000000002</v>
      </c>
      <c r="G192" s="1442">
        <v>24</v>
      </c>
      <c r="H192" s="1442">
        <v>19</v>
      </c>
      <c r="I192" s="1442">
        <v>0</v>
      </c>
      <c r="J192" s="1442">
        <v>43</v>
      </c>
      <c r="K192" s="1443">
        <v>0.55814418604651161</v>
      </c>
      <c r="L192" s="1442">
        <v>52</v>
      </c>
      <c r="M192" s="1442">
        <v>23</v>
      </c>
      <c r="N192" s="1442">
        <v>0</v>
      </c>
      <c r="O192" s="1442">
        <v>75</v>
      </c>
      <c r="P192" s="1443">
        <v>0.69333199999999995</v>
      </c>
    </row>
    <row r="193" spans="1:16" x14ac:dyDescent="0.2">
      <c r="A193" t="s">
        <v>952</v>
      </c>
      <c r="B193" s="1442">
        <v>2</v>
      </c>
      <c r="C193" s="1442">
        <v>2</v>
      </c>
      <c r="D193" s="1442">
        <v>0</v>
      </c>
      <c r="E193" s="1442">
        <v>4</v>
      </c>
      <c r="F193" s="1443">
        <v>0.50002499999999994</v>
      </c>
      <c r="G193" s="1442">
        <v>13</v>
      </c>
      <c r="H193" s="1442">
        <v>4</v>
      </c>
      <c r="I193" s="1442">
        <v>0</v>
      </c>
      <c r="J193" s="1442">
        <v>17</v>
      </c>
      <c r="K193" s="1443">
        <v>0.76471176470588231</v>
      </c>
      <c r="L193" s="1442">
        <v>15</v>
      </c>
      <c r="M193" s="1442">
        <v>6</v>
      </c>
      <c r="N193" s="1442">
        <v>0</v>
      </c>
      <c r="O193" s="1442">
        <v>21</v>
      </c>
      <c r="P193" s="1443">
        <v>0.71431428571428568</v>
      </c>
    </row>
    <row r="194" spans="1:16" x14ac:dyDescent="0.2">
      <c r="A194" t="s">
        <v>953</v>
      </c>
      <c r="B194" s="1442">
        <v>2</v>
      </c>
      <c r="C194" s="1442">
        <v>0</v>
      </c>
      <c r="D194" s="1442">
        <v>0</v>
      </c>
      <c r="E194" s="1442">
        <v>2</v>
      </c>
      <c r="F194" s="1443">
        <v>1</v>
      </c>
      <c r="G194" s="1442">
        <v>0</v>
      </c>
      <c r="H194" s="1442">
        <v>0</v>
      </c>
      <c r="I194" s="1442">
        <v>0</v>
      </c>
      <c r="J194" s="1442">
        <v>0</v>
      </c>
      <c r="K194" s="1443" t="e">
        <v>#DIV/0!</v>
      </c>
      <c r="L194" s="1442">
        <v>2</v>
      </c>
      <c r="M194" s="1442">
        <v>0</v>
      </c>
      <c r="N194" s="1442">
        <v>0</v>
      </c>
      <c r="O194" s="1442">
        <v>2</v>
      </c>
      <c r="P194" s="1443">
        <v>1</v>
      </c>
    </row>
    <row r="195" spans="1:16" x14ac:dyDescent="0.2">
      <c r="A195" t="s">
        <v>954</v>
      </c>
      <c r="B195" s="1442">
        <v>186</v>
      </c>
      <c r="C195" s="1442">
        <v>33</v>
      </c>
      <c r="D195" s="1442">
        <v>0</v>
      </c>
      <c r="E195" s="1442">
        <v>219</v>
      </c>
      <c r="F195" s="1443">
        <v>0.84935068493150689</v>
      </c>
      <c r="G195" s="1442">
        <v>22</v>
      </c>
      <c r="H195" s="1442">
        <v>19</v>
      </c>
      <c r="I195" s="1442">
        <v>0</v>
      </c>
      <c r="J195" s="1442">
        <v>41</v>
      </c>
      <c r="K195" s="1443">
        <v>0.5365585365853659</v>
      </c>
      <c r="L195" s="1442">
        <v>208</v>
      </c>
      <c r="M195" s="1442">
        <v>52</v>
      </c>
      <c r="N195" s="1442">
        <v>0</v>
      </c>
      <c r="O195" s="1442">
        <v>260</v>
      </c>
      <c r="P195" s="1443">
        <v>0.79999769230769235</v>
      </c>
    </row>
    <row r="196" spans="1:16" x14ac:dyDescent="0.2">
      <c r="A196" t="s">
        <v>955</v>
      </c>
      <c r="B196" s="1442">
        <v>81</v>
      </c>
      <c r="C196" s="1442">
        <v>8</v>
      </c>
      <c r="D196" s="1442">
        <v>0</v>
      </c>
      <c r="E196" s="1442">
        <v>89</v>
      </c>
      <c r="F196" s="1443">
        <v>0.910108988764045</v>
      </c>
      <c r="G196" s="1442">
        <v>44</v>
      </c>
      <c r="H196" s="1442">
        <v>15</v>
      </c>
      <c r="I196" s="1442">
        <v>0</v>
      </c>
      <c r="J196" s="1442">
        <v>59</v>
      </c>
      <c r="K196" s="1443">
        <v>0.74578813559322032</v>
      </c>
      <c r="L196" s="1442">
        <v>125</v>
      </c>
      <c r="M196" s="1442">
        <v>23</v>
      </c>
      <c r="N196" s="1442">
        <v>0</v>
      </c>
      <c r="O196" s="1442">
        <v>148</v>
      </c>
      <c r="P196" s="1443">
        <v>0.84462094594594583</v>
      </c>
    </row>
    <row r="197" spans="1:16" x14ac:dyDescent="0.2">
      <c r="A197" t="s">
        <v>956</v>
      </c>
      <c r="B197" s="1442">
        <v>58</v>
      </c>
      <c r="C197" s="1442">
        <v>3</v>
      </c>
      <c r="D197" s="1442">
        <v>0</v>
      </c>
      <c r="E197" s="1442">
        <v>61</v>
      </c>
      <c r="F197" s="1443">
        <v>0.95083934426229499</v>
      </c>
      <c r="G197" s="1442">
        <v>6</v>
      </c>
      <c r="H197" s="1442">
        <v>11</v>
      </c>
      <c r="I197" s="1442">
        <v>0</v>
      </c>
      <c r="J197" s="1442">
        <v>17</v>
      </c>
      <c r="K197" s="1443">
        <v>0.35295882352941177</v>
      </c>
      <c r="L197" s="1442">
        <v>64</v>
      </c>
      <c r="M197" s="1442">
        <v>14</v>
      </c>
      <c r="N197" s="1442">
        <v>0</v>
      </c>
      <c r="O197" s="1442">
        <v>78</v>
      </c>
      <c r="P197" s="1443">
        <v>0.82051538461538465</v>
      </c>
    </row>
    <row r="198" spans="1:16" x14ac:dyDescent="0.2">
      <c r="A198" t="s">
        <v>957</v>
      </c>
      <c r="B198" s="1442">
        <v>0</v>
      </c>
      <c r="C198" s="1442">
        <v>0</v>
      </c>
      <c r="D198" s="1442">
        <v>0</v>
      </c>
      <c r="E198" s="1442">
        <v>0</v>
      </c>
      <c r="F198" s="1443" t="e">
        <v>#DIV/0!</v>
      </c>
      <c r="G198" s="1442">
        <v>5</v>
      </c>
      <c r="H198" s="1442">
        <v>0</v>
      </c>
      <c r="I198" s="1442">
        <v>0</v>
      </c>
      <c r="J198" s="1442">
        <v>5</v>
      </c>
      <c r="K198" s="1443">
        <v>1</v>
      </c>
      <c r="L198" s="1442">
        <v>5</v>
      </c>
      <c r="M198" s="1442">
        <v>0</v>
      </c>
      <c r="N198" s="1442">
        <v>0</v>
      </c>
      <c r="O198" s="1442">
        <v>5</v>
      </c>
      <c r="P198" s="1443">
        <v>1</v>
      </c>
    </row>
    <row r="199" spans="1:16" x14ac:dyDescent="0.2">
      <c r="A199" t="s">
        <v>958</v>
      </c>
      <c r="B199" s="1442">
        <v>0</v>
      </c>
      <c r="C199" s="1442">
        <v>0</v>
      </c>
      <c r="D199" s="1442">
        <v>0</v>
      </c>
      <c r="E199" s="1442">
        <v>0</v>
      </c>
      <c r="F199" s="1443" t="e">
        <v>#DIV/0!</v>
      </c>
      <c r="G199" s="1442">
        <v>10</v>
      </c>
      <c r="H199" s="1442">
        <v>5</v>
      </c>
      <c r="I199" s="1442">
        <v>0</v>
      </c>
      <c r="J199" s="1442">
        <v>15</v>
      </c>
      <c r="K199" s="1443">
        <v>0.66667999999999994</v>
      </c>
      <c r="L199" s="1442">
        <v>10</v>
      </c>
      <c r="M199" s="1442">
        <v>5</v>
      </c>
      <c r="N199" s="1442">
        <v>0</v>
      </c>
      <c r="O199" s="1442">
        <v>15</v>
      </c>
      <c r="P199" s="1443">
        <v>0.66667999999999994</v>
      </c>
    </row>
    <row r="200" spans="1:16" x14ac:dyDescent="0.2">
      <c r="A200" t="s">
        <v>959</v>
      </c>
      <c r="B200" s="1442">
        <v>0</v>
      </c>
      <c r="C200" s="1442">
        <v>0</v>
      </c>
      <c r="D200" s="1442">
        <v>0</v>
      </c>
      <c r="E200" s="1442">
        <v>0</v>
      </c>
      <c r="F200" s="1443" t="e">
        <v>#DIV/0!</v>
      </c>
      <c r="G200" s="1442">
        <v>4</v>
      </c>
      <c r="H200" s="1442">
        <v>2</v>
      </c>
      <c r="I200" s="1442">
        <v>0</v>
      </c>
      <c r="J200" s="1442">
        <v>6</v>
      </c>
      <c r="K200" s="1443">
        <v>0.66665000000000008</v>
      </c>
      <c r="L200" s="1442">
        <v>4</v>
      </c>
      <c r="M200" s="1442">
        <v>2</v>
      </c>
      <c r="N200" s="1442">
        <v>0</v>
      </c>
      <c r="O200" s="1442">
        <v>6</v>
      </c>
      <c r="P200" s="1443">
        <v>0.66665000000000008</v>
      </c>
    </row>
    <row r="201" spans="1:16" x14ac:dyDescent="0.2">
      <c r="A201" t="s">
        <v>960</v>
      </c>
      <c r="B201" s="1442">
        <v>9</v>
      </c>
      <c r="C201" s="1442">
        <v>2</v>
      </c>
      <c r="D201" s="1442">
        <v>0</v>
      </c>
      <c r="E201" s="1442">
        <v>11</v>
      </c>
      <c r="F201" s="1443">
        <v>0.81819999999999993</v>
      </c>
      <c r="G201" s="1442">
        <v>1</v>
      </c>
      <c r="H201" s="1442">
        <v>2</v>
      </c>
      <c r="I201" s="1442">
        <v>0</v>
      </c>
      <c r="J201" s="1442">
        <v>3</v>
      </c>
      <c r="K201" s="1443">
        <v>0.33333333333333331</v>
      </c>
      <c r="L201" s="1442">
        <v>10</v>
      </c>
      <c r="M201" s="1442">
        <v>4</v>
      </c>
      <c r="N201" s="1442">
        <v>0</v>
      </c>
      <c r="O201" s="1442">
        <v>14</v>
      </c>
      <c r="P201" s="1443">
        <v>0.71425714285714281</v>
      </c>
    </row>
    <row r="202" spans="1:16" x14ac:dyDescent="0.2">
      <c r="A202" t="s">
        <v>961</v>
      </c>
      <c r="B202" s="1442">
        <v>15</v>
      </c>
      <c r="C202" s="1442">
        <v>1</v>
      </c>
      <c r="D202" s="1442">
        <v>0</v>
      </c>
      <c r="E202" s="1442">
        <v>16</v>
      </c>
      <c r="F202" s="1443">
        <v>0.93752499999999994</v>
      </c>
      <c r="G202" s="1442">
        <v>16</v>
      </c>
      <c r="H202" s="1442">
        <v>10</v>
      </c>
      <c r="I202" s="1442">
        <v>0</v>
      </c>
      <c r="J202" s="1442">
        <v>26</v>
      </c>
      <c r="K202" s="1443">
        <v>0.61538461538461542</v>
      </c>
      <c r="L202" s="1442">
        <v>31</v>
      </c>
      <c r="M202" s="1442">
        <v>11</v>
      </c>
      <c r="N202" s="1442">
        <v>0</v>
      </c>
      <c r="O202" s="1442">
        <v>42</v>
      </c>
      <c r="P202" s="1443">
        <v>0.73809999999999998</v>
      </c>
    </row>
    <row r="203" spans="1:16" x14ac:dyDescent="0.2">
      <c r="A203" t="s">
        <v>962</v>
      </c>
      <c r="B203" s="1442">
        <v>1</v>
      </c>
      <c r="C203" s="1442">
        <v>0</v>
      </c>
      <c r="D203" s="1442">
        <v>0</v>
      </c>
      <c r="E203" s="1442">
        <v>1</v>
      </c>
      <c r="F203" s="1443">
        <v>1</v>
      </c>
      <c r="G203" s="1442">
        <v>0</v>
      </c>
      <c r="H203" s="1442">
        <v>0</v>
      </c>
      <c r="I203" s="1442">
        <v>0</v>
      </c>
      <c r="J203" s="1442">
        <v>0</v>
      </c>
      <c r="K203" s="1443" t="e">
        <v>#DIV/0!</v>
      </c>
      <c r="L203" s="1442">
        <v>1</v>
      </c>
      <c r="M203" s="1442">
        <v>0</v>
      </c>
      <c r="N203" s="1442">
        <v>0</v>
      </c>
      <c r="O203" s="1442">
        <v>1</v>
      </c>
      <c r="P203" s="1443">
        <v>1</v>
      </c>
    </row>
    <row r="204" spans="1:16" x14ac:dyDescent="0.2">
      <c r="A204" t="s">
        <v>963</v>
      </c>
      <c r="B204" s="1442">
        <v>20</v>
      </c>
      <c r="C204" s="1442">
        <v>1</v>
      </c>
      <c r="D204" s="1442">
        <v>0</v>
      </c>
      <c r="E204" s="1442">
        <v>21</v>
      </c>
      <c r="F204" s="1443">
        <v>0.95238095238095233</v>
      </c>
      <c r="G204" s="1442">
        <v>17</v>
      </c>
      <c r="H204" s="1442">
        <v>8</v>
      </c>
      <c r="I204" s="1442">
        <v>0</v>
      </c>
      <c r="J204" s="1442">
        <v>25</v>
      </c>
      <c r="K204" s="1443">
        <v>0.68001199999999995</v>
      </c>
      <c r="L204" s="1442">
        <v>37</v>
      </c>
      <c r="M204" s="1442">
        <v>9</v>
      </c>
      <c r="N204" s="1442">
        <v>0</v>
      </c>
      <c r="O204" s="1442">
        <v>46</v>
      </c>
      <c r="P204" s="1443">
        <v>0.80438043478260868</v>
      </c>
    </row>
    <row r="205" spans="1:16" x14ac:dyDescent="0.2">
      <c r="A205" t="s">
        <v>964</v>
      </c>
      <c r="B205" s="1442">
        <v>0</v>
      </c>
      <c r="C205" s="1442">
        <v>3</v>
      </c>
      <c r="D205" s="1442">
        <v>0</v>
      </c>
      <c r="E205" s="1442">
        <v>3</v>
      </c>
      <c r="F205" s="1443">
        <v>0</v>
      </c>
      <c r="G205" s="1442">
        <v>7</v>
      </c>
      <c r="H205" s="1442">
        <v>4</v>
      </c>
      <c r="I205" s="1442">
        <v>0</v>
      </c>
      <c r="J205" s="1442">
        <v>11</v>
      </c>
      <c r="K205" s="1443">
        <v>0.6363727272727272</v>
      </c>
      <c r="L205" s="1442">
        <v>7</v>
      </c>
      <c r="M205" s="1442">
        <v>7</v>
      </c>
      <c r="N205" s="1442">
        <v>0</v>
      </c>
      <c r="O205" s="1442">
        <v>14</v>
      </c>
      <c r="P205" s="1443">
        <v>0.50002857142857138</v>
      </c>
    </row>
    <row r="206" spans="1:16" x14ac:dyDescent="0.2">
      <c r="A206" t="s">
        <v>965</v>
      </c>
      <c r="B206" s="1442">
        <v>52</v>
      </c>
      <c r="C206" s="1442">
        <v>10</v>
      </c>
      <c r="D206" s="1442">
        <v>1</v>
      </c>
      <c r="E206" s="1442">
        <v>63</v>
      </c>
      <c r="F206" s="1443">
        <v>0.82542380952380956</v>
      </c>
      <c r="G206" s="1442">
        <v>10</v>
      </c>
      <c r="H206" s="1442">
        <v>6</v>
      </c>
      <c r="I206" s="1442">
        <v>0</v>
      </c>
      <c r="J206" s="1442">
        <v>16</v>
      </c>
      <c r="K206" s="1443">
        <v>0.62503125000000004</v>
      </c>
      <c r="L206" s="1442">
        <v>62</v>
      </c>
      <c r="M206" s="1442">
        <v>16</v>
      </c>
      <c r="N206" s="1442">
        <v>1</v>
      </c>
      <c r="O206" s="1442">
        <v>79</v>
      </c>
      <c r="P206" s="1443">
        <v>0.78479493670886069</v>
      </c>
    </row>
    <row r="207" spans="1:16" x14ac:dyDescent="0.2">
      <c r="A207" t="s">
        <v>966</v>
      </c>
      <c r="B207" s="1442">
        <v>3</v>
      </c>
      <c r="C207" s="1442">
        <v>2</v>
      </c>
      <c r="D207" s="1442">
        <v>0</v>
      </c>
      <c r="E207" s="1442">
        <v>5</v>
      </c>
      <c r="F207" s="1443">
        <v>0.59998000000000007</v>
      </c>
      <c r="G207" s="1442">
        <v>39</v>
      </c>
      <c r="H207" s="1442">
        <v>23</v>
      </c>
      <c r="I207" s="1442">
        <v>1</v>
      </c>
      <c r="J207" s="1442">
        <v>63</v>
      </c>
      <c r="K207" s="1443">
        <v>0.6190444444444444</v>
      </c>
      <c r="L207" s="1442">
        <v>42</v>
      </c>
      <c r="M207" s="1442">
        <v>25</v>
      </c>
      <c r="N207" s="1442">
        <v>1</v>
      </c>
      <c r="O207" s="1442">
        <v>68</v>
      </c>
      <c r="P207" s="1443">
        <v>0.61762941176470587</v>
      </c>
    </row>
    <row r="208" spans="1:16" x14ac:dyDescent="0.2">
      <c r="A208" t="s">
        <v>967</v>
      </c>
      <c r="B208" s="1442">
        <v>15</v>
      </c>
      <c r="C208" s="1442">
        <v>5</v>
      </c>
      <c r="D208" s="1442">
        <v>0</v>
      </c>
      <c r="E208" s="1442">
        <v>20</v>
      </c>
      <c r="F208" s="1443">
        <v>0.75</v>
      </c>
      <c r="G208" s="1442">
        <v>1</v>
      </c>
      <c r="H208" s="1442">
        <v>6</v>
      </c>
      <c r="I208" s="1442">
        <v>0</v>
      </c>
      <c r="J208" s="1442">
        <v>7</v>
      </c>
      <c r="K208" s="1443">
        <v>0.14285714285714285</v>
      </c>
      <c r="L208" s="1442">
        <v>16</v>
      </c>
      <c r="M208" s="1442">
        <v>11</v>
      </c>
      <c r="N208" s="1442">
        <v>0</v>
      </c>
      <c r="O208" s="1442">
        <v>27</v>
      </c>
      <c r="P208" s="1443">
        <v>0.59261481481481482</v>
      </c>
    </row>
    <row r="209" spans="1:16" x14ac:dyDescent="0.2">
      <c r="A209" t="s">
        <v>968</v>
      </c>
      <c r="B209" s="1442">
        <v>15</v>
      </c>
      <c r="C209" s="1442">
        <v>1</v>
      </c>
      <c r="D209" s="1442">
        <v>0</v>
      </c>
      <c r="E209" s="1442">
        <v>16</v>
      </c>
      <c r="F209" s="1443">
        <v>0.9375</v>
      </c>
      <c r="G209" s="1442">
        <v>9</v>
      </c>
      <c r="H209" s="1442">
        <v>9</v>
      </c>
      <c r="I209" s="1442">
        <v>1</v>
      </c>
      <c r="J209" s="1442">
        <v>19</v>
      </c>
      <c r="K209" s="1443">
        <v>0.47369999999999995</v>
      </c>
      <c r="L209" s="1442">
        <v>24</v>
      </c>
      <c r="M209" s="1442">
        <v>10</v>
      </c>
      <c r="N209" s="1442">
        <v>1</v>
      </c>
      <c r="O209" s="1442">
        <v>35</v>
      </c>
      <c r="P209" s="1443">
        <v>0.6857171428571428</v>
      </c>
    </row>
    <row r="210" spans="1:16" x14ac:dyDescent="0.2">
      <c r="A210" t="s">
        <v>969</v>
      </c>
      <c r="B210" s="1442">
        <v>9</v>
      </c>
      <c r="C210" s="1442">
        <v>3</v>
      </c>
      <c r="D210" s="1442">
        <v>0</v>
      </c>
      <c r="E210" s="1442">
        <v>12</v>
      </c>
      <c r="F210" s="1443">
        <v>0.75002499999999994</v>
      </c>
      <c r="G210" s="1442">
        <v>1</v>
      </c>
      <c r="H210" s="1442">
        <v>0</v>
      </c>
      <c r="I210" s="1442">
        <v>0</v>
      </c>
      <c r="J210" s="1442">
        <v>1</v>
      </c>
      <c r="K210" s="1443">
        <v>1</v>
      </c>
      <c r="L210" s="1442">
        <v>10</v>
      </c>
      <c r="M210" s="1442">
        <v>3</v>
      </c>
      <c r="N210" s="1442">
        <v>0</v>
      </c>
      <c r="O210" s="1442">
        <v>13</v>
      </c>
      <c r="P210" s="1443">
        <v>0.76925384615384607</v>
      </c>
    </row>
    <row r="211" spans="1:16" x14ac:dyDescent="0.2">
      <c r="A211" t="s">
        <v>970</v>
      </c>
      <c r="B211" s="1442">
        <v>83</v>
      </c>
      <c r="C211" s="1442">
        <v>1</v>
      </c>
      <c r="D211" s="1442">
        <v>0</v>
      </c>
      <c r="E211" s="1442">
        <v>84</v>
      </c>
      <c r="F211" s="1443">
        <v>0.98809999999999998</v>
      </c>
      <c r="G211" s="1442">
        <v>0</v>
      </c>
      <c r="H211" s="1442">
        <v>3</v>
      </c>
      <c r="I211" s="1442">
        <v>0</v>
      </c>
      <c r="J211" s="1442">
        <v>3</v>
      </c>
      <c r="K211" s="1443">
        <v>0</v>
      </c>
      <c r="L211" s="1442">
        <v>83</v>
      </c>
      <c r="M211" s="1442">
        <v>4</v>
      </c>
      <c r="N211" s="1442">
        <v>0</v>
      </c>
      <c r="O211" s="1442">
        <v>87</v>
      </c>
      <c r="P211" s="1443">
        <v>0.9540068965517241</v>
      </c>
    </row>
    <row r="212" spans="1:16" x14ac:dyDescent="0.2">
      <c r="A212" t="s">
        <v>971</v>
      </c>
      <c r="B212" s="1442">
        <v>4</v>
      </c>
      <c r="C212" s="1442">
        <v>0</v>
      </c>
      <c r="D212" s="1442">
        <v>0</v>
      </c>
      <c r="E212" s="1442">
        <v>4</v>
      </c>
      <c r="F212" s="1443">
        <v>1</v>
      </c>
      <c r="G212" s="1442">
        <v>0</v>
      </c>
      <c r="H212" s="1442">
        <v>0</v>
      </c>
      <c r="I212" s="1442">
        <v>0</v>
      </c>
      <c r="J212" s="1442">
        <v>0</v>
      </c>
      <c r="K212" s="1443" t="e">
        <v>#DIV/0!</v>
      </c>
      <c r="L212" s="1442">
        <v>4</v>
      </c>
      <c r="M212" s="1442">
        <v>0</v>
      </c>
      <c r="N212" s="1442">
        <v>0</v>
      </c>
      <c r="O212" s="1442">
        <v>4</v>
      </c>
      <c r="P212" s="1443">
        <v>1</v>
      </c>
    </row>
    <row r="213" spans="1:16" x14ac:dyDescent="0.2">
      <c r="A213" t="s">
        <v>972</v>
      </c>
      <c r="B213" s="1442">
        <v>1</v>
      </c>
      <c r="C213" s="1442">
        <v>2</v>
      </c>
      <c r="D213" s="1442">
        <v>0</v>
      </c>
      <c r="E213" s="1442">
        <v>3</v>
      </c>
      <c r="F213" s="1443">
        <v>0.33333333333333331</v>
      </c>
      <c r="G213" s="1442">
        <v>5</v>
      </c>
      <c r="H213" s="1442">
        <v>21</v>
      </c>
      <c r="I213" s="1442">
        <v>0</v>
      </c>
      <c r="J213" s="1442">
        <v>26</v>
      </c>
      <c r="K213" s="1443">
        <v>0.19229999999999997</v>
      </c>
      <c r="L213" s="1442">
        <v>6</v>
      </c>
      <c r="M213" s="1442">
        <v>23</v>
      </c>
      <c r="N213" s="1442">
        <v>0</v>
      </c>
      <c r="O213" s="1442">
        <v>29</v>
      </c>
      <c r="P213" s="1443">
        <v>0.20693448275862067</v>
      </c>
    </row>
    <row r="214" spans="1:16" x14ac:dyDescent="0.2">
      <c r="A214" t="s">
        <v>973</v>
      </c>
      <c r="B214" s="1442">
        <v>2</v>
      </c>
      <c r="C214" s="1442">
        <v>1</v>
      </c>
      <c r="D214" s="1442">
        <v>0</v>
      </c>
      <c r="E214" s="1442">
        <v>3</v>
      </c>
      <c r="F214" s="1443">
        <v>0.66666666666666663</v>
      </c>
      <c r="G214" s="1442">
        <v>13</v>
      </c>
      <c r="H214" s="1442">
        <v>28</v>
      </c>
      <c r="I214" s="1442">
        <v>0</v>
      </c>
      <c r="J214" s="1442">
        <v>41</v>
      </c>
      <c r="K214" s="1443">
        <v>0.31708536585365849</v>
      </c>
      <c r="L214" s="1442">
        <v>15</v>
      </c>
      <c r="M214" s="1442">
        <v>29</v>
      </c>
      <c r="N214" s="1442">
        <v>0</v>
      </c>
      <c r="O214" s="1442">
        <v>44</v>
      </c>
      <c r="P214" s="1443">
        <v>0.34091818181818179</v>
      </c>
    </row>
    <row r="215" spans="1:16" x14ac:dyDescent="0.2">
      <c r="A215" t="s">
        <v>974</v>
      </c>
      <c r="B215" s="1442">
        <v>2</v>
      </c>
      <c r="C215" s="1442">
        <v>1</v>
      </c>
      <c r="D215" s="1442">
        <v>0</v>
      </c>
      <c r="E215" s="1442">
        <v>3</v>
      </c>
      <c r="F215" s="1443">
        <v>0.66666666666666663</v>
      </c>
      <c r="G215" s="1442">
        <v>9</v>
      </c>
      <c r="H215" s="1442">
        <v>6</v>
      </c>
      <c r="I215" s="1442">
        <v>0</v>
      </c>
      <c r="J215" s="1442">
        <v>15</v>
      </c>
      <c r="K215" s="1443">
        <v>0.60002</v>
      </c>
      <c r="L215" s="1442">
        <v>11</v>
      </c>
      <c r="M215" s="1442">
        <v>7</v>
      </c>
      <c r="N215" s="1442">
        <v>0</v>
      </c>
      <c r="O215" s="1442">
        <v>18</v>
      </c>
      <c r="P215" s="1443">
        <v>0.61109999999999998</v>
      </c>
    </row>
    <row r="216" spans="1:16" x14ac:dyDescent="0.2">
      <c r="A216" t="s">
        <v>975</v>
      </c>
      <c r="B216" s="1442">
        <v>108</v>
      </c>
      <c r="C216" s="1442">
        <v>5</v>
      </c>
      <c r="D216" s="1442">
        <v>1</v>
      </c>
      <c r="E216" s="1442">
        <v>114</v>
      </c>
      <c r="F216" s="1443">
        <v>0.94740000000000002</v>
      </c>
      <c r="G216" s="1442">
        <v>56</v>
      </c>
      <c r="H216" s="1442">
        <v>10</v>
      </c>
      <c r="I216" s="1442">
        <v>0</v>
      </c>
      <c r="J216" s="1442">
        <v>66</v>
      </c>
      <c r="K216" s="1443">
        <v>0.84852727272727269</v>
      </c>
      <c r="L216" s="1442">
        <v>164</v>
      </c>
      <c r="M216" s="1442">
        <v>15</v>
      </c>
      <c r="N216" s="1442">
        <v>1</v>
      </c>
      <c r="O216" s="1442">
        <v>180</v>
      </c>
      <c r="P216" s="1443">
        <v>0.91115111111111113</v>
      </c>
    </row>
    <row r="217" spans="1:16" x14ac:dyDescent="0.2">
      <c r="A217" t="s">
        <v>976</v>
      </c>
      <c r="B217" s="1442">
        <v>42</v>
      </c>
      <c r="C217" s="1442">
        <v>3</v>
      </c>
      <c r="D217" s="1442">
        <v>0</v>
      </c>
      <c r="E217" s="1442">
        <v>45</v>
      </c>
      <c r="F217" s="1443">
        <v>0.93335333333333337</v>
      </c>
      <c r="G217" s="1442">
        <v>47</v>
      </c>
      <c r="H217" s="1442">
        <v>27</v>
      </c>
      <c r="I217" s="1442">
        <v>0</v>
      </c>
      <c r="J217" s="1442">
        <v>74</v>
      </c>
      <c r="K217" s="1443">
        <v>0.6351297297297297</v>
      </c>
      <c r="L217" s="1442">
        <v>89</v>
      </c>
      <c r="M217" s="1442">
        <v>30</v>
      </c>
      <c r="N217" s="1442">
        <v>0</v>
      </c>
      <c r="O217" s="1442">
        <v>119</v>
      </c>
      <c r="P217" s="1443">
        <v>0.74788235294117655</v>
      </c>
    </row>
    <row r="218" spans="1:16" x14ac:dyDescent="0.2">
      <c r="A218" t="s">
        <v>977</v>
      </c>
      <c r="B218" s="1442">
        <v>288</v>
      </c>
      <c r="C218" s="1442">
        <v>37</v>
      </c>
      <c r="D218" s="1442">
        <v>1</v>
      </c>
      <c r="E218" s="1442">
        <v>326</v>
      </c>
      <c r="F218" s="1443">
        <v>0.88338957055214706</v>
      </c>
      <c r="G218" s="1442">
        <v>42</v>
      </c>
      <c r="H218" s="1442">
        <v>28</v>
      </c>
      <c r="I218" s="1442">
        <v>1</v>
      </c>
      <c r="J218" s="1442">
        <v>71</v>
      </c>
      <c r="K218" s="1443">
        <v>0.59157042253521119</v>
      </c>
      <c r="L218" s="1442">
        <v>330</v>
      </c>
      <c r="M218" s="1442">
        <v>65</v>
      </c>
      <c r="N218" s="1442">
        <v>2</v>
      </c>
      <c r="O218" s="1442">
        <v>397</v>
      </c>
      <c r="P218" s="1443">
        <v>0.83120075566750629</v>
      </c>
    </row>
    <row r="219" spans="1:16" x14ac:dyDescent="0.2">
      <c r="A219" t="s">
        <v>978</v>
      </c>
      <c r="B219" s="1442">
        <v>12</v>
      </c>
      <c r="C219" s="1442">
        <v>3</v>
      </c>
      <c r="D219" s="1442">
        <v>0</v>
      </c>
      <c r="E219" s="1442">
        <v>15</v>
      </c>
      <c r="F219" s="1443">
        <v>0.8</v>
      </c>
      <c r="G219" s="1442">
        <v>4</v>
      </c>
      <c r="H219" s="1442">
        <v>3</v>
      </c>
      <c r="I219" s="1442">
        <v>0</v>
      </c>
      <c r="J219" s="1442">
        <v>7</v>
      </c>
      <c r="K219" s="1443">
        <v>0.57144285714285714</v>
      </c>
      <c r="L219" s="1442">
        <v>16</v>
      </c>
      <c r="M219" s="1442">
        <v>6</v>
      </c>
      <c r="N219" s="1442">
        <v>0</v>
      </c>
      <c r="O219" s="1442">
        <v>22</v>
      </c>
      <c r="P219" s="1443">
        <v>0.7272909090909091</v>
      </c>
    </row>
    <row r="220" spans="1:16" x14ac:dyDescent="0.2">
      <c r="A220" t="s">
        <v>979</v>
      </c>
      <c r="B220" s="1442">
        <v>23</v>
      </c>
      <c r="C220" s="1442">
        <v>0</v>
      </c>
      <c r="D220" s="1442">
        <v>0</v>
      </c>
      <c r="E220" s="1442">
        <v>23</v>
      </c>
      <c r="F220" s="1443">
        <v>1</v>
      </c>
      <c r="G220" s="1442">
        <v>3</v>
      </c>
      <c r="H220" s="1442">
        <v>2</v>
      </c>
      <c r="I220" s="1442">
        <v>0</v>
      </c>
      <c r="J220" s="1442">
        <v>5</v>
      </c>
      <c r="K220" s="1443">
        <v>0.59998000000000007</v>
      </c>
      <c r="L220" s="1442">
        <v>26</v>
      </c>
      <c r="M220" s="1442">
        <v>2</v>
      </c>
      <c r="N220" s="1442">
        <v>0</v>
      </c>
      <c r="O220" s="1442">
        <v>28</v>
      </c>
      <c r="P220" s="1443">
        <v>0.92856785714285717</v>
      </c>
    </row>
    <row r="221" spans="1:16" x14ac:dyDescent="0.2">
      <c r="A221" t="s">
        <v>980</v>
      </c>
      <c r="B221" s="1442">
        <v>37</v>
      </c>
      <c r="C221" s="1442">
        <v>5</v>
      </c>
      <c r="D221" s="1442">
        <v>0</v>
      </c>
      <c r="E221" s="1442">
        <v>42</v>
      </c>
      <c r="F221" s="1443">
        <v>0.88090476190476186</v>
      </c>
      <c r="G221" s="1442">
        <v>16</v>
      </c>
      <c r="H221" s="1442">
        <v>18</v>
      </c>
      <c r="I221" s="1442">
        <v>0</v>
      </c>
      <c r="J221" s="1442">
        <v>34</v>
      </c>
      <c r="K221" s="1443">
        <v>0.47058823529411764</v>
      </c>
      <c r="L221" s="1442">
        <v>53</v>
      </c>
      <c r="M221" s="1442">
        <v>23</v>
      </c>
      <c r="N221" s="1442">
        <v>0</v>
      </c>
      <c r="O221" s="1442">
        <v>76</v>
      </c>
      <c r="P221" s="1443">
        <v>0.69737500000000008</v>
      </c>
    </row>
    <row r="222" spans="1:16" x14ac:dyDescent="0.2">
      <c r="A222" t="s">
        <v>981</v>
      </c>
      <c r="B222" s="1442">
        <v>2</v>
      </c>
      <c r="C222" s="1442">
        <v>0</v>
      </c>
      <c r="D222" s="1442">
        <v>0</v>
      </c>
      <c r="E222" s="1442">
        <v>2</v>
      </c>
      <c r="F222" s="1443">
        <v>1</v>
      </c>
      <c r="G222" s="1442">
        <v>9</v>
      </c>
      <c r="H222" s="1442">
        <v>5</v>
      </c>
      <c r="I222" s="1442">
        <v>0</v>
      </c>
      <c r="J222" s="1442">
        <v>14</v>
      </c>
      <c r="K222" s="1443">
        <v>0.64288571428571417</v>
      </c>
      <c r="L222" s="1442">
        <v>11</v>
      </c>
      <c r="M222" s="1442">
        <v>5</v>
      </c>
      <c r="N222" s="1442">
        <v>0</v>
      </c>
      <c r="O222" s="1442">
        <v>16</v>
      </c>
      <c r="P222" s="1443">
        <v>0.68748750000000003</v>
      </c>
    </row>
    <row r="223" spans="1:16" x14ac:dyDescent="0.2">
      <c r="A223" t="s">
        <v>982</v>
      </c>
      <c r="B223" s="1442">
        <v>102</v>
      </c>
      <c r="C223" s="1442">
        <v>6</v>
      </c>
      <c r="D223" s="1442">
        <v>0</v>
      </c>
      <c r="E223" s="1442">
        <v>108</v>
      </c>
      <c r="F223" s="1443">
        <v>0.9444027777777777</v>
      </c>
      <c r="G223" s="1442">
        <v>82</v>
      </c>
      <c r="H223" s="1442">
        <v>63</v>
      </c>
      <c r="I223" s="1442">
        <v>2</v>
      </c>
      <c r="J223" s="1442">
        <v>147</v>
      </c>
      <c r="K223" s="1443">
        <v>0.55784693877551017</v>
      </c>
      <c r="L223" s="1442">
        <v>184</v>
      </c>
      <c r="M223" s="1442">
        <v>69</v>
      </c>
      <c r="N223" s="1442">
        <v>2</v>
      </c>
      <c r="O223" s="1442">
        <v>255</v>
      </c>
      <c r="P223" s="1443">
        <v>0.72155490196078431</v>
      </c>
    </row>
    <row r="224" spans="1:16" x14ac:dyDescent="0.2">
      <c r="A224" t="s">
        <v>983</v>
      </c>
      <c r="B224" s="1442">
        <v>13</v>
      </c>
      <c r="C224" s="1442">
        <v>8</v>
      </c>
      <c r="D224" s="1442">
        <v>0</v>
      </c>
      <c r="E224" s="1442">
        <v>21</v>
      </c>
      <c r="F224" s="1443">
        <v>0.61908571428571424</v>
      </c>
      <c r="G224" s="1442">
        <v>37</v>
      </c>
      <c r="H224" s="1442">
        <v>20</v>
      </c>
      <c r="I224" s="1442">
        <v>0</v>
      </c>
      <c r="J224" s="1442">
        <v>57</v>
      </c>
      <c r="K224" s="1443">
        <v>0.64912631578947366</v>
      </c>
      <c r="L224" s="1442">
        <v>50</v>
      </c>
      <c r="M224" s="1442">
        <v>28</v>
      </c>
      <c r="N224" s="1442">
        <v>0</v>
      </c>
      <c r="O224" s="1442">
        <v>78</v>
      </c>
      <c r="P224" s="1443">
        <v>0.64100000000000001</v>
      </c>
    </row>
    <row r="225" spans="1:16" x14ac:dyDescent="0.2">
      <c r="A225" t="s">
        <v>984</v>
      </c>
      <c r="B225" s="1442">
        <v>1</v>
      </c>
      <c r="C225" s="1442">
        <v>0</v>
      </c>
      <c r="D225" s="1442">
        <v>0</v>
      </c>
      <c r="E225" s="1442">
        <v>1</v>
      </c>
      <c r="F225" s="1443">
        <v>1</v>
      </c>
      <c r="G225" s="1442">
        <v>6</v>
      </c>
      <c r="H225" s="1442">
        <v>8</v>
      </c>
      <c r="I225" s="1442">
        <v>0</v>
      </c>
      <c r="J225" s="1442">
        <v>14</v>
      </c>
      <c r="K225" s="1443">
        <v>0.42859285714285711</v>
      </c>
      <c r="L225" s="1442">
        <v>7</v>
      </c>
      <c r="M225" s="1442">
        <v>8</v>
      </c>
      <c r="N225" s="1442">
        <v>0</v>
      </c>
      <c r="O225" s="1442">
        <v>15</v>
      </c>
      <c r="P225" s="1443">
        <v>0.46669999999999995</v>
      </c>
    </row>
    <row r="226" spans="1:16" x14ac:dyDescent="0.2">
      <c r="A226" t="s">
        <v>985</v>
      </c>
      <c r="B226" s="1442">
        <v>2</v>
      </c>
      <c r="C226" s="1442">
        <v>3</v>
      </c>
      <c r="D226" s="1442">
        <v>0</v>
      </c>
      <c r="E226" s="1442">
        <v>5</v>
      </c>
      <c r="F226" s="1443">
        <v>0.40001999999999993</v>
      </c>
      <c r="G226" s="1442">
        <v>18</v>
      </c>
      <c r="H226" s="1442">
        <v>47</v>
      </c>
      <c r="I226" s="1442">
        <v>0</v>
      </c>
      <c r="J226" s="1442">
        <v>65</v>
      </c>
      <c r="K226" s="1443">
        <v>0.27692307692307694</v>
      </c>
      <c r="L226" s="1442">
        <v>20</v>
      </c>
      <c r="M226" s="1442">
        <v>50</v>
      </c>
      <c r="N226" s="1442">
        <v>0</v>
      </c>
      <c r="O226" s="1442">
        <v>70</v>
      </c>
      <c r="P226" s="1443">
        <v>0.28569285714285714</v>
      </c>
    </row>
    <row r="227" spans="1:16" x14ac:dyDescent="0.2">
      <c r="A227" t="s">
        <v>986</v>
      </c>
      <c r="B227" s="1442">
        <v>39</v>
      </c>
      <c r="C227" s="1442">
        <v>1</v>
      </c>
      <c r="D227" s="1442">
        <v>0</v>
      </c>
      <c r="E227" s="1442">
        <v>40</v>
      </c>
      <c r="F227" s="1443">
        <v>0.97499999999999998</v>
      </c>
      <c r="G227" s="1442">
        <v>0</v>
      </c>
      <c r="H227" s="1442">
        <v>0</v>
      </c>
      <c r="I227" s="1442">
        <v>0</v>
      </c>
      <c r="J227" s="1442">
        <v>0</v>
      </c>
      <c r="K227" s="1443" t="e">
        <v>#DIV/0!</v>
      </c>
      <c r="L227" s="1442">
        <v>39</v>
      </c>
      <c r="M227" s="1442">
        <v>1</v>
      </c>
      <c r="N227" s="1442">
        <v>0</v>
      </c>
      <c r="O227" s="1442">
        <v>40</v>
      </c>
      <c r="P227" s="1443">
        <v>0.97499999999999998</v>
      </c>
    </row>
    <row r="228" spans="1:16" x14ac:dyDescent="0.2">
      <c r="A228" t="s">
        <v>987</v>
      </c>
      <c r="B228" s="1442">
        <v>4</v>
      </c>
      <c r="C228" s="1442">
        <v>0</v>
      </c>
      <c r="D228" s="1442">
        <v>0</v>
      </c>
      <c r="E228" s="1442">
        <v>4</v>
      </c>
      <c r="F228" s="1443">
        <v>1</v>
      </c>
      <c r="G228" s="1442">
        <v>9</v>
      </c>
      <c r="H228" s="1442">
        <v>6</v>
      </c>
      <c r="I228" s="1442">
        <v>0</v>
      </c>
      <c r="J228" s="1442">
        <v>15</v>
      </c>
      <c r="K228" s="1443">
        <v>0.59998000000000007</v>
      </c>
      <c r="L228" s="1442">
        <v>13</v>
      </c>
      <c r="M228" s="1442">
        <v>6</v>
      </c>
      <c r="N228" s="1442">
        <v>0</v>
      </c>
      <c r="O228" s="1442">
        <v>19</v>
      </c>
      <c r="P228" s="1443">
        <v>0.68421052631578949</v>
      </c>
    </row>
    <row r="229" spans="1:16" x14ac:dyDescent="0.2">
      <c r="A229" t="s">
        <v>988</v>
      </c>
      <c r="B229" s="1442">
        <v>143</v>
      </c>
      <c r="C229" s="1442">
        <v>5</v>
      </c>
      <c r="D229" s="1442">
        <v>0</v>
      </c>
      <c r="E229" s="1442">
        <v>148</v>
      </c>
      <c r="F229" s="1443">
        <v>0.96622972972972976</v>
      </c>
      <c r="G229" s="1442">
        <v>66</v>
      </c>
      <c r="H229" s="1442">
        <v>23</v>
      </c>
      <c r="I229" s="1442">
        <v>0</v>
      </c>
      <c r="J229" s="1442">
        <v>89</v>
      </c>
      <c r="K229" s="1443">
        <v>0.74157528089887648</v>
      </c>
      <c r="L229" s="1442">
        <v>209</v>
      </c>
      <c r="M229" s="1442">
        <v>28</v>
      </c>
      <c r="N229" s="1442">
        <v>0</v>
      </c>
      <c r="O229" s="1442">
        <v>237</v>
      </c>
      <c r="P229" s="1443">
        <v>0.88186835443037981</v>
      </c>
    </row>
    <row r="230" spans="1:16" x14ac:dyDescent="0.2">
      <c r="A230" t="s">
        <v>989</v>
      </c>
      <c r="B230" s="1442">
        <v>0</v>
      </c>
      <c r="C230" s="1442">
        <v>0</v>
      </c>
      <c r="D230" s="1442">
        <v>0</v>
      </c>
      <c r="E230" s="1442">
        <v>0</v>
      </c>
      <c r="F230" s="1443" t="e">
        <v>#DIV/0!</v>
      </c>
      <c r="G230" s="1442">
        <v>1</v>
      </c>
      <c r="H230" s="1442">
        <v>0</v>
      </c>
      <c r="I230" s="1442">
        <v>0</v>
      </c>
      <c r="J230" s="1442">
        <v>1</v>
      </c>
      <c r="K230" s="1443">
        <v>1</v>
      </c>
      <c r="L230" s="1442">
        <v>1</v>
      </c>
      <c r="M230" s="1442">
        <v>0</v>
      </c>
      <c r="N230" s="1442">
        <v>0</v>
      </c>
      <c r="O230" s="1442">
        <v>1</v>
      </c>
      <c r="P230" s="1443">
        <v>1</v>
      </c>
    </row>
    <row r="231" spans="1:16" x14ac:dyDescent="0.2">
      <c r="A231" t="s">
        <v>990</v>
      </c>
      <c r="B231" s="1442">
        <v>6</v>
      </c>
      <c r="C231" s="1442">
        <v>1</v>
      </c>
      <c r="D231" s="1442">
        <v>0</v>
      </c>
      <c r="E231" s="1442">
        <v>7</v>
      </c>
      <c r="F231" s="1443">
        <v>0.85709999999999997</v>
      </c>
      <c r="G231" s="1442">
        <v>26</v>
      </c>
      <c r="H231" s="1442">
        <v>24</v>
      </c>
      <c r="I231" s="1442">
        <v>0</v>
      </c>
      <c r="J231" s="1442">
        <v>50</v>
      </c>
      <c r="K231" s="1443">
        <v>0.51999400000000007</v>
      </c>
      <c r="L231" s="1442">
        <v>32</v>
      </c>
      <c r="M231" s="1442">
        <v>25</v>
      </c>
      <c r="N231" s="1442">
        <v>0</v>
      </c>
      <c r="O231" s="1442">
        <v>57</v>
      </c>
      <c r="P231" s="1443">
        <v>0.56140000000000001</v>
      </c>
    </row>
    <row r="232" spans="1:16" x14ac:dyDescent="0.2">
      <c r="A232" t="s">
        <v>991</v>
      </c>
      <c r="B232" s="1442">
        <v>17</v>
      </c>
      <c r="C232" s="1442">
        <v>8</v>
      </c>
      <c r="D232" s="1442">
        <v>0</v>
      </c>
      <c r="E232" s="1442">
        <v>25</v>
      </c>
      <c r="F232" s="1443">
        <v>0.68</v>
      </c>
      <c r="G232" s="1442">
        <v>15</v>
      </c>
      <c r="H232" s="1442">
        <v>16</v>
      </c>
      <c r="I232" s="1442">
        <v>0</v>
      </c>
      <c r="J232" s="1442">
        <v>31</v>
      </c>
      <c r="K232" s="1443">
        <v>0.4839</v>
      </c>
      <c r="L232" s="1442">
        <v>32</v>
      </c>
      <c r="M232" s="1442">
        <v>24</v>
      </c>
      <c r="N232" s="1442">
        <v>0</v>
      </c>
      <c r="O232" s="1442">
        <v>56</v>
      </c>
      <c r="P232" s="1443">
        <v>0.57140000000000002</v>
      </c>
    </row>
    <row r="233" spans="1:16" x14ac:dyDescent="0.2">
      <c r="A233" t="s">
        <v>992</v>
      </c>
      <c r="B233" s="1442">
        <v>34</v>
      </c>
      <c r="C233" s="1442">
        <v>7</v>
      </c>
      <c r="D233" s="1442">
        <v>0</v>
      </c>
      <c r="E233" s="1442">
        <v>41</v>
      </c>
      <c r="F233" s="1443">
        <v>0.82930000000000004</v>
      </c>
      <c r="G233" s="1442">
        <v>12</v>
      </c>
      <c r="H233" s="1442">
        <v>24</v>
      </c>
      <c r="I233" s="1442">
        <v>0</v>
      </c>
      <c r="J233" s="1442">
        <v>36</v>
      </c>
      <c r="K233" s="1443">
        <v>0.33329999999999999</v>
      </c>
      <c r="L233" s="1442">
        <v>46</v>
      </c>
      <c r="M233" s="1442">
        <v>31</v>
      </c>
      <c r="N233" s="1442">
        <v>0</v>
      </c>
      <c r="O233" s="1442">
        <v>77</v>
      </c>
      <c r="P233" s="1443">
        <v>0.59740000000000004</v>
      </c>
    </row>
    <row r="234" spans="1:16" x14ac:dyDescent="0.2">
      <c r="A234" t="s">
        <v>993</v>
      </c>
      <c r="B234" s="1442">
        <v>38</v>
      </c>
      <c r="C234" s="1442">
        <v>58</v>
      </c>
      <c r="D234" s="1442">
        <v>0</v>
      </c>
      <c r="E234" s="1442">
        <v>96</v>
      </c>
      <c r="F234" s="1443">
        <v>0.39583125000000002</v>
      </c>
      <c r="G234" s="1442">
        <v>47</v>
      </c>
      <c r="H234" s="1442">
        <v>147</v>
      </c>
      <c r="I234" s="1442">
        <v>0</v>
      </c>
      <c r="J234" s="1442">
        <v>194</v>
      </c>
      <c r="K234" s="1443">
        <v>0.24225309278350518</v>
      </c>
      <c r="L234" s="1442">
        <v>85</v>
      </c>
      <c r="M234" s="1442">
        <v>205</v>
      </c>
      <c r="N234" s="1442">
        <v>0</v>
      </c>
      <c r="O234" s="1442">
        <v>290</v>
      </c>
      <c r="P234" s="1443">
        <v>0.29309862068965514</v>
      </c>
    </row>
    <row r="235" spans="1:16" x14ac:dyDescent="0.2">
      <c r="A235" t="s">
        <v>994</v>
      </c>
      <c r="B235" s="1442">
        <v>34</v>
      </c>
      <c r="C235" s="1442">
        <v>0</v>
      </c>
      <c r="D235" s="1442">
        <v>0</v>
      </c>
      <c r="E235" s="1442">
        <v>34</v>
      </c>
      <c r="F235" s="1443">
        <v>1</v>
      </c>
      <c r="G235" s="1442">
        <v>7</v>
      </c>
      <c r="H235" s="1442">
        <v>3</v>
      </c>
      <c r="I235" s="1442">
        <v>0</v>
      </c>
      <c r="J235" s="1442">
        <v>10</v>
      </c>
      <c r="K235" s="1443">
        <v>0.69998000000000005</v>
      </c>
      <c r="L235" s="1442">
        <v>41</v>
      </c>
      <c r="M235" s="1442">
        <v>3</v>
      </c>
      <c r="N235" s="1442">
        <v>0</v>
      </c>
      <c r="O235" s="1442">
        <v>44</v>
      </c>
      <c r="P235" s="1443">
        <v>0.9318249999999999</v>
      </c>
    </row>
    <row r="236" spans="1:16" x14ac:dyDescent="0.2">
      <c r="A236" t="s">
        <v>995</v>
      </c>
      <c r="B236" s="1442">
        <v>60</v>
      </c>
      <c r="C236" s="1442">
        <v>6</v>
      </c>
      <c r="D236" s="1442">
        <v>0</v>
      </c>
      <c r="E236" s="1442">
        <v>66</v>
      </c>
      <c r="F236" s="1443">
        <v>0.90906060606060612</v>
      </c>
      <c r="G236" s="1442">
        <v>27</v>
      </c>
      <c r="H236" s="1442">
        <v>11</v>
      </c>
      <c r="I236" s="1442">
        <v>0</v>
      </c>
      <c r="J236" s="1442">
        <v>38</v>
      </c>
      <c r="K236" s="1443">
        <v>0.71054736842105259</v>
      </c>
      <c r="L236" s="1442">
        <v>87</v>
      </c>
      <c r="M236" s="1442">
        <v>17</v>
      </c>
      <c r="N236" s="1442">
        <v>0</v>
      </c>
      <c r="O236" s="1442">
        <v>104</v>
      </c>
      <c r="P236" s="1443">
        <v>0.83656346153846151</v>
      </c>
    </row>
    <row r="237" spans="1:16" x14ac:dyDescent="0.2">
      <c r="A237" t="s">
        <v>996</v>
      </c>
      <c r="B237" s="1442">
        <v>62</v>
      </c>
      <c r="C237" s="1442">
        <v>1</v>
      </c>
      <c r="D237" s="1442">
        <v>0</v>
      </c>
      <c r="E237" s="1442">
        <v>63</v>
      </c>
      <c r="F237" s="1443">
        <v>0.98412380952380951</v>
      </c>
      <c r="G237" s="1442">
        <v>18</v>
      </c>
      <c r="H237" s="1442">
        <v>6</v>
      </c>
      <c r="I237" s="1442">
        <v>0</v>
      </c>
      <c r="J237" s="1442">
        <v>24</v>
      </c>
      <c r="K237" s="1443">
        <v>0.74998750000000003</v>
      </c>
      <c r="L237" s="1442">
        <v>80</v>
      </c>
      <c r="M237" s="1442">
        <v>7</v>
      </c>
      <c r="N237" s="1442">
        <v>0</v>
      </c>
      <c r="O237" s="1442">
        <v>87</v>
      </c>
      <c r="P237" s="1443">
        <v>0.91950344827586217</v>
      </c>
    </row>
    <row r="238" spans="1:16" x14ac:dyDescent="0.2">
      <c r="A238" t="s">
        <v>997</v>
      </c>
      <c r="B238" s="1442">
        <v>41</v>
      </c>
      <c r="C238" s="1442">
        <v>4</v>
      </c>
      <c r="D238" s="1442">
        <v>0</v>
      </c>
      <c r="E238" s="1442">
        <v>45</v>
      </c>
      <c r="F238" s="1443">
        <v>0.91114000000000006</v>
      </c>
      <c r="G238" s="1442">
        <v>11</v>
      </c>
      <c r="H238" s="1442">
        <v>4</v>
      </c>
      <c r="I238" s="1442">
        <v>0</v>
      </c>
      <c r="J238" s="1442">
        <v>15</v>
      </c>
      <c r="K238" s="1443">
        <v>0.73331333333333337</v>
      </c>
      <c r="L238" s="1442">
        <v>52</v>
      </c>
      <c r="M238" s="1442">
        <v>8</v>
      </c>
      <c r="N238" s="1442">
        <v>0</v>
      </c>
      <c r="O238" s="1442">
        <v>60</v>
      </c>
      <c r="P238" s="1443">
        <v>0.8666666666666667</v>
      </c>
    </row>
    <row r="239" spans="1:16" x14ac:dyDescent="0.2">
      <c r="A239" t="s">
        <v>998</v>
      </c>
      <c r="B239" s="1442">
        <v>29</v>
      </c>
      <c r="C239" s="1442">
        <v>5</v>
      </c>
      <c r="D239" s="1442">
        <v>0</v>
      </c>
      <c r="E239" s="1442">
        <v>34</v>
      </c>
      <c r="F239" s="1443">
        <v>0.85297058823529415</v>
      </c>
      <c r="G239" s="1442">
        <v>3</v>
      </c>
      <c r="H239" s="1442">
        <v>6</v>
      </c>
      <c r="I239" s="1442">
        <v>0</v>
      </c>
      <c r="J239" s="1442">
        <v>9</v>
      </c>
      <c r="K239" s="1443">
        <v>0.33336666666666664</v>
      </c>
      <c r="L239" s="1442">
        <v>32</v>
      </c>
      <c r="M239" s="1442">
        <v>11</v>
      </c>
      <c r="N239" s="1442">
        <v>0</v>
      </c>
      <c r="O239" s="1442">
        <v>43</v>
      </c>
      <c r="P239" s="1443">
        <v>0.74418837209302335</v>
      </c>
    </row>
    <row r="240" spans="1:16" x14ac:dyDescent="0.2">
      <c r="A240" t="s">
        <v>999</v>
      </c>
      <c r="B240" s="1442">
        <v>1</v>
      </c>
      <c r="C240" s="1442">
        <v>11</v>
      </c>
      <c r="D240" s="1442">
        <v>0</v>
      </c>
      <c r="E240" s="1442">
        <v>12</v>
      </c>
      <c r="F240" s="1443">
        <v>8.3333333333333329E-2</v>
      </c>
      <c r="G240" s="1442">
        <v>25</v>
      </c>
      <c r="H240" s="1442">
        <v>83</v>
      </c>
      <c r="I240" s="1442">
        <v>0</v>
      </c>
      <c r="J240" s="1442">
        <v>108</v>
      </c>
      <c r="K240" s="1443">
        <v>0.23149259259259264</v>
      </c>
      <c r="L240" s="1442">
        <v>26</v>
      </c>
      <c r="M240" s="1442">
        <v>94</v>
      </c>
      <c r="N240" s="1442">
        <v>0</v>
      </c>
      <c r="O240" s="1442">
        <v>120</v>
      </c>
      <c r="P240" s="1443">
        <v>0.21662833333333334</v>
      </c>
    </row>
    <row r="241" spans="1:16" x14ac:dyDescent="0.2">
      <c r="A241" t="s">
        <v>1000</v>
      </c>
      <c r="B241" s="1442">
        <v>0</v>
      </c>
      <c r="C241" s="1442">
        <v>0</v>
      </c>
      <c r="D241" s="1442">
        <v>0</v>
      </c>
      <c r="E241" s="1442">
        <v>0</v>
      </c>
      <c r="F241" s="1443" t="e">
        <v>#DIV/0!</v>
      </c>
      <c r="G241" s="1442">
        <v>2</v>
      </c>
      <c r="H241" s="1442">
        <v>0</v>
      </c>
      <c r="I241" s="1442">
        <v>0</v>
      </c>
      <c r="J241" s="1442">
        <v>2</v>
      </c>
      <c r="K241" s="1443">
        <v>1</v>
      </c>
      <c r="L241" s="1442">
        <v>2</v>
      </c>
      <c r="M241" s="1442">
        <v>0</v>
      </c>
      <c r="N241" s="1442">
        <v>0</v>
      </c>
      <c r="O241" s="1442">
        <v>2</v>
      </c>
      <c r="P241" s="1443">
        <v>1</v>
      </c>
    </row>
    <row r="242" spans="1:16" x14ac:dyDescent="0.2">
      <c r="A242" t="s">
        <v>1001</v>
      </c>
      <c r="B242" s="1442">
        <v>0</v>
      </c>
      <c r="C242" s="1442">
        <v>1</v>
      </c>
      <c r="D242" s="1442">
        <v>0</v>
      </c>
      <c r="E242" s="1442">
        <v>1</v>
      </c>
      <c r="F242" s="1443">
        <v>0</v>
      </c>
      <c r="G242" s="1442">
        <v>3</v>
      </c>
      <c r="H242" s="1442">
        <v>8</v>
      </c>
      <c r="I242" s="1442">
        <v>0</v>
      </c>
      <c r="J242" s="1442">
        <v>11</v>
      </c>
      <c r="K242" s="1443">
        <v>0.27274545454545457</v>
      </c>
      <c r="L242" s="1442">
        <v>3</v>
      </c>
      <c r="M242" s="1442">
        <v>9</v>
      </c>
      <c r="N242" s="1442">
        <v>0</v>
      </c>
      <c r="O242" s="1442">
        <v>12</v>
      </c>
      <c r="P242" s="1443">
        <v>0.250025</v>
      </c>
    </row>
    <row r="243" spans="1:16" x14ac:dyDescent="0.2">
      <c r="A243" t="s">
        <v>1002</v>
      </c>
      <c r="B243" s="1442">
        <v>157</v>
      </c>
      <c r="C243" s="1442">
        <v>1</v>
      </c>
      <c r="D243" s="1442">
        <v>0</v>
      </c>
      <c r="E243" s="1442">
        <v>158</v>
      </c>
      <c r="F243" s="1443">
        <v>0.99370569620253169</v>
      </c>
      <c r="G243" s="1442">
        <v>5</v>
      </c>
      <c r="H243" s="1442">
        <v>1</v>
      </c>
      <c r="I243" s="1442">
        <v>0</v>
      </c>
      <c r="J243" s="1442">
        <v>6</v>
      </c>
      <c r="K243" s="1443">
        <v>0.83333333333333337</v>
      </c>
      <c r="L243" s="1442">
        <v>162</v>
      </c>
      <c r="M243" s="1442">
        <v>2</v>
      </c>
      <c r="N243" s="1442">
        <v>0</v>
      </c>
      <c r="O243" s="1442">
        <v>164</v>
      </c>
      <c r="P243" s="1443">
        <v>0.98784207317073169</v>
      </c>
    </row>
    <row r="244" spans="1:16" x14ac:dyDescent="0.2">
      <c r="A244" t="s">
        <v>1003</v>
      </c>
      <c r="B244" s="1442">
        <v>0</v>
      </c>
      <c r="C244" s="1442">
        <v>0</v>
      </c>
      <c r="D244" s="1442">
        <v>0</v>
      </c>
      <c r="E244" s="1442">
        <v>0</v>
      </c>
      <c r="F244" s="1443" t="e">
        <v>#DIV/0!</v>
      </c>
      <c r="G244" s="1442">
        <v>3</v>
      </c>
      <c r="H244" s="1442">
        <v>1</v>
      </c>
      <c r="I244" s="1442">
        <v>0</v>
      </c>
      <c r="J244" s="1442">
        <v>4</v>
      </c>
      <c r="K244" s="1443">
        <v>0.75</v>
      </c>
      <c r="L244" s="1442">
        <v>3</v>
      </c>
      <c r="M244" s="1442">
        <v>1</v>
      </c>
      <c r="N244" s="1442">
        <v>0</v>
      </c>
      <c r="O244" s="1442">
        <v>4</v>
      </c>
      <c r="P244" s="1443">
        <v>0.75</v>
      </c>
    </row>
    <row r="245" spans="1:16" x14ac:dyDescent="0.2">
      <c r="A245" t="s">
        <v>1306</v>
      </c>
      <c r="B245" s="1442">
        <v>0</v>
      </c>
      <c r="C245" s="1442">
        <v>0</v>
      </c>
      <c r="D245" s="1442">
        <v>0</v>
      </c>
      <c r="E245" s="1442">
        <v>0</v>
      </c>
      <c r="F245" s="1443" t="e">
        <v>#DIV/0!</v>
      </c>
      <c r="G245" s="1442">
        <v>0</v>
      </c>
      <c r="H245" s="1442">
        <v>1</v>
      </c>
      <c r="I245" s="1442">
        <v>0</v>
      </c>
      <c r="J245" s="1442">
        <v>1</v>
      </c>
      <c r="K245" s="1443">
        <v>0</v>
      </c>
      <c r="L245" s="1442">
        <v>0</v>
      </c>
      <c r="M245" s="1442">
        <v>1</v>
      </c>
      <c r="N245" s="1442">
        <v>0</v>
      </c>
      <c r="O245" s="1442">
        <v>1</v>
      </c>
      <c r="P245" s="1443">
        <v>0</v>
      </c>
    </row>
    <row r="246" spans="1:16" x14ac:dyDescent="0.2">
      <c r="A246" t="s">
        <v>1004</v>
      </c>
      <c r="B246" s="1442">
        <v>86</v>
      </c>
      <c r="C246" s="1442">
        <v>4</v>
      </c>
      <c r="D246" s="1442">
        <v>0</v>
      </c>
      <c r="E246" s="1442">
        <v>90</v>
      </c>
      <c r="F246" s="1443">
        <v>0.95552666666666664</v>
      </c>
      <c r="G246" s="1442">
        <v>3</v>
      </c>
      <c r="H246" s="1442">
        <v>2</v>
      </c>
      <c r="I246" s="1442">
        <v>0</v>
      </c>
      <c r="J246" s="1442">
        <v>5</v>
      </c>
      <c r="K246" s="1443">
        <v>0.59998000000000007</v>
      </c>
      <c r="L246" s="1442">
        <v>89</v>
      </c>
      <c r="M246" s="1442">
        <v>6</v>
      </c>
      <c r="N246" s="1442">
        <v>0</v>
      </c>
      <c r="O246" s="1442">
        <v>95</v>
      </c>
      <c r="P246" s="1443">
        <v>0.93686526315789476</v>
      </c>
    </row>
    <row r="247" spans="1:16" x14ac:dyDescent="0.2">
      <c r="A247" t="s">
        <v>1005</v>
      </c>
      <c r="B247" s="1442">
        <v>1</v>
      </c>
      <c r="C247" s="1442">
        <v>4</v>
      </c>
      <c r="D247" s="1442">
        <v>0</v>
      </c>
      <c r="E247" s="1442">
        <v>5</v>
      </c>
      <c r="F247" s="1443">
        <v>0.2</v>
      </c>
      <c r="G247" s="1442">
        <v>74</v>
      </c>
      <c r="H247" s="1442">
        <v>42</v>
      </c>
      <c r="I247" s="1442">
        <v>0</v>
      </c>
      <c r="J247" s="1442">
        <v>116</v>
      </c>
      <c r="K247" s="1443">
        <v>0.6379396551724138</v>
      </c>
      <c r="L247" s="1442">
        <v>75</v>
      </c>
      <c r="M247" s="1442">
        <v>46</v>
      </c>
      <c r="N247" s="1442">
        <v>0</v>
      </c>
      <c r="O247" s="1442">
        <v>121</v>
      </c>
      <c r="P247" s="1443">
        <v>0.61985785123966952</v>
      </c>
    </row>
    <row r="248" spans="1:16" x14ac:dyDescent="0.2">
      <c r="A248" t="s">
        <v>1006</v>
      </c>
      <c r="B248" s="1442">
        <v>11</v>
      </c>
      <c r="C248" s="1442">
        <v>0</v>
      </c>
      <c r="D248" s="1442">
        <v>0</v>
      </c>
      <c r="E248" s="1442">
        <v>11</v>
      </c>
      <c r="F248" s="1443">
        <v>1</v>
      </c>
      <c r="G248" s="1442">
        <v>10</v>
      </c>
      <c r="H248" s="1442">
        <v>7</v>
      </c>
      <c r="I248" s="1442">
        <v>0</v>
      </c>
      <c r="J248" s="1442">
        <v>17</v>
      </c>
      <c r="K248" s="1443">
        <v>0.58821176470588243</v>
      </c>
      <c r="L248" s="1442">
        <v>21</v>
      </c>
      <c r="M248" s="1442">
        <v>7</v>
      </c>
      <c r="N248" s="1442">
        <v>0</v>
      </c>
      <c r="O248" s="1442">
        <v>28</v>
      </c>
      <c r="P248" s="1443">
        <v>0.74996071428571442</v>
      </c>
    </row>
    <row r="249" spans="1:16" x14ac:dyDescent="0.2">
      <c r="A249" t="s">
        <v>1007</v>
      </c>
      <c r="B249" s="1442">
        <v>0</v>
      </c>
      <c r="C249" s="1442">
        <v>0</v>
      </c>
      <c r="D249" s="1442">
        <v>0</v>
      </c>
      <c r="E249" s="1442">
        <v>0</v>
      </c>
      <c r="F249" s="1443" t="e">
        <v>#DIV/0!</v>
      </c>
      <c r="G249" s="1442">
        <v>5</v>
      </c>
      <c r="H249" s="1442">
        <v>6</v>
      </c>
      <c r="I249" s="1442">
        <v>0</v>
      </c>
      <c r="J249" s="1442">
        <v>11</v>
      </c>
      <c r="K249" s="1443">
        <v>0.45452727272727278</v>
      </c>
      <c r="L249" s="1442">
        <v>5</v>
      </c>
      <c r="M249" s="1442">
        <v>6</v>
      </c>
      <c r="N249" s="1442">
        <v>0</v>
      </c>
      <c r="O249" s="1442">
        <v>11</v>
      </c>
      <c r="P249" s="1443">
        <v>0.45452727272727278</v>
      </c>
    </row>
    <row r="250" spans="1:16" x14ac:dyDescent="0.2">
      <c r="A250" t="s">
        <v>1008</v>
      </c>
      <c r="B250" s="1442">
        <v>34</v>
      </c>
      <c r="C250" s="1442">
        <v>1</v>
      </c>
      <c r="D250" s="1442">
        <v>0</v>
      </c>
      <c r="E250" s="1442">
        <v>35</v>
      </c>
      <c r="F250" s="1443">
        <v>0.97143999999999997</v>
      </c>
      <c r="G250" s="1442">
        <v>2</v>
      </c>
      <c r="H250" s="1442">
        <v>3</v>
      </c>
      <c r="I250" s="1442">
        <v>0</v>
      </c>
      <c r="J250" s="1442">
        <v>5</v>
      </c>
      <c r="K250" s="1443">
        <v>0.40001999999999993</v>
      </c>
      <c r="L250" s="1442">
        <v>36</v>
      </c>
      <c r="M250" s="1442">
        <v>4</v>
      </c>
      <c r="N250" s="1442">
        <v>0</v>
      </c>
      <c r="O250" s="1442">
        <v>40</v>
      </c>
      <c r="P250" s="1443">
        <v>0.90002999999999989</v>
      </c>
    </row>
    <row r="251" spans="1:16" x14ac:dyDescent="0.2">
      <c r="A251" t="s">
        <v>1009</v>
      </c>
      <c r="B251" s="1442">
        <v>1</v>
      </c>
      <c r="C251" s="1442">
        <v>0</v>
      </c>
      <c r="D251" s="1442">
        <v>0</v>
      </c>
      <c r="E251" s="1442">
        <v>1</v>
      </c>
      <c r="F251" s="1443">
        <v>1</v>
      </c>
      <c r="G251" s="1442">
        <v>4</v>
      </c>
      <c r="H251" s="1442">
        <v>9</v>
      </c>
      <c r="I251" s="1442">
        <v>0</v>
      </c>
      <c r="J251" s="1442">
        <v>13</v>
      </c>
      <c r="K251" s="1443">
        <v>0.30766923076923075</v>
      </c>
      <c r="L251" s="1442">
        <v>5</v>
      </c>
      <c r="M251" s="1442">
        <v>9</v>
      </c>
      <c r="N251" s="1442">
        <v>0</v>
      </c>
      <c r="O251" s="1442">
        <v>14</v>
      </c>
      <c r="P251" s="1443">
        <v>0.35714999999999997</v>
      </c>
    </row>
    <row r="252" spans="1:16" x14ac:dyDescent="0.2">
      <c r="A252" t="s">
        <v>1308</v>
      </c>
      <c r="B252" s="1442">
        <v>39</v>
      </c>
      <c r="C252" s="1442">
        <v>0</v>
      </c>
      <c r="D252" s="1442">
        <v>0</v>
      </c>
      <c r="E252" s="1442">
        <v>39</v>
      </c>
      <c r="F252" s="1443">
        <v>1</v>
      </c>
      <c r="G252" s="1442">
        <v>5</v>
      </c>
      <c r="H252" s="1442">
        <v>7</v>
      </c>
      <c r="I252" s="1442">
        <v>0</v>
      </c>
      <c r="J252" s="1442">
        <v>12</v>
      </c>
      <c r="K252" s="1443">
        <v>0.41668333333333329</v>
      </c>
      <c r="L252" s="1442">
        <v>44</v>
      </c>
      <c r="M252" s="1442">
        <v>7</v>
      </c>
      <c r="N252" s="1442">
        <v>0</v>
      </c>
      <c r="O252" s="1442">
        <v>51</v>
      </c>
      <c r="P252" s="1443">
        <v>0.86273333333333335</v>
      </c>
    </row>
    <row r="253" spans="1:16" x14ac:dyDescent="0.2">
      <c r="A253" t="s">
        <v>1010</v>
      </c>
      <c r="B253" s="1442">
        <v>21</v>
      </c>
      <c r="C253" s="1442">
        <v>3</v>
      </c>
      <c r="D253" s="1442">
        <v>0</v>
      </c>
      <c r="E253" s="1442">
        <v>24</v>
      </c>
      <c r="F253" s="1443">
        <v>0.875</v>
      </c>
      <c r="G253" s="1442">
        <v>8</v>
      </c>
      <c r="H253" s="1442">
        <v>3</v>
      </c>
      <c r="I253" s="1442">
        <v>0</v>
      </c>
      <c r="J253" s="1442">
        <v>11</v>
      </c>
      <c r="K253" s="1443">
        <v>0.72724545454545453</v>
      </c>
      <c r="L253" s="1442">
        <v>29</v>
      </c>
      <c r="M253" s="1442">
        <v>6</v>
      </c>
      <c r="N253" s="1442">
        <v>0</v>
      </c>
      <c r="O253" s="1442">
        <v>35</v>
      </c>
      <c r="P253" s="1443">
        <v>0.82858857142857134</v>
      </c>
    </row>
    <row r="254" spans="1:16" x14ac:dyDescent="0.2">
      <c r="A254" t="s">
        <v>1011</v>
      </c>
      <c r="B254" s="1442">
        <v>217</v>
      </c>
      <c r="C254" s="1442">
        <v>7</v>
      </c>
      <c r="D254" s="1442">
        <v>0</v>
      </c>
      <c r="E254" s="1442">
        <v>224</v>
      </c>
      <c r="F254" s="1443">
        <v>0.96873437500000004</v>
      </c>
      <c r="G254" s="1442">
        <v>26</v>
      </c>
      <c r="H254" s="1442">
        <v>13</v>
      </c>
      <c r="I254" s="1442">
        <v>0</v>
      </c>
      <c r="J254" s="1442">
        <v>39</v>
      </c>
      <c r="K254" s="1443">
        <v>0.66667179487179484</v>
      </c>
      <c r="L254" s="1442">
        <v>243</v>
      </c>
      <c r="M254" s="1442">
        <v>20</v>
      </c>
      <c r="N254" s="1442">
        <v>0</v>
      </c>
      <c r="O254" s="1442">
        <v>263</v>
      </c>
      <c r="P254" s="1443">
        <v>0.92396958174904953</v>
      </c>
    </row>
    <row r="255" spans="1:16" x14ac:dyDescent="0.2">
      <c r="A255" t="s">
        <v>1012</v>
      </c>
      <c r="B255" s="1442">
        <v>39</v>
      </c>
      <c r="C255" s="1442">
        <v>0</v>
      </c>
      <c r="D255" s="1442">
        <v>0</v>
      </c>
      <c r="E255" s="1442">
        <v>39</v>
      </c>
      <c r="F255" s="1443">
        <v>1</v>
      </c>
      <c r="G255" s="1442">
        <v>0</v>
      </c>
      <c r="H255" s="1442">
        <v>2</v>
      </c>
      <c r="I255" s="1442">
        <v>1</v>
      </c>
      <c r="J255" s="1442">
        <v>3</v>
      </c>
      <c r="K255" s="1443">
        <v>0</v>
      </c>
      <c r="L255" s="1442">
        <v>39</v>
      </c>
      <c r="M255" s="1442">
        <v>2</v>
      </c>
      <c r="N255" s="1442">
        <v>1</v>
      </c>
      <c r="O255" s="1442">
        <v>42</v>
      </c>
      <c r="P255" s="1443">
        <v>0.92855238095238102</v>
      </c>
    </row>
    <row r="256" spans="1:16" x14ac:dyDescent="0.2">
      <c r="A256" t="s">
        <v>681</v>
      </c>
      <c r="B256" s="1442">
        <v>3</v>
      </c>
      <c r="C256" s="1442">
        <v>6</v>
      </c>
      <c r="D256" s="1442">
        <v>0</v>
      </c>
      <c r="E256" s="1442">
        <v>9</v>
      </c>
      <c r="F256" s="1443">
        <v>0.33336666666666664</v>
      </c>
      <c r="G256" s="1442">
        <v>50</v>
      </c>
      <c r="H256" s="1442">
        <v>121</v>
      </c>
      <c r="I256" s="1442">
        <v>0</v>
      </c>
      <c r="J256" s="1442">
        <v>171</v>
      </c>
      <c r="K256" s="1443">
        <v>0.29241111111111112</v>
      </c>
      <c r="L256" s="1442">
        <v>53</v>
      </c>
      <c r="M256" s="1442">
        <v>127</v>
      </c>
      <c r="N256" s="1442">
        <v>0</v>
      </c>
      <c r="O256" s="1442">
        <v>180</v>
      </c>
      <c r="P256" s="1443">
        <v>0.29446000000000006</v>
      </c>
    </row>
    <row r="257" spans="1:16" x14ac:dyDescent="0.2">
      <c r="A257" t="s">
        <v>1013</v>
      </c>
      <c r="B257" s="1442">
        <v>2</v>
      </c>
      <c r="C257" s="1442">
        <v>7</v>
      </c>
      <c r="D257" s="1442">
        <v>0</v>
      </c>
      <c r="E257" s="1442">
        <v>9</v>
      </c>
      <c r="F257" s="1443">
        <v>0.22222222222222221</v>
      </c>
      <c r="G257" s="1442">
        <v>100</v>
      </c>
      <c r="H257" s="1442">
        <v>201</v>
      </c>
      <c r="I257" s="1442">
        <v>0</v>
      </c>
      <c r="J257" s="1442">
        <v>301</v>
      </c>
      <c r="K257" s="1443">
        <v>0.33219634551495014</v>
      </c>
      <c r="L257" s="1442">
        <v>102</v>
      </c>
      <c r="M257" s="1442">
        <v>208</v>
      </c>
      <c r="N257" s="1442">
        <v>0</v>
      </c>
      <c r="O257" s="1442">
        <v>310</v>
      </c>
      <c r="P257" s="1443">
        <v>0.32903290322580647</v>
      </c>
    </row>
    <row r="258" spans="1:16" x14ac:dyDescent="0.2">
      <c r="A258" t="s">
        <v>1014</v>
      </c>
      <c r="B258" s="1442">
        <v>11</v>
      </c>
      <c r="C258" s="1442">
        <v>19</v>
      </c>
      <c r="D258" s="1442">
        <v>0</v>
      </c>
      <c r="E258" s="1442">
        <v>30</v>
      </c>
      <c r="F258" s="1443">
        <v>0.36665000000000003</v>
      </c>
      <c r="G258" s="1442">
        <v>110</v>
      </c>
      <c r="H258" s="1442">
        <v>266</v>
      </c>
      <c r="I258" s="1442">
        <v>0</v>
      </c>
      <c r="J258" s="1442">
        <v>376</v>
      </c>
      <c r="K258" s="1443">
        <v>0.29253484042553191</v>
      </c>
      <c r="L258" s="1442">
        <v>121</v>
      </c>
      <c r="M258" s="1442">
        <v>285</v>
      </c>
      <c r="N258" s="1442">
        <v>0</v>
      </c>
      <c r="O258" s="1442">
        <v>406</v>
      </c>
      <c r="P258" s="1443">
        <v>0.29805123152709356</v>
      </c>
    </row>
    <row r="259" spans="1:16" x14ac:dyDescent="0.2">
      <c r="A259" t="s">
        <v>1015</v>
      </c>
      <c r="B259" s="1442">
        <v>0</v>
      </c>
      <c r="C259" s="1442">
        <v>0</v>
      </c>
      <c r="D259" s="1442">
        <v>0</v>
      </c>
      <c r="E259" s="1442">
        <v>0</v>
      </c>
      <c r="F259" s="1443" t="e">
        <v>#DIV/0!</v>
      </c>
      <c r="G259" s="1442">
        <v>2</v>
      </c>
      <c r="H259" s="1442">
        <v>2</v>
      </c>
      <c r="I259" s="1442">
        <v>0</v>
      </c>
      <c r="J259" s="1442">
        <v>4</v>
      </c>
      <c r="K259" s="1443">
        <v>0.499975</v>
      </c>
      <c r="L259" s="1442">
        <v>2</v>
      </c>
      <c r="M259" s="1442">
        <v>2</v>
      </c>
      <c r="N259" s="1442">
        <v>0</v>
      </c>
      <c r="O259" s="1442">
        <v>4</v>
      </c>
      <c r="P259" s="1443">
        <v>0.499975</v>
      </c>
    </row>
    <row r="260" spans="1:16" x14ac:dyDescent="0.2">
      <c r="A260" t="s">
        <v>1310</v>
      </c>
      <c r="B260" s="1442">
        <v>35</v>
      </c>
      <c r="C260" s="1442">
        <v>2</v>
      </c>
      <c r="D260" s="1442">
        <v>0</v>
      </c>
      <c r="E260" s="1442">
        <v>37</v>
      </c>
      <c r="F260" s="1443">
        <v>0.94590270270270282</v>
      </c>
      <c r="G260" s="1442">
        <v>43</v>
      </c>
      <c r="H260" s="1442">
        <v>4</v>
      </c>
      <c r="I260" s="1442">
        <v>0</v>
      </c>
      <c r="J260" s="1442">
        <v>47</v>
      </c>
      <c r="K260" s="1443">
        <v>0.91487234042553178</v>
      </c>
      <c r="L260" s="1442">
        <v>78</v>
      </c>
      <c r="M260" s="1442">
        <v>6</v>
      </c>
      <c r="N260" s="1442">
        <v>0</v>
      </c>
      <c r="O260" s="1442">
        <v>84</v>
      </c>
      <c r="P260" s="1443">
        <v>0.92854166666666671</v>
      </c>
    </row>
    <row r="261" spans="1:16" x14ac:dyDescent="0.2">
      <c r="A261" t="s">
        <v>1016</v>
      </c>
      <c r="B261" s="1442">
        <v>12</v>
      </c>
      <c r="C261" s="1442">
        <v>9</v>
      </c>
      <c r="D261" s="1442">
        <v>0</v>
      </c>
      <c r="E261" s="1442">
        <v>21</v>
      </c>
      <c r="F261" s="1443">
        <v>0.57140000000000002</v>
      </c>
      <c r="G261" s="1442">
        <v>22</v>
      </c>
      <c r="H261" s="1442">
        <v>62</v>
      </c>
      <c r="I261" s="1442">
        <v>0</v>
      </c>
      <c r="J261" s="1442">
        <v>84</v>
      </c>
      <c r="K261" s="1443">
        <v>0.26188928571428571</v>
      </c>
      <c r="L261" s="1442">
        <v>34</v>
      </c>
      <c r="M261" s="1442">
        <v>71</v>
      </c>
      <c r="N261" s="1442">
        <v>0</v>
      </c>
      <c r="O261" s="1442">
        <v>105</v>
      </c>
      <c r="P261" s="1443">
        <v>0.32380666666666669</v>
      </c>
    </row>
    <row r="262" spans="1:16" x14ac:dyDescent="0.2">
      <c r="A262" t="s">
        <v>1017</v>
      </c>
      <c r="B262" s="1442">
        <v>11</v>
      </c>
      <c r="C262" s="1442">
        <v>1</v>
      </c>
      <c r="D262" s="1442">
        <v>0</v>
      </c>
      <c r="E262" s="1442">
        <v>12</v>
      </c>
      <c r="F262" s="1443">
        <v>0.91669999999999996</v>
      </c>
      <c r="G262" s="1442">
        <v>6</v>
      </c>
      <c r="H262" s="1442">
        <v>18</v>
      </c>
      <c r="I262" s="1442">
        <v>0</v>
      </c>
      <c r="J262" s="1442">
        <v>24</v>
      </c>
      <c r="K262" s="1443">
        <v>0.24999583333333331</v>
      </c>
      <c r="L262" s="1442">
        <v>17</v>
      </c>
      <c r="M262" s="1442">
        <v>19</v>
      </c>
      <c r="N262" s="1442">
        <v>0</v>
      </c>
      <c r="O262" s="1442">
        <v>36</v>
      </c>
      <c r="P262" s="1443">
        <v>0.47221388888888893</v>
      </c>
    </row>
    <row r="263" spans="1:16" x14ac:dyDescent="0.2">
      <c r="A263" t="s">
        <v>1018</v>
      </c>
      <c r="B263" s="1442">
        <v>6</v>
      </c>
      <c r="C263" s="1442">
        <v>12</v>
      </c>
      <c r="D263" s="1442">
        <v>0</v>
      </c>
      <c r="E263" s="1442">
        <v>18</v>
      </c>
      <c r="F263" s="1443">
        <v>0.33332222222222219</v>
      </c>
      <c r="G263" s="1442">
        <v>64</v>
      </c>
      <c r="H263" s="1442">
        <v>99</v>
      </c>
      <c r="I263" s="1442">
        <v>0</v>
      </c>
      <c r="J263" s="1442">
        <v>163</v>
      </c>
      <c r="K263" s="1443">
        <v>0.39263619631901836</v>
      </c>
      <c r="L263" s="1442">
        <v>70</v>
      </c>
      <c r="M263" s="1442">
        <v>111</v>
      </c>
      <c r="N263" s="1442">
        <v>0</v>
      </c>
      <c r="O263" s="1442">
        <v>181</v>
      </c>
      <c r="P263" s="1443">
        <v>0.38676519337016579</v>
      </c>
    </row>
    <row r="264" spans="1:16" x14ac:dyDescent="0.2">
      <c r="A264" t="s">
        <v>1019</v>
      </c>
      <c r="B264" s="1442">
        <v>0</v>
      </c>
      <c r="C264" s="1442">
        <v>0</v>
      </c>
      <c r="D264" s="1442">
        <v>0</v>
      </c>
      <c r="E264" s="1442">
        <v>0</v>
      </c>
      <c r="F264" s="1443" t="e">
        <v>#DIV/0!</v>
      </c>
      <c r="G264" s="1442">
        <v>1</v>
      </c>
      <c r="H264" s="1442">
        <v>0</v>
      </c>
      <c r="I264" s="1442">
        <v>0</v>
      </c>
      <c r="J264" s="1442">
        <v>1</v>
      </c>
      <c r="K264" s="1443">
        <v>1</v>
      </c>
      <c r="L264" s="1442">
        <v>1</v>
      </c>
      <c r="M264" s="1442">
        <v>0</v>
      </c>
      <c r="N264" s="1442">
        <v>0</v>
      </c>
      <c r="O264" s="1442">
        <v>1</v>
      </c>
      <c r="P264" s="1443">
        <v>1</v>
      </c>
    </row>
    <row r="265" spans="1:16" x14ac:dyDescent="0.2">
      <c r="A265" t="s">
        <v>1020</v>
      </c>
      <c r="B265" s="1442">
        <v>143</v>
      </c>
      <c r="C265" s="1442">
        <v>2</v>
      </c>
      <c r="D265" s="1442">
        <v>0</v>
      </c>
      <c r="E265" s="1442">
        <v>145</v>
      </c>
      <c r="F265" s="1443">
        <v>0.9862303448275862</v>
      </c>
      <c r="G265" s="1442">
        <v>0</v>
      </c>
      <c r="H265" s="1442">
        <v>1</v>
      </c>
      <c r="I265" s="1442">
        <v>0</v>
      </c>
      <c r="J265" s="1442">
        <v>1</v>
      </c>
      <c r="K265" s="1443">
        <v>0</v>
      </c>
      <c r="L265" s="1442">
        <v>143</v>
      </c>
      <c r="M265" s="1442">
        <v>3</v>
      </c>
      <c r="N265" s="1442">
        <v>0</v>
      </c>
      <c r="O265" s="1442">
        <v>146</v>
      </c>
      <c r="P265" s="1443">
        <v>0.97947260273972614</v>
      </c>
    </row>
    <row r="266" spans="1:16" x14ac:dyDescent="0.2">
      <c r="A266" t="s">
        <v>1021</v>
      </c>
      <c r="B266" s="1442">
        <v>257</v>
      </c>
      <c r="C266" s="1442">
        <v>16</v>
      </c>
      <c r="D266" s="1442">
        <v>1</v>
      </c>
      <c r="E266" s="1442">
        <v>274</v>
      </c>
      <c r="F266" s="1443">
        <v>0.93799233576642338</v>
      </c>
      <c r="G266" s="1442">
        <v>12</v>
      </c>
      <c r="H266" s="1442">
        <v>6</v>
      </c>
      <c r="I266" s="1442">
        <v>0</v>
      </c>
      <c r="J266" s="1442">
        <v>18</v>
      </c>
      <c r="K266" s="1443">
        <v>0.66665555555555545</v>
      </c>
      <c r="L266" s="1442">
        <v>269</v>
      </c>
      <c r="M266" s="1442">
        <v>22</v>
      </c>
      <c r="N266" s="1442">
        <v>1</v>
      </c>
      <c r="O266" s="1442">
        <v>292</v>
      </c>
      <c r="P266" s="1443">
        <v>0.92122945205479456</v>
      </c>
    </row>
    <row r="267" spans="1:16" x14ac:dyDescent="0.2">
      <c r="A267" t="s">
        <v>1022</v>
      </c>
      <c r="B267" s="1442">
        <v>76</v>
      </c>
      <c r="C267" s="1442">
        <v>7</v>
      </c>
      <c r="D267" s="1442">
        <v>0</v>
      </c>
      <c r="E267" s="1442">
        <v>83</v>
      </c>
      <c r="F267" s="1443">
        <v>0.91570000000000007</v>
      </c>
      <c r="G267" s="1442">
        <v>1</v>
      </c>
      <c r="H267" s="1442">
        <v>4</v>
      </c>
      <c r="I267" s="1442">
        <v>0</v>
      </c>
      <c r="J267" s="1442">
        <v>5</v>
      </c>
      <c r="K267" s="1443">
        <v>0.19997999999999999</v>
      </c>
      <c r="L267" s="1442">
        <v>77</v>
      </c>
      <c r="M267" s="1442">
        <v>11</v>
      </c>
      <c r="N267" s="1442">
        <v>0</v>
      </c>
      <c r="O267" s="1442">
        <v>88</v>
      </c>
      <c r="P267" s="1443">
        <v>0.87495227272727272</v>
      </c>
    </row>
    <row r="268" spans="1:16" x14ac:dyDescent="0.2">
      <c r="A268" t="s">
        <v>1023</v>
      </c>
      <c r="B268" s="1442">
        <v>61</v>
      </c>
      <c r="C268" s="1442">
        <v>8</v>
      </c>
      <c r="D268" s="1442">
        <v>0</v>
      </c>
      <c r="E268" s="1442">
        <v>69</v>
      </c>
      <c r="F268" s="1443">
        <v>0.88406521739130439</v>
      </c>
      <c r="G268" s="1442">
        <v>42</v>
      </c>
      <c r="H268" s="1442">
        <v>38</v>
      </c>
      <c r="I268" s="1442">
        <v>0</v>
      </c>
      <c r="J268" s="1442">
        <v>80</v>
      </c>
      <c r="K268" s="1443">
        <v>0.52500000000000002</v>
      </c>
      <c r="L268" s="1442">
        <v>103</v>
      </c>
      <c r="M268" s="1442">
        <v>46</v>
      </c>
      <c r="N268" s="1442">
        <v>0</v>
      </c>
      <c r="O268" s="1442">
        <v>149</v>
      </c>
      <c r="P268" s="1443">
        <v>0.69123288590604026</v>
      </c>
    </row>
    <row r="269" spans="1:16" x14ac:dyDescent="0.2">
      <c r="A269" t="s">
        <v>1024</v>
      </c>
      <c r="B269" s="1442">
        <v>0</v>
      </c>
      <c r="C269" s="1442">
        <v>0</v>
      </c>
      <c r="D269" s="1442">
        <v>0</v>
      </c>
      <c r="E269" s="1442">
        <v>0</v>
      </c>
      <c r="F269" s="1443" t="e">
        <v>#DIV/0!</v>
      </c>
      <c r="G269" s="1442">
        <v>0</v>
      </c>
      <c r="H269" s="1442">
        <v>2</v>
      </c>
      <c r="I269" s="1442">
        <v>0</v>
      </c>
      <c r="J269" s="1442">
        <v>2</v>
      </c>
      <c r="K269" s="1443">
        <v>0</v>
      </c>
      <c r="L269" s="1442">
        <v>0</v>
      </c>
      <c r="M269" s="1442">
        <v>2</v>
      </c>
      <c r="N269" s="1442">
        <v>0</v>
      </c>
      <c r="O269" s="1442">
        <v>2</v>
      </c>
      <c r="P269" s="1443">
        <v>0</v>
      </c>
    </row>
    <row r="270" spans="1:16" x14ac:dyDescent="0.2">
      <c r="A270" t="s">
        <v>1025</v>
      </c>
      <c r="B270" s="1442">
        <v>3</v>
      </c>
      <c r="C270" s="1442">
        <v>1</v>
      </c>
      <c r="D270" s="1442">
        <v>0</v>
      </c>
      <c r="E270" s="1442">
        <v>4</v>
      </c>
      <c r="F270" s="1443">
        <v>0.75</v>
      </c>
      <c r="G270" s="1442">
        <v>6</v>
      </c>
      <c r="H270" s="1442">
        <v>12</v>
      </c>
      <c r="I270" s="1442">
        <v>0</v>
      </c>
      <c r="J270" s="1442">
        <v>18</v>
      </c>
      <c r="K270" s="1443" t="e">
        <v>#VALUE!</v>
      </c>
      <c r="L270" s="1442">
        <v>9</v>
      </c>
      <c r="M270" s="1442">
        <v>13</v>
      </c>
      <c r="N270" s="1442">
        <v>0</v>
      </c>
      <c r="O270" s="1442">
        <v>22</v>
      </c>
      <c r="P270" s="1443">
        <v>0.40908181818181821</v>
      </c>
    </row>
    <row r="271" spans="1:16" x14ac:dyDescent="0.2">
      <c r="A271" t="s">
        <v>1026</v>
      </c>
      <c r="B271" s="1442">
        <v>95</v>
      </c>
      <c r="C271" s="1442">
        <v>10</v>
      </c>
      <c r="D271" s="1442">
        <v>0</v>
      </c>
      <c r="E271" s="1442">
        <v>105</v>
      </c>
      <c r="F271" s="1443">
        <v>0.90480000000000005</v>
      </c>
      <c r="G271" s="1442">
        <v>14</v>
      </c>
      <c r="H271" s="1442">
        <v>7</v>
      </c>
      <c r="I271" s="1442">
        <v>0</v>
      </c>
      <c r="J271" s="1442">
        <v>21</v>
      </c>
      <c r="K271" s="1443">
        <v>0.66666190476190479</v>
      </c>
      <c r="L271" s="1442">
        <v>109</v>
      </c>
      <c r="M271" s="1442">
        <v>17</v>
      </c>
      <c r="N271" s="1442">
        <v>0</v>
      </c>
      <c r="O271" s="1442">
        <v>126</v>
      </c>
      <c r="P271" s="1443">
        <v>0.86506349206349209</v>
      </c>
    </row>
    <row r="272" spans="1:16" x14ac:dyDescent="0.2">
      <c r="A272" t="s">
        <v>1027</v>
      </c>
      <c r="B272" s="1442">
        <v>52</v>
      </c>
      <c r="C272" s="1442">
        <v>2</v>
      </c>
      <c r="D272" s="1442">
        <v>0</v>
      </c>
      <c r="E272" s="1442">
        <v>54</v>
      </c>
      <c r="F272" s="1443">
        <v>0.96298888888888878</v>
      </c>
      <c r="G272" s="1442">
        <v>5</v>
      </c>
      <c r="H272" s="1442">
        <v>1</v>
      </c>
      <c r="I272" s="1442">
        <v>0</v>
      </c>
      <c r="J272" s="1442">
        <v>6</v>
      </c>
      <c r="K272" s="1443">
        <v>0.83334999999999992</v>
      </c>
      <c r="L272" s="1442">
        <v>57</v>
      </c>
      <c r="M272" s="1442">
        <v>3</v>
      </c>
      <c r="N272" s="1442">
        <v>0</v>
      </c>
      <c r="O272" s="1442">
        <v>60</v>
      </c>
      <c r="P272" s="1443">
        <v>0.95001000000000002</v>
      </c>
    </row>
    <row r="273" spans="1:16" x14ac:dyDescent="0.2">
      <c r="A273" t="s">
        <v>1028</v>
      </c>
      <c r="B273" s="1442">
        <v>72</v>
      </c>
      <c r="C273" s="1442">
        <v>13</v>
      </c>
      <c r="D273" s="1442">
        <v>0</v>
      </c>
      <c r="E273" s="1442">
        <v>85</v>
      </c>
      <c r="F273" s="1443">
        <v>0.84709411764705878</v>
      </c>
      <c r="G273" s="1442">
        <v>38</v>
      </c>
      <c r="H273" s="1442">
        <v>35</v>
      </c>
      <c r="I273" s="1442">
        <v>0</v>
      </c>
      <c r="J273" s="1442">
        <v>73</v>
      </c>
      <c r="K273" s="1443">
        <v>0.52053561643835611</v>
      </c>
      <c r="L273" s="1442">
        <v>110</v>
      </c>
      <c r="M273" s="1442">
        <v>48</v>
      </c>
      <c r="N273" s="1442">
        <v>0</v>
      </c>
      <c r="O273" s="1442">
        <v>158</v>
      </c>
      <c r="P273" s="1443">
        <v>0.69619303797468346</v>
      </c>
    </row>
    <row r="274" spans="1:16" x14ac:dyDescent="0.2">
      <c r="A274" t="s">
        <v>1029</v>
      </c>
      <c r="B274" s="1442">
        <v>1</v>
      </c>
      <c r="C274" s="1442">
        <v>1</v>
      </c>
      <c r="D274" s="1442">
        <v>0</v>
      </c>
      <c r="E274" s="1442">
        <v>2</v>
      </c>
      <c r="F274" s="1443">
        <v>0.5</v>
      </c>
      <c r="G274" s="1442">
        <v>11</v>
      </c>
      <c r="H274" s="1442">
        <v>8</v>
      </c>
      <c r="I274" s="1442">
        <v>0</v>
      </c>
      <c r="J274" s="1442">
        <v>19</v>
      </c>
      <c r="K274" s="1443">
        <v>0.57889999999999997</v>
      </c>
      <c r="L274" s="1442">
        <v>12</v>
      </c>
      <c r="M274" s="1442">
        <v>9</v>
      </c>
      <c r="N274" s="1442">
        <v>0</v>
      </c>
      <c r="O274" s="1442">
        <v>21</v>
      </c>
      <c r="P274" s="1443">
        <v>0.57140000000000002</v>
      </c>
    </row>
    <row r="275" spans="1:16" x14ac:dyDescent="0.2">
      <c r="A275" t="s">
        <v>1030</v>
      </c>
      <c r="B275" s="1442">
        <v>0</v>
      </c>
      <c r="C275" s="1442">
        <v>1</v>
      </c>
      <c r="D275" s="1442">
        <v>0</v>
      </c>
      <c r="E275" s="1442">
        <v>1</v>
      </c>
      <c r="F275" s="1443">
        <v>0</v>
      </c>
      <c r="G275" s="1442">
        <v>1</v>
      </c>
      <c r="H275" s="1442">
        <v>0</v>
      </c>
      <c r="I275" s="1442">
        <v>0</v>
      </c>
      <c r="J275" s="1442">
        <v>1</v>
      </c>
      <c r="K275" s="1443">
        <v>1</v>
      </c>
      <c r="L275" s="1442">
        <v>1</v>
      </c>
      <c r="M275" s="1442">
        <v>1</v>
      </c>
      <c r="N275" s="1442">
        <v>0</v>
      </c>
      <c r="O275" s="1442">
        <v>2</v>
      </c>
      <c r="P275" s="1443">
        <v>0.5</v>
      </c>
    </row>
    <row r="276" spans="1:16" x14ac:dyDescent="0.2">
      <c r="A276" t="s">
        <v>1031</v>
      </c>
      <c r="B276" s="1442">
        <v>0</v>
      </c>
      <c r="C276" s="1442">
        <v>0</v>
      </c>
      <c r="D276" s="1442">
        <v>0</v>
      </c>
      <c r="E276" s="1442">
        <v>0</v>
      </c>
      <c r="F276" s="1443" t="e">
        <v>#DIV/0!</v>
      </c>
      <c r="G276" s="1442">
        <v>7</v>
      </c>
      <c r="H276" s="1442">
        <v>4</v>
      </c>
      <c r="I276" s="1442">
        <v>0</v>
      </c>
      <c r="J276" s="1442">
        <v>11</v>
      </c>
      <c r="K276" s="1443">
        <v>0.63639999999999997</v>
      </c>
      <c r="L276" s="1442">
        <v>7</v>
      </c>
      <c r="M276" s="1442">
        <v>4</v>
      </c>
      <c r="N276" s="1442">
        <v>0</v>
      </c>
      <c r="O276" s="1442">
        <v>11</v>
      </c>
      <c r="P276" s="1443">
        <v>0.63639999999999997</v>
      </c>
    </row>
    <row r="277" spans="1:16" x14ac:dyDescent="0.2">
      <c r="A277" t="s">
        <v>1032</v>
      </c>
      <c r="B277" s="1442">
        <v>55</v>
      </c>
      <c r="C277" s="1442">
        <v>1</v>
      </c>
      <c r="D277" s="1442">
        <v>0</v>
      </c>
      <c r="E277" s="1442">
        <v>56</v>
      </c>
      <c r="F277" s="1443">
        <v>0.98214464285714287</v>
      </c>
      <c r="G277" s="1442">
        <v>5</v>
      </c>
      <c r="H277" s="1442">
        <v>1</v>
      </c>
      <c r="I277" s="1442">
        <v>0</v>
      </c>
      <c r="J277" s="1442">
        <v>6</v>
      </c>
      <c r="K277" s="1443">
        <v>0.83333333333333337</v>
      </c>
      <c r="L277" s="1442">
        <v>60</v>
      </c>
      <c r="M277" s="1442">
        <v>2</v>
      </c>
      <c r="N277" s="1442">
        <v>0</v>
      </c>
      <c r="O277" s="1442">
        <v>62</v>
      </c>
      <c r="P277" s="1443">
        <v>0.96775161290322576</v>
      </c>
    </row>
    <row r="278" spans="1:16" x14ac:dyDescent="0.2">
      <c r="A278" t="s">
        <v>1033</v>
      </c>
      <c r="B278" s="1442">
        <v>29</v>
      </c>
      <c r="C278" s="1442">
        <v>12</v>
      </c>
      <c r="D278" s="1442">
        <v>0</v>
      </c>
      <c r="E278" s="1442">
        <v>41</v>
      </c>
      <c r="F278" s="1443">
        <v>0.70733414634146341</v>
      </c>
      <c r="G278" s="1442">
        <v>8</v>
      </c>
      <c r="H278" s="1442">
        <v>5</v>
      </c>
      <c r="I278" s="1442">
        <v>0</v>
      </c>
      <c r="J278" s="1442">
        <v>13</v>
      </c>
      <c r="K278" s="1443">
        <v>0.61534615384615376</v>
      </c>
      <c r="L278" s="1442">
        <v>37</v>
      </c>
      <c r="M278" s="1442">
        <v>17</v>
      </c>
      <c r="N278" s="1442">
        <v>0</v>
      </c>
      <c r="O278" s="1442">
        <v>54</v>
      </c>
      <c r="P278" s="1443">
        <v>0.68515000000000004</v>
      </c>
    </row>
    <row r="279" spans="1:16" x14ac:dyDescent="0.2">
      <c r="A279" t="s">
        <v>1034</v>
      </c>
      <c r="B279" s="1442">
        <v>60</v>
      </c>
      <c r="C279" s="1442">
        <v>0</v>
      </c>
      <c r="D279" s="1442">
        <v>0</v>
      </c>
      <c r="E279" s="1442">
        <v>60</v>
      </c>
      <c r="F279" s="1443">
        <v>1</v>
      </c>
      <c r="G279" s="1442">
        <v>3</v>
      </c>
      <c r="H279" s="1442">
        <v>0</v>
      </c>
      <c r="I279" s="1442">
        <v>0</v>
      </c>
      <c r="J279" s="1442">
        <v>3</v>
      </c>
      <c r="K279" s="1443">
        <v>1</v>
      </c>
      <c r="L279" s="1442">
        <v>63</v>
      </c>
      <c r="M279" s="1442">
        <v>0</v>
      </c>
      <c r="N279" s="1442">
        <v>0</v>
      </c>
      <c r="O279" s="1442">
        <v>63</v>
      </c>
      <c r="P279" s="1443">
        <v>1</v>
      </c>
    </row>
    <row r="280" spans="1:16" x14ac:dyDescent="0.2">
      <c r="A280" t="s">
        <v>1035</v>
      </c>
      <c r="B280" s="1442">
        <v>0</v>
      </c>
      <c r="C280" s="1442">
        <v>0</v>
      </c>
      <c r="D280" s="1442">
        <v>0</v>
      </c>
      <c r="E280" s="1442">
        <v>0</v>
      </c>
      <c r="F280" s="1443" t="e">
        <v>#DIV/0!</v>
      </c>
      <c r="G280" s="1442">
        <v>1</v>
      </c>
      <c r="H280" s="1442">
        <v>1</v>
      </c>
      <c r="I280" s="1442">
        <v>0</v>
      </c>
      <c r="J280" s="1442">
        <v>2</v>
      </c>
      <c r="K280" s="1443">
        <v>0.5</v>
      </c>
      <c r="L280" s="1442">
        <v>1</v>
      </c>
      <c r="M280" s="1442">
        <v>1</v>
      </c>
      <c r="N280" s="1442">
        <v>0</v>
      </c>
      <c r="O280" s="1442">
        <v>2</v>
      </c>
      <c r="P280" s="1443">
        <v>0.5</v>
      </c>
    </row>
    <row r="281" spans="1:16" x14ac:dyDescent="0.2">
      <c r="A281" t="s">
        <v>1036</v>
      </c>
      <c r="B281" s="1442">
        <v>60</v>
      </c>
      <c r="C281" s="1442">
        <v>0</v>
      </c>
      <c r="D281" s="1442">
        <v>0</v>
      </c>
      <c r="E281" s="1442">
        <v>60</v>
      </c>
      <c r="F281" s="1443">
        <v>1</v>
      </c>
      <c r="G281" s="1442">
        <v>0</v>
      </c>
      <c r="H281" s="1442">
        <v>0</v>
      </c>
      <c r="I281" s="1442">
        <v>0</v>
      </c>
      <c r="J281" s="1442">
        <v>0</v>
      </c>
      <c r="K281" s="1443" t="e">
        <v>#DIV/0!</v>
      </c>
      <c r="L281" s="1442">
        <v>60</v>
      </c>
      <c r="M281" s="1442">
        <v>0</v>
      </c>
      <c r="N281" s="1442">
        <v>0</v>
      </c>
      <c r="O281" s="1442">
        <v>60</v>
      </c>
      <c r="P281" s="1443">
        <v>1</v>
      </c>
    </row>
    <row r="282" spans="1:16" x14ac:dyDescent="0.2">
      <c r="A282" t="s">
        <v>1037</v>
      </c>
      <c r="B282" s="1442">
        <v>3</v>
      </c>
      <c r="C282" s="1442">
        <v>4</v>
      </c>
      <c r="D282" s="1442">
        <v>0</v>
      </c>
      <c r="E282" s="1442">
        <v>7</v>
      </c>
      <c r="F282" s="1443">
        <v>0.42858571428571424</v>
      </c>
      <c r="G282" s="1442">
        <v>19</v>
      </c>
      <c r="H282" s="1442">
        <v>25</v>
      </c>
      <c r="I282" s="1442">
        <v>0</v>
      </c>
      <c r="J282" s="1442">
        <v>44</v>
      </c>
      <c r="K282" s="1443">
        <v>0.43183636363636357</v>
      </c>
      <c r="L282" s="1442">
        <v>22</v>
      </c>
      <c r="M282" s="1442">
        <v>29</v>
      </c>
      <c r="N282" s="1442">
        <v>0</v>
      </c>
      <c r="O282" s="1442">
        <v>51</v>
      </c>
      <c r="P282" s="1443">
        <v>0.43140588235294119</v>
      </c>
    </row>
    <row r="283" spans="1:16" x14ac:dyDescent="0.2">
      <c r="A283" t="s">
        <v>1038</v>
      </c>
      <c r="B283" s="1442">
        <v>3</v>
      </c>
      <c r="C283" s="1442">
        <v>5</v>
      </c>
      <c r="D283" s="1442">
        <v>0</v>
      </c>
      <c r="E283" s="1442">
        <v>8</v>
      </c>
      <c r="F283" s="1443">
        <v>0.375</v>
      </c>
      <c r="G283" s="1442">
        <v>61</v>
      </c>
      <c r="H283" s="1442">
        <v>49</v>
      </c>
      <c r="I283" s="1442">
        <v>0</v>
      </c>
      <c r="J283" s="1442">
        <v>110</v>
      </c>
      <c r="K283" s="1443">
        <v>0.55452999999999997</v>
      </c>
      <c r="L283" s="1442">
        <v>64</v>
      </c>
      <c r="M283" s="1442">
        <v>54</v>
      </c>
      <c r="N283" s="1442">
        <v>0</v>
      </c>
      <c r="O283" s="1442">
        <v>118</v>
      </c>
      <c r="P283" s="1443">
        <v>0.54239152542372882</v>
      </c>
    </row>
    <row r="284" spans="1:16" x14ac:dyDescent="0.2">
      <c r="A284" t="s">
        <v>1039</v>
      </c>
      <c r="B284" s="1442">
        <v>76</v>
      </c>
      <c r="C284" s="1442">
        <v>21</v>
      </c>
      <c r="D284" s="1442">
        <v>1</v>
      </c>
      <c r="E284" s="1442">
        <v>98</v>
      </c>
      <c r="F284" s="1443">
        <v>0.7755183673469388</v>
      </c>
      <c r="G284" s="1442">
        <v>44</v>
      </c>
      <c r="H284" s="1442">
        <v>76</v>
      </c>
      <c r="I284" s="1442">
        <v>1</v>
      </c>
      <c r="J284" s="1442">
        <v>121</v>
      </c>
      <c r="K284" s="1443">
        <v>0.36361818181818178</v>
      </c>
      <c r="L284" s="1442">
        <v>120</v>
      </c>
      <c r="M284" s="1442">
        <v>97</v>
      </c>
      <c r="N284" s="1442">
        <v>2</v>
      </c>
      <c r="O284" s="1442">
        <v>219</v>
      </c>
      <c r="P284" s="1443">
        <v>0.54792328767123288</v>
      </c>
    </row>
    <row r="285" spans="1:16" x14ac:dyDescent="0.2">
      <c r="A285" t="s">
        <v>1040</v>
      </c>
      <c r="B285" s="1442">
        <v>24</v>
      </c>
      <c r="C285" s="1442">
        <v>4</v>
      </c>
      <c r="D285" s="1442">
        <v>0</v>
      </c>
      <c r="E285" s="1442">
        <v>28</v>
      </c>
      <c r="F285" s="1443">
        <v>0.85716428571428582</v>
      </c>
      <c r="G285" s="1442">
        <v>18</v>
      </c>
      <c r="H285" s="1442">
        <v>21</v>
      </c>
      <c r="I285" s="1442">
        <v>0</v>
      </c>
      <c r="J285" s="1442">
        <v>39</v>
      </c>
      <c r="K285" s="1443">
        <v>0.46151794871794877</v>
      </c>
      <c r="L285" s="1442">
        <v>42</v>
      </c>
      <c r="M285" s="1442">
        <v>25</v>
      </c>
      <c r="N285" s="1442">
        <v>0</v>
      </c>
      <c r="O285" s="1442">
        <v>67</v>
      </c>
      <c r="P285" s="1443">
        <v>0.62685522388059711</v>
      </c>
    </row>
    <row r="286" spans="1:16" x14ac:dyDescent="0.2">
      <c r="A286" t="s">
        <v>1041</v>
      </c>
      <c r="B286" s="1442">
        <v>79</v>
      </c>
      <c r="C286" s="1442">
        <v>16</v>
      </c>
      <c r="D286" s="1442">
        <v>0</v>
      </c>
      <c r="E286" s="1442">
        <v>95</v>
      </c>
      <c r="F286" s="1443">
        <v>0.83161368421052628</v>
      </c>
      <c r="G286" s="1442">
        <v>19</v>
      </c>
      <c r="H286" s="1442">
        <v>9</v>
      </c>
      <c r="I286" s="1442">
        <v>0</v>
      </c>
      <c r="J286" s="1442">
        <v>28</v>
      </c>
      <c r="K286" s="1443">
        <v>0.67857500000000004</v>
      </c>
      <c r="L286" s="1442">
        <v>98</v>
      </c>
      <c r="M286" s="1442">
        <v>25</v>
      </c>
      <c r="N286" s="1442">
        <v>0</v>
      </c>
      <c r="O286" s="1442">
        <v>123</v>
      </c>
      <c r="P286" s="1443">
        <v>0.7967333333333334</v>
      </c>
    </row>
    <row r="287" spans="1:16" x14ac:dyDescent="0.2">
      <c r="A287" t="s">
        <v>1042</v>
      </c>
      <c r="B287" s="1442">
        <v>14</v>
      </c>
      <c r="C287" s="1442">
        <v>1</v>
      </c>
      <c r="D287" s="1442">
        <v>0</v>
      </c>
      <c r="E287" s="1442">
        <v>15</v>
      </c>
      <c r="F287" s="1443">
        <v>0.93331333333333333</v>
      </c>
      <c r="G287" s="1442">
        <v>9</v>
      </c>
      <c r="H287" s="1442">
        <v>5</v>
      </c>
      <c r="I287" s="1442">
        <v>0</v>
      </c>
      <c r="J287" s="1442">
        <v>14</v>
      </c>
      <c r="K287" s="1443">
        <v>0.6428571428571429</v>
      </c>
      <c r="L287" s="1442">
        <v>23</v>
      </c>
      <c r="M287" s="1442">
        <v>6</v>
      </c>
      <c r="N287" s="1442">
        <v>0</v>
      </c>
      <c r="O287" s="1442">
        <v>29</v>
      </c>
      <c r="P287" s="1443">
        <v>0.79308620689655174</v>
      </c>
    </row>
    <row r="288" spans="1:16" x14ac:dyDescent="0.2">
      <c r="A288" t="s">
        <v>1043</v>
      </c>
      <c r="B288" s="1442">
        <v>120</v>
      </c>
      <c r="C288" s="1442">
        <v>13</v>
      </c>
      <c r="D288" s="1442">
        <v>0</v>
      </c>
      <c r="E288" s="1442">
        <v>133</v>
      </c>
      <c r="F288" s="1443">
        <v>0.90223007518797005</v>
      </c>
      <c r="G288" s="1442">
        <v>18</v>
      </c>
      <c r="H288" s="1442">
        <v>11</v>
      </c>
      <c r="I288" s="1442">
        <v>0</v>
      </c>
      <c r="J288" s="1442">
        <v>29</v>
      </c>
      <c r="K288" s="1443">
        <v>0.62070000000000014</v>
      </c>
      <c r="L288" s="1442">
        <v>138</v>
      </c>
      <c r="M288" s="1442">
        <v>24</v>
      </c>
      <c r="N288" s="1442">
        <v>0</v>
      </c>
      <c r="O288" s="1442">
        <v>162</v>
      </c>
      <c r="P288" s="1443">
        <v>0.85187160493827152</v>
      </c>
    </row>
    <row r="289" spans="1:16" x14ac:dyDescent="0.2">
      <c r="A289" t="s">
        <v>1316</v>
      </c>
      <c r="B289" s="1442">
        <v>81</v>
      </c>
      <c r="C289" s="1442">
        <v>11</v>
      </c>
      <c r="D289" s="1442">
        <v>0</v>
      </c>
      <c r="E289" s="1442">
        <v>92</v>
      </c>
      <c r="F289" s="1443">
        <v>0.88039999999999996</v>
      </c>
      <c r="G289" s="1442">
        <v>36</v>
      </c>
      <c r="H289" s="1442">
        <v>11</v>
      </c>
      <c r="I289" s="1442">
        <v>0</v>
      </c>
      <c r="J289" s="1442">
        <v>47</v>
      </c>
      <c r="K289" s="1443">
        <v>0.76597021276595745</v>
      </c>
      <c r="L289" s="1442">
        <v>117</v>
      </c>
      <c r="M289" s="1442">
        <v>22</v>
      </c>
      <c r="N289" s="1442">
        <v>0</v>
      </c>
      <c r="O289" s="1442">
        <v>139</v>
      </c>
      <c r="P289" s="1443">
        <v>0.84174532374100719</v>
      </c>
    </row>
    <row r="290" spans="1:16" x14ac:dyDescent="0.2">
      <c r="A290" t="s">
        <v>1318</v>
      </c>
      <c r="B290" s="1442">
        <v>0</v>
      </c>
      <c r="C290" s="1442">
        <v>0</v>
      </c>
      <c r="D290" s="1442">
        <v>0</v>
      </c>
      <c r="E290" s="1442">
        <v>0</v>
      </c>
      <c r="F290" s="1443" t="e">
        <v>#DIV/0!</v>
      </c>
      <c r="G290" s="1442">
        <v>0</v>
      </c>
      <c r="H290" s="1442">
        <v>1</v>
      </c>
      <c r="I290" s="1442">
        <v>0</v>
      </c>
      <c r="J290" s="1442">
        <v>1</v>
      </c>
      <c r="K290" s="1443">
        <v>0</v>
      </c>
      <c r="L290" s="1442">
        <v>0</v>
      </c>
      <c r="M290" s="1442">
        <v>1</v>
      </c>
      <c r="N290" s="1442">
        <v>0</v>
      </c>
      <c r="O290" s="1442">
        <v>1</v>
      </c>
      <c r="P290" s="1443">
        <v>0</v>
      </c>
    </row>
    <row r="291" spans="1:16" x14ac:dyDescent="0.2">
      <c r="A291" t="s">
        <v>1044</v>
      </c>
      <c r="B291" s="1442">
        <v>4</v>
      </c>
      <c r="C291" s="1442">
        <v>0</v>
      </c>
      <c r="D291" s="1442">
        <v>0</v>
      </c>
      <c r="E291" s="1442">
        <v>4</v>
      </c>
      <c r="F291" s="1443">
        <v>1</v>
      </c>
      <c r="G291" s="1442">
        <v>11</v>
      </c>
      <c r="H291" s="1442">
        <v>2</v>
      </c>
      <c r="I291" s="1442">
        <v>0</v>
      </c>
      <c r="J291" s="1442">
        <v>13</v>
      </c>
      <c r="K291" s="1443">
        <v>0.84616153846153841</v>
      </c>
      <c r="L291" s="1442">
        <v>15</v>
      </c>
      <c r="M291" s="1442">
        <v>2</v>
      </c>
      <c r="N291" s="1442">
        <v>0</v>
      </c>
      <c r="O291" s="1442">
        <v>17</v>
      </c>
      <c r="P291" s="1443">
        <v>0.88234705882352937</v>
      </c>
    </row>
    <row r="292" spans="1:16" x14ac:dyDescent="0.2">
      <c r="A292" t="s">
        <v>1045</v>
      </c>
      <c r="B292" s="1442">
        <v>95</v>
      </c>
      <c r="C292" s="1442">
        <v>7</v>
      </c>
      <c r="D292" s="1442">
        <v>0</v>
      </c>
      <c r="E292" s="1442">
        <v>102</v>
      </c>
      <c r="F292" s="1443">
        <v>0.93137843137254905</v>
      </c>
      <c r="G292" s="1442">
        <v>5</v>
      </c>
      <c r="H292" s="1442">
        <v>2</v>
      </c>
      <c r="I292" s="1442">
        <v>0</v>
      </c>
      <c r="J292" s="1442">
        <v>7</v>
      </c>
      <c r="K292" s="1443">
        <v>0.7142857142857143</v>
      </c>
      <c r="L292" s="1442">
        <v>100</v>
      </c>
      <c r="M292" s="1442">
        <v>9</v>
      </c>
      <c r="N292" s="1442">
        <v>0</v>
      </c>
      <c r="O292" s="1442">
        <v>109</v>
      </c>
      <c r="P292" s="1443">
        <v>0.91739633027522949</v>
      </c>
    </row>
    <row r="293" spans="1:16" x14ac:dyDescent="0.2">
      <c r="A293" t="s">
        <v>1046</v>
      </c>
      <c r="B293" s="1442">
        <v>101</v>
      </c>
      <c r="C293" s="1442">
        <v>31</v>
      </c>
      <c r="D293" s="1442">
        <v>0</v>
      </c>
      <c r="E293" s="1442">
        <v>132</v>
      </c>
      <c r="F293" s="1443">
        <v>0.76519999999999999</v>
      </c>
      <c r="G293" s="1442">
        <v>58</v>
      </c>
      <c r="H293" s="1442">
        <v>93</v>
      </c>
      <c r="I293" s="1442">
        <v>0</v>
      </c>
      <c r="J293" s="1442">
        <v>151</v>
      </c>
      <c r="K293" s="1443">
        <v>0.3841205298013245</v>
      </c>
      <c r="L293" s="1442">
        <v>159</v>
      </c>
      <c r="M293" s="1442">
        <v>124</v>
      </c>
      <c r="N293" s="1442">
        <v>0</v>
      </c>
      <c r="O293" s="1442">
        <v>283</v>
      </c>
      <c r="P293" s="1443">
        <v>0.56181272084805656</v>
      </c>
    </row>
    <row r="294" spans="1:16" x14ac:dyDescent="0.2">
      <c r="A294" t="s">
        <v>1047</v>
      </c>
      <c r="B294" s="1442">
        <v>16</v>
      </c>
      <c r="C294" s="1442">
        <v>4</v>
      </c>
      <c r="D294" s="1442">
        <v>0</v>
      </c>
      <c r="E294" s="1442">
        <v>20</v>
      </c>
      <c r="F294" s="1443">
        <v>0.8</v>
      </c>
      <c r="G294" s="1442">
        <v>11</v>
      </c>
      <c r="H294" s="1442">
        <v>3</v>
      </c>
      <c r="I294" s="1442">
        <v>0</v>
      </c>
      <c r="J294" s="1442">
        <v>14</v>
      </c>
      <c r="K294" s="1443">
        <v>0.78570000000000007</v>
      </c>
      <c r="L294" s="1442">
        <v>27</v>
      </c>
      <c r="M294" s="1442">
        <v>7</v>
      </c>
      <c r="N294" s="1442">
        <v>0</v>
      </c>
      <c r="O294" s="1442">
        <v>34</v>
      </c>
      <c r="P294" s="1443">
        <v>0.79409999999999992</v>
      </c>
    </row>
    <row r="295" spans="1:16" x14ac:dyDescent="0.2">
      <c r="A295" t="s">
        <v>1048</v>
      </c>
      <c r="B295" s="1442">
        <v>97</v>
      </c>
      <c r="C295" s="1442">
        <v>1</v>
      </c>
      <c r="D295" s="1442">
        <v>0</v>
      </c>
      <c r="E295" s="1442">
        <v>98</v>
      </c>
      <c r="F295" s="1443">
        <v>0.98980000000000001</v>
      </c>
      <c r="G295" s="1442">
        <v>3</v>
      </c>
      <c r="H295" s="1442">
        <v>0</v>
      </c>
      <c r="I295" s="1442">
        <v>0</v>
      </c>
      <c r="J295" s="1442">
        <v>3</v>
      </c>
      <c r="K295" s="1443">
        <v>1</v>
      </c>
      <c r="L295" s="1442">
        <v>100</v>
      </c>
      <c r="M295" s="1442">
        <v>1</v>
      </c>
      <c r="N295" s="1442">
        <v>0</v>
      </c>
      <c r="O295" s="1442">
        <v>101</v>
      </c>
      <c r="P295" s="1443">
        <v>0.99009999999999998</v>
      </c>
    </row>
    <row r="296" spans="1:16" x14ac:dyDescent="0.2">
      <c r="A296" t="s">
        <v>1049</v>
      </c>
      <c r="B296" s="1442">
        <v>58</v>
      </c>
      <c r="C296" s="1442">
        <v>4</v>
      </c>
      <c r="D296" s="1442">
        <v>0</v>
      </c>
      <c r="E296" s="1442">
        <v>62</v>
      </c>
      <c r="F296" s="1443">
        <v>0.9355</v>
      </c>
      <c r="G296" s="1442">
        <v>3</v>
      </c>
      <c r="H296" s="1442">
        <v>4</v>
      </c>
      <c r="I296" s="1442">
        <v>0</v>
      </c>
      <c r="J296" s="1442">
        <v>7</v>
      </c>
      <c r="K296" s="1443">
        <v>0.42855714285714291</v>
      </c>
      <c r="L296" s="1442">
        <v>61</v>
      </c>
      <c r="M296" s="1442">
        <v>8</v>
      </c>
      <c r="N296" s="1442">
        <v>0</v>
      </c>
      <c r="O296" s="1442">
        <v>69</v>
      </c>
      <c r="P296" s="1443">
        <v>0.88406521739130428</v>
      </c>
    </row>
    <row r="297" spans="1:16" x14ac:dyDescent="0.2">
      <c r="A297" t="s">
        <v>1050</v>
      </c>
      <c r="B297" s="1442">
        <v>34</v>
      </c>
      <c r="C297" s="1442">
        <v>6</v>
      </c>
      <c r="D297" s="1442">
        <v>1</v>
      </c>
      <c r="E297" s="1442">
        <v>41</v>
      </c>
      <c r="F297" s="1443">
        <v>0.82926829268292679</v>
      </c>
      <c r="G297" s="1442">
        <v>8</v>
      </c>
      <c r="H297" s="1442">
        <v>10</v>
      </c>
      <c r="I297" s="1442">
        <v>0</v>
      </c>
      <c r="J297" s="1442">
        <v>18</v>
      </c>
      <c r="K297" s="1443">
        <v>0.44443333333333335</v>
      </c>
      <c r="L297" s="1442">
        <v>42</v>
      </c>
      <c r="M297" s="1442">
        <v>16</v>
      </c>
      <c r="N297" s="1442">
        <v>1</v>
      </c>
      <c r="O297" s="1442">
        <v>59</v>
      </c>
      <c r="P297" s="1443">
        <v>0.71184406779661014</v>
      </c>
    </row>
    <row r="298" spans="1:16" x14ac:dyDescent="0.2">
      <c r="A298" t="s">
        <v>1051</v>
      </c>
      <c r="B298" s="1442">
        <v>246</v>
      </c>
      <c r="C298" s="1442">
        <v>17</v>
      </c>
      <c r="D298" s="1442">
        <v>2</v>
      </c>
      <c r="E298" s="1442">
        <v>265</v>
      </c>
      <c r="F298" s="1443">
        <v>0.92830566037735862</v>
      </c>
      <c r="G298" s="1442">
        <v>18</v>
      </c>
      <c r="H298" s="1442">
        <v>4</v>
      </c>
      <c r="I298" s="1442">
        <v>0</v>
      </c>
      <c r="J298" s="1442">
        <v>22</v>
      </c>
      <c r="K298" s="1443">
        <v>0.81816818181818174</v>
      </c>
      <c r="L298" s="1442">
        <v>264</v>
      </c>
      <c r="M298" s="1442">
        <v>21</v>
      </c>
      <c r="N298" s="1442">
        <v>2</v>
      </c>
      <c r="O298" s="1442">
        <v>287</v>
      </c>
      <c r="P298" s="1443">
        <v>0.91986341463414645</v>
      </c>
    </row>
    <row r="299" spans="1:16" x14ac:dyDescent="0.2">
      <c r="A299" t="s">
        <v>1052</v>
      </c>
      <c r="B299" s="1442">
        <v>0</v>
      </c>
      <c r="C299" s="1442">
        <v>0</v>
      </c>
      <c r="D299" s="1442">
        <v>0</v>
      </c>
      <c r="E299" s="1442">
        <v>0</v>
      </c>
      <c r="F299" s="1443" t="e">
        <v>#DIV/0!</v>
      </c>
      <c r="G299" s="1442">
        <v>4</v>
      </c>
      <c r="H299" s="1442">
        <v>6</v>
      </c>
      <c r="I299" s="1442">
        <v>0</v>
      </c>
      <c r="J299" s="1442">
        <v>10</v>
      </c>
      <c r="K299" s="1443">
        <v>0.39998</v>
      </c>
      <c r="L299" s="1442">
        <v>4</v>
      </c>
      <c r="M299" s="1442">
        <v>6</v>
      </c>
      <c r="N299" s="1442">
        <v>0</v>
      </c>
      <c r="O299" s="1442">
        <v>10</v>
      </c>
      <c r="P299" s="1443">
        <v>0.39998</v>
      </c>
    </row>
    <row r="300" spans="1:16" x14ac:dyDescent="0.2">
      <c r="A300" t="s">
        <v>1053</v>
      </c>
      <c r="B300" s="1442">
        <v>2</v>
      </c>
      <c r="C300" s="1442">
        <v>1</v>
      </c>
      <c r="D300" s="1442">
        <v>0</v>
      </c>
      <c r="E300" s="1442">
        <v>3</v>
      </c>
      <c r="F300" s="1443">
        <v>0.66666666666666663</v>
      </c>
      <c r="G300" s="1442">
        <v>23</v>
      </c>
      <c r="H300" s="1442">
        <v>44</v>
      </c>
      <c r="I300" s="1442">
        <v>1</v>
      </c>
      <c r="J300" s="1442">
        <v>109</v>
      </c>
      <c r="K300" s="1443">
        <v>0.5871477064220183</v>
      </c>
      <c r="L300" s="1442">
        <v>66</v>
      </c>
      <c r="M300" s="1442">
        <v>45</v>
      </c>
      <c r="N300" s="1442">
        <v>1</v>
      </c>
      <c r="O300" s="1442">
        <v>112</v>
      </c>
      <c r="P300" s="1443" t="e">
        <v>#VALUE!</v>
      </c>
    </row>
    <row r="301" spans="1:16" x14ac:dyDescent="0.2">
      <c r="A301" t="s">
        <v>1054</v>
      </c>
      <c r="B301" s="1442">
        <v>1</v>
      </c>
      <c r="C301" s="1442">
        <v>0</v>
      </c>
      <c r="D301" s="1442">
        <v>0</v>
      </c>
      <c r="E301" s="1442">
        <v>1</v>
      </c>
      <c r="F301" s="1443">
        <v>1</v>
      </c>
      <c r="G301" s="1442">
        <v>0</v>
      </c>
      <c r="H301" s="1442">
        <v>2</v>
      </c>
      <c r="I301" s="1442">
        <v>0</v>
      </c>
      <c r="J301" s="1442">
        <v>2</v>
      </c>
      <c r="K301" s="1443">
        <v>0</v>
      </c>
      <c r="L301" s="1442">
        <v>1</v>
      </c>
      <c r="M301" s="1442">
        <v>2</v>
      </c>
      <c r="N301" s="1442">
        <v>0</v>
      </c>
      <c r="O301" s="1442">
        <v>3</v>
      </c>
      <c r="P301" s="1443">
        <v>0.33333333333333331</v>
      </c>
    </row>
    <row r="302" spans="1:16" x14ac:dyDescent="0.2">
      <c r="A302" t="s">
        <v>1055</v>
      </c>
      <c r="B302" s="1442">
        <v>251</v>
      </c>
      <c r="C302" s="1442">
        <v>26</v>
      </c>
      <c r="D302" s="1442">
        <v>1</v>
      </c>
      <c r="E302" s="1442">
        <v>278</v>
      </c>
      <c r="F302" s="1443">
        <v>0.90290000000000004</v>
      </c>
      <c r="G302" s="1442">
        <v>35</v>
      </c>
      <c r="H302" s="1442">
        <v>23</v>
      </c>
      <c r="I302" s="1442">
        <v>1</v>
      </c>
      <c r="J302" s="1442">
        <v>59</v>
      </c>
      <c r="K302" s="1443">
        <v>0.59322542372881359</v>
      </c>
      <c r="L302" s="1442">
        <v>286</v>
      </c>
      <c r="M302" s="1442">
        <v>49</v>
      </c>
      <c r="N302" s="1442">
        <v>2</v>
      </c>
      <c r="O302" s="1442">
        <v>337</v>
      </c>
      <c r="P302" s="1443">
        <v>0.84870563798219589</v>
      </c>
    </row>
    <row r="303" spans="1:16" x14ac:dyDescent="0.2">
      <c r="A303" t="s">
        <v>1056</v>
      </c>
      <c r="B303" s="1442">
        <v>46</v>
      </c>
      <c r="C303" s="1442">
        <v>4</v>
      </c>
      <c r="D303" s="1442">
        <v>0</v>
      </c>
      <c r="E303" s="1442">
        <v>50</v>
      </c>
      <c r="F303" s="1443">
        <v>0.92002000000000006</v>
      </c>
      <c r="G303" s="1442">
        <v>45</v>
      </c>
      <c r="H303" s="1442">
        <v>18</v>
      </c>
      <c r="I303" s="1442">
        <v>0</v>
      </c>
      <c r="J303" s="1442">
        <v>63</v>
      </c>
      <c r="K303" s="1443">
        <v>0.71426507936507933</v>
      </c>
      <c r="L303" s="1442">
        <v>91</v>
      </c>
      <c r="M303" s="1442">
        <v>22</v>
      </c>
      <c r="N303" s="1442">
        <v>0</v>
      </c>
      <c r="O303" s="1442">
        <v>113</v>
      </c>
      <c r="P303" s="1443">
        <v>0.80531681415929202</v>
      </c>
    </row>
    <row r="304" spans="1:16" x14ac:dyDescent="0.2">
      <c r="A304" t="s">
        <v>1057</v>
      </c>
      <c r="B304" s="1442">
        <v>21</v>
      </c>
      <c r="C304" s="1442">
        <v>1</v>
      </c>
      <c r="D304" s="1442">
        <v>0</v>
      </c>
      <c r="E304" s="1442">
        <v>22</v>
      </c>
      <c r="F304" s="1443">
        <v>0.9544999999999999</v>
      </c>
      <c r="G304" s="1442">
        <v>19</v>
      </c>
      <c r="H304" s="1442">
        <v>4</v>
      </c>
      <c r="I304" s="1442">
        <v>0</v>
      </c>
      <c r="J304" s="1442">
        <v>23</v>
      </c>
      <c r="K304" s="1443">
        <v>0.82608260869565198</v>
      </c>
      <c r="L304" s="1442">
        <v>40</v>
      </c>
      <c r="M304" s="1442">
        <v>5</v>
      </c>
      <c r="N304" s="1442">
        <v>0</v>
      </c>
      <c r="O304" s="1442">
        <v>45</v>
      </c>
      <c r="P304" s="1443">
        <v>0.88890000000000002</v>
      </c>
    </row>
    <row r="305" spans="1:16" x14ac:dyDescent="0.2">
      <c r="A305" t="s">
        <v>1058</v>
      </c>
      <c r="B305" s="1442">
        <v>323</v>
      </c>
      <c r="C305" s="1442">
        <v>29</v>
      </c>
      <c r="D305" s="1442">
        <v>0</v>
      </c>
      <c r="E305" s="1442">
        <v>352</v>
      </c>
      <c r="F305" s="1443">
        <v>0.91760681818181833</v>
      </c>
      <c r="G305" s="1442">
        <v>9</v>
      </c>
      <c r="H305" s="1442">
        <v>28</v>
      </c>
      <c r="I305" s="1442">
        <v>0</v>
      </c>
      <c r="J305" s="1442">
        <v>58</v>
      </c>
      <c r="K305" s="1443">
        <v>0.51722758620689657</v>
      </c>
      <c r="L305" s="1442">
        <v>353</v>
      </c>
      <c r="M305" s="1442">
        <v>57</v>
      </c>
      <c r="N305" s="1442">
        <v>0</v>
      </c>
      <c r="O305" s="1442">
        <v>410</v>
      </c>
      <c r="P305" s="1443">
        <v>0.86100170731707326</v>
      </c>
    </row>
    <row r="306" spans="1:16" x14ac:dyDescent="0.2">
      <c r="A306" t="s">
        <v>1059</v>
      </c>
      <c r="B306" s="1442">
        <v>143</v>
      </c>
      <c r="C306" s="1442">
        <v>22</v>
      </c>
      <c r="D306" s="1442">
        <v>0</v>
      </c>
      <c r="E306" s="1442">
        <v>165</v>
      </c>
      <c r="F306" s="1443">
        <v>0.86669575757575745</v>
      </c>
      <c r="G306" s="1442">
        <v>3</v>
      </c>
      <c r="H306" s="1442">
        <v>6</v>
      </c>
      <c r="I306" s="1442">
        <v>0</v>
      </c>
      <c r="J306" s="1442">
        <v>9</v>
      </c>
      <c r="K306" s="1443">
        <v>0.33333333333333331</v>
      </c>
      <c r="L306" s="1442">
        <v>146</v>
      </c>
      <c r="M306" s="1442">
        <v>28</v>
      </c>
      <c r="N306" s="1442">
        <v>0</v>
      </c>
      <c r="O306" s="1442">
        <v>174</v>
      </c>
      <c r="P306" s="1443">
        <v>0.83906494252873565</v>
      </c>
    </row>
    <row r="307" spans="1:16" x14ac:dyDescent="0.2">
      <c r="A307" t="s">
        <v>1060</v>
      </c>
      <c r="B307" s="1442">
        <v>365</v>
      </c>
      <c r="C307" s="1442">
        <v>29</v>
      </c>
      <c r="D307" s="1442">
        <v>1</v>
      </c>
      <c r="E307" s="1442">
        <v>395</v>
      </c>
      <c r="F307" s="1443">
        <v>0.92407113924050632</v>
      </c>
      <c r="G307" s="1442">
        <v>305</v>
      </c>
      <c r="H307" s="1442">
        <v>159</v>
      </c>
      <c r="I307" s="1442">
        <v>0</v>
      </c>
      <c r="J307" s="1442">
        <v>464</v>
      </c>
      <c r="K307" s="1443">
        <v>0.65734137931034475</v>
      </c>
      <c r="L307" s="1442">
        <v>670</v>
      </c>
      <c r="M307" s="1442">
        <v>188</v>
      </c>
      <c r="N307" s="1442">
        <v>1</v>
      </c>
      <c r="O307" s="1442">
        <v>859</v>
      </c>
      <c r="P307" s="1443">
        <v>0.77998090803259601</v>
      </c>
    </row>
    <row r="308" spans="1:16" x14ac:dyDescent="0.2">
      <c r="A308" t="s">
        <v>1061</v>
      </c>
      <c r="B308" s="1442">
        <v>567</v>
      </c>
      <c r="C308" s="1442">
        <v>76</v>
      </c>
      <c r="D308" s="1442">
        <v>2</v>
      </c>
      <c r="E308" s="1442">
        <v>645</v>
      </c>
      <c r="F308" s="1443">
        <v>0.87909100775193794</v>
      </c>
      <c r="G308" s="1442">
        <v>440</v>
      </c>
      <c r="H308" s="1442">
        <v>196</v>
      </c>
      <c r="I308" s="1442">
        <v>3</v>
      </c>
      <c r="J308" s="1442">
        <v>639</v>
      </c>
      <c r="K308" s="1443">
        <v>0.68859827856025024</v>
      </c>
      <c r="L308" s="1442">
        <v>1007</v>
      </c>
      <c r="M308" s="1442">
        <v>272</v>
      </c>
      <c r="N308" s="1442">
        <v>5</v>
      </c>
      <c r="O308" s="1442">
        <v>1284</v>
      </c>
      <c r="P308" s="1443">
        <v>0.784227570093458</v>
      </c>
    </row>
    <row r="309" spans="1:16" x14ac:dyDescent="0.2">
      <c r="A309" t="s">
        <v>1062</v>
      </c>
      <c r="B309" s="1442">
        <v>37</v>
      </c>
      <c r="C309" s="1442">
        <v>1</v>
      </c>
      <c r="D309" s="1442">
        <v>0</v>
      </c>
      <c r="E309" s="1442">
        <v>38</v>
      </c>
      <c r="F309" s="1443">
        <v>0.9736631578947369</v>
      </c>
      <c r="G309" s="1442">
        <v>7</v>
      </c>
      <c r="H309" s="1442">
        <v>6</v>
      </c>
      <c r="I309" s="1442">
        <v>0</v>
      </c>
      <c r="J309" s="1442">
        <v>13</v>
      </c>
      <c r="K309" s="1443">
        <v>0.53849999999999998</v>
      </c>
      <c r="L309" s="1442">
        <v>44</v>
      </c>
      <c r="M309" s="1442">
        <v>7</v>
      </c>
      <c r="N309" s="1442">
        <v>0</v>
      </c>
      <c r="O309" s="1442">
        <v>51</v>
      </c>
      <c r="P309" s="1443">
        <v>0.8627078431372549</v>
      </c>
    </row>
    <row r="310" spans="1:16" x14ac:dyDescent="0.2">
      <c r="A310" t="s">
        <v>1063</v>
      </c>
      <c r="B310" s="1442">
        <v>27</v>
      </c>
      <c r="C310" s="1442">
        <v>7</v>
      </c>
      <c r="D310" s="1442">
        <v>0</v>
      </c>
      <c r="E310" s="1442">
        <v>34</v>
      </c>
      <c r="F310" s="1443">
        <v>0.79415294117647062</v>
      </c>
      <c r="G310" s="1442">
        <v>20</v>
      </c>
      <c r="H310" s="1442">
        <v>11</v>
      </c>
      <c r="I310" s="1442">
        <v>0</v>
      </c>
      <c r="J310" s="1442">
        <v>31</v>
      </c>
      <c r="K310" s="1443">
        <v>0.64514516129032262</v>
      </c>
      <c r="L310" s="1442">
        <v>47</v>
      </c>
      <c r="M310" s="1442">
        <v>18</v>
      </c>
      <c r="N310" s="1442">
        <v>0</v>
      </c>
      <c r="O310" s="1442">
        <v>65</v>
      </c>
      <c r="P310" s="1443">
        <v>0.72305076923076927</v>
      </c>
    </row>
    <row r="311" spans="1:16" x14ac:dyDescent="0.2">
      <c r="A311" t="s">
        <v>1064</v>
      </c>
      <c r="B311" s="1442">
        <v>1</v>
      </c>
      <c r="C311" s="1442">
        <v>1</v>
      </c>
      <c r="D311" s="1442">
        <v>1</v>
      </c>
      <c r="E311" s="1442">
        <v>3</v>
      </c>
      <c r="F311" s="1443">
        <v>0.33333333333333331</v>
      </c>
      <c r="G311" s="1442">
        <v>12</v>
      </c>
      <c r="H311" s="1442">
        <v>28</v>
      </c>
      <c r="I311" s="1442">
        <v>0</v>
      </c>
      <c r="J311" s="1442">
        <v>40</v>
      </c>
      <c r="K311" s="1443">
        <v>0.29998000000000002</v>
      </c>
      <c r="L311" s="1442">
        <v>13</v>
      </c>
      <c r="M311" s="1442">
        <v>29</v>
      </c>
      <c r="N311" s="1442">
        <v>1</v>
      </c>
      <c r="O311" s="1442">
        <v>43</v>
      </c>
      <c r="P311" s="1443">
        <v>0.30231627906976749</v>
      </c>
    </row>
    <row r="312" spans="1:16" x14ac:dyDescent="0.2">
      <c r="A312" t="s">
        <v>1065</v>
      </c>
      <c r="B312" s="1442">
        <v>47</v>
      </c>
      <c r="C312" s="1442">
        <v>2</v>
      </c>
      <c r="D312" s="1442">
        <v>1</v>
      </c>
      <c r="E312" s="1442">
        <v>50</v>
      </c>
      <c r="F312" s="1443">
        <v>0.93998800000000005</v>
      </c>
      <c r="G312" s="1442">
        <v>11</v>
      </c>
      <c r="H312" s="1442">
        <v>4</v>
      </c>
      <c r="I312" s="1442">
        <v>0</v>
      </c>
      <c r="J312" s="1442">
        <v>15</v>
      </c>
      <c r="K312" s="1443">
        <v>0.73333999999999999</v>
      </c>
      <c r="L312" s="1442">
        <v>58</v>
      </c>
      <c r="M312" s="1442">
        <v>6</v>
      </c>
      <c r="N312" s="1442">
        <v>1</v>
      </c>
      <c r="O312" s="1442">
        <v>65</v>
      </c>
      <c r="P312" s="1443">
        <v>0.89231538461538462</v>
      </c>
    </row>
    <row r="313" spans="1:16" x14ac:dyDescent="0.2">
      <c r="A313" t="s">
        <v>1066</v>
      </c>
      <c r="B313" s="1442">
        <v>6</v>
      </c>
      <c r="C313" s="1442">
        <v>0</v>
      </c>
      <c r="D313" s="1442">
        <v>0</v>
      </c>
      <c r="E313" s="1442">
        <v>6</v>
      </c>
      <c r="F313" s="1443">
        <v>1</v>
      </c>
      <c r="G313" s="1442">
        <v>11</v>
      </c>
      <c r="H313" s="1442">
        <v>8</v>
      </c>
      <c r="I313" s="1442">
        <v>0</v>
      </c>
      <c r="J313" s="1442">
        <v>19</v>
      </c>
      <c r="K313" s="1443">
        <v>0.57897894736842093</v>
      </c>
      <c r="L313" s="1442">
        <v>17</v>
      </c>
      <c r="M313" s="1442">
        <v>8</v>
      </c>
      <c r="N313" s="1442">
        <v>0</v>
      </c>
      <c r="O313" s="1442">
        <v>25</v>
      </c>
      <c r="P313" s="1443">
        <v>0.67999600000000004</v>
      </c>
    </row>
    <row r="314" spans="1:16" x14ac:dyDescent="0.2">
      <c r="A314" t="s">
        <v>1067</v>
      </c>
      <c r="B314" s="1442">
        <v>185</v>
      </c>
      <c r="C314" s="1442">
        <v>2</v>
      </c>
      <c r="D314" s="1442">
        <v>1</v>
      </c>
      <c r="E314" s="1442">
        <v>188</v>
      </c>
      <c r="F314" s="1443">
        <v>0.98404468085106389</v>
      </c>
      <c r="G314" s="1442">
        <v>7</v>
      </c>
      <c r="H314" s="1442">
        <v>2</v>
      </c>
      <c r="I314" s="1442">
        <v>0</v>
      </c>
      <c r="J314" s="1442">
        <v>9</v>
      </c>
      <c r="K314" s="1443">
        <v>0.77777777777777779</v>
      </c>
      <c r="L314" s="1442">
        <v>192</v>
      </c>
      <c r="M314" s="1442">
        <v>4</v>
      </c>
      <c r="N314" s="1442">
        <v>1</v>
      </c>
      <c r="O314" s="1442">
        <v>197</v>
      </c>
      <c r="P314" s="1443">
        <v>0.9746142131979697</v>
      </c>
    </row>
    <row r="315" spans="1:16" x14ac:dyDescent="0.2">
      <c r="A315" t="s">
        <v>1068</v>
      </c>
      <c r="B315" s="1442">
        <v>140</v>
      </c>
      <c r="C315" s="1442">
        <v>5</v>
      </c>
      <c r="D315" s="1442">
        <v>0</v>
      </c>
      <c r="E315" s="1442">
        <v>145</v>
      </c>
      <c r="F315" s="1443">
        <v>0.96555103448275881</v>
      </c>
      <c r="G315" s="1442">
        <v>11</v>
      </c>
      <c r="H315" s="1442">
        <v>5</v>
      </c>
      <c r="I315" s="1442">
        <v>1</v>
      </c>
      <c r="J315" s="1442">
        <v>17</v>
      </c>
      <c r="K315" s="1443">
        <v>0.64703529411764715</v>
      </c>
      <c r="L315" s="1442">
        <v>151</v>
      </c>
      <c r="M315" s="1442">
        <v>10</v>
      </c>
      <c r="N315" s="1442">
        <v>1</v>
      </c>
      <c r="O315" s="1442">
        <v>162</v>
      </c>
      <c r="P315" s="1443">
        <v>0.93208765432098761</v>
      </c>
    </row>
    <row r="316" spans="1:16" x14ac:dyDescent="0.2">
      <c r="A316" t="s">
        <v>1069</v>
      </c>
      <c r="B316" s="1442">
        <v>80</v>
      </c>
      <c r="C316" s="1442">
        <v>4</v>
      </c>
      <c r="D316" s="1442">
        <v>1</v>
      </c>
      <c r="E316" s="1442">
        <v>93</v>
      </c>
      <c r="F316" s="1443">
        <v>0.86023548387096782</v>
      </c>
      <c r="G316" s="1442">
        <v>9</v>
      </c>
      <c r="H316" s="1442">
        <v>7</v>
      </c>
      <c r="I316" s="1442">
        <v>0</v>
      </c>
      <c r="J316" s="1442">
        <v>24</v>
      </c>
      <c r="K316" s="1443">
        <v>0.70835833333333331</v>
      </c>
      <c r="L316" s="1442">
        <v>97</v>
      </c>
      <c r="M316" s="1442">
        <v>19</v>
      </c>
      <c r="N316" s="1442">
        <v>1</v>
      </c>
      <c r="O316" s="1442">
        <v>117</v>
      </c>
      <c r="P316" s="1443">
        <v>0.82908376068376077</v>
      </c>
    </row>
    <row r="317" spans="1:16" x14ac:dyDescent="0.2">
      <c r="A317" t="s">
        <v>1070</v>
      </c>
      <c r="B317" s="1442">
        <v>391</v>
      </c>
      <c r="C317" s="1442">
        <v>0</v>
      </c>
      <c r="D317" s="1442">
        <v>1</v>
      </c>
      <c r="E317" s="1442">
        <v>392</v>
      </c>
      <c r="F317" s="1443">
        <v>0.9974239795918366</v>
      </c>
      <c r="G317" s="1442">
        <v>1</v>
      </c>
      <c r="H317" s="1442">
        <v>0</v>
      </c>
      <c r="I317" s="1442">
        <v>0</v>
      </c>
      <c r="J317" s="1442">
        <v>1</v>
      </c>
      <c r="K317" s="1443">
        <v>1</v>
      </c>
      <c r="L317" s="1442">
        <v>392</v>
      </c>
      <c r="M317" s="1442">
        <v>0</v>
      </c>
      <c r="N317" s="1442">
        <v>1</v>
      </c>
      <c r="O317" s="1442">
        <v>393</v>
      </c>
      <c r="P317" s="1443">
        <v>0.99743053435114493</v>
      </c>
    </row>
    <row r="318" spans="1:16" x14ac:dyDescent="0.2">
      <c r="A318" t="s">
        <v>1071</v>
      </c>
      <c r="B318" s="1442">
        <v>122</v>
      </c>
      <c r="C318" s="1442">
        <v>20</v>
      </c>
      <c r="D318" s="1442">
        <v>0</v>
      </c>
      <c r="E318" s="1442">
        <v>142</v>
      </c>
      <c r="F318" s="1443">
        <v>0.85915985915492954</v>
      </c>
      <c r="G318" s="1442">
        <v>21</v>
      </c>
      <c r="H318" s="1442">
        <v>13</v>
      </c>
      <c r="I318" s="1442">
        <v>0</v>
      </c>
      <c r="J318" s="1442">
        <v>34</v>
      </c>
      <c r="K318" s="1443">
        <v>0.61762647058823539</v>
      </c>
      <c r="L318" s="1442">
        <v>143</v>
      </c>
      <c r="M318" s="1442">
        <v>33</v>
      </c>
      <c r="N318" s="1442">
        <v>0</v>
      </c>
      <c r="O318" s="1442">
        <v>176</v>
      </c>
      <c r="P318" s="1443">
        <v>0.81248863636363633</v>
      </c>
    </row>
    <row r="319" spans="1:16" x14ac:dyDescent="0.2">
      <c r="A319" t="s">
        <v>1072</v>
      </c>
      <c r="B319" s="1442">
        <v>43</v>
      </c>
      <c r="C319" s="1442">
        <v>0</v>
      </c>
      <c r="D319" s="1442">
        <v>0</v>
      </c>
      <c r="E319" s="1442">
        <v>43</v>
      </c>
      <c r="F319" s="1443">
        <v>1</v>
      </c>
      <c r="G319" s="1442">
        <v>0</v>
      </c>
      <c r="H319" s="1442">
        <v>0</v>
      </c>
      <c r="I319" s="1442">
        <v>0</v>
      </c>
      <c r="J319" s="1442">
        <v>0</v>
      </c>
      <c r="K319" s="1443" t="e">
        <v>#DIV/0!</v>
      </c>
      <c r="L319" s="1442">
        <v>43</v>
      </c>
      <c r="M319" s="1442">
        <v>0</v>
      </c>
      <c r="N319" s="1442">
        <v>0</v>
      </c>
      <c r="O319" s="1442">
        <v>43</v>
      </c>
      <c r="P319" s="1443">
        <v>1</v>
      </c>
    </row>
    <row r="320" spans="1:16" x14ac:dyDescent="0.2">
      <c r="A320" t="s">
        <v>1073</v>
      </c>
      <c r="B320" s="1442">
        <v>156</v>
      </c>
      <c r="C320" s="1442">
        <v>10</v>
      </c>
      <c r="D320" s="1442">
        <v>0</v>
      </c>
      <c r="E320" s="1442">
        <v>166</v>
      </c>
      <c r="F320" s="1443">
        <v>0.9397626506024096</v>
      </c>
      <c r="G320" s="1442">
        <v>4</v>
      </c>
      <c r="H320" s="1442">
        <v>4</v>
      </c>
      <c r="I320" s="1442">
        <v>0</v>
      </c>
      <c r="J320" s="1442">
        <v>8</v>
      </c>
      <c r="K320" s="1443">
        <v>0.5</v>
      </c>
      <c r="L320" s="1442">
        <v>160</v>
      </c>
      <c r="M320" s="1442">
        <v>14</v>
      </c>
      <c r="N320" s="1442">
        <v>0</v>
      </c>
      <c r="O320" s="1442">
        <v>174</v>
      </c>
      <c r="P320" s="1443">
        <v>0.91952758620689645</v>
      </c>
    </row>
    <row r="321" spans="1:16" x14ac:dyDescent="0.2">
      <c r="A321" t="s">
        <v>1074</v>
      </c>
      <c r="B321" s="1442">
        <v>3</v>
      </c>
      <c r="C321" s="1442">
        <v>1</v>
      </c>
      <c r="D321" s="1442">
        <v>0</v>
      </c>
      <c r="E321" s="1442">
        <v>4</v>
      </c>
      <c r="F321" s="1443">
        <v>0.75</v>
      </c>
      <c r="G321" s="1442">
        <v>45</v>
      </c>
      <c r="H321" s="1442">
        <v>42</v>
      </c>
      <c r="I321" s="1442">
        <v>0</v>
      </c>
      <c r="J321" s="1442">
        <v>87</v>
      </c>
      <c r="K321" s="1443">
        <v>0.51724252873563226</v>
      </c>
      <c r="L321" s="1442">
        <v>48</v>
      </c>
      <c r="M321" s="1442">
        <v>43</v>
      </c>
      <c r="N321" s="1442">
        <v>0</v>
      </c>
      <c r="O321" s="1442">
        <v>91</v>
      </c>
      <c r="P321" s="1443">
        <v>0.5274692307692308</v>
      </c>
    </row>
    <row r="322" spans="1:16" x14ac:dyDescent="0.2">
      <c r="A322" t="s">
        <v>1075</v>
      </c>
      <c r="B322" s="1442">
        <v>0</v>
      </c>
      <c r="C322" s="1442">
        <v>0</v>
      </c>
      <c r="D322" s="1442">
        <v>0</v>
      </c>
      <c r="E322" s="1442">
        <v>0</v>
      </c>
      <c r="F322" s="1443" t="e">
        <v>#DIV/0!</v>
      </c>
      <c r="G322" s="1442">
        <v>3</v>
      </c>
      <c r="H322" s="1442">
        <v>4</v>
      </c>
      <c r="I322" s="1442">
        <v>0</v>
      </c>
      <c r="J322" s="1442">
        <v>7</v>
      </c>
      <c r="K322" s="1443">
        <v>0.42857142857142855</v>
      </c>
      <c r="L322" s="1442">
        <v>3</v>
      </c>
      <c r="M322" s="1442">
        <v>4</v>
      </c>
      <c r="N322" s="1442">
        <v>0</v>
      </c>
      <c r="O322" s="1442">
        <v>7</v>
      </c>
      <c r="P322" s="1443">
        <v>0.42857142857142855</v>
      </c>
    </row>
    <row r="323" spans="1:16" x14ac:dyDescent="0.2">
      <c r="A323" t="s">
        <v>1076</v>
      </c>
      <c r="B323" s="1442">
        <v>7</v>
      </c>
      <c r="C323" s="1442">
        <v>0</v>
      </c>
      <c r="D323" s="1442">
        <v>0</v>
      </c>
      <c r="E323" s="1442">
        <v>7</v>
      </c>
      <c r="F323" s="1443">
        <v>1</v>
      </c>
      <c r="G323" s="1442">
        <v>0</v>
      </c>
      <c r="H323" s="1442">
        <v>0</v>
      </c>
      <c r="I323" s="1442">
        <v>0</v>
      </c>
      <c r="J323" s="1442">
        <v>0</v>
      </c>
      <c r="K323" s="1443" t="e">
        <v>#DIV/0!</v>
      </c>
      <c r="L323" s="1442">
        <v>7</v>
      </c>
      <c r="M323" s="1442">
        <v>0</v>
      </c>
      <c r="N323" s="1442">
        <v>0</v>
      </c>
      <c r="O323" s="1442">
        <v>7</v>
      </c>
      <c r="P323" s="1443">
        <v>1</v>
      </c>
    </row>
    <row r="324" spans="1:16" x14ac:dyDescent="0.2">
      <c r="A324" t="s">
        <v>1077</v>
      </c>
      <c r="B324" s="1442">
        <v>35</v>
      </c>
      <c r="C324" s="1442">
        <v>3</v>
      </c>
      <c r="D324" s="1442">
        <v>1</v>
      </c>
      <c r="E324" s="1442">
        <v>39</v>
      </c>
      <c r="F324" s="1443">
        <v>0.89745384615384605</v>
      </c>
      <c r="G324" s="1442">
        <v>79</v>
      </c>
      <c r="H324" s="1442">
        <v>43</v>
      </c>
      <c r="I324" s="1442">
        <v>3</v>
      </c>
      <c r="J324" s="1442">
        <v>125</v>
      </c>
      <c r="K324" s="1443">
        <v>0.6320152</v>
      </c>
      <c r="L324" s="1442">
        <v>114</v>
      </c>
      <c r="M324" s="1442">
        <v>46</v>
      </c>
      <c r="N324" s="1442">
        <v>4</v>
      </c>
      <c r="O324" s="1442">
        <v>164</v>
      </c>
      <c r="P324" s="1443">
        <v>0.69514329268292685</v>
      </c>
    </row>
    <row r="325" spans="1:16" x14ac:dyDescent="0.2">
      <c r="A325" t="s">
        <v>1078</v>
      </c>
      <c r="B325" s="1442">
        <v>1</v>
      </c>
      <c r="C325" s="1442">
        <v>1</v>
      </c>
      <c r="D325" s="1442">
        <v>0</v>
      </c>
      <c r="E325" s="1442">
        <v>2</v>
      </c>
      <c r="F325" s="1443">
        <v>0.5</v>
      </c>
      <c r="G325" s="1442">
        <v>10</v>
      </c>
      <c r="H325" s="1442">
        <v>11</v>
      </c>
      <c r="I325" s="1442">
        <v>0</v>
      </c>
      <c r="J325" s="1442">
        <v>21</v>
      </c>
      <c r="K325" s="1443">
        <v>0.47615714285714295</v>
      </c>
      <c r="L325" s="1442">
        <v>11</v>
      </c>
      <c r="M325" s="1442">
        <v>12</v>
      </c>
      <c r="N325" s="1442">
        <v>0</v>
      </c>
      <c r="O325" s="1442">
        <v>23</v>
      </c>
      <c r="P325" s="1443">
        <v>0.47823043478260868</v>
      </c>
    </row>
    <row r="326" spans="1:16" x14ac:dyDescent="0.2">
      <c r="A326" t="s">
        <v>1079</v>
      </c>
      <c r="B326" s="1442">
        <v>23</v>
      </c>
      <c r="C326" s="1442">
        <v>11</v>
      </c>
      <c r="D326" s="1442">
        <v>0</v>
      </c>
      <c r="E326" s="1442">
        <v>34</v>
      </c>
      <c r="F326" s="1443">
        <v>0.67649999999999999</v>
      </c>
      <c r="G326" s="1442">
        <v>3</v>
      </c>
      <c r="H326" s="1442">
        <v>5</v>
      </c>
      <c r="I326" s="1442">
        <v>0</v>
      </c>
      <c r="J326" s="1442">
        <v>8</v>
      </c>
      <c r="K326" s="1443">
        <v>0.375</v>
      </c>
      <c r="L326" s="1442">
        <v>26</v>
      </c>
      <c r="M326" s="1442">
        <v>16</v>
      </c>
      <c r="N326" s="1442">
        <v>0</v>
      </c>
      <c r="O326" s="1442">
        <v>42</v>
      </c>
      <c r="P326" s="1443">
        <v>0.61906666666666665</v>
      </c>
    </row>
    <row r="327" spans="1:16" x14ac:dyDescent="0.2">
      <c r="A327" t="s">
        <v>1080</v>
      </c>
      <c r="B327" s="1442">
        <v>4</v>
      </c>
      <c r="C327" s="1442">
        <v>0</v>
      </c>
      <c r="D327" s="1442">
        <v>0</v>
      </c>
      <c r="E327" s="1442">
        <v>4</v>
      </c>
      <c r="F327" s="1443">
        <v>1</v>
      </c>
      <c r="G327" s="1442">
        <v>0</v>
      </c>
      <c r="H327" s="1442">
        <v>0</v>
      </c>
      <c r="I327" s="1442">
        <v>0</v>
      </c>
      <c r="J327" s="1442">
        <v>0</v>
      </c>
      <c r="K327" s="1443" t="e">
        <v>#DIV/0!</v>
      </c>
      <c r="L327" s="1442">
        <v>4</v>
      </c>
      <c r="M327" s="1442">
        <v>0</v>
      </c>
      <c r="N327" s="1442">
        <v>0</v>
      </c>
      <c r="O327" s="1442">
        <v>4</v>
      </c>
      <c r="P327" s="1443">
        <v>1</v>
      </c>
    </row>
    <row r="328" spans="1:16" x14ac:dyDescent="0.2">
      <c r="A328" t="s">
        <v>1081</v>
      </c>
      <c r="B328" s="1442">
        <v>25</v>
      </c>
      <c r="C328" s="1442">
        <v>16</v>
      </c>
      <c r="D328" s="1442">
        <v>0</v>
      </c>
      <c r="E328" s="1442">
        <v>41</v>
      </c>
      <c r="F328" s="1443">
        <v>0.6097268292682928</v>
      </c>
      <c r="G328" s="1442">
        <v>103</v>
      </c>
      <c r="H328" s="1442">
        <v>90</v>
      </c>
      <c r="I328" s="1442">
        <v>1</v>
      </c>
      <c r="J328" s="1442">
        <v>194</v>
      </c>
      <c r="K328" s="1443">
        <v>0.53092422680412377</v>
      </c>
      <c r="L328" s="1442">
        <v>128</v>
      </c>
      <c r="M328" s="1442">
        <v>106</v>
      </c>
      <c r="N328" s="1442">
        <v>1</v>
      </c>
      <c r="O328" s="1442">
        <v>235</v>
      </c>
      <c r="P328" s="1443">
        <v>0.54470170212765956</v>
      </c>
    </row>
    <row r="329" spans="1:16" x14ac:dyDescent="0.2">
      <c r="A329" t="s">
        <v>1082</v>
      </c>
      <c r="B329" s="1442">
        <v>4</v>
      </c>
      <c r="C329" s="1442">
        <v>1</v>
      </c>
      <c r="D329" s="1442">
        <v>0</v>
      </c>
      <c r="E329" s="1442">
        <v>5</v>
      </c>
      <c r="F329" s="1443">
        <v>0.8</v>
      </c>
      <c r="G329" s="1442">
        <v>12</v>
      </c>
      <c r="H329" s="1442">
        <v>6</v>
      </c>
      <c r="I329" s="1442">
        <v>0</v>
      </c>
      <c r="J329" s="1442">
        <v>18</v>
      </c>
      <c r="K329" s="1443">
        <v>0.66666666666666663</v>
      </c>
      <c r="L329" s="1442">
        <v>16</v>
      </c>
      <c r="M329" s="1442">
        <v>7</v>
      </c>
      <c r="N329" s="1442">
        <v>0</v>
      </c>
      <c r="O329" s="1442">
        <v>23</v>
      </c>
      <c r="P329" s="1443">
        <v>0.6956565217391304</v>
      </c>
    </row>
    <row r="330" spans="1:16" x14ac:dyDescent="0.2">
      <c r="A330" t="s">
        <v>1083</v>
      </c>
      <c r="B330" s="1442">
        <v>7</v>
      </c>
      <c r="C330" s="1442">
        <v>23</v>
      </c>
      <c r="D330" s="1442">
        <v>0</v>
      </c>
      <c r="E330" s="1442">
        <v>30</v>
      </c>
      <c r="F330" s="1443">
        <v>0.23333666666666666</v>
      </c>
      <c r="G330" s="1442">
        <v>6</v>
      </c>
      <c r="H330" s="1442">
        <v>28</v>
      </c>
      <c r="I330" s="1442">
        <v>0</v>
      </c>
      <c r="J330" s="1442">
        <v>34</v>
      </c>
      <c r="K330" s="1443">
        <v>0.17646470588235294</v>
      </c>
      <c r="L330" s="1442">
        <v>13</v>
      </c>
      <c r="M330" s="1442">
        <v>51</v>
      </c>
      <c r="N330" s="1442">
        <v>0</v>
      </c>
      <c r="O330" s="1442">
        <v>64</v>
      </c>
      <c r="P330" s="1443">
        <v>0.20313749999999997</v>
      </c>
    </row>
    <row r="331" spans="1:16" x14ac:dyDescent="0.2">
      <c r="A331" t="s">
        <v>1084</v>
      </c>
      <c r="B331" s="1442">
        <v>6</v>
      </c>
      <c r="C331" s="1442">
        <v>2</v>
      </c>
      <c r="D331" s="1442">
        <v>0</v>
      </c>
      <c r="E331" s="1442">
        <v>8</v>
      </c>
      <c r="F331" s="1443">
        <v>0.75001250000000008</v>
      </c>
      <c r="G331" s="1442">
        <v>3</v>
      </c>
      <c r="H331" s="1442">
        <v>6</v>
      </c>
      <c r="I331" s="1442">
        <v>0</v>
      </c>
      <c r="J331" s="1442">
        <v>9</v>
      </c>
      <c r="K331" s="1443">
        <v>0.33333333333333331</v>
      </c>
      <c r="L331" s="1442">
        <v>9</v>
      </c>
      <c r="M331" s="1442">
        <v>8</v>
      </c>
      <c r="N331" s="1442">
        <v>0</v>
      </c>
      <c r="O331" s="1442">
        <v>17</v>
      </c>
      <c r="P331" s="1443">
        <v>0.529435294117647</v>
      </c>
    </row>
    <row r="332" spans="1:16" x14ac:dyDescent="0.2">
      <c r="A332" t="s">
        <v>1085</v>
      </c>
      <c r="B332" s="1442">
        <v>4</v>
      </c>
      <c r="C332" s="1442">
        <v>2</v>
      </c>
      <c r="D332" s="1442">
        <v>0</v>
      </c>
      <c r="E332" s="1442">
        <v>6</v>
      </c>
      <c r="F332" s="1443">
        <v>0.66666666666666663</v>
      </c>
      <c r="G332" s="1442">
        <v>16</v>
      </c>
      <c r="H332" s="1442">
        <v>11</v>
      </c>
      <c r="I332" s="1442">
        <v>0</v>
      </c>
      <c r="J332" s="1442">
        <v>27</v>
      </c>
      <c r="K332" s="1443">
        <v>0.59259259259259256</v>
      </c>
      <c r="L332" s="1442">
        <v>20</v>
      </c>
      <c r="M332" s="1442">
        <v>13</v>
      </c>
      <c r="N332" s="1442">
        <v>0</v>
      </c>
      <c r="O332" s="1442">
        <v>33</v>
      </c>
      <c r="P332" s="1443">
        <v>0.60605757575757579</v>
      </c>
    </row>
    <row r="333" spans="1:16" x14ac:dyDescent="0.2">
      <c r="A333" t="s">
        <v>1086</v>
      </c>
      <c r="B333" s="1442">
        <v>8</v>
      </c>
      <c r="C333" s="1442">
        <v>0</v>
      </c>
      <c r="D333" s="1442">
        <v>0</v>
      </c>
      <c r="E333" s="1442">
        <v>8</v>
      </c>
      <c r="F333" s="1443">
        <v>1</v>
      </c>
      <c r="G333" s="1442">
        <v>20</v>
      </c>
      <c r="H333" s="1442">
        <v>12</v>
      </c>
      <c r="I333" s="1442">
        <v>1</v>
      </c>
      <c r="J333" s="1442">
        <v>33</v>
      </c>
      <c r="K333" s="1443">
        <v>0.60608181818181828</v>
      </c>
      <c r="L333" s="1442">
        <v>28</v>
      </c>
      <c r="M333" s="1442">
        <v>12</v>
      </c>
      <c r="N333" s="1442">
        <v>1</v>
      </c>
      <c r="O333" s="1442">
        <v>41</v>
      </c>
      <c r="P333" s="1443">
        <v>0.68294634146341471</v>
      </c>
    </row>
    <row r="334" spans="1:16" x14ac:dyDescent="0.2">
      <c r="A334" t="s">
        <v>1087</v>
      </c>
      <c r="B334" s="1442">
        <v>89</v>
      </c>
      <c r="C334" s="1442">
        <v>5</v>
      </c>
      <c r="D334" s="1442">
        <v>0</v>
      </c>
      <c r="E334" s="1442">
        <v>94</v>
      </c>
      <c r="F334" s="1443">
        <v>0.94676595744680847</v>
      </c>
      <c r="G334" s="1442">
        <v>6</v>
      </c>
      <c r="H334" s="1442">
        <v>6</v>
      </c>
      <c r="I334" s="1442">
        <v>0</v>
      </c>
      <c r="J334" s="1442">
        <v>12</v>
      </c>
      <c r="K334" s="1443">
        <v>0.5</v>
      </c>
      <c r="L334" s="1442">
        <v>95</v>
      </c>
      <c r="M334" s="1442">
        <v>11</v>
      </c>
      <c r="N334" s="1442">
        <v>0</v>
      </c>
      <c r="O334" s="1442">
        <v>106</v>
      </c>
      <c r="P334" s="1443">
        <v>0.89625660377358485</v>
      </c>
    </row>
    <row r="335" spans="1:16" x14ac:dyDescent="0.2">
      <c r="A335" t="s">
        <v>1088</v>
      </c>
      <c r="B335" s="1442">
        <v>0</v>
      </c>
      <c r="C335" s="1442">
        <v>1</v>
      </c>
      <c r="D335" s="1442">
        <v>0</v>
      </c>
      <c r="E335" s="1442">
        <v>1</v>
      </c>
      <c r="F335" s="1443">
        <v>0</v>
      </c>
      <c r="G335" s="1442">
        <v>10</v>
      </c>
      <c r="H335" s="1442">
        <v>16</v>
      </c>
      <c r="I335" s="1442">
        <v>0</v>
      </c>
      <c r="J335" s="1442">
        <v>26</v>
      </c>
      <c r="K335" s="1443">
        <v>0.38461538461538464</v>
      </c>
      <c r="L335" s="1442">
        <v>10</v>
      </c>
      <c r="M335" s="1442">
        <v>17</v>
      </c>
      <c r="N335" s="1442">
        <v>0</v>
      </c>
      <c r="O335" s="1442">
        <v>27</v>
      </c>
      <c r="P335" s="1443">
        <v>0.3703555555555556</v>
      </c>
    </row>
    <row r="336" spans="1:16" x14ac:dyDescent="0.2">
      <c r="A336" t="s">
        <v>1089</v>
      </c>
      <c r="B336" s="1442">
        <v>75</v>
      </c>
      <c r="C336" s="1442">
        <v>2</v>
      </c>
      <c r="D336" s="1442">
        <v>0</v>
      </c>
      <c r="E336" s="1442">
        <v>77</v>
      </c>
      <c r="F336" s="1443">
        <v>0.97404155844155837</v>
      </c>
      <c r="G336" s="1442">
        <v>84</v>
      </c>
      <c r="H336" s="1442">
        <v>42</v>
      </c>
      <c r="I336" s="1442">
        <v>0</v>
      </c>
      <c r="J336" s="1442">
        <v>126</v>
      </c>
      <c r="K336" s="1443">
        <v>0.66663650793650786</v>
      </c>
      <c r="L336" s="1442">
        <v>159</v>
      </c>
      <c r="M336" s="1442">
        <v>44</v>
      </c>
      <c r="N336" s="1442">
        <v>0</v>
      </c>
      <c r="O336" s="1442">
        <v>203</v>
      </c>
      <c r="P336" s="1443">
        <v>0.783268472906404</v>
      </c>
    </row>
    <row r="337" spans="1:16" x14ac:dyDescent="0.2">
      <c r="A337" t="s">
        <v>1090</v>
      </c>
      <c r="B337" s="1442">
        <v>89</v>
      </c>
      <c r="C337" s="1442">
        <v>20</v>
      </c>
      <c r="D337" s="1442">
        <v>0</v>
      </c>
      <c r="E337" s="1442">
        <v>109</v>
      </c>
      <c r="F337" s="1443">
        <v>0.81651651376146794</v>
      </c>
      <c r="G337" s="1442">
        <v>29</v>
      </c>
      <c r="H337" s="1442">
        <v>20</v>
      </c>
      <c r="I337" s="1442">
        <v>1</v>
      </c>
      <c r="J337" s="1442">
        <v>50</v>
      </c>
      <c r="K337" s="1443">
        <v>0.57997599999999994</v>
      </c>
      <c r="L337" s="1442">
        <v>118</v>
      </c>
      <c r="M337" s="1442">
        <v>40</v>
      </c>
      <c r="N337" s="1442">
        <v>1</v>
      </c>
      <c r="O337" s="1442">
        <v>159</v>
      </c>
      <c r="P337" s="1443">
        <v>0.74210188679245292</v>
      </c>
    </row>
    <row r="338" spans="1:16" x14ac:dyDescent="0.2">
      <c r="A338" t="s">
        <v>1091</v>
      </c>
      <c r="B338" s="1442">
        <v>55</v>
      </c>
      <c r="C338" s="1442">
        <v>17</v>
      </c>
      <c r="D338" s="1442">
        <v>0</v>
      </c>
      <c r="E338" s="1442">
        <v>72</v>
      </c>
      <c r="F338" s="1443">
        <v>0.76392361111111118</v>
      </c>
      <c r="G338" s="1442">
        <v>34</v>
      </c>
      <c r="H338" s="1442">
        <v>59</v>
      </c>
      <c r="I338" s="1442">
        <v>0</v>
      </c>
      <c r="J338" s="1442">
        <v>93</v>
      </c>
      <c r="K338" s="1443">
        <v>0.36560752688172043</v>
      </c>
      <c r="L338" s="1442">
        <v>89</v>
      </c>
      <c r="M338" s="1442">
        <v>76</v>
      </c>
      <c r="N338" s="1442">
        <v>0</v>
      </c>
      <c r="O338" s="1442">
        <v>165</v>
      </c>
      <c r="P338" s="1443">
        <v>0.53938727272727272</v>
      </c>
    </row>
    <row r="339" spans="1:16" x14ac:dyDescent="0.2">
      <c r="A339" t="s">
        <v>1092</v>
      </c>
      <c r="B339" s="1442">
        <v>0</v>
      </c>
      <c r="C339" s="1442">
        <v>0</v>
      </c>
      <c r="D339" s="1442">
        <v>0</v>
      </c>
      <c r="E339" s="1442">
        <v>0</v>
      </c>
      <c r="F339" s="1443" t="e">
        <v>#DIV/0!</v>
      </c>
      <c r="G339" s="1442">
        <v>9</v>
      </c>
      <c r="H339" s="1442">
        <v>8</v>
      </c>
      <c r="I339" s="1442">
        <v>0</v>
      </c>
      <c r="J339" s="1442">
        <v>17</v>
      </c>
      <c r="K339" s="1443">
        <v>0.52940588235294117</v>
      </c>
      <c r="L339" s="1442">
        <v>9</v>
      </c>
      <c r="M339" s="1442">
        <v>8</v>
      </c>
      <c r="N339" s="1442">
        <v>0</v>
      </c>
      <c r="O339" s="1442">
        <v>17</v>
      </c>
      <c r="P339" s="1443">
        <v>0.52940588235294117</v>
      </c>
    </row>
    <row r="340" spans="1:16" x14ac:dyDescent="0.2">
      <c r="A340" t="s">
        <v>1093</v>
      </c>
      <c r="B340" s="1442">
        <v>0</v>
      </c>
      <c r="C340" s="1442">
        <v>0</v>
      </c>
      <c r="D340" s="1442">
        <v>0</v>
      </c>
      <c r="E340" s="1442">
        <v>0</v>
      </c>
      <c r="F340" s="1443" t="e">
        <v>#DIV/0!</v>
      </c>
      <c r="G340" s="1442">
        <v>1</v>
      </c>
      <c r="H340" s="1442">
        <v>0</v>
      </c>
      <c r="I340" s="1442">
        <v>0</v>
      </c>
      <c r="J340" s="1442">
        <v>1</v>
      </c>
      <c r="K340" s="1443">
        <v>1</v>
      </c>
      <c r="L340" s="1442">
        <v>1</v>
      </c>
      <c r="M340" s="1442">
        <v>0</v>
      </c>
      <c r="N340" s="1442">
        <v>0</v>
      </c>
      <c r="O340" s="1442">
        <v>1</v>
      </c>
      <c r="P340" s="1443">
        <v>1</v>
      </c>
    </row>
    <row r="341" spans="1:16" x14ac:dyDescent="0.2">
      <c r="A341" t="s">
        <v>1094</v>
      </c>
      <c r="B341" s="1442">
        <v>0</v>
      </c>
      <c r="C341" s="1442">
        <v>0</v>
      </c>
      <c r="D341" s="1442">
        <v>0</v>
      </c>
      <c r="E341" s="1442">
        <v>0</v>
      </c>
      <c r="F341" s="1443" t="e">
        <v>#DIV/0!</v>
      </c>
      <c r="G341" s="1442">
        <v>1</v>
      </c>
      <c r="H341" s="1442">
        <v>0</v>
      </c>
      <c r="I341" s="1442">
        <v>0</v>
      </c>
      <c r="J341" s="1442">
        <v>1</v>
      </c>
      <c r="K341" s="1443">
        <v>1</v>
      </c>
      <c r="L341" s="1442">
        <v>1</v>
      </c>
      <c r="M341" s="1442">
        <v>0</v>
      </c>
      <c r="N341" s="1442">
        <v>0</v>
      </c>
      <c r="O341" s="1442">
        <v>1</v>
      </c>
      <c r="P341" s="1443">
        <v>1</v>
      </c>
    </row>
    <row r="342" spans="1:16" x14ac:dyDescent="0.2">
      <c r="A342" t="s">
        <v>1095</v>
      </c>
      <c r="B342" s="1442">
        <v>58</v>
      </c>
      <c r="C342" s="1442">
        <v>7</v>
      </c>
      <c r="D342" s="1442">
        <v>0</v>
      </c>
      <c r="E342" s="1442">
        <v>65</v>
      </c>
      <c r="F342" s="1443">
        <v>0.89226923076923081</v>
      </c>
      <c r="G342" s="1442">
        <v>22</v>
      </c>
      <c r="H342" s="1442">
        <v>13</v>
      </c>
      <c r="I342" s="1442">
        <v>1</v>
      </c>
      <c r="J342" s="1442">
        <v>36</v>
      </c>
      <c r="K342" s="1443">
        <v>0.61111111111111116</v>
      </c>
      <c r="L342" s="1442">
        <v>80</v>
      </c>
      <c r="M342" s="1442">
        <v>20</v>
      </c>
      <c r="N342" s="1442">
        <v>1</v>
      </c>
      <c r="O342" s="1442">
        <v>101</v>
      </c>
      <c r="P342" s="1443">
        <v>0.79207623762376245</v>
      </c>
    </row>
    <row r="343" spans="1:16" x14ac:dyDescent="0.2">
      <c r="A343" t="s">
        <v>1096</v>
      </c>
      <c r="B343" s="1442">
        <v>0</v>
      </c>
      <c r="C343" s="1442">
        <v>0</v>
      </c>
      <c r="D343" s="1442">
        <v>0</v>
      </c>
      <c r="E343" s="1442">
        <v>0</v>
      </c>
      <c r="F343" s="1443" t="e">
        <v>#DIV/0!</v>
      </c>
      <c r="G343" s="1442">
        <v>1</v>
      </c>
      <c r="H343" s="1442">
        <v>0</v>
      </c>
      <c r="I343" s="1442">
        <v>0</v>
      </c>
      <c r="J343" s="1442">
        <v>1</v>
      </c>
      <c r="K343" s="1443">
        <v>1</v>
      </c>
      <c r="L343" s="1442">
        <v>1</v>
      </c>
      <c r="M343" s="1442">
        <v>0</v>
      </c>
      <c r="N343" s="1442">
        <v>0</v>
      </c>
      <c r="O343" s="1442">
        <v>1</v>
      </c>
      <c r="P343" s="1443">
        <v>1</v>
      </c>
    </row>
    <row r="344" spans="1:16" x14ac:dyDescent="0.2">
      <c r="A344" t="s">
        <v>1097</v>
      </c>
      <c r="B344" s="1442">
        <v>98</v>
      </c>
      <c r="C344" s="1442">
        <v>0</v>
      </c>
      <c r="D344" s="1442">
        <v>0</v>
      </c>
      <c r="E344" s="1442">
        <v>98</v>
      </c>
      <c r="F344" s="1443">
        <v>1</v>
      </c>
      <c r="G344" s="1442">
        <v>3</v>
      </c>
      <c r="H344" s="1442">
        <v>0</v>
      </c>
      <c r="I344" s="1442">
        <v>0</v>
      </c>
      <c r="J344" s="1442">
        <v>3</v>
      </c>
      <c r="K344" s="1443">
        <v>1</v>
      </c>
      <c r="L344" s="1442">
        <v>101</v>
      </c>
      <c r="M344" s="1442">
        <v>0</v>
      </c>
      <c r="N344" s="1442">
        <v>0</v>
      </c>
      <c r="O344" s="1442">
        <v>101</v>
      </c>
      <c r="P344" s="1443">
        <v>1</v>
      </c>
    </row>
    <row r="345" spans="1:16" x14ac:dyDescent="0.2">
      <c r="A345" t="s">
        <v>1098</v>
      </c>
      <c r="B345" s="1442">
        <v>0</v>
      </c>
      <c r="C345" s="1442">
        <v>0</v>
      </c>
      <c r="D345" s="1442">
        <v>0</v>
      </c>
      <c r="E345" s="1442">
        <v>0</v>
      </c>
      <c r="F345" s="1443" t="e">
        <v>#DIV/0!</v>
      </c>
      <c r="G345" s="1442">
        <v>5</v>
      </c>
      <c r="H345" s="1442">
        <v>0</v>
      </c>
      <c r="I345" s="1442">
        <v>0</v>
      </c>
      <c r="J345" s="1442">
        <v>5</v>
      </c>
      <c r="K345" s="1443">
        <v>1</v>
      </c>
      <c r="L345" s="1442">
        <v>5</v>
      </c>
      <c r="M345" s="1442">
        <v>0</v>
      </c>
      <c r="N345" s="1442">
        <v>0</v>
      </c>
      <c r="O345" s="1442">
        <v>5</v>
      </c>
      <c r="P345" s="1443">
        <v>1</v>
      </c>
    </row>
    <row r="346" spans="1:16" x14ac:dyDescent="0.2">
      <c r="A346" t="s">
        <v>1099</v>
      </c>
      <c r="B346" s="1442">
        <v>1</v>
      </c>
      <c r="C346" s="1442">
        <v>0</v>
      </c>
      <c r="D346" s="1442">
        <v>0</v>
      </c>
      <c r="E346" s="1442">
        <v>1</v>
      </c>
      <c r="F346" s="1443">
        <v>1</v>
      </c>
      <c r="G346" s="1442">
        <v>1</v>
      </c>
      <c r="H346" s="1442">
        <v>0</v>
      </c>
      <c r="I346" s="1442">
        <v>0</v>
      </c>
      <c r="J346" s="1442">
        <v>1</v>
      </c>
      <c r="K346" s="1443">
        <v>1</v>
      </c>
      <c r="L346" s="1442">
        <v>2</v>
      </c>
      <c r="M346" s="1442">
        <v>0</v>
      </c>
      <c r="N346" s="1442">
        <v>0</v>
      </c>
      <c r="O346" s="1442">
        <v>2</v>
      </c>
      <c r="P346" s="1443">
        <v>1</v>
      </c>
    </row>
    <row r="347" spans="1:16" x14ac:dyDescent="0.2">
      <c r="A347" t="s">
        <v>1100</v>
      </c>
      <c r="B347" s="1442">
        <v>173</v>
      </c>
      <c r="C347" s="1442">
        <v>3</v>
      </c>
      <c r="D347" s="1442">
        <v>0</v>
      </c>
      <c r="E347" s="1442">
        <v>176</v>
      </c>
      <c r="F347" s="1443">
        <v>0.98293636363636372</v>
      </c>
      <c r="G347" s="1442">
        <v>76</v>
      </c>
      <c r="H347" s="1442">
        <v>26</v>
      </c>
      <c r="I347" s="1442">
        <v>1</v>
      </c>
      <c r="J347" s="1442">
        <v>103</v>
      </c>
      <c r="K347" s="1443">
        <v>0.73786504854368939</v>
      </c>
      <c r="L347" s="1442">
        <v>249</v>
      </c>
      <c r="M347" s="1442">
        <v>29</v>
      </c>
      <c r="N347" s="1442">
        <v>1</v>
      </c>
      <c r="O347" s="1442">
        <v>279</v>
      </c>
      <c r="P347" s="1443">
        <v>0.89244444444444448</v>
      </c>
    </row>
    <row r="348" spans="1:16" x14ac:dyDescent="0.2">
      <c r="A348" t="s">
        <v>1101</v>
      </c>
      <c r="B348" s="1442">
        <v>0</v>
      </c>
      <c r="C348" s="1442">
        <v>0</v>
      </c>
      <c r="D348" s="1442">
        <v>0</v>
      </c>
      <c r="E348" s="1442">
        <v>0</v>
      </c>
      <c r="F348" s="1443" t="e">
        <v>#DIV/0!</v>
      </c>
      <c r="G348" s="1442">
        <v>0</v>
      </c>
      <c r="H348" s="1442">
        <v>1</v>
      </c>
      <c r="I348" s="1442">
        <v>0</v>
      </c>
      <c r="J348" s="1442">
        <v>1</v>
      </c>
      <c r="K348" s="1443">
        <v>0</v>
      </c>
      <c r="L348" s="1442">
        <v>0</v>
      </c>
      <c r="M348" s="1442">
        <v>1</v>
      </c>
      <c r="N348" s="1442">
        <v>0</v>
      </c>
      <c r="O348" s="1442">
        <v>1</v>
      </c>
      <c r="P348" s="1443">
        <v>0</v>
      </c>
    </row>
    <row r="349" spans="1:16" x14ac:dyDescent="0.2">
      <c r="A349" t="s">
        <v>1102</v>
      </c>
      <c r="B349" s="1442">
        <v>1</v>
      </c>
      <c r="C349" s="1442">
        <v>1</v>
      </c>
      <c r="D349" s="1442">
        <v>0</v>
      </c>
      <c r="E349" s="1442">
        <v>2</v>
      </c>
      <c r="F349" s="1443">
        <v>0.5</v>
      </c>
      <c r="G349" s="1442">
        <v>8</v>
      </c>
      <c r="H349" s="1442">
        <v>0</v>
      </c>
      <c r="I349" s="1442">
        <v>0</v>
      </c>
      <c r="J349" s="1442">
        <v>8</v>
      </c>
      <c r="K349" s="1443">
        <v>1</v>
      </c>
      <c r="L349" s="1442">
        <v>9</v>
      </c>
      <c r="M349" s="1442">
        <v>1</v>
      </c>
      <c r="N349" s="1442">
        <v>0</v>
      </c>
      <c r="O349" s="1442">
        <v>10</v>
      </c>
      <c r="P349" s="1443">
        <v>0.89998</v>
      </c>
    </row>
    <row r="350" spans="1:16" x14ac:dyDescent="0.2">
      <c r="A350" t="s">
        <v>1103</v>
      </c>
      <c r="B350" s="1442">
        <v>0</v>
      </c>
      <c r="C350" s="1442">
        <v>0</v>
      </c>
      <c r="D350" s="1442">
        <v>0</v>
      </c>
      <c r="E350" s="1442">
        <v>0</v>
      </c>
      <c r="F350" s="1443" t="e">
        <v>#DIV/0!</v>
      </c>
      <c r="G350" s="1442">
        <v>1</v>
      </c>
      <c r="H350" s="1442">
        <v>0</v>
      </c>
      <c r="I350" s="1442">
        <v>0</v>
      </c>
      <c r="J350" s="1442">
        <v>1</v>
      </c>
      <c r="K350" s="1443">
        <v>1</v>
      </c>
      <c r="L350" s="1442">
        <v>1</v>
      </c>
      <c r="M350" s="1442">
        <v>0</v>
      </c>
      <c r="N350" s="1442">
        <v>0</v>
      </c>
      <c r="O350" s="1442">
        <v>1</v>
      </c>
      <c r="P350" s="1443">
        <v>1</v>
      </c>
    </row>
    <row r="351" spans="1:16" x14ac:dyDescent="0.2">
      <c r="A351" t="s">
        <v>1104</v>
      </c>
      <c r="B351" s="1442">
        <v>64</v>
      </c>
      <c r="C351" s="1442">
        <v>0</v>
      </c>
      <c r="D351" s="1442">
        <v>0</v>
      </c>
      <c r="E351" s="1442">
        <v>64</v>
      </c>
      <c r="F351" s="1443">
        <v>1</v>
      </c>
      <c r="G351" s="1442">
        <v>2</v>
      </c>
      <c r="H351" s="1442">
        <v>1</v>
      </c>
      <c r="I351" s="1442">
        <v>0</v>
      </c>
      <c r="J351" s="1442">
        <v>3</v>
      </c>
      <c r="K351" s="1443">
        <v>0.66666666666666663</v>
      </c>
      <c r="L351" s="1442">
        <v>66</v>
      </c>
      <c r="M351" s="1442">
        <v>1</v>
      </c>
      <c r="N351" s="1442">
        <v>0</v>
      </c>
      <c r="O351" s="1442">
        <v>67</v>
      </c>
      <c r="P351" s="1443">
        <v>0.9850746268656716</v>
      </c>
    </row>
    <row r="352" spans="1:16" x14ac:dyDescent="0.2">
      <c r="A352" t="s">
        <v>1105</v>
      </c>
      <c r="B352" s="1442">
        <v>1</v>
      </c>
      <c r="C352" s="1442">
        <v>1</v>
      </c>
      <c r="D352" s="1442">
        <v>0</v>
      </c>
      <c r="E352" s="1442">
        <v>2</v>
      </c>
      <c r="F352" s="1443">
        <v>0.5</v>
      </c>
      <c r="G352" s="1442">
        <v>0</v>
      </c>
      <c r="H352" s="1442">
        <v>20</v>
      </c>
      <c r="I352" s="1442">
        <v>0</v>
      </c>
      <c r="J352" s="1442">
        <v>20</v>
      </c>
      <c r="K352" s="1443">
        <v>0</v>
      </c>
      <c r="L352" s="1442">
        <v>1</v>
      </c>
      <c r="M352" s="1442">
        <v>21</v>
      </c>
      <c r="N352" s="1442">
        <v>0</v>
      </c>
      <c r="O352" s="1442">
        <v>22</v>
      </c>
      <c r="P352" s="1443">
        <v>4.5440909090909087E-2</v>
      </c>
    </row>
    <row r="353" spans="1:16" x14ac:dyDescent="0.2">
      <c r="A353" t="s">
        <v>1106</v>
      </c>
      <c r="B353" s="1442">
        <v>21</v>
      </c>
      <c r="C353" s="1442">
        <v>3</v>
      </c>
      <c r="D353" s="1442">
        <v>0</v>
      </c>
      <c r="E353" s="1442">
        <v>24</v>
      </c>
      <c r="F353" s="1443">
        <v>0.875</v>
      </c>
      <c r="G353" s="1442">
        <v>20</v>
      </c>
      <c r="H353" s="1442">
        <v>18</v>
      </c>
      <c r="I353" s="1442">
        <v>0</v>
      </c>
      <c r="J353" s="1442">
        <v>38</v>
      </c>
      <c r="K353" s="1443">
        <v>0.5263368421052631</v>
      </c>
      <c r="L353" s="1442">
        <v>41</v>
      </c>
      <c r="M353" s="1442">
        <v>21</v>
      </c>
      <c r="N353" s="1442">
        <v>0</v>
      </c>
      <c r="O353" s="1442">
        <v>62</v>
      </c>
      <c r="P353" s="1443">
        <v>0.66128709677419351</v>
      </c>
    </row>
    <row r="354" spans="1:16" x14ac:dyDescent="0.2">
      <c r="A354" t="s">
        <v>1107</v>
      </c>
      <c r="B354" s="1442">
        <v>14</v>
      </c>
      <c r="C354" s="1442">
        <v>4</v>
      </c>
      <c r="D354" s="1442">
        <v>0</v>
      </c>
      <c r="E354" s="1442">
        <v>18</v>
      </c>
      <c r="F354" s="1443">
        <v>0.77780000000000005</v>
      </c>
      <c r="G354" s="1442">
        <v>12</v>
      </c>
      <c r="H354" s="1442">
        <v>6</v>
      </c>
      <c r="I354" s="1442">
        <v>0</v>
      </c>
      <c r="J354" s="1442">
        <v>18</v>
      </c>
      <c r="K354" s="1443">
        <v>0.66669999999999996</v>
      </c>
      <c r="L354" s="1442">
        <v>26</v>
      </c>
      <c r="M354" s="1442">
        <v>10</v>
      </c>
      <c r="N354" s="1442">
        <v>0</v>
      </c>
      <c r="O354" s="1442">
        <v>36</v>
      </c>
      <c r="P354" s="1443">
        <v>0.72219999999999995</v>
      </c>
    </row>
    <row r="355" spans="1:16" x14ac:dyDescent="0.2">
      <c r="A355" t="s">
        <v>1108</v>
      </c>
      <c r="B355" s="1442">
        <v>66</v>
      </c>
      <c r="C355" s="1442">
        <v>13</v>
      </c>
      <c r="D355" s="1442">
        <v>1</v>
      </c>
      <c r="E355" s="1442">
        <v>80</v>
      </c>
      <c r="F355" s="1443">
        <v>0.82501000000000002</v>
      </c>
      <c r="G355" s="1442">
        <v>9</v>
      </c>
      <c r="H355" s="1442">
        <v>5</v>
      </c>
      <c r="I355" s="1442">
        <v>0</v>
      </c>
      <c r="J355" s="1442">
        <v>14</v>
      </c>
      <c r="K355" s="1443">
        <v>0.6428571428571429</v>
      </c>
      <c r="L355" s="1442">
        <v>75</v>
      </c>
      <c r="M355" s="1442">
        <v>18</v>
      </c>
      <c r="N355" s="1442">
        <v>1</v>
      </c>
      <c r="O355" s="1442">
        <v>94</v>
      </c>
      <c r="P355" s="1443">
        <v>0.79788297872340419</v>
      </c>
    </row>
    <row r="356" spans="1:16" x14ac:dyDescent="0.2">
      <c r="A356" t="s">
        <v>1109</v>
      </c>
      <c r="B356" s="1442">
        <v>83</v>
      </c>
      <c r="C356" s="1442">
        <v>4</v>
      </c>
      <c r="D356" s="1442">
        <v>0</v>
      </c>
      <c r="E356" s="1442">
        <v>87</v>
      </c>
      <c r="F356" s="1443">
        <v>0.95403448275862079</v>
      </c>
      <c r="G356" s="1442">
        <v>6</v>
      </c>
      <c r="H356" s="1442">
        <v>4</v>
      </c>
      <c r="I356" s="1442">
        <v>0</v>
      </c>
      <c r="J356" s="1442">
        <v>10</v>
      </c>
      <c r="K356" s="1443">
        <v>0.6</v>
      </c>
      <c r="L356" s="1442">
        <v>89</v>
      </c>
      <c r="M356" s="1442">
        <v>8</v>
      </c>
      <c r="N356" s="1442">
        <v>0</v>
      </c>
      <c r="O356" s="1442">
        <v>97</v>
      </c>
      <c r="P356" s="1443">
        <v>0.91751134020618563</v>
      </c>
    </row>
    <row r="357" spans="1:16" x14ac:dyDescent="0.2">
      <c r="A357" t="s">
        <v>1110</v>
      </c>
      <c r="B357" s="1442">
        <v>1</v>
      </c>
      <c r="C357" s="1442">
        <v>0</v>
      </c>
      <c r="D357" s="1442">
        <v>0</v>
      </c>
      <c r="E357" s="1442">
        <v>1</v>
      </c>
      <c r="F357" s="1443">
        <v>1</v>
      </c>
      <c r="G357" s="1442">
        <v>0</v>
      </c>
      <c r="H357" s="1442">
        <v>8</v>
      </c>
      <c r="I357" s="1442">
        <v>0</v>
      </c>
      <c r="J357" s="1442">
        <v>8</v>
      </c>
      <c r="K357" s="1443">
        <v>0</v>
      </c>
      <c r="L357" s="1442">
        <v>1</v>
      </c>
      <c r="M357" s="1442">
        <v>8</v>
      </c>
      <c r="N357" s="1442">
        <v>0</v>
      </c>
      <c r="O357" s="1442">
        <v>9</v>
      </c>
      <c r="P357" s="1443">
        <v>0.11113333333333333</v>
      </c>
    </row>
    <row r="358" spans="1:16" x14ac:dyDescent="0.2">
      <c r="A358" t="s">
        <v>1111</v>
      </c>
      <c r="B358" s="1442">
        <v>1</v>
      </c>
      <c r="C358" s="1442">
        <v>2</v>
      </c>
      <c r="D358" s="1442">
        <v>0</v>
      </c>
      <c r="E358" s="1442">
        <v>3</v>
      </c>
      <c r="F358" s="1443">
        <v>0.33329999999999999</v>
      </c>
      <c r="G358" s="1442">
        <v>0</v>
      </c>
      <c r="H358" s="1442">
        <v>4</v>
      </c>
      <c r="I358" s="1442">
        <v>0</v>
      </c>
      <c r="J358" s="1442">
        <v>4</v>
      </c>
      <c r="K358" s="1443">
        <v>0</v>
      </c>
      <c r="L358" s="1442">
        <v>1</v>
      </c>
      <c r="M358" s="1442">
        <v>6</v>
      </c>
      <c r="N358" s="1442">
        <v>0</v>
      </c>
      <c r="O358" s="1442">
        <v>7</v>
      </c>
      <c r="P358" s="1443">
        <v>0.1429</v>
      </c>
    </row>
    <row r="359" spans="1:16" x14ac:dyDescent="0.2">
      <c r="A359" t="s">
        <v>1112</v>
      </c>
      <c r="B359" s="1442">
        <v>21</v>
      </c>
      <c r="C359" s="1442">
        <v>3</v>
      </c>
      <c r="D359" s="1442">
        <v>0</v>
      </c>
      <c r="E359" s="1442">
        <v>24</v>
      </c>
      <c r="F359" s="1443">
        <v>0.875</v>
      </c>
      <c r="G359" s="1442">
        <v>22</v>
      </c>
      <c r="H359" s="1442">
        <v>19</v>
      </c>
      <c r="I359" s="1442">
        <v>0</v>
      </c>
      <c r="J359" s="1442">
        <v>41</v>
      </c>
      <c r="K359" s="1443">
        <v>0.5366024390243902</v>
      </c>
      <c r="L359" s="1442">
        <v>43</v>
      </c>
      <c r="M359" s="1442">
        <v>22</v>
      </c>
      <c r="N359" s="1442">
        <v>0</v>
      </c>
      <c r="O359" s="1442">
        <v>65</v>
      </c>
      <c r="P359" s="1443">
        <v>0.66155076923076916</v>
      </c>
    </row>
    <row r="360" spans="1:16" x14ac:dyDescent="0.2">
      <c r="A360" t="s">
        <v>1113</v>
      </c>
      <c r="B360" s="1442">
        <v>6</v>
      </c>
      <c r="C360" s="1442">
        <v>2</v>
      </c>
      <c r="D360" s="1442">
        <v>0</v>
      </c>
      <c r="E360" s="1442">
        <v>8</v>
      </c>
      <c r="F360" s="1443">
        <v>0.75001249999999997</v>
      </c>
      <c r="G360" s="1442">
        <v>8</v>
      </c>
      <c r="H360" s="1442">
        <v>5</v>
      </c>
      <c r="I360" s="1442">
        <v>0</v>
      </c>
      <c r="J360" s="1442">
        <v>13</v>
      </c>
      <c r="K360" s="1443">
        <v>0.61538461538461542</v>
      </c>
      <c r="L360" s="1442">
        <v>14</v>
      </c>
      <c r="M360" s="1442">
        <v>7</v>
      </c>
      <c r="N360" s="1442">
        <v>0</v>
      </c>
      <c r="O360" s="1442">
        <v>21</v>
      </c>
      <c r="P360" s="1443">
        <v>0.66664761904761904</v>
      </c>
    </row>
    <row r="361" spans="1:16" x14ac:dyDescent="0.2">
      <c r="A361" t="s">
        <v>1114</v>
      </c>
      <c r="B361" s="1442">
        <v>2</v>
      </c>
      <c r="C361" s="1442">
        <v>4</v>
      </c>
      <c r="D361" s="1442">
        <v>0</v>
      </c>
      <c r="E361" s="1442">
        <v>6</v>
      </c>
      <c r="F361" s="1443">
        <v>0.33334999999999998</v>
      </c>
      <c r="G361" s="1442">
        <v>46</v>
      </c>
      <c r="H361" s="1442">
        <v>30</v>
      </c>
      <c r="I361" s="1442">
        <v>0</v>
      </c>
      <c r="J361" s="1442">
        <v>76</v>
      </c>
      <c r="K361" s="1443">
        <v>0.60526447368421044</v>
      </c>
      <c r="L361" s="1442">
        <v>48</v>
      </c>
      <c r="M361" s="1442">
        <v>34</v>
      </c>
      <c r="N361" s="1442">
        <v>0</v>
      </c>
      <c r="O361" s="1442">
        <v>82</v>
      </c>
      <c r="P361" s="1443">
        <v>0.58536097560975608</v>
      </c>
    </row>
    <row r="362" spans="1:16" x14ac:dyDescent="0.2">
      <c r="A362" t="s">
        <v>1115</v>
      </c>
      <c r="B362" s="1442">
        <v>0</v>
      </c>
      <c r="C362" s="1442">
        <v>0</v>
      </c>
      <c r="D362" s="1442">
        <v>0</v>
      </c>
      <c r="E362" s="1442">
        <v>0</v>
      </c>
      <c r="F362" s="1443" t="e">
        <v>#DIV/0!</v>
      </c>
      <c r="G362" s="1442">
        <v>8</v>
      </c>
      <c r="H362" s="1442">
        <v>3</v>
      </c>
      <c r="I362" s="1442">
        <v>0</v>
      </c>
      <c r="J362" s="1442">
        <v>11</v>
      </c>
      <c r="K362" s="1443">
        <v>0.72728181818181814</v>
      </c>
      <c r="L362" s="1442">
        <v>8</v>
      </c>
      <c r="M362" s="1442">
        <v>3</v>
      </c>
      <c r="N362" s="1442">
        <v>0</v>
      </c>
      <c r="O362" s="1442">
        <v>11</v>
      </c>
      <c r="P362" s="1443">
        <v>0.72728181818181814</v>
      </c>
    </row>
    <row r="363" spans="1:16" x14ac:dyDescent="0.2">
      <c r="A363" t="s">
        <v>1116</v>
      </c>
      <c r="B363" s="1442">
        <v>1</v>
      </c>
      <c r="C363" s="1442">
        <v>0</v>
      </c>
      <c r="D363" s="1442">
        <v>0</v>
      </c>
      <c r="E363" s="1442">
        <v>1</v>
      </c>
      <c r="F363" s="1443">
        <v>1</v>
      </c>
      <c r="G363" s="1442">
        <v>5</v>
      </c>
      <c r="H363" s="1442">
        <v>2</v>
      </c>
      <c r="I363" s="1442">
        <v>0</v>
      </c>
      <c r="J363" s="1442">
        <v>7</v>
      </c>
      <c r="K363" s="1443">
        <v>0.7142857142857143</v>
      </c>
      <c r="L363" s="1442">
        <v>6</v>
      </c>
      <c r="M363" s="1442">
        <v>2</v>
      </c>
      <c r="N363" s="1442">
        <v>0</v>
      </c>
      <c r="O363" s="1442">
        <v>8</v>
      </c>
      <c r="P363" s="1443">
        <v>0.75001249999999997</v>
      </c>
    </row>
    <row r="364" spans="1:16" x14ac:dyDescent="0.2">
      <c r="A364" t="s">
        <v>1117</v>
      </c>
      <c r="B364" s="1442">
        <v>2</v>
      </c>
      <c r="C364" s="1442">
        <v>0</v>
      </c>
      <c r="D364" s="1442">
        <v>0</v>
      </c>
      <c r="E364" s="1442">
        <v>2</v>
      </c>
      <c r="F364" s="1443">
        <v>1</v>
      </c>
      <c r="G364" s="1442">
        <v>6</v>
      </c>
      <c r="H364" s="1442">
        <v>17</v>
      </c>
      <c r="I364" s="1442">
        <v>0</v>
      </c>
      <c r="J364" s="1442">
        <v>23</v>
      </c>
      <c r="K364" s="1443">
        <v>0.26084347826086957</v>
      </c>
      <c r="L364" s="1442">
        <v>8</v>
      </c>
      <c r="M364" s="1442">
        <v>17</v>
      </c>
      <c r="N364" s="1442">
        <v>0</v>
      </c>
      <c r="O364" s="1442">
        <v>25</v>
      </c>
      <c r="P364" s="1443">
        <v>0.31998799999999999</v>
      </c>
    </row>
    <row r="365" spans="1:16" x14ac:dyDescent="0.2">
      <c r="A365" t="s">
        <v>1118</v>
      </c>
      <c r="B365" s="1442">
        <v>6</v>
      </c>
      <c r="C365" s="1442">
        <v>2</v>
      </c>
      <c r="D365" s="1442">
        <v>0</v>
      </c>
      <c r="E365" s="1442">
        <v>8</v>
      </c>
      <c r="F365" s="1443">
        <v>0.75</v>
      </c>
      <c r="G365" s="1442">
        <v>2</v>
      </c>
      <c r="H365" s="1442">
        <v>0</v>
      </c>
      <c r="I365" s="1442">
        <v>0</v>
      </c>
      <c r="J365" s="1442">
        <v>2</v>
      </c>
      <c r="K365" s="1443">
        <v>1</v>
      </c>
      <c r="L365" s="1442">
        <v>8</v>
      </c>
      <c r="M365" s="1442">
        <v>2</v>
      </c>
      <c r="N365" s="1442">
        <v>0</v>
      </c>
      <c r="O365" s="1442">
        <v>10</v>
      </c>
      <c r="P365" s="1443">
        <v>0.79998999999999998</v>
      </c>
    </row>
    <row r="366" spans="1:16" x14ac:dyDescent="0.2">
      <c r="A366" t="s">
        <v>1119</v>
      </c>
      <c r="B366" s="1442">
        <v>18</v>
      </c>
      <c r="C366" s="1442">
        <v>3</v>
      </c>
      <c r="D366" s="1442">
        <v>0</v>
      </c>
      <c r="E366" s="1442">
        <v>21</v>
      </c>
      <c r="F366" s="1443">
        <v>0.8571428571428571</v>
      </c>
      <c r="G366" s="1442">
        <v>57</v>
      </c>
      <c r="H366" s="1442">
        <v>39</v>
      </c>
      <c r="I366" s="1442">
        <v>1</v>
      </c>
      <c r="J366" s="1442">
        <v>97</v>
      </c>
      <c r="K366" s="1443">
        <v>0.58763402061855674</v>
      </c>
      <c r="L366" s="1442">
        <v>75</v>
      </c>
      <c r="M366" s="1442">
        <v>42</v>
      </c>
      <c r="N366" s="1442">
        <v>1</v>
      </c>
      <c r="O366" s="1442">
        <v>118</v>
      </c>
      <c r="P366" s="1443">
        <v>0.63557627118644056</v>
      </c>
    </row>
    <row r="367" spans="1:16" x14ac:dyDescent="0.2">
      <c r="A367" t="s">
        <v>1120</v>
      </c>
      <c r="B367" s="1442">
        <v>274</v>
      </c>
      <c r="C367" s="1442">
        <v>1</v>
      </c>
      <c r="D367" s="1442">
        <v>1</v>
      </c>
      <c r="E367" s="1442">
        <v>276</v>
      </c>
      <c r="F367" s="1443">
        <v>0.99270724637681174</v>
      </c>
      <c r="G367" s="1442">
        <v>1</v>
      </c>
      <c r="H367" s="1442">
        <v>0</v>
      </c>
      <c r="I367" s="1442">
        <v>0</v>
      </c>
      <c r="J367" s="1442">
        <v>1</v>
      </c>
      <c r="K367" s="1443">
        <v>1</v>
      </c>
      <c r="L367" s="1442">
        <v>275</v>
      </c>
      <c r="M367" s="1442">
        <v>1</v>
      </c>
      <c r="N367" s="1442">
        <v>1</v>
      </c>
      <c r="O367" s="1442">
        <v>277</v>
      </c>
      <c r="P367" s="1443">
        <v>0.99273357400722029</v>
      </c>
    </row>
    <row r="368" spans="1:16" x14ac:dyDescent="0.2">
      <c r="A368" t="s">
        <v>1121</v>
      </c>
      <c r="B368" s="1442">
        <v>2</v>
      </c>
      <c r="C368" s="1442">
        <v>1</v>
      </c>
      <c r="D368" s="1442">
        <v>0</v>
      </c>
      <c r="E368" s="1442">
        <v>3</v>
      </c>
      <c r="F368" s="1443">
        <v>0.66669999999999996</v>
      </c>
      <c r="G368" s="1442">
        <v>22</v>
      </c>
      <c r="H368" s="1442">
        <v>29</v>
      </c>
      <c r="I368" s="1442">
        <v>0</v>
      </c>
      <c r="J368" s="1442">
        <v>51</v>
      </c>
      <c r="K368" s="1443">
        <v>0.43136470588235298</v>
      </c>
      <c r="L368" s="1442">
        <v>24</v>
      </c>
      <c r="M368" s="1442">
        <v>30</v>
      </c>
      <c r="N368" s="1442">
        <v>0</v>
      </c>
      <c r="O368" s="1442">
        <v>54</v>
      </c>
      <c r="P368" s="1443">
        <v>0.44446666666666668</v>
      </c>
    </row>
    <row r="369" spans="1:16" x14ac:dyDescent="0.2">
      <c r="A369" t="s">
        <v>1122</v>
      </c>
      <c r="B369" s="1442">
        <v>0</v>
      </c>
      <c r="C369" s="1442">
        <v>0</v>
      </c>
      <c r="D369" s="1442">
        <v>0</v>
      </c>
      <c r="E369" s="1442">
        <v>0</v>
      </c>
      <c r="F369" s="1443" t="e">
        <v>#DIV/0!</v>
      </c>
      <c r="G369" s="1442">
        <v>1</v>
      </c>
      <c r="H369" s="1442">
        <v>0</v>
      </c>
      <c r="I369" s="1442">
        <v>0</v>
      </c>
      <c r="J369" s="1442">
        <v>1</v>
      </c>
      <c r="K369" s="1443">
        <v>1</v>
      </c>
      <c r="L369" s="1442">
        <v>1</v>
      </c>
      <c r="M369" s="1442">
        <v>0</v>
      </c>
      <c r="N369" s="1442">
        <v>0</v>
      </c>
      <c r="O369" s="1442">
        <v>1</v>
      </c>
      <c r="P369" s="1443">
        <v>1</v>
      </c>
    </row>
    <row r="370" spans="1:16" x14ac:dyDescent="0.2">
      <c r="A370" t="s">
        <v>1123</v>
      </c>
      <c r="B370" s="1442">
        <v>52</v>
      </c>
      <c r="C370" s="1442">
        <v>1</v>
      </c>
      <c r="D370" s="1442">
        <v>0</v>
      </c>
      <c r="E370" s="1442">
        <v>53</v>
      </c>
      <c r="F370" s="1443">
        <v>0.98116226415094343</v>
      </c>
      <c r="G370" s="1442">
        <v>13</v>
      </c>
      <c r="H370" s="1442">
        <v>3</v>
      </c>
      <c r="I370" s="1442">
        <v>0</v>
      </c>
      <c r="J370" s="1442">
        <v>16</v>
      </c>
      <c r="K370" s="1443">
        <v>0.8125</v>
      </c>
      <c r="L370" s="1442">
        <v>65</v>
      </c>
      <c r="M370" s="1442">
        <v>4</v>
      </c>
      <c r="N370" s="1442">
        <v>0</v>
      </c>
      <c r="O370" s="1442">
        <v>69</v>
      </c>
      <c r="P370" s="1443">
        <v>0.94200000000000006</v>
      </c>
    </row>
    <row r="371" spans="1:16" x14ac:dyDescent="0.2">
      <c r="A371" t="s">
        <v>1124</v>
      </c>
      <c r="B371" s="1442">
        <v>110</v>
      </c>
      <c r="C371" s="1442">
        <v>0</v>
      </c>
      <c r="D371" s="1442">
        <v>0</v>
      </c>
      <c r="E371" s="1442">
        <v>110</v>
      </c>
      <c r="F371" s="1443">
        <v>1</v>
      </c>
      <c r="G371" s="1442">
        <v>2</v>
      </c>
      <c r="H371" s="1442">
        <v>1</v>
      </c>
      <c r="I371" s="1442">
        <v>0</v>
      </c>
      <c r="J371" s="1442">
        <v>3</v>
      </c>
      <c r="K371" s="1443">
        <v>0.66666666666666663</v>
      </c>
      <c r="L371" s="1442">
        <v>112</v>
      </c>
      <c r="M371" s="1442">
        <v>1</v>
      </c>
      <c r="N371" s="1442">
        <v>0</v>
      </c>
      <c r="O371" s="1442">
        <v>113</v>
      </c>
      <c r="P371" s="1443">
        <v>0.99115840707964598</v>
      </c>
    </row>
    <row r="372" spans="1:16" x14ac:dyDescent="0.2">
      <c r="A372" t="s">
        <v>1125</v>
      </c>
      <c r="B372" s="1442">
        <v>23</v>
      </c>
      <c r="C372" s="1442">
        <v>0</v>
      </c>
      <c r="D372" s="1442">
        <v>0</v>
      </c>
      <c r="E372" s="1442">
        <v>23</v>
      </c>
      <c r="F372" s="1443">
        <v>1</v>
      </c>
      <c r="G372" s="1442">
        <v>6</v>
      </c>
      <c r="H372" s="1442">
        <v>2</v>
      </c>
      <c r="I372" s="1442">
        <v>0</v>
      </c>
      <c r="J372" s="1442">
        <v>8</v>
      </c>
      <c r="K372" s="1443">
        <v>0.75</v>
      </c>
      <c r="L372" s="1442">
        <v>29</v>
      </c>
      <c r="M372" s="1442">
        <v>2</v>
      </c>
      <c r="N372" s="1442">
        <v>0</v>
      </c>
      <c r="O372" s="1442">
        <v>31</v>
      </c>
      <c r="P372" s="1443">
        <v>0.9355</v>
      </c>
    </row>
    <row r="373" spans="1:16" x14ac:dyDescent="0.2">
      <c r="A373" t="s">
        <v>1126</v>
      </c>
      <c r="B373" s="1442">
        <v>28</v>
      </c>
      <c r="C373" s="1442">
        <v>4</v>
      </c>
      <c r="D373" s="1442">
        <v>1</v>
      </c>
      <c r="E373" s="1442">
        <v>33</v>
      </c>
      <c r="F373" s="1443">
        <v>0.84849393939393947</v>
      </c>
      <c r="G373" s="1442">
        <v>7</v>
      </c>
      <c r="H373" s="1442">
        <v>2</v>
      </c>
      <c r="I373" s="1442">
        <v>0</v>
      </c>
      <c r="J373" s="1442">
        <v>9</v>
      </c>
      <c r="K373" s="1443">
        <v>0.77776666666666672</v>
      </c>
      <c r="L373" s="1442">
        <v>35</v>
      </c>
      <c r="M373" s="1442">
        <v>6</v>
      </c>
      <c r="N373" s="1442">
        <v>1</v>
      </c>
      <c r="O373" s="1442">
        <v>42</v>
      </c>
      <c r="P373" s="1443">
        <v>0.83333095238095234</v>
      </c>
    </row>
    <row r="374" spans="1:16" x14ac:dyDescent="0.2">
      <c r="A374" t="s">
        <v>1127</v>
      </c>
      <c r="B374" s="1442">
        <v>35</v>
      </c>
      <c r="C374" s="1442">
        <v>4</v>
      </c>
      <c r="D374" s="1442">
        <v>0</v>
      </c>
      <c r="E374" s="1442">
        <v>39</v>
      </c>
      <c r="F374" s="1443">
        <v>0.89739999999999986</v>
      </c>
      <c r="G374" s="1442">
        <v>4</v>
      </c>
      <c r="H374" s="1442">
        <v>1</v>
      </c>
      <c r="I374" s="1442">
        <v>0</v>
      </c>
      <c r="J374" s="1442">
        <v>5</v>
      </c>
      <c r="K374" s="1443">
        <v>0.8</v>
      </c>
      <c r="L374" s="1442">
        <v>39</v>
      </c>
      <c r="M374" s="1442">
        <v>5</v>
      </c>
      <c r="N374" s="1442">
        <v>0</v>
      </c>
      <c r="O374" s="1442">
        <v>44</v>
      </c>
      <c r="P374" s="1443">
        <v>0.88639999999999997</v>
      </c>
    </row>
    <row r="375" spans="1:16" x14ac:dyDescent="0.2">
      <c r="A375" t="s">
        <v>1128</v>
      </c>
      <c r="B375" s="1442">
        <v>12</v>
      </c>
      <c r="C375" s="1442">
        <v>2</v>
      </c>
      <c r="D375" s="1442">
        <v>0</v>
      </c>
      <c r="E375" s="1442">
        <v>14</v>
      </c>
      <c r="F375" s="1443">
        <v>0.85709999999999997</v>
      </c>
      <c r="G375" s="1442">
        <v>1</v>
      </c>
      <c r="H375" s="1442">
        <v>2</v>
      </c>
      <c r="I375" s="1442">
        <v>0</v>
      </c>
      <c r="J375" s="1442">
        <v>3</v>
      </c>
      <c r="K375" s="1443">
        <v>0.33329999999999999</v>
      </c>
      <c r="L375" s="1442">
        <v>13</v>
      </c>
      <c r="M375" s="1442">
        <v>4</v>
      </c>
      <c r="N375" s="1442">
        <v>0</v>
      </c>
      <c r="O375" s="1442">
        <v>17</v>
      </c>
      <c r="P375" s="1443">
        <v>0.76466470588235291</v>
      </c>
    </row>
    <row r="376" spans="1:16" x14ac:dyDescent="0.2">
      <c r="A376" t="s">
        <v>1129</v>
      </c>
      <c r="B376" s="1442">
        <v>26</v>
      </c>
      <c r="C376" s="1442">
        <v>4</v>
      </c>
      <c r="D376" s="1442">
        <v>0</v>
      </c>
      <c r="E376" s="1442">
        <v>30</v>
      </c>
      <c r="F376" s="1443">
        <v>0.86670000000000003</v>
      </c>
      <c r="G376" s="1442">
        <v>24</v>
      </c>
      <c r="H376" s="1442">
        <v>12</v>
      </c>
      <c r="I376" s="1442">
        <v>0</v>
      </c>
      <c r="J376" s="1442">
        <v>36</v>
      </c>
      <c r="K376" s="1443">
        <v>0.66666666666666663</v>
      </c>
      <c r="L376" s="1442">
        <v>50</v>
      </c>
      <c r="M376" s="1442">
        <v>16</v>
      </c>
      <c r="N376" s="1442">
        <v>0</v>
      </c>
      <c r="O376" s="1442">
        <v>66</v>
      </c>
      <c r="P376" s="1443">
        <v>0.75754242424242424</v>
      </c>
    </row>
    <row r="377" spans="1:16" x14ac:dyDescent="0.2">
      <c r="A377" t="s">
        <v>1130</v>
      </c>
      <c r="B377" s="1442">
        <v>101</v>
      </c>
      <c r="C377" s="1442">
        <v>0</v>
      </c>
      <c r="D377" s="1442">
        <v>0</v>
      </c>
      <c r="E377" s="1442">
        <v>101</v>
      </c>
      <c r="F377" s="1443">
        <v>1</v>
      </c>
      <c r="G377" s="1442">
        <v>0</v>
      </c>
      <c r="H377" s="1442">
        <v>0</v>
      </c>
      <c r="I377" s="1442">
        <v>0</v>
      </c>
      <c r="J377" s="1442">
        <v>0</v>
      </c>
      <c r="K377" s="1443" t="e">
        <v>#DIV/0!</v>
      </c>
      <c r="L377" s="1442">
        <v>101</v>
      </c>
      <c r="M377" s="1442">
        <v>0</v>
      </c>
      <c r="N377" s="1442">
        <v>0</v>
      </c>
      <c r="O377" s="1442">
        <v>101</v>
      </c>
      <c r="P377" s="1443">
        <v>1</v>
      </c>
    </row>
    <row r="378" spans="1:16" x14ac:dyDescent="0.2">
      <c r="A378" t="s">
        <v>1131</v>
      </c>
      <c r="B378" s="1442">
        <v>90</v>
      </c>
      <c r="C378" s="1442">
        <v>5</v>
      </c>
      <c r="D378" s="1442">
        <v>0</v>
      </c>
      <c r="E378" s="1442">
        <v>95</v>
      </c>
      <c r="F378" s="1443">
        <v>0.94737052631578955</v>
      </c>
      <c r="G378" s="1442">
        <v>9</v>
      </c>
      <c r="H378" s="1442">
        <v>14</v>
      </c>
      <c r="I378" s="1442">
        <v>0</v>
      </c>
      <c r="J378" s="1442">
        <v>23</v>
      </c>
      <c r="K378" s="1443">
        <v>0.39126086956521733</v>
      </c>
      <c r="L378" s="1442">
        <v>99</v>
      </c>
      <c r="M378" s="1442">
        <v>19</v>
      </c>
      <c r="N378" s="1442">
        <v>0</v>
      </c>
      <c r="O378" s="1442">
        <v>118</v>
      </c>
      <c r="P378" s="1443">
        <v>0.83901525423728796</v>
      </c>
    </row>
    <row r="379" spans="1:16" x14ac:dyDescent="0.2">
      <c r="A379" t="s">
        <v>1132</v>
      </c>
      <c r="B379" s="1442">
        <v>148</v>
      </c>
      <c r="C379" s="1442">
        <v>2</v>
      </c>
      <c r="D379" s="1442">
        <v>0</v>
      </c>
      <c r="E379" s="1442">
        <v>150</v>
      </c>
      <c r="F379" s="1443">
        <v>0.98666999999999994</v>
      </c>
      <c r="G379" s="1442">
        <v>1</v>
      </c>
      <c r="H379" s="1442">
        <v>0</v>
      </c>
      <c r="I379" s="1442">
        <v>0</v>
      </c>
      <c r="J379" s="1442">
        <v>1</v>
      </c>
      <c r="K379" s="1443">
        <v>1</v>
      </c>
      <c r="L379" s="1442">
        <v>149</v>
      </c>
      <c r="M379" s="1442">
        <v>2</v>
      </c>
      <c r="N379" s="1442">
        <v>0</v>
      </c>
      <c r="O379" s="1442">
        <v>151</v>
      </c>
      <c r="P379" s="1443">
        <v>0.98675761589403965</v>
      </c>
    </row>
    <row r="380" spans="1:16" x14ac:dyDescent="0.2">
      <c r="A380" t="s">
        <v>1133</v>
      </c>
      <c r="B380" s="1442">
        <v>114</v>
      </c>
      <c r="C380" s="1442">
        <v>1</v>
      </c>
      <c r="D380" s="1442">
        <v>0</v>
      </c>
      <c r="E380" s="1442">
        <v>115</v>
      </c>
      <c r="F380" s="1443">
        <v>0.99135304347826092</v>
      </c>
      <c r="G380" s="1442">
        <v>1</v>
      </c>
      <c r="H380" s="1442">
        <v>0</v>
      </c>
      <c r="I380" s="1442">
        <v>0</v>
      </c>
      <c r="J380" s="1442">
        <v>1</v>
      </c>
      <c r="K380" s="1443">
        <v>1</v>
      </c>
      <c r="L380" s="1442">
        <v>115</v>
      </c>
      <c r="M380" s="1442">
        <v>1</v>
      </c>
      <c r="N380" s="1442">
        <v>0</v>
      </c>
      <c r="O380" s="1442">
        <v>116</v>
      </c>
      <c r="P380" s="1443">
        <v>0.99142758620689653</v>
      </c>
    </row>
    <row r="381" spans="1:16" x14ac:dyDescent="0.2">
      <c r="A381" t="s">
        <v>1134</v>
      </c>
      <c r="B381" s="1442">
        <v>17</v>
      </c>
      <c r="C381" s="1442">
        <v>0</v>
      </c>
      <c r="D381" s="1442">
        <v>0</v>
      </c>
      <c r="E381" s="1442">
        <v>17</v>
      </c>
      <c r="F381" s="1443">
        <v>1</v>
      </c>
      <c r="G381" s="1442">
        <v>0</v>
      </c>
      <c r="H381" s="1442">
        <v>0</v>
      </c>
      <c r="I381" s="1442">
        <v>0</v>
      </c>
      <c r="J381" s="1442">
        <v>0</v>
      </c>
      <c r="K381" s="1443" t="e">
        <v>#DIV/0!</v>
      </c>
      <c r="L381" s="1442">
        <v>17</v>
      </c>
      <c r="M381" s="1442">
        <v>0</v>
      </c>
      <c r="N381" s="1442">
        <v>0</v>
      </c>
      <c r="O381" s="1442">
        <v>17</v>
      </c>
      <c r="P381" s="1443">
        <v>1</v>
      </c>
    </row>
    <row r="382" spans="1:16" x14ac:dyDescent="0.2">
      <c r="A382" t="s">
        <v>1135</v>
      </c>
      <c r="B382" s="1442">
        <v>2</v>
      </c>
      <c r="C382" s="1442">
        <v>0</v>
      </c>
      <c r="D382" s="1442">
        <v>0</v>
      </c>
      <c r="E382" s="1442">
        <v>2</v>
      </c>
      <c r="F382" s="1443">
        <v>1</v>
      </c>
      <c r="G382" s="1442">
        <v>3</v>
      </c>
      <c r="H382" s="1442">
        <v>0</v>
      </c>
      <c r="I382" s="1442">
        <v>0</v>
      </c>
      <c r="J382" s="1442">
        <v>3</v>
      </c>
      <c r="K382" s="1443">
        <v>1</v>
      </c>
      <c r="L382" s="1442">
        <v>5</v>
      </c>
      <c r="M382" s="1442">
        <v>0</v>
      </c>
      <c r="N382" s="1442">
        <v>0</v>
      </c>
      <c r="O382" s="1442">
        <v>5</v>
      </c>
      <c r="P382" s="1443">
        <v>1</v>
      </c>
    </row>
    <row r="383" spans="1:16" x14ac:dyDescent="0.2">
      <c r="A383" t="s">
        <v>1136</v>
      </c>
      <c r="B383" s="1442">
        <v>4</v>
      </c>
      <c r="C383" s="1442">
        <v>1</v>
      </c>
      <c r="D383" s="1442">
        <v>0</v>
      </c>
      <c r="E383" s="1442">
        <v>5</v>
      </c>
      <c r="F383" s="1443">
        <v>0.80001999999999995</v>
      </c>
      <c r="G383" s="1442">
        <v>20</v>
      </c>
      <c r="H383" s="1442">
        <v>23</v>
      </c>
      <c r="I383" s="1442">
        <v>0</v>
      </c>
      <c r="J383" s="1442">
        <v>43</v>
      </c>
      <c r="K383" s="1443">
        <v>0.46509302325581392</v>
      </c>
      <c r="L383" s="1442">
        <v>24</v>
      </c>
      <c r="M383" s="1442">
        <v>24</v>
      </c>
      <c r="N383" s="1442">
        <v>0</v>
      </c>
      <c r="O383" s="1442">
        <v>48</v>
      </c>
      <c r="P383" s="1443">
        <v>0.50001249999999997</v>
      </c>
    </row>
    <row r="384" spans="1:16" x14ac:dyDescent="0.2">
      <c r="A384" t="s">
        <v>1137</v>
      </c>
      <c r="B384" s="1442">
        <v>32</v>
      </c>
      <c r="C384" s="1442">
        <v>12</v>
      </c>
      <c r="D384" s="1442">
        <v>0</v>
      </c>
      <c r="E384" s="1442">
        <v>44</v>
      </c>
      <c r="F384" s="1443">
        <v>0.72727272727272729</v>
      </c>
      <c r="G384" s="1442">
        <v>9</v>
      </c>
      <c r="H384" s="1442">
        <v>6</v>
      </c>
      <c r="I384" s="1442">
        <v>0</v>
      </c>
      <c r="J384" s="1442">
        <v>15</v>
      </c>
      <c r="K384" s="1443">
        <v>0.60001333333333329</v>
      </c>
      <c r="L384" s="1442">
        <v>41</v>
      </c>
      <c r="M384" s="1442">
        <v>18</v>
      </c>
      <c r="N384" s="1442">
        <v>0</v>
      </c>
      <c r="O384" s="1442">
        <v>59</v>
      </c>
      <c r="P384" s="1443">
        <v>0.69492203389830509</v>
      </c>
    </row>
    <row r="385" spans="1:16" x14ac:dyDescent="0.2">
      <c r="A385" t="s">
        <v>1138</v>
      </c>
      <c r="B385" s="1442">
        <v>28</v>
      </c>
      <c r="C385" s="1442">
        <v>1</v>
      </c>
      <c r="D385" s="1442">
        <v>0</v>
      </c>
      <c r="E385" s="1442">
        <v>29</v>
      </c>
      <c r="F385" s="1443">
        <v>0.9655275862068966</v>
      </c>
      <c r="G385" s="1442">
        <v>11</v>
      </c>
      <c r="H385" s="1442">
        <v>3</v>
      </c>
      <c r="I385" s="1442">
        <v>0</v>
      </c>
      <c r="J385" s="1442">
        <v>14</v>
      </c>
      <c r="K385" s="1443">
        <v>0.78572857142857144</v>
      </c>
      <c r="L385" s="1442">
        <v>39</v>
      </c>
      <c r="M385" s="1442">
        <v>4</v>
      </c>
      <c r="N385" s="1442">
        <v>0</v>
      </c>
      <c r="O385" s="1442">
        <v>43</v>
      </c>
      <c r="P385" s="1443">
        <v>0.90695581395348834</v>
      </c>
    </row>
    <row r="386" spans="1:16" x14ac:dyDescent="0.2">
      <c r="A386" t="s">
        <v>1139</v>
      </c>
      <c r="B386" s="1442">
        <v>4</v>
      </c>
      <c r="C386" s="1442">
        <v>3</v>
      </c>
      <c r="D386" s="1442">
        <v>0</v>
      </c>
      <c r="E386" s="1442">
        <v>7</v>
      </c>
      <c r="F386" s="1443">
        <v>0.5714285714285714</v>
      </c>
      <c r="G386" s="1442">
        <v>12</v>
      </c>
      <c r="H386" s="1442">
        <v>13</v>
      </c>
      <c r="I386" s="1442">
        <v>0</v>
      </c>
      <c r="J386" s="1442">
        <v>25</v>
      </c>
      <c r="K386" s="1443">
        <v>0.48001599999999994</v>
      </c>
      <c r="L386" s="1442">
        <v>16</v>
      </c>
      <c r="M386" s="1442">
        <v>16</v>
      </c>
      <c r="N386" s="1442">
        <v>0</v>
      </c>
      <c r="O386" s="1442">
        <v>32</v>
      </c>
      <c r="P386" s="1443">
        <v>0.49996249999999998</v>
      </c>
    </row>
    <row r="387" spans="1:16" x14ac:dyDescent="0.2">
      <c r="A387" t="s">
        <v>1140</v>
      </c>
      <c r="B387" s="1442">
        <v>67</v>
      </c>
      <c r="C387" s="1442">
        <v>2</v>
      </c>
      <c r="D387" s="1442">
        <v>0</v>
      </c>
      <c r="E387" s="1442">
        <v>69</v>
      </c>
      <c r="F387" s="1443">
        <v>0.97098550724637667</v>
      </c>
      <c r="G387" s="1442">
        <v>2</v>
      </c>
      <c r="H387" s="1442">
        <v>4</v>
      </c>
      <c r="I387" s="1442">
        <v>0</v>
      </c>
      <c r="J387" s="1442">
        <v>6</v>
      </c>
      <c r="K387" s="1443">
        <v>0.33333333333333331</v>
      </c>
      <c r="L387" s="1442">
        <v>69</v>
      </c>
      <c r="M387" s="1442">
        <v>6</v>
      </c>
      <c r="N387" s="1442">
        <v>0</v>
      </c>
      <c r="O387" s="1442">
        <v>75</v>
      </c>
      <c r="P387" s="1443">
        <v>0.92002933333333337</v>
      </c>
    </row>
    <row r="388" spans="1:16" x14ac:dyDescent="0.2">
      <c r="A388" t="s">
        <v>1141</v>
      </c>
      <c r="B388" s="1442">
        <v>58</v>
      </c>
      <c r="C388" s="1442">
        <v>4</v>
      </c>
      <c r="D388" s="1442">
        <v>0</v>
      </c>
      <c r="E388" s="1442">
        <v>62</v>
      </c>
      <c r="F388" s="1443">
        <v>0.93549032258064513</v>
      </c>
      <c r="G388" s="1442">
        <v>4</v>
      </c>
      <c r="H388" s="1442">
        <v>0</v>
      </c>
      <c r="I388" s="1442">
        <v>0</v>
      </c>
      <c r="J388" s="1442">
        <v>4</v>
      </c>
      <c r="K388" s="1443">
        <v>1</v>
      </c>
      <c r="L388" s="1442">
        <v>62</v>
      </c>
      <c r="M388" s="1442">
        <v>4</v>
      </c>
      <c r="N388" s="1442">
        <v>0</v>
      </c>
      <c r="O388" s="1442">
        <v>66</v>
      </c>
      <c r="P388" s="1443">
        <v>0.93937575757575753</v>
      </c>
    </row>
    <row r="389" spans="1:16" x14ac:dyDescent="0.2">
      <c r="A389" t="s">
        <v>1142</v>
      </c>
      <c r="B389" s="1442">
        <v>19</v>
      </c>
      <c r="C389" s="1442">
        <v>6</v>
      </c>
      <c r="D389" s="1442">
        <v>0</v>
      </c>
      <c r="E389" s="1442">
        <v>25</v>
      </c>
      <c r="F389" s="1443">
        <v>0.75996000000000008</v>
      </c>
      <c r="G389" s="1442">
        <v>9</v>
      </c>
      <c r="H389" s="1442">
        <v>10</v>
      </c>
      <c r="I389" s="1442">
        <v>0</v>
      </c>
      <c r="J389" s="1442">
        <v>19</v>
      </c>
      <c r="K389" s="1443">
        <v>0.47370526315789468</v>
      </c>
      <c r="L389" s="1442">
        <v>28</v>
      </c>
      <c r="M389" s="1442">
        <v>16</v>
      </c>
      <c r="N389" s="1442">
        <v>0</v>
      </c>
      <c r="O389" s="1442">
        <v>44</v>
      </c>
      <c r="P389" s="1443">
        <v>0.63635909090909093</v>
      </c>
    </row>
    <row r="390" spans="1:16" x14ac:dyDescent="0.2">
      <c r="A390" t="s">
        <v>1143</v>
      </c>
      <c r="B390" s="1442">
        <v>37</v>
      </c>
      <c r="C390" s="1442">
        <v>3</v>
      </c>
      <c r="D390" s="1442">
        <v>0</v>
      </c>
      <c r="E390" s="1442">
        <v>40</v>
      </c>
      <c r="F390" s="1443">
        <v>0.92498250000000015</v>
      </c>
      <c r="G390" s="1442">
        <v>3</v>
      </c>
      <c r="H390" s="1442">
        <v>4</v>
      </c>
      <c r="I390" s="1442">
        <v>0</v>
      </c>
      <c r="J390" s="1442">
        <v>7</v>
      </c>
      <c r="K390" s="1443">
        <v>0.42857142857142855</v>
      </c>
      <c r="L390" s="1442">
        <v>40</v>
      </c>
      <c r="M390" s="1442">
        <v>7</v>
      </c>
      <c r="N390" s="1442">
        <v>0</v>
      </c>
      <c r="O390" s="1442">
        <v>47</v>
      </c>
      <c r="P390" s="1443">
        <v>0.85102553191489361</v>
      </c>
    </row>
    <row r="391" spans="1:16" x14ac:dyDescent="0.2">
      <c r="A391" t="s">
        <v>1144</v>
      </c>
      <c r="B391" s="1442">
        <v>84</v>
      </c>
      <c r="C391" s="1442">
        <v>4</v>
      </c>
      <c r="D391" s="1442">
        <v>0</v>
      </c>
      <c r="E391" s="1442">
        <v>88</v>
      </c>
      <c r="F391" s="1443">
        <v>0.9545318181818182</v>
      </c>
      <c r="G391" s="1442">
        <v>8</v>
      </c>
      <c r="H391" s="1442">
        <v>1</v>
      </c>
      <c r="I391" s="1442">
        <v>0</v>
      </c>
      <c r="J391" s="1442">
        <v>9</v>
      </c>
      <c r="K391" s="1443">
        <v>0.88888888888888884</v>
      </c>
      <c r="L391" s="1442">
        <v>92</v>
      </c>
      <c r="M391" s="1442">
        <v>5</v>
      </c>
      <c r="N391" s="1442">
        <v>0</v>
      </c>
      <c r="O391" s="1442">
        <v>97</v>
      </c>
      <c r="P391" s="1443">
        <v>0.94841958762886602</v>
      </c>
    </row>
    <row r="392" spans="1:16" x14ac:dyDescent="0.2">
      <c r="A392" t="s">
        <v>1145</v>
      </c>
      <c r="B392" s="1442">
        <v>32</v>
      </c>
      <c r="C392" s="1442">
        <v>10</v>
      </c>
      <c r="D392" s="1442">
        <v>0</v>
      </c>
      <c r="E392" s="1442">
        <v>42</v>
      </c>
      <c r="F392" s="1443">
        <v>0.7619285714285714</v>
      </c>
      <c r="G392" s="1442">
        <v>67</v>
      </c>
      <c r="H392" s="1442">
        <v>50</v>
      </c>
      <c r="I392" s="1442">
        <v>0</v>
      </c>
      <c r="J392" s="1442">
        <v>117</v>
      </c>
      <c r="K392" s="1443">
        <v>0.57267179487179487</v>
      </c>
      <c r="L392" s="1442">
        <v>99</v>
      </c>
      <c r="M392" s="1442">
        <v>60</v>
      </c>
      <c r="N392" s="1442">
        <v>0</v>
      </c>
      <c r="O392" s="1442">
        <v>159</v>
      </c>
      <c r="P392" s="1443">
        <v>0.6226150943396227</v>
      </c>
    </row>
    <row r="393" spans="1:16" x14ac:dyDescent="0.2">
      <c r="A393" t="s">
        <v>1146</v>
      </c>
      <c r="B393" s="1442">
        <v>557</v>
      </c>
      <c r="C393" s="1442">
        <v>27</v>
      </c>
      <c r="D393" s="1442">
        <v>1</v>
      </c>
      <c r="E393" s="1442">
        <v>585</v>
      </c>
      <c r="F393" s="1443">
        <v>0.95211179487179487</v>
      </c>
      <c r="G393" s="1442">
        <v>14</v>
      </c>
      <c r="H393" s="1442">
        <v>10</v>
      </c>
      <c r="I393" s="1442">
        <v>0</v>
      </c>
      <c r="J393" s="1442">
        <v>24</v>
      </c>
      <c r="K393" s="1443">
        <v>0.58329999999999993</v>
      </c>
      <c r="L393" s="1442">
        <v>571</v>
      </c>
      <c r="M393" s="1442">
        <v>37</v>
      </c>
      <c r="N393" s="1442">
        <v>1</v>
      </c>
      <c r="O393" s="1442">
        <v>609</v>
      </c>
      <c r="P393" s="1443">
        <v>0.93758719211822661</v>
      </c>
    </row>
    <row r="394" spans="1:16" x14ac:dyDescent="0.2">
      <c r="A394" t="s">
        <v>1147</v>
      </c>
      <c r="B394" s="1442">
        <v>17</v>
      </c>
      <c r="C394" s="1442">
        <v>3</v>
      </c>
      <c r="D394" s="1442">
        <v>0</v>
      </c>
      <c r="E394" s="1442">
        <v>20</v>
      </c>
      <c r="F394" s="1443">
        <v>0.84999499999999983</v>
      </c>
      <c r="G394" s="1442">
        <v>6</v>
      </c>
      <c r="H394" s="1442">
        <v>0</v>
      </c>
      <c r="I394" s="1442">
        <v>0</v>
      </c>
      <c r="J394" s="1442">
        <v>6</v>
      </c>
      <c r="K394" s="1443">
        <v>1</v>
      </c>
      <c r="L394" s="1442">
        <v>23</v>
      </c>
      <c r="M394" s="1442">
        <v>3</v>
      </c>
      <c r="N394" s="1442">
        <v>0</v>
      </c>
      <c r="O394" s="1442">
        <v>26</v>
      </c>
      <c r="P394" s="1443">
        <v>0.88458461538461541</v>
      </c>
    </row>
    <row r="395" spans="1:16" x14ac:dyDescent="0.2">
      <c r="A395" t="s">
        <v>1148</v>
      </c>
      <c r="B395" s="1442">
        <v>14</v>
      </c>
      <c r="C395" s="1442">
        <v>1</v>
      </c>
      <c r="D395" s="1442">
        <v>0</v>
      </c>
      <c r="E395" s="1442">
        <v>15</v>
      </c>
      <c r="F395" s="1443">
        <v>0.93335999999999997</v>
      </c>
      <c r="G395" s="1442">
        <v>17</v>
      </c>
      <c r="H395" s="1442">
        <v>3</v>
      </c>
      <c r="I395" s="1442">
        <v>0</v>
      </c>
      <c r="J395" s="1442">
        <v>20</v>
      </c>
      <c r="K395" s="1443">
        <v>0.84998000000000007</v>
      </c>
      <c r="L395" s="1442">
        <v>31</v>
      </c>
      <c r="M395" s="1442">
        <v>4</v>
      </c>
      <c r="N395" s="1442">
        <v>0</v>
      </c>
      <c r="O395" s="1442">
        <v>35</v>
      </c>
      <c r="P395" s="1443">
        <v>0.88572857142857153</v>
      </c>
    </row>
    <row r="396" spans="1:16" x14ac:dyDescent="0.2">
      <c r="A396" t="s">
        <v>1149</v>
      </c>
      <c r="B396" s="1442">
        <v>177</v>
      </c>
      <c r="C396" s="1442">
        <v>0</v>
      </c>
      <c r="D396" s="1442">
        <v>0</v>
      </c>
      <c r="E396" s="1442">
        <v>177</v>
      </c>
      <c r="F396" s="1443">
        <v>1</v>
      </c>
      <c r="G396" s="1442">
        <v>0</v>
      </c>
      <c r="H396" s="1442">
        <v>0</v>
      </c>
      <c r="I396" s="1442">
        <v>0</v>
      </c>
      <c r="J396" s="1442">
        <v>0</v>
      </c>
      <c r="K396" s="1443" t="e">
        <v>#DIV/0!</v>
      </c>
      <c r="L396" s="1442">
        <v>177</v>
      </c>
      <c r="M396" s="1442">
        <v>0</v>
      </c>
      <c r="N396" s="1442">
        <v>0</v>
      </c>
      <c r="O396" s="1442">
        <v>177</v>
      </c>
      <c r="P396" s="1443">
        <v>1</v>
      </c>
    </row>
    <row r="397" spans="1:16" x14ac:dyDescent="0.2">
      <c r="A397" t="s">
        <v>1150</v>
      </c>
      <c r="B397" s="1442">
        <v>3</v>
      </c>
      <c r="C397" s="1442">
        <v>5</v>
      </c>
      <c r="D397" s="1442">
        <v>0</v>
      </c>
      <c r="E397" s="1442">
        <v>8</v>
      </c>
      <c r="F397" s="1443">
        <v>0.375</v>
      </c>
      <c r="G397" s="1442">
        <v>2</v>
      </c>
      <c r="H397" s="1442">
        <v>20</v>
      </c>
      <c r="I397" s="1442">
        <v>0</v>
      </c>
      <c r="J397" s="1442">
        <v>22</v>
      </c>
      <c r="K397" s="1443">
        <v>9.0936363636363635E-2</v>
      </c>
      <c r="L397" s="1442">
        <v>5</v>
      </c>
      <c r="M397" s="1442">
        <v>25</v>
      </c>
      <c r="N397" s="1442">
        <v>0</v>
      </c>
      <c r="O397" s="1442">
        <v>30</v>
      </c>
      <c r="P397" s="1443">
        <v>0.16668666666666668</v>
      </c>
    </row>
    <row r="398" spans="1:16" x14ac:dyDescent="0.2">
      <c r="A398" t="s">
        <v>1323</v>
      </c>
      <c r="B398" s="1442">
        <v>0</v>
      </c>
      <c r="C398" s="1442">
        <v>0</v>
      </c>
      <c r="D398" s="1442">
        <v>0</v>
      </c>
      <c r="E398" s="1442">
        <v>0</v>
      </c>
      <c r="F398" s="1443" t="e">
        <v>#DIV/0!</v>
      </c>
      <c r="G398" s="1442">
        <v>1</v>
      </c>
      <c r="H398" s="1442">
        <v>0</v>
      </c>
      <c r="I398" s="1442">
        <v>0</v>
      </c>
      <c r="J398" s="1442">
        <v>1</v>
      </c>
      <c r="K398" s="1443">
        <v>1</v>
      </c>
      <c r="L398" s="1442">
        <v>1</v>
      </c>
      <c r="M398" s="1442">
        <v>0</v>
      </c>
      <c r="N398" s="1442">
        <v>0</v>
      </c>
      <c r="O398" s="1442">
        <v>1</v>
      </c>
      <c r="P398" s="1443">
        <v>1</v>
      </c>
    </row>
    <row r="399" spans="1:16" x14ac:dyDescent="0.2">
      <c r="A399" t="s">
        <v>1151</v>
      </c>
      <c r="B399" s="1442">
        <v>13</v>
      </c>
      <c r="C399" s="1442">
        <v>5</v>
      </c>
      <c r="D399" s="1442">
        <v>0</v>
      </c>
      <c r="E399" s="1442">
        <v>18</v>
      </c>
      <c r="F399" s="1443">
        <v>0.72224999999999995</v>
      </c>
      <c r="G399" s="1442">
        <v>78</v>
      </c>
      <c r="H399" s="1442">
        <v>66</v>
      </c>
      <c r="I399" s="1442">
        <v>1</v>
      </c>
      <c r="J399" s="1442">
        <v>145</v>
      </c>
      <c r="K399" s="1443">
        <v>0.53794275862068963</v>
      </c>
      <c r="L399" s="1442">
        <v>91</v>
      </c>
      <c r="M399" s="1442">
        <v>71</v>
      </c>
      <c r="N399" s="1442">
        <v>1</v>
      </c>
      <c r="O399" s="1442">
        <v>163</v>
      </c>
      <c r="P399" s="1443">
        <v>0.55827607361963183</v>
      </c>
    </row>
    <row r="400" spans="1:16" x14ac:dyDescent="0.2">
      <c r="A400" t="s">
        <v>1152</v>
      </c>
      <c r="B400" s="1442">
        <v>13</v>
      </c>
      <c r="C400" s="1442">
        <v>9</v>
      </c>
      <c r="D400" s="1442">
        <v>0</v>
      </c>
      <c r="E400" s="1442">
        <v>22</v>
      </c>
      <c r="F400" s="1443">
        <v>0.59090909090909094</v>
      </c>
      <c r="G400" s="1442">
        <v>18</v>
      </c>
      <c r="H400" s="1442">
        <v>30</v>
      </c>
      <c r="I400" s="1442">
        <v>0</v>
      </c>
      <c r="J400" s="1442">
        <v>48</v>
      </c>
      <c r="K400" s="1443">
        <v>0.37501666666666661</v>
      </c>
      <c r="L400" s="1442">
        <v>31</v>
      </c>
      <c r="M400" s="1442">
        <v>39</v>
      </c>
      <c r="N400" s="1442">
        <v>0</v>
      </c>
      <c r="O400" s="1442">
        <v>70</v>
      </c>
      <c r="P400" s="1443">
        <v>0.44286285714285711</v>
      </c>
    </row>
    <row r="401" spans="1:16" x14ac:dyDescent="0.2">
      <c r="A401" t="s">
        <v>1153</v>
      </c>
      <c r="B401" s="1442">
        <v>59</v>
      </c>
      <c r="C401" s="1442">
        <v>0</v>
      </c>
      <c r="D401" s="1442">
        <v>0</v>
      </c>
      <c r="E401" s="1442">
        <v>59</v>
      </c>
      <c r="F401" s="1443">
        <v>1</v>
      </c>
      <c r="G401" s="1442">
        <v>4</v>
      </c>
      <c r="H401" s="1442">
        <v>0</v>
      </c>
      <c r="I401" s="1442">
        <v>0</v>
      </c>
      <c r="J401" s="1442">
        <v>4</v>
      </c>
      <c r="K401" s="1443">
        <v>1</v>
      </c>
      <c r="L401" s="1442">
        <v>63</v>
      </c>
      <c r="M401" s="1442">
        <v>0</v>
      </c>
      <c r="N401" s="1442">
        <v>0</v>
      </c>
      <c r="O401" s="1442">
        <v>63</v>
      </c>
      <c r="P401" s="1443">
        <v>1</v>
      </c>
    </row>
    <row r="402" spans="1:16" x14ac:dyDescent="0.2">
      <c r="A402" t="s">
        <v>1154</v>
      </c>
      <c r="B402" s="1442">
        <v>0</v>
      </c>
      <c r="C402" s="1442">
        <v>0</v>
      </c>
      <c r="D402" s="1442">
        <v>0</v>
      </c>
      <c r="E402" s="1442">
        <v>0</v>
      </c>
      <c r="F402" s="1443" t="e">
        <v>#DIV/0!</v>
      </c>
      <c r="G402" s="1442">
        <v>1</v>
      </c>
      <c r="H402" s="1442">
        <v>16</v>
      </c>
      <c r="I402" s="1442">
        <v>0</v>
      </c>
      <c r="J402" s="1442">
        <v>17</v>
      </c>
      <c r="K402" s="1443">
        <v>5.8799999999999998E-2</v>
      </c>
      <c r="L402" s="1442">
        <v>1</v>
      </c>
      <c r="M402" s="1442">
        <v>16</v>
      </c>
      <c r="N402" s="1442">
        <v>0</v>
      </c>
      <c r="O402" s="1442">
        <v>17</v>
      </c>
      <c r="P402" s="1443">
        <v>5.8799999999999998E-2</v>
      </c>
    </row>
    <row r="403" spans="1:16" x14ac:dyDescent="0.2">
      <c r="A403" t="s">
        <v>1324</v>
      </c>
      <c r="B403" s="1442">
        <v>44</v>
      </c>
      <c r="C403" s="1442">
        <v>1</v>
      </c>
      <c r="D403" s="1442">
        <v>0</v>
      </c>
      <c r="E403" s="1442">
        <v>45</v>
      </c>
      <c r="F403" s="1443">
        <v>0.9778</v>
      </c>
      <c r="G403" s="1442">
        <v>1</v>
      </c>
      <c r="H403" s="1442">
        <v>0</v>
      </c>
      <c r="I403" s="1442">
        <v>0</v>
      </c>
      <c r="J403" s="1442">
        <v>1</v>
      </c>
      <c r="K403" s="1443">
        <v>1</v>
      </c>
      <c r="L403" s="1442">
        <v>45</v>
      </c>
      <c r="M403" s="1442">
        <v>1</v>
      </c>
      <c r="N403" s="1442">
        <v>0</v>
      </c>
      <c r="O403" s="1442">
        <v>46</v>
      </c>
      <c r="P403" s="1443">
        <v>0.97828260869565209</v>
      </c>
    </row>
    <row r="404" spans="1:16" x14ac:dyDescent="0.2">
      <c r="A404" t="s">
        <v>1155</v>
      </c>
      <c r="B404" s="1442">
        <v>0</v>
      </c>
      <c r="C404" s="1442">
        <v>0</v>
      </c>
      <c r="D404" s="1442">
        <v>0</v>
      </c>
      <c r="E404" s="1442">
        <v>0</v>
      </c>
      <c r="F404" s="1443" t="e">
        <v>#DIV/0!</v>
      </c>
      <c r="G404" s="1442">
        <v>0</v>
      </c>
      <c r="H404" s="1442">
        <v>3</v>
      </c>
      <c r="I404" s="1442">
        <v>0</v>
      </c>
      <c r="J404" s="1442">
        <v>3</v>
      </c>
      <c r="K404" s="1443">
        <v>0</v>
      </c>
      <c r="L404" s="1442">
        <v>0</v>
      </c>
      <c r="M404" s="1442">
        <v>3</v>
      </c>
      <c r="N404" s="1442">
        <v>0</v>
      </c>
      <c r="O404" s="1442">
        <v>3</v>
      </c>
      <c r="P404" s="1443">
        <v>0</v>
      </c>
    </row>
    <row r="405" spans="1:16" x14ac:dyDescent="0.2">
      <c r="A405" t="s">
        <v>1156</v>
      </c>
      <c r="B405" s="1442">
        <v>3</v>
      </c>
      <c r="C405" s="1442">
        <v>23</v>
      </c>
      <c r="D405" s="1442">
        <v>0</v>
      </c>
      <c r="E405" s="1442">
        <v>26</v>
      </c>
      <c r="F405" s="1443">
        <v>0.11538461538461539</v>
      </c>
      <c r="G405" s="1442">
        <v>27</v>
      </c>
      <c r="H405" s="1442">
        <v>75</v>
      </c>
      <c r="I405" s="1442">
        <v>0</v>
      </c>
      <c r="J405" s="1442">
        <v>102</v>
      </c>
      <c r="K405" s="1443">
        <v>0.26471176470588231</v>
      </c>
      <c r="L405" s="1442">
        <v>30</v>
      </c>
      <c r="M405" s="1442">
        <v>98</v>
      </c>
      <c r="N405" s="1442">
        <v>0</v>
      </c>
      <c r="O405" s="1442">
        <v>128</v>
      </c>
      <c r="P405" s="1443">
        <v>0.23433906250000003</v>
      </c>
    </row>
    <row r="406" spans="1:16" x14ac:dyDescent="0.2">
      <c r="A406" t="s">
        <v>1157</v>
      </c>
      <c r="B406" s="1442">
        <v>360</v>
      </c>
      <c r="C406" s="1442">
        <v>25</v>
      </c>
      <c r="D406" s="1442">
        <v>0</v>
      </c>
      <c r="E406" s="1442">
        <v>385</v>
      </c>
      <c r="F406" s="1443">
        <v>0.9350688311688311</v>
      </c>
      <c r="G406" s="1442">
        <v>76</v>
      </c>
      <c r="H406" s="1442">
        <v>37</v>
      </c>
      <c r="I406" s="1442">
        <v>0</v>
      </c>
      <c r="J406" s="1442">
        <v>113</v>
      </c>
      <c r="K406" s="1443">
        <v>0.67256814159292044</v>
      </c>
      <c r="L406" s="1442">
        <v>436</v>
      </c>
      <c r="M406" s="1442">
        <v>62</v>
      </c>
      <c r="N406" s="1442">
        <v>0</v>
      </c>
      <c r="O406" s="1442">
        <v>498</v>
      </c>
      <c r="P406" s="1443">
        <v>0.87550321285140553</v>
      </c>
    </row>
    <row r="407" spans="1:16" x14ac:dyDescent="0.2">
      <c r="A407" t="s">
        <v>1158</v>
      </c>
      <c r="B407" s="1442">
        <v>51</v>
      </c>
      <c r="C407" s="1442">
        <v>0</v>
      </c>
      <c r="D407" s="1442">
        <v>0</v>
      </c>
      <c r="E407" s="1442">
        <v>51</v>
      </c>
      <c r="F407" s="1443">
        <v>1</v>
      </c>
      <c r="G407" s="1442">
        <v>35</v>
      </c>
      <c r="H407" s="1442">
        <v>22</v>
      </c>
      <c r="I407" s="1442">
        <v>0</v>
      </c>
      <c r="J407" s="1442">
        <v>57</v>
      </c>
      <c r="K407" s="1443">
        <v>0.61402631578947375</v>
      </c>
      <c r="L407" s="1442">
        <v>86</v>
      </c>
      <c r="M407" s="1442">
        <v>22</v>
      </c>
      <c r="N407" s="1442">
        <v>0</v>
      </c>
      <c r="O407" s="1442">
        <v>108</v>
      </c>
      <c r="P407" s="1443">
        <v>0.79630833333333328</v>
      </c>
    </row>
    <row r="408" spans="1:16" x14ac:dyDescent="0.2">
      <c r="A408" t="s">
        <v>1159</v>
      </c>
      <c r="B408" s="1442">
        <v>0</v>
      </c>
      <c r="C408" s="1442">
        <v>0</v>
      </c>
      <c r="D408" s="1442">
        <v>0</v>
      </c>
      <c r="E408" s="1442">
        <v>0</v>
      </c>
      <c r="F408" s="1443" t="e">
        <v>#DIV/0!</v>
      </c>
      <c r="G408" s="1442">
        <v>2</v>
      </c>
      <c r="H408" s="1442">
        <v>15</v>
      </c>
      <c r="I408" s="1442">
        <v>0</v>
      </c>
      <c r="J408" s="1442">
        <v>17</v>
      </c>
      <c r="K408" s="1443">
        <v>0.1176</v>
      </c>
      <c r="L408" s="1442">
        <v>2</v>
      </c>
      <c r="M408" s="1442">
        <v>15</v>
      </c>
      <c r="N408" s="1442">
        <v>0</v>
      </c>
      <c r="O408" s="1442">
        <v>17</v>
      </c>
      <c r="P408" s="1443">
        <v>0.1176</v>
      </c>
    </row>
    <row r="409" spans="1:16" x14ac:dyDescent="0.2">
      <c r="A409" t="s">
        <v>1160</v>
      </c>
      <c r="B409" s="1442">
        <v>6</v>
      </c>
      <c r="C409" s="1442">
        <v>2</v>
      </c>
      <c r="D409" s="1442">
        <v>0</v>
      </c>
      <c r="E409" s="1442">
        <v>8</v>
      </c>
      <c r="F409" s="1443">
        <v>0.75</v>
      </c>
      <c r="G409" s="1442">
        <v>3</v>
      </c>
      <c r="H409" s="1442">
        <v>0</v>
      </c>
      <c r="I409" s="1442">
        <v>0</v>
      </c>
      <c r="J409" s="1442">
        <v>3</v>
      </c>
      <c r="K409" s="1443">
        <v>1</v>
      </c>
      <c r="L409" s="1442">
        <v>9</v>
      </c>
      <c r="M409" s="1442">
        <v>2</v>
      </c>
      <c r="N409" s="1442">
        <v>0</v>
      </c>
      <c r="O409" s="1442">
        <v>11</v>
      </c>
      <c r="P409" s="1443">
        <v>0.81818181818181823</v>
      </c>
    </row>
    <row r="410" spans="1:16" x14ac:dyDescent="0.2">
      <c r="A410" t="s">
        <v>1161</v>
      </c>
      <c r="B410" s="1442">
        <v>62</v>
      </c>
      <c r="C410" s="1442">
        <v>4</v>
      </c>
      <c r="D410" s="1442">
        <v>0</v>
      </c>
      <c r="E410" s="1442">
        <v>66</v>
      </c>
      <c r="F410" s="1443">
        <v>0.9393636363636364</v>
      </c>
      <c r="G410" s="1442">
        <v>24</v>
      </c>
      <c r="H410" s="1442">
        <v>14</v>
      </c>
      <c r="I410" s="1442">
        <v>1</v>
      </c>
      <c r="J410" s="1442">
        <v>39</v>
      </c>
      <c r="K410" s="1443">
        <v>0.61538461538461542</v>
      </c>
      <c r="L410" s="1442">
        <v>86</v>
      </c>
      <c r="M410" s="1442">
        <v>18</v>
      </c>
      <c r="N410" s="1442">
        <v>1</v>
      </c>
      <c r="O410" s="1442">
        <v>105</v>
      </c>
      <c r="P410" s="1443">
        <v>0.81902000000000008</v>
      </c>
    </row>
    <row r="411" spans="1:16" x14ac:dyDescent="0.2">
      <c r="A411" t="s">
        <v>1162</v>
      </c>
      <c r="B411" s="1442">
        <v>0</v>
      </c>
      <c r="C411" s="1442">
        <v>0</v>
      </c>
      <c r="D411" s="1442">
        <v>0</v>
      </c>
      <c r="E411" s="1442">
        <v>0</v>
      </c>
      <c r="F411" s="1443" t="e">
        <v>#DIV/0!</v>
      </c>
      <c r="G411" s="1442">
        <v>1</v>
      </c>
      <c r="H411" s="1442">
        <v>2</v>
      </c>
      <c r="I411" s="1442">
        <v>0</v>
      </c>
      <c r="J411" s="1442">
        <v>3</v>
      </c>
      <c r="K411" s="1443">
        <v>0.33333333333333331</v>
      </c>
      <c r="L411" s="1442">
        <v>1</v>
      </c>
      <c r="M411" s="1442">
        <v>2</v>
      </c>
      <c r="N411" s="1442">
        <v>0</v>
      </c>
      <c r="O411" s="1442">
        <v>3</v>
      </c>
      <c r="P411" s="1443">
        <v>0.33333333333333331</v>
      </c>
    </row>
    <row r="412" spans="1:16" x14ac:dyDescent="0.2">
      <c r="A412" t="s">
        <v>1163</v>
      </c>
      <c r="B412" s="1442">
        <v>0</v>
      </c>
      <c r="C412" s="1442">
        <v>0</v>
      </c>
      <c r="D412" s="1442">
        <v>0</v>
      </c>
      <c r="E412" s="1442">
        <v>0</v>
      </c>
      <c r="F412" s="1443" t="e">
        <v>#DIV/0!</v>
      </c>
      <c r="G412" s="1442">
        <v>0</v>
      </c>
      <c r="H412" s="1442">
        <v>1</v>
      </c>
      <c r="I412" s="1442">
        <v>0</v>
      </c>
      <c r="J412" s="1442">
        <v>1</v>
      </c>
      <c r="K412" s="1443">
        <v>0</v>
      </c>
      <c r="L412" s="1442">
        <v>0</v>
      </c>
      <c r="M412" s="1442">
        <v>1</v>
      </c>
      <c r="N412" s="1442">
        <v>0</v>
      </c>
      <c r="O412" s="1442">
        <v>1</v>
      </c>
      <c r="P412" s="1443">
        <v>0</v>
      </c>
    </row>
    <row r="413" spans="1:16" x14ac:dyDescent="0.2">
      <c r="A413" t="s">
        <v>1164</v>
      </c>
      <c r="B413" s="1442">
        <v>23</v>
      </c>
      <c r="C413" s="1442">
        <v>4</v>
      </c>
      <c r="D413" s="1442">
        <v>0</v>
      </c>
      <c r="E413" s="1442">
        <v>27</v>
      </c>
      <c r="F413" s="1443">
        <v>0.85186666666666666</v>
      </c>
      <c r="G413" s="1442">
        <v>21</v>
      </c>
      <c r="H413" s="1442">
        <v>6</v>
      </c>
      <c r="I413" s="1442">
        <v>0</v>
      </c>
      <c r="J413" s="1442">
        <v>27</v>
      </c>
      <c r="K413" s="1443">
        <v>0.77774444444444435</v>
      </c>
      <c r="L413" s="1442">
        <v>44</v>
      </c>
      <c r="M413" s="1442">
        <v>10</v>
      </c>
      <c r="N413" s="1442">
        <v>0</v>
      </c>
      <c r="O413" s="1442">
        <v>54</v>
      </c>
      <c r="P413" s="1443">
        <v>0.81484444444444448</v>
      </c>
    </row>
    <row r="414" spans="1:16" x14ac:dyDescent="0.2">
      <c r="A414" t="s">
        <v>1165</v>
      </c>
      <c r="B414" s="1442">
        <v>48</v>
      </c>
      <c r="C414" s="1442">
        <v>2</v>
      </c>
      <c r="D414" s="1442">
        <v>0</v>
      </c>
      <c r="E414" s="1442">
        <v>50</v>
      </c>
      <c r="F414" s="1443">
        <v>0.96002399999999999</v>
      </c>
      <c r="G414" s="1442">
        <v>6</v>
      </c>
      <c r="H414" s="1442">
        <v>5</v>
      </c>
      <c r="I414" s="1442">
        <v>0</v>
      </c>
      <c r="J414" s="1442">
        <v>11</v>
      </c>
      <c r="K414" s="1443">
        <v>0.54545454545454541</v>
      </c>
      <c r="L414" s="1442">
        <v>54</v>
      </c>
      <c r="M414" s="1442">
        <v>7</v>
      </c>
      <c r="N414" s="1442">
        <v>0</v>
      </c>
      <c r="O414" s="1442">
        <v>61</v>
      </c>
      <c r="P414" s="1443">
        <v>0.88528524590163926</v>
      </c>
    </row>
    <row r="415" spans="1:16" x14ac:dyDescent="0.2">
      <c r="A415" t="s">
        <v>1166</v>
      </c>
      <c r="B415" s="1442">
        <v>16</v>
      </c>
      <c r="C415" s="1442">
        <v>4</v>
      </c>
      <c r="D415" s="1442">
        <v>0</v>
      </c>
      <c r="E415" s="1442">
        <v>20</v>
      </c>
      <c r="F415" s="1443">
        <v>0.8</v>
      </c>
      <c r="G415" s="1442">
        <v>4</v>
      </c>
      <c r="H415" s="1442">
        <v>3</v>
      </c>
      <c r="I415" s="1442">
        <v>0</v>
      </c>
      <c r="J415" s="1442">
        <v>7</v>
      </c>
      <c r="K415" s="1443">
        <v>0.5714285714285714</v>
      </c>
      <c r="L415" s="1442">
        <v>20</v>
      </c>
      <c r="M415" s="1442">
        <v>7</v>
      </c>
      <c r="N415" s="1442">
        <v>0</v>
      </c>
      <c r="O415" s="1442">
        <v>27</v>
      </c>
      <c r="P415" s="1443">
        <v>0.7407407407407407</v>
      </c>
    </row>
    <row r="416" spans="1:16" x14ac:dyDescent="0.2">
      <c r="A416" t="s">
        <v>1167</v>
      </c>
      <c r="B416" s="1442">
        <v>52</v>
      </c>
      <c r="C416" s="1442">
        <v>3</v>
      </c>
      <c r="D416" s="1442">
        <v>0</v>
      </c>
      <c r="E416" s="1442">
        <v>55</v>
      </c>
      <c r="F416" s="1443">
        <v>0.94548363636363641</v>
      </c>
      <c r="G416" s="1442">
        <v>6</v>
      </c>
      <c r="H416" s="1442">
        <v>4</v>
      </c>
      <c r="I416" s="1442">
        <v>0</v>
      </c>
      <c r="J416" s="1442">
        <v>10</v>
      </c>
      <c r="K416" s="1443">
        <v>0.6</v>
      </c>
      <c r="L416" s="1442">
        <v>58</v>
      </c>
      <c r="M416" s="1442">
        <v>7</v>
      </c>
      <c r="N416" s="1442">
        <v>0</v>
      </c>
      <c r="O416" s="1442">
        <v>65</v>
      </c>
      <c r="P416" s="1443">
        <v>0.89229999999999998</v>
      </c>
    </row>
    <row r="417" spans="1:16" x14ac:dyDescent="0.2">
      <c r="A417" t="s">
        <v>1168</v>
      </c>
      <c r="B417" s="1442">
        <v>0</v>
      </c>
      <c r="C417" s="1442">
        <v>0</v>
      </c>
      <c r="D417" s="1442">
        <v>0</v>
      </c>
      <c r="E417" s="1442">
        <v>0</v>
      </c>
      <c r="F417" s="1443" t="e">
        <v>#DIV/0!</v>
      </c>
      <c r="G417" s="1442">
        <v>8</v>
      </c>
      <c r="H417" s="1442">
        <v>0</v>
      </c>
      <c r="I417" s="1442">
        <v>0</v>
      </c>
      <c r="J417" s="1442">
        <v>8</v>
      </c>
      <c r="K417" s="1443">
        <v>1</v>
      </c>
      <c r="L417" s="1442">
        <v>8</v>
      </c>
      <c r="M417" s="1442">
        <v>0</v>
      </c>
      <c r="N417" s="1442">
        <v>0</v>
      </c>
      <c r="O417" s="1442">
        <v>8</v>
      </c>
      <c r="P417" s="1443">
        <v>1</v>
      </c>
    </row>
    <row r="418" spans="1:16" x14ac:dyDescent="0.2">
      <c r="A418" t="s">
        <v>1169</v>
      </c>
      <c r="B418" s="1442">
        <v>0</v>
      </c>
      <c r="C418" s="1442">
        <v>0</v>
      </c>
      <c r="D418" s="1442">
        <v>0</v>
      </c>
      <c r="E418" s="1442">
        <v>0</v>
      </c>
      <c r="F418" s="1443" t="e">
        <v>#DIV/0!</v>
      </c>
      <c r="G418" s="1442">
        <v>4</v>
      </c>
      <c r="H418" s="1442">
        <v>3</v>
      </c>
      <c r="I418" s="1442">
        <v>0</v>
      </c>
      <c r="J418" s="1442">
        <v>7</v>
      </c>
      <c r="K418" s="1443">
        <v>0.57141428571428576</v>
      </c>
      <c r="L418" s="1442">
        <v>4</v>
      </c>
      <c r="M418" s="1442">
        <v>3</v>
      </c>
      <c r="N418" s="1442">
        <v>0</v>
      </c>
      <c r="O418" s="1442">
        <v>7</v>
      </c>
      <c r="P418" s="1443">
        <v>0.57141428571428576</v>
      </c>
    </row>
    <row r="419" spans="1:16" x14ac:dyDescent="0.2">
      <c r="A419" t="s">
        <v>1170</v>
      </c>
      <c r="B419" s="1442">
        <v>0</v>
      </c>
      <c r="C419" s="1442">
        <v>0</v>
      </c>
      <c r="D419" s="1442">
        <v>0</v>
      </c>
      <c r="E419" s="1442">
        <v>0</v>
      </c>
      <c r="F419" s="1443" t="e">
        <v>#DIV/0!</v>
      </c>
      <c r="G419" s="1442">
        <v>1</v>
      </c>
      <c r="H419" s="1442">
        <v>1</v>
      </c>
      <c r="I419" s="1442">
        <v>0</v>
      </c>
      <c r="J419" s="1442">
        <v>2</v>
      </c>
      <c r="K419" s="1443">
        <v>0.5</v>
      </c>
      <c r="L419" s="1442">
        <v>1</v>
      </c>
      <c r="M419" s="1442">
        <v>1</v>
      </c>
      <c r="N419" s="1442">
        <v>0</v>
      </c>
      <c r="O419" s="1442">
        <v>2</v>
      </c>
      <c r="P419" s="1443">
        <v>0.5</v>
      </c>
    </row>
    <row r="420" spans="1:16" x14ac:dyDescent="0.2">
      <c r="A420" t="s">
        <v>1171</v>
      </c>
      <c r="B420" s="1442">
        <v>0</v>
      </c>
      <c r="C420" s="1442">
        <v>0</v>
      </c>
      <c r="D420" s="1442">
        <v>0</v>
      </c>
      <c r="E420" s="1442">
        <v>0</v>
      </c>
      <c r="F420" s="1443" t="e">
        <v>#DIV/0!</v>
      </c>
      <c r="G420" s="1442">
        <v>1</v>
      </c>
      <c r="H420" s="1442">
        <v>0</v>
      </c>
      <c r="I420" s="1442">
        <v>0</v>
      </c>
      <c r="J420" s="1442">
        <v>1</v>
      </c>
      <c r="K420" s="1443">
        <v>1</v>
      </c>
      <c r="L420" s="1442">
        <v>1</v>
      </c>
      <c r="M420" s="1442">
        <v>0</v>
      </c>
      <c r="N420" s="1442">
        <v>0</v>
      </c>
      <c r="O420" s="1442">
        <v>1</v>
      </c>
      <c r="P420" s="1443">
        <v>1</v>
      </c>
    </row>
    <row r="421" spans="1:16" x14ac:dyDescent="0.2">
      <c r="A421" t="s">
        <v>1172</v>
      </c>
      <c r="B421" s="1442">
        <v>0</v>
      </c>
      <c r="C421" s="1442">
        <v>0</v>
      </c>
      <c r="D421" s="1442">
        <v>0</v>
      </c>
      <c r="E421" s="1442">
        <v>0</v>
      </c>
      <c r="F421" s="1443" t="e">
        <v>#DIV/0!</v>
      </c>
      <c r="G421" s="1442">
        <v>1</v>
      </c>
      <c r="H421" s="1442">
        <v>0</v>
      </c>
      <c r="I421" s="1442">
        <v>0</v>
      </c>
      <c r="J421" s="1442">
        <v>1</v>
      </c>
      <c r="K421" s="1443">
        <v>1</v>
      </c>
      <c r="L421" s="1442">
        <v>1</v>
      </c>
      <c r="M421" s="1442">
        <v>0</v>
      </c>
      <c r="N421" s="1442">
        <v>0</v>
      </c>
      <c r="O421" s="1442">
        <v>1</v>
      </c>
      <c r="P421" s="1443">
        <v>1</v>
      </c>
    </row>
    <row r="422" spans="1:16" x14ac:dyDescent="0.2">
      <c r="A422" t="s">
        <v>1173</v>
      </c>
      <c r="B422" s="1442">
        <v>0</v>
      </c>
      <c r="C422" s="1442">
        <v>0</v>
      </c>
      <c r="D422" s="1442">
        <v>0</v>
      </c>
      <c r="E422" s="1442">
        <v>0</v>
      </c>
      <c r="F422" s="1443" t="e">
        <v>#DIV/0!</v>
      </c>
      <c r="G422" s="1442">
        <v>3</v>
      </c>
      <c r="H422" s="1442">
        <v>1</v>
      </c>
      <c r="I422" s="1442">
        <v>0</v>
      </c>
      <c r="J422" s="1442">
        <v>4</v>
      </c>
      <c r="K422" s="1443">
        <v>0.75002499999999994</v>
      </c>
      <c r="L422" s="1442">
        <v>3</v>
      </c>
      <c r="M422" s="1442">
        <v>1</v>
      </c>
      <c r="N422" s="1442">
        <v>0</v>
      </c>
      <c r="O422" s="1442">
        <v>4</v>
      </c>
      <c r="P422" s="1443">
        <v>0.75002499999999994</v>
      </c>
    </row>
    <row r="423" spans="1:16" x14ac:dyDescent="0.2">
      <c r="A423" t="s">
        <v>1174</v>
      </c>
      <c r="B423" s="1442">
        <v>0</v>
      </c>
      <c r="C423" s="1442">
        <v>0</v>
      </c>
      <c r="D423" s="1442">
        <v>0</v>
      </c>
      <c r="E423" s="1442">
        <v>0</v>
      </c>
      <c r="F423" s="1443" t="e">
        <v>#DIV/0!</v>
      </c>
      <c r="G423" s="1442">
        <v>0</v>
      </c>
      <c r="H423" s="1442">
        <v>1</v>
      </c>
      <c r="I423" s="1442">
        <v>0</v>
      </c>
      <c r="J423" s="1442">
        <v>1</v>
      </c>
      <c r="K423" s="1443">
        <v>0</v>
      </c>
      <c r="L423" s="1442">
        <v>0</v>
      </c>
      <c r="M423" s="1442">
        <v>1</v>
      </c>
      <c r="N423" s="1442">
        <v>0</v>
      </c>
      <c r="O423" s="1442">
        <v>1</v>
      </c>
      <c r="P423" s="1443">
        <v>0</v>
      </c>
    </row>
    <row r="424" spans="1:16" x14ac:dyDescent="0.2">
      <c r="A424" t="s">
        <v>1175</v>
      </c>
      <c r="B424" s="1442">
        <v>0</v>
      </c>
      <c r="C424" s="1442">
        <v>0</v>
      </c>
      <c r="D424" s="1442">
        <v>0</v>
      </c>
      <c r="E424" s="1442">
        <v>0</v>
      </c>
      <c r="F424" s="1443" t="e">
        <v>#DIV/0!</v>
      </c>
      <c r="G424" s="1442">
        <v>0</v>
      </c>
      <c r="H424" s="1442">
        <v>1</v>
      </c>
      <c r="I424" s="1442">
        <v>0</v>
      </c>
      <c r="J424" s="1442">
        <v>1</v>
      </c>
      <c r="K424" s="1443">
        <v>0</v>
      </c>
      <c r="L424" s="1442">
        <v>0</v>
      </c>
      <c r="M424" s="1442">
        <v>1</v>
      </c>
      <c r="N424" s="1442">
        <v>0</v>
      </c>
      <c r="O424" s="1442">
        <v>1</v>
      </c>
      <c r="P424" s="1443">
        <v>0</v>
      </c>
    </row>
    <row r="425" spans="1:16" x14ac:dyDescent="0.2">
      <c r="A425" t="s">
        <v>1176</v>
      </c>
      <c r="B425" s="1442">
        <v>0</v>
      </c>
      <c r="C425" s="1442">
        <v>0</v>
      </c>
      <c r="D425" s="1442">
        <v>0</v>
      </c>
      <c r="E425" s="1442">
        <v>0</v>
      </c>
      <c r="F425" s="1443" t="e">
        <v>#DIV/0!</v>
      </c>
      <c r="G425" s="1442">
        <v>4</v>
      </c>
      <c r="H425" s="1442">
        <v>2</v>
      </c>
      <c r="I425" s="1442">
        <v>0</v>
      </c>
      <c r="J425" s="1442">
        <v>6</v>
      </c>
      <c r="K425" s="1443">
        <v>0.66666666666666663</v>
      </c>
      <c r="L425" s="1442">
        <v>4</v>
      </c>
      <c r="M425" s="1442">
        <v>2</v>
      </c>
      <c r="N425" s="1442">
        <v>0</v>
      </c>
      <c r="O425" s="1442">
        <v>6</v>
      </c>
      <c r="P425" s="1443">
        <v>0.66666666666666663</v>
      </c>
    </row>
    <row r="426" spans="1:16" x14ac:dyDescent="0.2">
      <c r="A426" t="s">
        <v>1177</v>
      </c>
      <c r="B426" s="1442">
        <v>1</v>
      </c>
      <c r="C426" s="1442">
        <v>0</v>
      </c>
      <c r="D426" s="1442">
        <v>0</v>
      </c>
      <c r="E426" s="1442">
        <v>1</v>
      </c>
      <c r="F426" s="1443">
        <v>1</v>
      </c>
      <c r="G426" s="1442">
        <v>1</v>
      </c>
      <c r="H426" s="1442">
        <v>1</v>
      </c>
      <c r="I426" s="1442">
        <v>0</v>
      </c>
      <c r="J426" s="1442">
        <v>2</v>
      </c>
      <c r="K426" s="1443">
        <v>0.5</v>
      </c>
      <c r="L426" s="1442">
        <v>2</v>
      </c>
      <c r="M426" s="1442">
        <v>1</v>
      </c>
      <c r="N426" s="1442">
        <v>0</v>
      </c>
      <c r="O426" s="1442">
        <v>3</v>
      </c>
      <c r="P426" s="1443">
        <v>0.66666666666666663</v>
      </c>
    </row>
    <row r="427" spans="1:16" x14ac:dyDescent="0.2">
      <c r="A427" t="s">
        <v>1178</v>
      </c>
      <c r="B427" s="1442">
        <v>0</v>
      </c>
      <c r="C427" s="1442">
        <v>0</v>
      </c>
      <c r="D427" s="1442">
        <v>0</v>
      </c>
      <c r="E427" s="1442">
        <v>0</v>
      </c>
      <c r="F427" s="1443" t="e">
        <v>#DIV/0!</v>
      </c>
      <c r="G427" s="1442">
        <v>2</v>
      </c>
      <c r="H427" s="1442">
        <v>0</v>
      </c>
      <c r="I427" s="1442">
        <v>0</v>
      </c>
      <c r="J427" s="1442">
        <v>2</v>
      </c>
      <c r="K427" s="1443">
        <v>1</v>
      </c>
      <c r="L427" s="1442">
        <v>2</v>
      </c>
      <c r="M427" s="1442">
        <v>0</v>
      </c>
      <c r="N427" s="1442">
        <v>0</v>
      </c>
      <c r="O427" s="1442">
        <v>2</v>
      </c>
      <c r="P427" s="1443">
        <v>1</v>
      </c>
    </row>
    <row r="428" spans="1:16" x14ac:dyDescent="0.2">
      <c r="A428" t="s">
        <v>1179</v>
      </c>
      <c r="B428" s="1442">
        <v>0</v>
      </c>
      <c r="C428" s="1442">
        <v>0</v>
      </c>
      <c r="D428" s="1442">
        <v>0</v>
      </c>
      <c r="E428" s="1442">
        <v>0</v>
      </c>
      <c r="F428" s="1443" t="e">
        <v>#DIV/0!</v>
      </c>
      <c r="G428" s="1442">
        <v>5</v>
      </c>
      <c r="H428" s="1442">
        <v>1</v>
      </c>
      <c r="I428" s="1442">
        <v>0</v>
      </c>
      <c r="J428" s="1442">
        <v>6</v>
      </c>
      <c r="K428" s="1443">
        <v>0.83333333333333337</v>
      </c>
      <c r="L428" s="1442">
        <v>5</v>
      </c>
      <c r="M428" s="1442">
        <v>1</v>
      </c>
      <c r="N428" s="1442">
        <v>0</v>
      </c>
      <c r="O428" s="1442">
        <v>6</v>
      </c>
      <c r="P428" s="1443">
        <v>0.83333333333333337</v>
      </c>
    </row>
    <row r="429" spans="1:16" x14ac:dyDescent="0.2">
      <c r="A429" t="s">
        <v>1180</v>
      </c>
      <c r="B429" s="1442">
        <v>0</v>
      </c>
      <c r="C429" s="1442">
        <v>0</v>
      </c>
      <c r="D429" s="1442">
        <v>0</v>
      </c>
      <c r="E429" s="1442">
        <v>0</v>
      </c>
      <c r="F429" s="1443" t="e">
        <v>#DIV/0!</v>
      </c>
      <c r="G429" s="1442">
        <v>3</v>
      </c>
      <c r="H429" s="1442">
        <v>1</v>
      </c>
      <c r="I429" s="1442">
        <v>1</v>
      </c>
      <c r="J429" s="1442">
        <v>5</v>
      </c>
      <c r="K429" s="1443">
        <v>0.6</v>
      </c>
      <c r="L429" s="1442">
        <v>3</v>
      </c>
      <c r="M429" s="1442">
        <v>1</v>
      </c>
      <c r="N429" s="1442">
        <v>1</v>
      </c>
      <c r="O429" s="1442">
        <v>5</v>
      </c>
      <c r="P429" s="1443">
        <v>0.6</v>
      </c>
    </row>
    <row r="430" spans="1:16" x14ac:dyDescent="0.2">
      <c r="A430" t="s">
        <v>1181</v>
      </c>
      <c r="B430" s="1442">
        <v>0</v>
      </c>
      <c r="C430" s="1442">
        <v>0</v>
      </c>
      <c r="D430" s="1442">
        <v>0</v>
      </c>
      <c r="E430" s="1442">
        <v>0</v>
      </c>
      <c r="F430" s="1443" t="e">
        <v>#DIV/0!</v>
      </c>
      <c r="G430" s="1442">
        <v>6</v>
      </c>
      <c r="H430" s="1442">
        <v>1</v>
      </c>
      <c r="I430" s="1442">
        <v>0</v>
      </c>
      <c r="J430" s="1442">
        <v>7</v>
      </c>
      <c r="K430" s="1443">
        <v>0.8571428571428571</v>
      </c>
      <c r="L430" s="1442">
        <v>6</v>
      </c>
      <c r="M430" s="1442">
        <v>1</v>
      </c>
      <c r="N430" s="1442">
        <v>0</v>
      </c>
      <c r="O430" s="1442">
        <v>7</v>
      </c>
      <c r="P430" s="1443">
        <v>0.8571428571428571</v>
      </c>
    </row>
    <row r="431" spans="1:16" x14ac:dyDescent="0.2">
      <c r="A431" t="s">
        <v>1182</v>
      </c>
      <c r="B431" s="1442">
        <v>0</v>
      </c>
      <c r="C431" s="1442">
        <v>0</v>
      </c>
      <c r="D431" s="1442">
        <v>0</v>
      </c>
      <c r="E431" s="1442">
        <v>0</v>
      </c>
      <c r="F431" s="1443" t="e">
        <v>#DIV/0!</v>
      </c>
      <c r="G431" s="1442">
        <v>3</v>
      </c>
      <c r="H431" s="1442">
        <v>0</v>
      </c>
      <c r="I431" s="1442">
        <v>0</v>
      </c>
      <c r="J431" s="1442">
        <v>3</v>
      </c>
      <c r="K431" s="1443">
        <v>1</v>
      </c>
      <c r="L431" s="1442">
        <v>3</v>
      </c>
      <c r="M431" s="1442">
        <v>0</v>
      </c>
      <c r="N431" s="1442">
        <v>0</v>
      </c>
      <c r="O431" s="1442">
        <v>3</v>
      </c>
      <c r="P431" s="1443">
        <v>1</v>
      </c>
    </row>
    <row r="432" spans="1:16" x14ac:dyDescent="0.2">
      <c r="A432" t="s">
        <v>1183</v>
      </c>
      <c r="B432" s="1442">
        <v>0</v>
      </c>
      <c r="C432" s="1442">
        <v>0</v>
      </c>
      <c r="D432" s="1442">
        <v>0</v>
      </c>
      <c r="E432" s="1442">
        <v>0</v>
      </c>
      <c r="F432" s="1443" t="e">
        <v>#DIV/0!</v>
      </c>
      <c r="G432" s="1442">
        <v>7</v>
      </c>
      <c r="H432" s="1442">
        <v>3</v>
      </c>
      <c r="I432" s="1442">
        <v>1</v>
      </c>
      <c r="J432" s="1442">
        <v>11</v>
      </c>
      <c r="K432" s="1443">
        <v>0.63637272727272731</v>
      </c>
      <c r="L432" s="1442">
        <v>7</v>
      </c>
      <c r="M432" s="1442">
        <v>3</v>
      </c>
      <c r="N432" s="1442">
        <v>1</v>
      </c>
      <c r="O432" s="1442">
        <v>11</v>
      </c>
      <c r="P432" s="1443">
        <v>0.63637272727272731</v>
      </c>
    </row>
    <row r="433" spans="1:16" x14ac:dyDescent="0.2">
      <c r="A433" t="s">
        <v>1184</v>
      </c>
      <c r="B433" s="1442">
        <v>1</v>
      </c>
      <c r="C433" s="1442">
        <v>1</v>
      </c>
      <c r="D433" s="1442">
        <v>0</v>
      </c>
      <c r="E433" s="1442">
        <v>2</v>
      </c>
      <c r="F433" s="1443">
        <v>0.5</v>
      </c>
      <c r="G433" s="1442">
        <v>8</v>
      </c>
      <c r="H433" s="1442">
        <v>26</v>
      </c>
      <c r="I433" s="1442">
        <v>0</v>
      </c>
      <c r="J433" s="1442">
        <v>34</v>
      </c>
      <c r="K433" s="1443">
        <v>0.23532058823529411</v>
      </c>
      <c r="L433" s="1442">
        <v>9</v>
      </c>
      <c r="M433" s="1442">
        <v>27</v>
      </c>
      <c r="N433" s="1442">
        <v>0</v>
      </c>
      <c r="O433" s="1442">
        <v>36</v>
      </c>
      <c r="P433" s="1443">
        <v>0.25001388888888887</v>
      </c>
    </row>
    <row r="434" spans="1:16" x14ac:dyDescent="0.2">
      <c r="A434" t="s">
        <v>1185</v>
      </c>
      <c r="B434" s="1442">
        <v>0</v>
      </c>
      <c r="C434" s="1442">
        <v>0</v>
      </c>
      <c r="D434" s="1442">
        <v>0</v>
      </c>
      <c r="E434" s="1442">
        <v>0</v>
      </c>
      <c r="F434" s="1443" t="e">
        <v>#DIV/0!</v>
      </c>
      <c r="G434" s="1442">
        <v>0</v>
      </c>
      <c r="H434" s="1442">
        <v>1</v>
      </c>
      <c r="I434" s="1442">
        <v>0</v>
      </c>
      <c r="J434" s="1442">
        <v>1</v>
      </c>
      <c r="K434" s="1443">
        <v>0</v>
      </c>
      <c r="L434" s="1442">
        <v>0</v>
      </c>
      <c r="M434" s="1442">
        <v>1</v>
      </c>
      <c r="N434" s="1442">
        <v>0</v>
      </c>
      <c r="O434" s="1442">
        <v>1</v>
      </c>
      <c r="P434" s="1443">
        <v>0</v>
      </c>
    </row>
    <row r="435" spans="1:16" x14ac:dyDescent="0.2">
      <c r="A435" t="s">
        <v>1186</v>
      </c>
      <c r="B435" s="1442">
        <v>0</v>
      </c>
      <c r="C435" s="1442">
        <v>0</v>
      </c>
      <c r="D435" s="1442">
        <v>0</v>
      </c>
      <c r="E435" s="1442">
        <v>0</v>
      </c>
      <c r="F435" s="1443" t="e">
        <v>#DIV/0!</v>
      </c>
      <c r="G435" s="1442">
        <v>8</v>
      </c>
      <c r="H435" s="1442">
        <v>5</v>
      </c>
      <c r="I435" s="1442">
        <v>0</v>
      </c>
      <c r="J435" s="1442">
        <v>13</v>
      </c>
      <c r="K435" s="1443">
        <v>0.61539230769230768</v>
      </c>
      <c r="L435" s="1442">
        <v>8</v>
      </c>
      <c r="M435" s="1442">
        <v>5</v>
      </c>
      <c r="N435" s="1442">
        <v>0</v>
      </c>
      <c r="O435" s="1442">
        <v>13</v>
      </c>
      <c r="P435" s="1443">
        <v>0.61539230769230768</v>
      </c>
    </row>
    <row r="436" spans="1:16" x14ac:dyDescent="0.2">
      <c r="A436" t="s">
        <v>1187</v>
      </c>
      <c r="B436" s="1442">
        <v>0</v>
      </c>
      <c r="C436" s="1442">
        <v>0</v>
      </c>
      <c r="D436" s="1442">
        <v>0</v>
      </c>
      <c r="E436" s="1442">
        <v>0</v>
      </c>
      <c r="F436" s="1443" t="e">
        <v>#DIV/0!</v>
      </c>
      <c r="G436" s="1442">
        <v>5</v>
      </c>
      <c r="H436" s="1442">
        <v>8</v>
      </c>
      <c r="I436" s="1442">
        <v>0</v>
      </c>
      <c r="J436" s="1442">
        <v>13</v>
      </c>
      <c r="K436" s="1443">
        <v>0.38461538461538464</v>
      </c>
      <c r="L436" s="1442">
        <v>5</v>
      </c>
      <c r="M436" s="1442">
        <v>8</v>
      </c>
      <c r="N436" s="1442">
        <v>0</v>
      </c>
      <c r="O436" s="1442">
        <v>13</v>
      </c>
      <c r="P436" s="1443">
        <v>0.38461538461538464</v>
      </c>
    </row>
    <row r="437" spans="1:16" x14ac:dyDescent="0.2">
      <c r="A437" t="s">
        <v>1188</v>
      </c>
      <c r="B437" s="1442">
        <v>0</v>
      </c>
      <c r="C437" s="1442">
        <v>0</v>
      </c>
      <c r="D437" s="1442">
        <v>0</v>
      </c>
      <c r="E437" s="1442">
        <v>0</v>
      </c>
      <c r="F437" s="1443" t="e">
        <v>#DIV/0!</v>
      </c>
      <c r="G437" s="1442">
        <v>3</v>
      </c>
      <c r="H437" s="1442">
        <v>0</v>
      </c>
      <c r="I437" s="1442">
        <v>0</v>
      </c>
      <c r="J437" s="1442">
        <v>3</v>
      </c>
      <c r="K437" s="1443">
        <v>1</v>
      </c>
      <c r="L437" s="1442">
        <v>3</v>
      </c>
      <c r="M437" s="1442">
        <v>0</v>
      </c>
      <c r="N437" s="1442">
        <v>0</v>
      </c>
      <c r="O437" s="1442">
        <v>3</v>
      </c>
      <c r="P437" s="1443">
        <v>1</v>
      </c>
    </row>
    <row r="438" spans="1:16" x14ac:dyDescent="0.2">
      <c r="A438" t="s">
        <v>1189</v>
      </c>
      <c r="B438" s="1442">
        <v>3</v>
      </c>
      <c r="C438" s="1442">
        <v>1</v>
      </c>
      <c r="D438" s="1442">
        <v>0</v>
      </c>
      <c r="E438" s="1442">
        <v>4</v>
      </c>
      <c r="F438" s="1443">
        <v>0.75</v>
      </c>
      <c r="G438" s="1442">
        <v>75</v>
      </c>
      <c r="H438" s="1442">
        <v>39</v>
      </c>
      <c r="I438" s="1442">
        <v>0</v>
      </c>
      <c r="J438" s="1442">
        <v>114</v>
      </c>
      <c r="K438" s="1443">
        <v>0.65791491228070165</v>
      </c>
      <c r="L438" s="1442">
        <v>78</v>
      </c>
      <c r="M438" s="1442">
        <v>40</v>
      </c>
      <c r="N438" s="1442">
        <v>0</v>
      </c>
      <c r="O438" s="1442">
        <v>118</v>
      </c>
      <c r="P438" s="1443">
        <v>0.66106440677966105</v>
      </c>
    </row>
    <row r="439" spans="1:16" x14ac:dyDescent="0.2">
      <c r="A439" t="s">
        <v>1190</v>
      </c>
      <c r="B439" s="1442">
        <v>25</v>
      </c>
      <c r="C439" s="1442">
        <v>6</v>
      </c>
      <c r="D439" s="1442">
        <v>0</v>
      </c>
      <c r="E439" s="1442">
        <v>31</v>
      </c>
      <c r="F439" s="1443">
        <v>0.80643870967741937</v>
      </c>
      <c r="G439" s="1442">
        <v>42</v>
      </c>
      <c r="H439" s="1442">
        <v>56</v>
      </c>
      <c r="I439" s="1442">
        <v>1</v>
      </c>
      <c r="J439" s="1442">
        <v>99</v>
      </c>
      <c r="K439" s="1443">
        <v>0.42426363636363634</v>
      </c>
      <c r="L439" s="1442">
        <v>67</v>
      </c>
      <c r="M439" s="1442">
        <v>62</v>
      </c>
      <c r="N439" s="1442">
        <v>1</v>
      </c>
      <c r="O439" s="1442">
        <v>130</v>
      </c>
      <c r="P439" s="1443">
        <v>0.5154161538461538</v>
      </c>
    </row>
    <row r="440" spans="1:16" x14ac:dyDescent="0.2">
      <c r="A440" t="s">
        <v>1191</v>
      </c>
      <c r="B440" s="1442">
        <v>140</v>
      </c>
      <c r="C440" s="1442">
        <v>16</v>
      </c>
      <c r="D440" s="1442">
        <v>0</v>
      </c>
      <c r="E440" s="1442">
        <v>158</v>
      </c>
      <c r="F440" s="1443">
        <v>0.88605696202531659</v>
      </c>
      <c r="G440" s="1442">
        <v>3</v>
      </c>
      <c r="H440" s="1442">
        <v>2</v>
      </c>
      <c r="I440" s="1442">
        <v>0</v>
      </c>
      <c r="J440" s="1442">
        <v>5</v>
      </c>
      <c r="K440" s="1443">
        <v>0.59998000000000007</v>
      </c>
      <c r="L440" s="1442">
        <v>143</v>
      </c>
      <c r="M440" s="1442">
        <v>18</v>
      </c>
      <c r="N440" s="1442">
        <v>0</v>
      </c>
      <c r="O440" s="1442">
        <v>163</v>
      </c>
      <c r="P440" s="1443">
        <v>0.87728527607361961</v>
      </c>
    </row>
    <row r="441" spans="1:16" x14ac:dyDescent="0.2">
      <c r="A441" t="s">
        <v>1192</v>
      </c>
      <c r="B441" s="1442">
        <v>28</v>
      </c>
      <c r="C441" s="1442">
        <v>55</v>
      </c>
      <c r="D441" s="1442">
        <v>0</v>
      </c>
      <c r="E441" s="1442">
        <v>83</v>
      </c>
      <c r="F441" s="1443">
        <v>0.33739156626506023</v>
      </c>
      <c r="G441" s="1442">
        <v>10</v>
      </c>
      <c r="H441" s="1442">
        <v>21</v>
      </c>
      <c r="I441" s="1442">
        <v>0</v>
      </c>
      <c r="J441" s="1442">
        <v>31</v>
      </c>
      <c r="K441" s="1443">
        <v>0.32255161290322576</v>
      </c>
      <c r="L441" s="1442">
        <v>38</v>
      </c>
      <c r="M441" s="1442">
        <v>76</v>
      </c>
      <c r="N441" s="1442">
        <v>0</v>
      </c>
      <c r="O441" s="1442">
        <v>114</v>
      </c>
      <c r="P441" s="1443">
        <v>0.33335789473684213</v>
      </c>
    </row>
    <row r="442" spans="1:16" x14ac:dyDescent="0.2">
      <c r="A442" t="s">
        <v>1193</v>
      </c>
      <c r="B442" s="1442">
        <v>55</v>
      </c>
      <c r="C442" s="1442">
        <v>10</v>
      </c>
      <c r="D442" s="1442">
        <v>0</v>
      </c>
      <c r="E442" s="1442">
        <v>65</v>
      </c>
      <c r="F442" s="1443">
        <v>0.84619999999999995</v>
      </c>
      <c r="G442" s="1442">
        <v>16</v>
      </c>
      <c r="H442" s="1442">
        <v>28</v>
      </c>
      <c r="I442" s="1442">
        <v>1</v>
      </c>
      <c r="J442" s="1442">
        <v>45</v>
      </c>
      <c r="K442" s="1443">
        <v>0.35556666666666664</v>
      </c>
      <c r="L442" s="1442">
        <v>71</v>
      </c>
      <c r="M442" s="1442">
        <v>38</v>
      </c>
      <c r="N442" s="1442">
        <v>1</v>
      </c>
      <c r="O442" s="1442">
        <v>110</v>
      </c>
      <c r="P442" s="1443">
        <v>0.64546000000000003</v>
      </c>
    </row>
    <row r="443" spans="1:16" x14ac:dyDescent="0.2">
      <c r="A443" t="s">
        <v>1194</v>
      </c>
      <c r="B443" s="1442">
        <v>32</v>
      </c>
      <c r="C443" s="1442">
        <v>7</v>
      </c>
      <c r="D443" s="1442">
        <v>0</v>
      </c>
      <c r="E443" s="1442">
        <v>39</v>
      </c>
      <c r="F443" s="1443">
        <v>0.82049230769230774</v>
      </c>
      <c r="G443" s="1442">
        <v>39</v>
      </c>
      <c r="H443" s="1442">
        <v>57</v>
      </c>
      <c r="I443" s="1442">
        <v>0</v>
      </c>
      <c r="J443" s="1442">
        <v>96</v>
      </c>
      <c r="K443" s="1443">
        <v>0.40624687499999995</v>
      </c>
      <c r="L443" s="1442">
        <v>71</v>
      </c>
      <c r="M443" s="1442">
        <v>64</v>
      </c>
      <c r="N443" s="1442">
        <v>0</v>
      </c>
      <c r="O443" s="1442">
        <v>135</v>
      </c>
      <c r="P443" s="1443">
        <v>0.52589185185185183</v>
      </c>
    </row>
    <row r="444" spans="1:16" x14ac:dyDescent="0.2">
      <c r="A444" t="s">
        <v>1195</v>
      </c>
      <c r="B444" s="1442">
        <v>24</v>
      </c>
      <c r="C444" s="1442">
        <v>6</v>
      </c>
      <c r="D444" s="1442">
        <v>0</v>
      </c>
      <c r="E444" s="1442">
        <v>30</v>
      </c>
      <c r="F444" s="1443">
        <v>0.8</v>
      </c>
      <c r="G444" s="1442">
        <v>10</v>
      </c>
      <c r="H444" s="1442">
        <v>12</v>
      </c>
      <c r="I444" s="1442">
        <v>0</v>
      </c>
      <c r="J444" s="1442">
        <v>22</v>
      </c>
      <c r="K444" s="1443">
        <v>0.45457272727272729</v>
      </c>
      <c r="L444" s="1442">
        <v>34</v>
      </c>
      <c r="M444" s="1442">
        <v>18</v>
      </c>
      <c r="N444" s="1442">
        <v>0</v>
      </c>
      <c r="O444" s="1442">
        <v>52</v>
      </c>
      <c r="P444" s="1443">
        <v>0.65384423076923082</v>
      </c>
    </row>
    <row r="445" spans="1:16" x14ac:dyDescent="0.2">
      <c r="A445" t="s">
        <v>1196</v>
      </c>
      <c r="B445" s="1442">
        <v>1</v>
      </c>
      <c r="C445" s="1442">
        <v>0</v>
      </c>
      <c r="D445" s="1442">
        <v>0</v>
      </c>
      <c r="E445" s="1442">
        <v>1</v>
      </c>
      <c r="F445" s="1443">
        <v>1</v>
      </c>
      <c r="G445" s="1442">
        <v>4</v>
      </c>
      <c r="H445" s="1442">
        <v>4</v>
      </c>
      <c r="I445" s="1442">
        <v>0</v>
      </c>
      <c r="J445" s="1442">
        <v>8</v>
      </c>
      <c r="K445" s="1443">
        <v>0.5</v>
      </c>
      <c r="L445" s="1442">
        <v>5</v>
      </c>
      <c r="M445" s="1442">
        <v>4</v>
      </c>
      <c r="N445" s="1442">
        <v>0</v>
      </c>
      <c r="O445" s="1442">
        <v>9</v>
      </c>
      <c r="P445" s="1443">
        <v>0.55555555555555558</v>
      </c>
    </row>
    <row r="446" spans="1:16" x14ac:dyDescent="0.2">
      <c r="A446" t="s">
        <v>1197</v>
      </c>
      <c r="B446" s="1442">
        <v>48</v>
      </c>
      <c r="C446" s="1442">
        <v>17</v>
      </c>
      <c r="D446" s="1442">
        <v>1</v>
      </c>
      <c r="E446" s="1442">
        <v>66</v>
      </c>
      <c r="F446" s="1443">
        <v>0.72729393939393938</v>
      </c>
      <c r="G446" s="1442">
        <v>5</v>
      </c>
      <c r="H446" s="1442">
        <v>20</v>
      </c>
      <c r="I446" s="1442">
        <v>0</v>
      </c>
      <c r="J446" s="1442">
        <v>25</v>
      </c>
      <c r="K446" s="1443">
        <v>0.2</v>
      </c>
      <c r="L446" s="1442">
        <v>53</v>
      </c>
      <c r="M446" s="1442">
        <v>37</v>
      </c>
      <c r="N446" s="1442">
        <v>1</v>
      </c>
      <c r="O446" s="1442">
        <v>91</v>
      </c>
      <c r="P446" s="1443">
        <v>0.58242197802197804</v>
      </c>
    </row>
    <row r="447" spans="1:16" x14ac:dyDescent="0.2">
      <c r="A447" t="s">
        <v>1198</v>
      </c>
      <c r="B447" s="1442">
        <v>0</v>
      </c>
      <c r="C447" s="1442">
        <v>0</v>
      </c>
      <c r="D447" s="1442">
        <v>0</v>
      </c>
      <c r="E447" s="1442">
        <v>0</v>
      </c>
      <c r="F447" s="1443" t="e">
        <v>#DIV/0!</v>
      </c>
      <c r="G447" s="1442">
        <v>1</v>
      </c>
      <c r="H447" s="1442">
        <v>0</v>
      </c>
      <c r="I447" s="1442">
        <v>0</v>
      </c>
      <c r="J447" s="1442">
        <v>1</v>
      </c>
      <c r="K447" s="1443">
        <v>1</v>
      </c>
      <c r="L447" s="1442">
        <v>1</v>
      </c>
      <c r="M447" s="1442">
        <v>0</v>
      </c>
      <c r="N447" s="1442">
        <v>0</v>
      </c>
      <c r="O447" s="1442">
        <v>1</v>
      </c>
      <c r="P447" s="1443">
        <v>1</v>
      </c>
    </row>
    <row r="448" spans="1:16" x14ac:dyDescent="0.2">
      <c r="A448" t="s">
        <v>1199</v>
      </c>
      <c r="B448" s="1442">
        <v>34</v>
      </c>
      <c r="C448" s="1442">
        <v>4</v>
      </c>
      <c r="D448" s="1442">
        <v>1</v>
      </c>
      <c r="E448" s="1442">
        <v>39</v>
      </c>
      <c r="F448" s="1443">
        <v>0.87175897435897431</v>
      </c>
      <c r="G448" s="1442">
        <v>10</v>
      </c>
      <c r="H448" s="1442">
        <v>12</v>
      </c>
      <c r="I448" s="1442">
        <v>0</v>
      </c>
      <c r="J448" s="1442">
        <v>22</v>
      </c>
      <c r="K448" s="1443">
        <v>0.45452727272727278</v>
      </c>
      <c r="L448" s="1442">
        <v>44</v>
      </c>
      <c r="M448" s="1442">
        <v>16</v>
      </c>
      <c r="N448" s="1442">
        <v>1</v>
      </c>
      <c r="O448" s="1442">
        <v>61</v>
      </c>
      <c r="P448" s="1443">
        <v>0.72131147540983609</v>
      </c>
    </row>
    <row r="449" spans="1:16" x14ac:dyDescent="0.2">
      <c r="A449" t="s">
        <v>1200</v>
      </c>
      <c r="B449" s="1442">
        <v>204</v>
      </c>
      <c r="C449" s="1442">
        <v>9</v>
      </c>
      <c r="D449" s="1442">
        <v>1</v>
      </c>
      <c r="E449" s="1442">
        <v>214</v>
      </c>
      <c r="F449" s="1443">
        <v>0.95324112149532703</v>
      </c>
      <c r="G449" s="1442">
        <v>10</v>
      </c>
      <c r="H449" s="1442">
        <v>1</v>
      </c>
      <c r="I449" s="1442">
        <v>0</v>
      </c>
      <c r="J449" s="1442">
        <v>11</v>
      </c>
      <c r="K449" s="1443">
        <v>0.90910000000000002</v>
      </c>
      <c r="L449" s="1442">
        <v>214</v>
      </c>
      <c r="M449" s="1442">
        <v>10</v>
      </c>
      <c r="N449" s="1442">
        <v>1</v>
      </c>
      <c r="O449" s="1442">
        <v>225</v>
      </c>
      <c r="P449" s="1443">
        <v>0.95107555555555556</v>
      </c>
    </row>
    <row r="450" spans="1:16" x14ac:dyDescent="0.2">
      <c r="A450" t="s">
        <v>1201</v>
      </c>
      <c r="B450" s="1442">
        <v>2</v>
      </c>
      <c r="C450" s="1442">
        <v>1</v>
      </c>
      <c r="D450" s="1442">
        <v>0</v>
      </c>
      <c r="E450" s="1442">
        <v>3</v>
      </c>
      <c r="F450" s="1443">
        <v>0.66666666666666663</v>
      </c>
      <c r="G450" s="1442">
        <v>2</v>
      </c>
      <c r="H450" s="1442">
        <v>5</v>
      </c>
      <c r="I450" s="1442">
        <v>0</v>
      </c>
      <c r="J450" s="1442">
        <v>7</v>
      </c>
      <c r="K450" s="1443">
        <v>0.2857142857142857</v>
      </c>
      <c r="L450" s="1442">
        <v>4</v>
      </c>
      <c r="M450" s="1442">
        <v>6</v>
      </c>
      <c r="N450" s="1442">
        <v>0</v>
      </c>
      <c r="O450" s="1442">
        <v>10</v>
      </c>
      <c r="P450" s="1443">
        <v>0.39998</v>
      </c>
    </row>
    <row r="451" spans="1:16" x14ac:dyDescent="0.2">
      <c r="A451" t="s">
        <v>1202</v>
      </c>
      <c r="B451" s="1442">
        <v>1</v>
      </c>
      <c r="C451" s="1442">
        <v>0</v>
      </c>
      <c r="D451" s="1442">
        <v>0</v>
      </c>
      <c r="E451" s="1442">
        <v>1</v>
      </c>
      <c r="F451" s="1443">
        <v>1</v>
      </c>
      <c r="G451" s="1442">
        <v>39</v>
      </c>
      <c r="H451" s="1442">
        <v>20</v>
      </c>
      <c r="I451" s="1442">
        <v>0</v>
      </c>
      <c r="J451" s="1442">
        <v>59</v>
      </c>
      <c r="K451" s="1443">
        <v>0.66101525423728813</v>
      </c>
      <c r="L451" s="1442">
        <v>40</v>
      </c>
      <c r="M451" s="1442">
        <v>20</v>
      </c>
      <c r="N451" s="1442">
        <v>0</v>
      </c>
      <c r="O451" s="1442">
        <v>60</v>
      </c>
      <c r="P451" s="1443">
        <v>0.66667333333333334</v>
      </c>
    </row>
    <row r="452" spans="1:16" x14ac:dyDescent="0.2">
      <c r="A452" t="s">
        <v>1203</v>
      </c>
      <c r="B452" s="1442">
        <v>34</v>
      </c>
      <c r="C452" s="1442">
        <v>14</v>
      </c>
      <c r="D452" s="1442">
        <v>0</v>
      </c>
      <c r="E452" s="1442">
        <v>48</v>
      </c>
      <c r="F452" s="1443">
        <v>0.70830416666666662</v>
      </c>
      <c r="G452" s="1442">
        <v>48</v>
      </c>
      <c r="H452" s="1442">
        <v>48</v>
      </c>
      <c r="I452" s="1442">
        <v>0</v>
      </c>
      <c r="J452" s="1442">
        <v>96</v>
      </c>
      <c r="K452" s="1443">
        <v>0.5</v>
      </c>
      <c r="L452" s="1442">
        <v>82</v>
      </c>
      <c r="M452" s="1442">
        <v>62</v>
      </c>
      <c r="N452" s="1442">
        <v>0</v>
      </c>
      <c r="O452" s="1442">
        <v>124</v>
      </c>
      <c r="P452" s="1443">
        <v>0.57613629032258062</v>
      </c>
    </row>
    <row r="453" spans="1:16" x14ac:dyDescent="0.2">
      <c r="A453" t="s">
        <v>1204</v>
      </c>
      <c r="B453" s="1442">
        <v>5</v>
      </c>
      <c r="C453" s="1442">
        <v>0</v>
      </c>
      <c r="D453" s="1442">
        <v>0</v>
      </c>
      <c r="E453" s="1442">
        <v>5</v>
      </c>
      <c r="F453" s="1443">
        <v>1</v>
      </c>
      <c r="G453" s="1442">
        <v>1</v>
      </c>
      <c r="H453" s="1442">
        <v>0</v>
      </c>
      <c r="I453" s="1442">
        <v>0</v>
      </c>
      <c r="J453" s="1442">
        <v>1</v>
      </c>
      <c r="K453" s="1443">
        <v>1</v>
      </c>
      <c r="L453" s="1442">
        <v>6</v>
      </c>
      <c r="M453" s="1442">
        <v>0</v>
      </c>
      <c r="N453" s="1442">
        <v>0</v>
      </c>
      <c r="O453" s="1442">
        <v>6</v>
      </c>
      <c r="P453" s="1443">
        <v>1</v>
      </c>
    </row>
    <row r="454" spans="1:16" x14ac:dyDescent="0.2">
      <c r="A454" t="s">
        <v>1205</v>
      </c>
      <c r="B454" s="1442">
        <v>1</v>
      </c>
      <c r="C454" s="1442">
        <v>3</v>
      </c>
      <c r="D454" s="1442">
        <v>0</v>
      </c>
      <c r="E454" s="1442">
        <v>4</v>
      </c>
      <c r="F454" s="1443">
        <v>0.25</v>
      </c>
      <c r="G454" s="1442">
        <v>0</v>
      </c>
      <c r="H454" s="1442">
        <v>5</v>
      </c>
      <c r="I454" s="1442">
        <v>0</v>
      </c>
      <c r="J454" s="1442">
        <v>5</v>
      </c>
      <c r="K454" s="1443">
        <v>0</v>
      </c>
      <c r="L454" s="1442">
        <v>1</v>
      </c>
      <c r="M454" s="1442">
        <v>8</v>
      </c>
      <c r="N454" s="1442">
        <v>0</v>
      </c>
      <c r="O454" s="1442">
        <v>9</v>
      </c>
      <c r="P454" s="1443">
        <v>0.1111111111111111</v>
      </c>
    </row>
    <row r="455" spans="1:16" x14ac:dyDescent="0.2">
      <c r="A455" t="s">
        <v>1206</v>
      </c>
      <c r="B455" s="1442">
        <v>21</v>
      </c>
      <c r="C455" s="1442">
        <v>1</v>
      </c>
      <c r="D455" s="1442">
        <v>0</v>
      </c>
      <c r="E455" s="1442">
        <v>22</v>
      </c>
      <c r="F455" s="1443">
        <v>0.9544999999999999</v>
      </c>
      <c r="G455" s="1442">
        <v>3</v>
      </c>
      <c r="H455" s="1442">
        <v>1</v>
      </c>
      <c r="I455" s="1442">
        <v>0</v>
      </c>
      <c r="J455" s="1442">
        <v>4</v>
      </c>
      <c r="K455" s="1443">
        <v>0.75</v>
      </c>
      <c r="L455" s="1442">
        <v>24</v>
      </c>
      <c r="M455" s="1442">
        <v>2</v>
      </c>
      <c r="N455" s="1442">
        <v>0</v>
      </c>
      <c r="O455" s="1442">
        <v>26</v>
      </c>
      <c r="P455" s="1443">
        <v>0.92310000000000003</v>
      </c>
    </row>
    <row r="456" spans="1:16" x14ac:dyDescent="0.2">
      <c r="A456" t="s">
        <v>1207</v>
      </c>
      <c r="B456" s="1442">
        <v>3</v>
      </c>
      <c r="C456" s="1442">
        <v>1</v>
      </c>
      <c r="D456" s="1442">
        <v>0</v>
      </c>
      <c r="E456" s="1442">
        <v>4</v>
      </c>
      <c r="F456" s="1443">
        <v>0.75</v>
      </c>
      <c r="G456" s="1442">
        <v>8</v>
      </c>
      <c r="H456" s="1442">
        <v>1</v>
      </c>
      <c r="I456" s="1442">
        <v>0</v>
      </c>
      <c r="J456" s="1442">
        <v>9</v>
      </c>
      <c r="K456" s="1443">
        <v>0.88890000000000002</v>
      </c>
      <c r="L456" s="1442">
        <v>11</v>
      </c>
      <c r="M456" s="1442">
        <v>2</v>
      </c>
      <c r="N456" s="1442">
        <v>0</v>
      </c>
      <c r="O456" s="1442">
        <v>13</v>
      </c>
      <c r="P456" s="1443">
        <v>0.84619999999999984</v>
      </c>
    </row>
    <row r="457" spans="1:16" x14ac:dyDescent="0.2">
      <c r="A457" t="s">
        <v>1208</v>
      </c>
      <c r="B457" s="1442">
        <v>0</v>
      </c>
      <c r="C457" s="1442">
        <v>0</v>
      </c>
      <c r="D457" s="1442">
        <v>0</v>
      </c>
      <c r="E457" s="1442">
        <v>0</v>
      </c>
      <c r="F457" s="1443" t="e">
        <v>#DIV/0!</v>
      </c>
      <c r="G457" s="1442">
        <v>3</v>
      </c>
      <c r="H457" s="1442">
        <v>3</v>
      </c>
      <c r="I457" s="1442">
        <v>0</v>
      </c>
      <c r="J457" s="1442">
        <v>6</v>
      </c>
      <c r="K457" s="1443">
        <v>0.5</v>
      </c>
      <c r="L457" s="1442">
        <v>3</v>
      </c>
      <c r="M457" s="1442">
        <v>3</v>
      </c>
      <c r="N457" s="1442">
        <v>0</v>
      </c>
      <c r="O457" s="1442">
        <v>6</v>
      </c>
      <c r="P457" s="1443">
        <v>0.5</v>
      </c>
    </row>
    <row r="458" spans="1:16" x14ac:dyDescent="0.2">
      <c r="A458" t="s">
        <v>1209</v>
      </c>
      <c r="B458" s="1442">
        <v>7</v>
      </c>
      <c r="C458" s="1442">
        <v>0</v>
      </c>
      <c r="D458" s="1442">
        <v>0</v>
      </c>
      <c r="E458" s="1442">
        <v>7</v>
      </c>
      <c r="F458" s="1443">
        <v>1</v>
      </c>
      <c r="G458" s="1442">
        <v>3</v>
      </c>
      <c r="H458" s="1442">
        <v>1</v>
      </c>
      <c r="I458" s="1442">
        <v>0</v>
      </c>
      <c r="J458" s="1442">
        <v>4</v>
      </c>
      <c r="K458" s="1443">
        <v>0.75002499999999994</v>
      </c>
      <c r="L458" s="1442">
        <v>10</v>
      </c>
      <c r="M458" s="1442">
        <v>1</v>
      </c>
      <c r="N458" s="1442">
        <v>0</v>
      </c>
      <c r="O458" s="1442">
        <v>11</v>
      </c>
      <c r="P458" s="1443">
        <v>0.90906363636363641</v>
      </c>
    </row>
    <row r="459" spans="1:16" x14ac:dyDescent="0.2">
      <c r="A459" t="s">
        <v>1210</v>
      </c>
      <c r="B459" s="1442">
        <v>0</v>
      </c>
      <c r="C459" s="1442">
        <v>0</v>
      </c>
      <c r="D459" s="1442">
        <v>0</v>
      </c>
      <c r="E459" s="1442">
        <v>0</v>
      </c>
      <c r="F459" s="1443" t="e">
        <v>#DIV/0!</v>
      </c>
      <c r="G459" s="1442">
        <v>1</v>
      </c>
      <c r="H459" s="1442">
        <v>0</v>
      </c>
      <c r="I459" s="1442">
        <v>0</v>
      </c>
      <c r="J459" s="1442">
        <v>1</v>
      </c>
      <c r="K459" s="1443">
        <v>1</v>
      </c>
      <c r="L459" s="1442">
        <v>1</v>
      </c>
      <c r="M459" s="1442">
        <v>0</v>
      </c>
      <c r="N459" s="1442">
        <v>0</v>
      </c>
      <c r="O459" s="1442">
        <v>1</v>
      </c>
      <c r="P459" s="1443">
        <v>1</v>
      </c>
    </row>
    <row r="460" spans="1:16" x14ac:dyDescent="0.2">
      <c r="A460" t="s">
        <v>1211</v>
      </c>
      <c r="B460" s="1442">
        <v>213</v>
      </c>
      <c r="C460" s="1442">
        <v>2</v>
      </c>
      <c r="D460" s="1442">
        <v>0</v>
      </c>
      <c r="E460" s="1442">
        <v>215</v>
      </c>
      <c r="F460" s="1443">
        <v>0.99073116279069773</v>
      </c>
      <c r="G460" s="1442">
        <v>0</v>
      </c>
      <c r="H460" s="1442">
        <v>0</v>
      </c>
      <c r="I460" s="1442">
        <v>0</v>
      </c>
      <c r="J460" s="1442">
        <v>0</v>
      </c>
      <c r="K460" s="1443" t="e">
        <v>#DIV/0!</v>
      </c>
      <c r="L460" s="1442">
        <v>213</v>
      </c>
      <c r="M460" s="1442">
        <v>2</v>
      </c>
      <c r="N460" s="1442">
        <v>0</v>
      </c>
      <c r="O460" s="1442">
        <v>215</v>
      </c>
      <c r="P460" s="1443">
        <v>0.99073116279069773</v>
      </c>
    </row>
    <row r="461" spans="1:16" x14ac:dyDescent="0.2">
      <c r="A461" t="s">
        <v>1212</v>
      </c>
      <c r="B461" s="1442">
        <v>1</v>
      </c>
      <c r="C461" s="1442">
        <v>1</v>
      </c>
      <c r="D461" s="1442">
        <v>0</v>
      </c>
      <c r="E461" s="1442">
        <v>2</v>
      </c>
      <c r="F461" s="1443">
        <v>0.5</v>
      </c>
      <c r="G461" s="1442">
        <v>23</v>
      </c>
      <c r="H461" s="1442">
        <v>15</v>
      </c>
      <c r="I461" s="1442">
        <v>0</v>
      </c>
      <c r="J461" s="1442">
        <v>38</v>
      </c>
      <c r="K461" s="1443">
        <v>0.60525000000000007</v>
      </c>
      <c r="L461" s="1442">
        <v>24</v>
      </c>
      <c r="M461" s="1442">
        <v>16</v>
      </c>
      <c r="N461" s="1442">
        <v>0</v>
      </c>
      <c r="O461" s="1442">
        <v>40</v>
      </c>
      <c r="P461" s="1443">
        <v>0.6</v>
      </c>
    </row>
    <row r="462" spans="1:16" x14ac:dyDescent="0.2">
      <c r="A462" t="s">
        <v>1213</v>
      </c>
      <c r="B462" s="1442">
        <v>10</v>
      </c>
      <c r="C462" s="1442">
        <v>5</v>
      </c>
      <c r="D462" s="1442">
        <v>0</v>
      </c>
      <c r="E462" s="1442">
        <v>15</v>
      </c>
      <c r="F462" s="1443">
        <v>0.66665333333333332</v>
      </c>
      <c r="G462" s="1442">
        <v>44</v>
      </c>
      <c r="H462" s="1442">
        <v>39</v>
      </c>
      <c r="I462" s="1442">
        <v>0</v>
      </c>
      <c r="J462" s="1442">
        <v>83</v>
      </c>
      <c r="K462" s="1443">
        <v>0.53016024096385539</v>
      </c>
      <c r="L462" s="1442">
        <v>54</v>
      </c>
      <c r="M462" s="1442">
        <v>44</v>
      </c>
      <c r="N462" s="1442">
        <v>0</v>
      </c>
      <c r="O462" s="1442">
        <v>98</v>
      </c>
      <c r="P462" s="1443">
        <v>0.55100408163265313</v>
      </c>
    </row>
    <row r="463" spans="1:16" x14ac:dyDescent="0.2">
      <c r="A463" t="s">
        <v>1214</v>
      </c>
      <c r="B463" s="1442">
        <v>32</v>
      </c>
      <c r="C463" s="1442">
        <v>10</v>
      </c>
      <c r="D463" s="1442">
        <v>0</v>
      </c>
      <c r="E463" s="1442">
        <v>42</v>
      </c>
      <c r="F463" s="1443">
        <v>0.76194285714285703</v>
      </c>
      <c r="G463" s="1442">
        <v>29</v>
      </c>
      <c r="H463" s="1442">
        <v>20</v>
      </c>
      <c r="I463" s="1442">
        <v>0</v>
      </c>
      <c r="J463" s="1442">
        <v>49</v>
      </c>
      <c r="K463" s="1443">
        <v>0.59182040816326531</v>
      </c>
      <c r="L463" s="1442">
        <v>61</v>
      </c>
      <c r="M463" s="1442">
        <v>30</v>
      </c>
      <c r="N463" s="1442">
        <v>0</v>
      </c>
      <c r="O463" s="1442">
        <v>91</v>
      </c>
      <c r="P463" s="1443">
        <v>0.6703021978021978</v>
      </c>
    </row>
    <row r="464" spans="1:16" x14ac:dyDescent="0.2">
      <c r="A464" t="s">
        <v>1215</v>
      </c>
      <c r="B464" s="1442">
        <v>3</v>
      </c>
      <c r="C464" s="1442">
        <v>1</v>
      </c>
      <c r="D464" s="1442">
        <v>0</v>
      </c>
      <c r="E464" s="1442">
        <v>4</v>
      </c>
      <c r="F464" s="1443">
        <v>0.75</v>
      </c>
      <c r="G464" s="1442">
        <v>8</v>
      </c>
      <c r="H464" s="1442">
        <v>5</v>
      </c>
      <c r="I464" s="1442">
        <v>0</v>
      </c>
      <c r="J464" s="1442">
        <v>13</v>
      </c>
      <c r="K464" s="1443">
        <v>0.61538461538461542</v>
      </c>
      <c r="L464" s="1442">
        <v>11</v>
      </c>
      <c r="M464" s="1442">
        <v>6</v>
      </c>
      <c r="N464" s="1442">
        <v>0</v>
      </c>
      <c r="O464" s="1442">
        <v>17</v>
      </c>
      <c r="P464" s="1443">
        <v>0.64707647058823525</v>
      </c>
    </row>
    <row r="465" spans="1:16" x14ac:dyDescent="0.2">
      <c r="A465" t="s">
        <v>1216</v>
      </c>
      <c r="B465" s="1442">
        <v>25</v>
      </c>
      <c r="C465" s="1442">
        <v>44</v>
      </c>
      <c r="D465" s="1442">
        <v>0</v>
      </c>
      <c r="E465" s="1442">
        <v>69</v>
      </c>
      <c r="F465" s="1443">
        <v>0.36230289855072462</v>
      </c>
      <c r="G465" s="1442">
        <v>8</v>
      </c>
      <c r="H465" s="1442">
        <v>23</v>
      </c>
      <c r="I465" s="1442">
        <v>0</v>
      </c>
      <c r="J465" s="1442">
        <v>31</v>
      </c>
      <c r="K465" s="1443">
        <v>0.25808064516129031</v>
      </c>
      <c r="L465" s="1442">
        <v>33</v>
      </c>
      <c r="M465" s="1442">
        <v>67</v>
      </c>
      <c r="N465" s="1442">
        <v>0</v>
      </c>
      <c r="O465" s="1442">
        <v>100</v>
      </c>
      <c r="P465" s="1443">
        <v>0.32998000000000005</v>
      </c>
    </row>
    <row r="466" spans="1:16" x14ac:dyDescent="0.2">
      <c r="A466" t="s">
        <v>1217</v>
      </c>
      <c r="B466" s="1442">
        <v>16</v>
      </c>
      <c r="C466" s="1442">
        <v>6</v>
      </c>
      <c r="D466" s="1442">
        <v>0</v>
      </c>
      <c r="E466" s="1442">
        <v>22</v>
      </c>
      <c r="F466" s="1443">
        <v>0.72728181818181814</v>
      </c>
      <c r="G466" s="1442">
        <v>9</v>
      </c>
      <c r="H466" s="1442">
        <v>15</v>
      </c>
      <c r="I466" s="1442">
        <v>0</v>
      </c>
      <c r="J466" s="1442">
        <v>24</v>
      </c>
      <c r="K466" s="1443">
        <v>0.374975</v>
      </c>
      <c r="L466" s="1442">
        <v>25</v>
      </c>
      <c r="M466" s="1442">
        <v>21</v>
      </c>
      <c r="N466" s="1442">
        <v>0</v>
      </c>
      <c r="O466" s="1442">
        <v>46</v>
      </c>
      <c r="P466" s="1443">
        <v>0.5434565217391305</v>
      </c>
    </row>
    <row r="467" spans="1:16" x14ac:dyDescent="0.2">
      <c r="A467" t="s">
        <v>1218</v>
      </c>
      <c r="B467" s="1442">
        <v>101</v>
      </c>
      <c r="C467" s="1442">
        <v>14</v>
      </c>
      <c r="D467" s="1442">
        <v>1</v>
      </c>
      <c r="E467" s="1442">
        <v>116</v>
      </c>
      <c r="F467" s="1443">
        <v>0.87065862068965527</v>
      </c>
      <c r="G467" s="1442">
        <v>19</v>
      </c>
      <c r="H467" s="1442">
        <v>9</v>
      </c>
      <c r="I467" s="1442">
        <v>0</v>
      </c>
      <c r="J467" s="1442">
        <v>28</v>
      </c>
      <c r="K467" s="1443">
        <v>0.6785500000000001</v>
      </c>
      <c r="L467" s="1442">
        <v>120</v>
      </c>
      <c r="M467" s="1442">
        <v>23</v>
      </c>
      <c r="N467" s="1442">
        <v>1</v>
      </c>
      <c r="O467" s="1442">
        <v>144</v>
      </c>
      <c r="P467" s="1443">
        <v>0.83333125000000008</v>
      </c>
    </row>
    <row r="468" spans="1:16" x14ac:dyDescent="0.2">
      <c r="A468" t="s">
        <v>1219</v>
      </c>
      <c r="B468" s="1442">
        <v>137</v>
      </c>
      <c r="C468" s="1442">
        <v>2</v>
      </c>
      <c r="D468" s="1442">
        <v>0</v>
      </c>
      <c r="E468" s="1442">
        <v>139</v>
      </c>
      <c r="F468" s="1443">
        <v>0.98557553956834532</v>
      </c>
      <c r="G468" s="1442">
        <v>10</v>
      </c>
      <c r="H468" s="1442">
        <v>2</v>
      </c>
      <c r="I468" s="1442">
        <v>0</v>
      </c>
      <c r="J468" s="1442">
        <v>12</v>
      </c>
      <c r="K468" s="1443">
        <v>0.83334999999999992</v>
      </c>
      <c r="L468" s="1442">
        <v>147</v>
      </c>
      <c r="M468" s="1442">
        <v>4</v>
      </c>
      <c r="N468" s="1442">
        <v>0</v>
      </c>
      <c r="O468" s="1442">
        <v>151</v>
      </c>
      <c r="P468" s="1443">
        <v>0.97350463576158941</v>
      </c>
    </row>
    <row r="469" spans="1:16" x14ac:dyDescent="0.2">
      <c r="A469" t="s">
        <v>1220</v>
      </c>
      <c r="B469" s="1442">
        <v>15</v>
      </c>
      <c r="C469" s="1442">
        <v>0</v>
      </c>
      <c r="D469" s="1442">
        <v>0</v>
      </c>
      <c r="E469" s="1442">
        <v>15</v>
      </c>
      <c r="F469" s="1443">
        <v>1</v>
      </c>
      <c r="G469" s="1442">
        <v>0</v>
      </c>
      <c r="H469" s="1442">
        <v>0</v>
      </c>
      <c r="I469" s="1442">
        <v>0</v>
      </c>
      <c r="J469" s="1442">
        <v>0</v>
      </c>
      <c r="K469" s="1443" t="e">
        <v>#DIV/0!</v>
      </c>
      <c r="L469" s="1442">
        <v>15</v>
      </c>
      <c r="M469" s="1442">
        <v>0</v>
      </c>
      <c r="N469" s="1442">
        <v>0</v>
      </c>
      <c r="O469" s="1442">
        <v>15</v>
      </c>
      <c r="P469" s="1443">
        <v>1</v>
      </c>
    </row>
    <row r="470" spans="1:16" x14ac:dyDescent="0.2">
      <c r="A470" t="s">
        <v>1221</v>
      </c>
      <c r="B470" s="1442">
        <v>92</v>
      </c>
      <c r="C470" s="1442">
        <v>5</v>
      </c>
      <c r="D470" s="1442">
        <v>0</v>
      </c>
      <c r="E470" s="1442">
        <v>97</v>
      </c>
      <c r="F470" s="1443">
        <v>0.94840927835051547</v>
      </c>
      <c r="G470" s="1442">
        <v>13</v>
      </c>
      <c r="H470" s="1442">
        <v>18</v>
      </c>
      <c r="I470" s="1442">
        <v>0</v>
      </c>
      <c r="J470" s="1442">
        <v>31</v>
      </c>
      <c r="K470" s="1443">
        <v>0.419358064516129</v>
      </c>
      <c r="L470" s="1442">
        <v>105</v>
      </c>
      <c r="M470" s="1442">
        <v>23</v>
      </c>
      <c r="N470" s="1442">
        <v>0</v>
      </c>
      <c r="O470" s="1442">
        <v>128</v>
      </c>
      <c r="P470" s="1443">
        <v>0.82028750000000006</v>
      </c>
    </row>
    <row r="471" spans="1:16" x14ac:dyDescent="0.2">
      <c r="A471" t="s">
        <v>1222</v>
      </c>
      <c r="B471" s="1442">
        <v>123</v>
      </c>
      <c r="C471" s="1442">
        <v>1</v>
      </c>
      <c r="D471" s="1442">
        <v>0</v>
      </c>
      <c r="E471" s="1442">
        <v>124</v>
      </c>
      <c r="F471" s="1443">
        <v>0.99190080645161294</v>
      </c>
      <c r="G471" s="1442">
        <v>47</v>
      </c>
      <c r="H471" s="1442">
        <v>24</v>
      </c>
      <c r="I471" s="1442">
        <v>0</v>
      </c>
      <c r="J471" s="1442">
        <v>71</v>
      </c>
      <c r="K471" s="1443">
        <v>0.66194507042253525</v>
      </c>
      <c r="L471" s="1442">
        <v>170</v>
      </c>
      <c r="M471" s="1442">
        <v>25</v>
      </c>
      <c r="N471" s="1442">
        <v>0</v>
      </c>
      <c r="O471" s="1442">
        <v>195</v>
      </c>
      <c r="P471" s="1443">
        <v>0.87177076923076935</v>
      </c>
    </row>
    <row r="472" spans="1:16" x14ac:dyDescent="0.2">
      <c r="A472" t="s">
        <v>1223</v>
      </c>
      <c r="B472" s="1442">
        <v>53</v>
      </c>
      <c r="C472" s="1442">
        <v>0</v>
      </c>
      <c r="D472" s="1442">
        <v>0</v>
      </c>
      <c r="E472" s="1442">
        <v>61</v>
      </c>
      <c r="F472" s="1443">
        <v>0.86888196721311473</v>
      </c>
      <c r="G472" s="1442">
        <v>35</v>
      </c>
      <c r="H472" s="1442">
        <v>20</v>
      </c>
      <c r="I472" s="1442">
        <v>0</v>
      </c>
      <c r="J472" s="1442">
        <v>55</v>
      </c>
      <c r="K472" s="1443">
        <v>0.63638181818181816</v>
      </c>
      <c r="L472" s="1442">
        <v>88</v>
      </c>
      <c r="M472" s="1442">
        <v>28</v>
      </c>
      <c r="N472" s="1442">
        <v>0</v>
      </c>
      <c r="O472" s="1442">
        <v>116</v>
      </c>
      <c r="P472" s="1443">
        <v>0.75864827586206895</v>
      </c>
    </row>
    <row r="473" spans="1:16" x14ac:dyDescent="0.2">
      <c r="A473" t="s">
        <v>1224</v>
      </c>
      <c r="B473" s="1442">
        <v>2</v>
      </c>
      <c r="C473" s="1442">
        <v>17</v>
      </c>
      <c r="D473" s="1442">
        <v>0</v>
      </c>
      <c r="E473" s="1442">
        <v>99</v>
      </c>
      <c r="F473" s="1443">
        <v>0.82824141414141417</v>
      </c>
      <c r="G473" s="1442">
        <v>27</v>
      </c>
      <c r="H473" s="1442">
        <v>35</v>
      </c>
      <c r="I473" s="1442">
        <v>0</v>
      </c>
      <c r="J473" s="1442">
        <v>62</v>
      </c>
      <c r="K473" s="1443">
        <v>0.43550967741935481</v>
      </c>
      <c r="L473" s="1442">
        <v>109</v>
      </c>
      <c r="M473" s="1442">
        <v>52</v>
      </c>
      <c r="N473" s="1442">
        <v>0</v>
      </c>
      <c r="O473" s="1442">
        <v>161</v>
      </c>
      <c r="P473" s="1443">
        <v>0.67699316770186335</v>
      </c>
    </row>
    <row r="474" spans="1:16" x14ac:dyDescent="0.2">
      <c r="A474" t="s">
        <v>1225</v>
      </c>
      <c r="B474" s="1442">
        <v>69</v>
      </c>
      <c r="C474" s="1442">
        <v>21</v>
      </c>
      <c r="D474" s="1442">
        <v>0</v>
      </c>
      <c r="E474" s="1442">
        <v>90</v>
      </c>
      <c r="F474" s="1443">
        <v>0.7666333333333335</v>
      </c>
      <c r="G474" s="1442">
        <v>15</v>
      </c>
      <c r="H474" s="1442">
        <v>9</v>
      </c>
      <c r="I474" s="1442">
        <v>0</v>
      </c>
      <c r="J474" s="1442">
        <v>24</v>
      </c>
      <c r="K474" s="1443">
        <v>0.62499583333333331</v>
      </c>
      <c r="L474" s="1442">
        <v>84</v>
      </c>
      <c r="M474" s="1442">
        <v>30</v>
      </c>
      <c r="N474" s="1442">
        <v>0</v>
      </c>
      <c r="O474" s="1442">
        <v>114</v>
      </c>
      <c r="P474" s="1443">
        <v>0.73683859649122796</v>
      </c>
    </row>
    <row r="475" spans="1:16" x14ac:dyDescent="0.2">
      <c r="A475" t="s">
        <v>1226</v>
      </c>
      <c r="B475" s="1442">
        <v>4</v>
      </c>
      <c r="C475" s="1442">
        <v>1</v>
      </c>
      <c r="D475" s="1442">
        <v>0</v>
      </c>
      <c r="E475" s="1442">
        <v>5</v>
      </c>
      <c r="F475" s="1443">
        <v>0.8</v>
      </c>
      <c r="G475" s="1442">
        <v>5</v>
      </c>
      <c r="H475" s="1442">
        <v>3</v>
      </c>
      <c r="I475" s="1442">
        <v>0</v>
      </c>
      <c r="J475" s="1442">
        <v>8</v>
      </c>
      <c r="K475" s="1443">
        <v>0.62501249999999997</v>
      </c>
      <c r="L475" s="1442">
        <v>9</v>
      </c>
      <c r="M475" s="1442">
        <v>4</v>
      </c>
      <c r="N475" s="1442">
        <v>0</v>
      </c>
      <c r="O475" s="1442">
        <v>13</v>
      </c>
      <c r="P475" s="1443">
        <v>0.69230769230769229</v>
      </c>
    </row>
    <row r="476" spans="1:16" x14ac:dyDescent="0.2">
      <c r="A476" t="s">
        <v>1227</v>
      </c>
      <c r="B476" s="1442">
        <v>58</v>
      </c>
      <c r="C476" s="1442">
        <v>6</v>
      </c>
      <c r="D476" s="1442">
        <v>1</v>
      </c>
      <c r="E476" s="1442">
        <v>65</v>
      </c>
      <c r="F476" s="1443">
        <v>0.89229999999999998</v>
      </c>
      <c r="G476" s="1442">
        <v>12</v>
      </c>
      <c r="H476" s="1442">
        <v>6</v>
      </c>
      <c r="I476" s="1442">
        <v>0</v>
      </c>
      <c r="J476" s="1442">
        <v>18</v>
      </c>
      <c r="K476" s="1443">
        <v>0.66667222222222222</v>
      </c>
      <c r="L476" s="1442">
        <v>70</v>
      </c>
      <c r="M476" s="1442">
        <v>12</v>
      </c>
      <c r="N476" s="1442">
        <v>1</v>
      </c>
      <c r="O476" s="1442">
        <v>83</v>
      </c>
      <c r="P476" s="1443">
        <v>0.84336746987951805</v>
      </c>
    </row>
    <row r="477" spans="1:16" x14ac:dyDescent="0.2">
      <c r="A477" t="s">
        <v>1228</v>
      </c>
      <c r="B477" s="1442">
        <v>249</v>
      </c>
      <c r="C477" s="1442">
        <v>15</v>
      </c>
      <c r="D477" s="1442">
        <v>1</v>
      </c>
      <c r="E477" s="1442">
        <v>265</v>
      </c>
      <c r="F477" s="1443">
        <v>0.93959849056603784</v>
      </c>
      <c r="G477" s="1442">
        <v>75</v>
      </c>
      <c r="H477" s="1442">
        <v>25</v>
      </c>
      <c r="I477" s="1442">
        <v>1</v>
      </c>
      <c r="J477" s="1442">
        <v>101</v>
      </c>
      <c r="K477" s="1443">
        <v>0.74261188118811883</v>
      </c>
      <c r="L477" s="1442">
        <v>324</v>
      </c>
      <c r="M477" s="1442">
        <v>40</v>
      </c>
      <c r="N477" s="1442">
        <v>2</v>
      </c>
      <c r="O477" s="1442">
        <v>366</v>
      </c>
      <c r="P477" s="1443">
        <v>0.88524453551912552</v>
      </c>
    </row>
    <row r="478" spans="1:16" x14ac:dyDescent="0.2">
      <c r="A478" t="s">
        <v>1229</v>
      </c>
      <c r="B478" s="1442">
        <v>98</v>
      </c>
      <c r="C478" s="1442">
        <v>5</v>
      </c>
      <c r="D478" s="1442">
        <v>0</v>
      </c>
      <c r="E478" s="1442">
        <v>103</v>
      </c>
      <c r="F478" s="1443">
        <v>0.95150000000000012</v>
      </c>
      <c r="G478" s="1442">
        <v>7</v>
      </c>
      <c r="H478" s="1442">
        <v>2</v>
      </c>
      <c r="I478" s="1442">
        <v>0</v>
      </c>
      <c r="J478" s="1442">
        <v>9</v>
      </c>
      <c r="K478" s="1443">
        <v>0.77776666666666672</v>
      </c>
      <c r="L478" s="1442">
        <v>105</v>
      </c>
      <c r="M478" s="1442">
        <v>7</v>
      </c>
      <c r="N478" s="1442">
        <v>0</v>
      </c>
      <c r="O478" s="1442">
        <v>112</v>
      </c>
      <c r="P478" s="1443">
        <v>0.93754553571428567</v>
      </c>
    </row>
    <row r="479" spans="1:16" x14ac:dyDescent="0.2">
      <c r="A479" t="s">
        <v>1230</v>
      </c>
      <c r="B479" s="1442">
        <v>55</v>
      </c>
      <c r="C479" s="1442">
        <v>3</v>
      </c>
      <c r="D479" s="1442">
        <v>0</v>
      </c>
      <c r="E479" s="1442">
        <v>58</v>
      </c>
      <c r="F479" s="1443">
        <v>0.94826551724137931</v>
      </c>
      <c r="G479" s="1442">
        <v>42</v>
      </c>
      <c r="H479" s="1442">
        <v>28</v>
      </c>
      <c r="I479" s="1442">
        <v>0</v>
      </c>
      <c r="J479" s="1442">
        <v>70</v>
      </c>
      <c r="K479" s="1443">
        <v>0.60002571428571427</v>
      </c>
      <c r="L479" s="1442">
        <v>97</v>
      </c>
      <c r="M479" s="1442">
        <v>31</v>
      </c>
      <c r="N479" s="1442">
        <v>0</v>
      </c>
      <c r="O479" s="1442">
        <v>128</v>
      </c>
      <c r="P479" s="1443">
        <v>0.75780625000000001</v>
      </c>
    </row>
    <row r="480" spans="1:16" x14ac:dyDescent="0.2">
      <c r="A480" t="s">
        <v>1231</v>
      </c>
      <c r="B480" s="1442">
        <v>52</v>
      </c>
      <c r="C480" s="1442">
        <v>1</v>
      </c>
      <c r="D480" s="1442">
        <v>0</v>
      </c>
      <c r="E480" s="1442">
        <v>53</v>
      </c>
      <c r="F480" s="1443">
        <v>0.98116226415094343</v>
      </c>
      <c r="G480" s="1442">
        <v>52</v>
      </c>
      <c r="H480" s="1442">
        <v>21</v>
      </c>
      <c r="I480" s="1442">
        <v>0</v>
      </c>
      <c r="J480" s="1442">
        <v>73</v>
      </c>
      <c r="K480" s="1443">
        <v>0.71234246575342464</v>
      </c>
      <c r="L480" s="1442">
        <v>104</v>
      </c>
      <c r="M480" s="1442">
        <v>22</v>
      </c>
      <c r="N480" s="1442">
        <v>0</v>
      </c>
      <c r="O480" s="1442">
        <v>126</v>
      </c>
      <c r="P480" s="1443">
        <v>0.82540238095238105</v>
      </c>
    </row>
    <row r="481" spans="1:16" x14ac:dyDescent="0.2">
      <c r="A481" t="s">
        <v>1232</v>
      </c>
      <c r="B481" s="1442">
        <v>12</v>
      </c>
      <c r="C481" s="1442">
        <v>5</v>
      </c>
      <c r="D481" s="1442">
        <v>0</v>
      </c>
      <c r="E481" s="1442">
        <v>17</v>
      </c>
      <c r="F481" s="1443">
        <v>0.70586470588235295</v>
      </c>
      <c r="G481" s="1442">
        <v>9</v>
      </c>
      <c r="H481" s="1442">
        <v>12</v>
      </c>
      <c r="I481" s="1442">
        <v>1</v>
      </c>
      <c r="J481" s="1442">
        <v>22</v>
      </c>
      <c r="K481" s="1443">
        <v>0.40909090909090912</v>
      </c>
      <c r="L481" s="1442">
        <v>21</v>
      </c>
      <c r="M481" s="1442">
        <v>17</v>
      </c>
      <c r="N481" s="1442">
        <v>1</v>
      </c>
      <c r="O481" s="1442">
        <v>39</v>
      </c>
      <c r="P481" s="1443">
        <v>0.53843846153846164</v>
      </c>
    </row>
    <row r="482" spans="1:16" x14ac:dyDescent="0.2">
      <c r="A482" t="s">
        <v>1233</v>
      </c>
      <c r="B482" s="1442">
        <v>118</v>
      </c>
      <c r="C482" s="1442">
        <v>7</v>
      </c>
      <c r="D482" s="1442">
        <v>0</v>
      </c>
      <c r="E482" s="1442">
        <v>125</v>
      </c>
      <c r="F482" s="1443">
        <v>0.94404160000000004</v>
      </c>
      <c r="G482" s="1442">
        <v>7</v>
      </c>
      <c r="H482" s="1442">
        <v>3</v>
      </c>
      <c r="I482" s="1442">
        <v>0</v>
      </c>
      <c r="J482" s="1442">
        <v>10</v>
      </c>
      <c r="K482" s="1443">
        <v>0.69996000000000003</v>
      </c>
      <c r="L482" s="1442">
        <v>125</v>
      </c>
      <c r="M482" s="1442">
        <v>10</v>
      </c>
      <c r="N482" s="1442">
        <v>0</v>
      </c>
      <c r="O482" s="1442">
        <v>135</v>
      </c>
      <c r="P482" s="1443">
        <v>0.92595259259259266</v>
      </c>
    </row>
    <row r="483" spans="1:16" x14ac:dyDescent="0.2">
      <c r="A483" t="s">
        <v>1234</v>
      </c>
      <c r="B483" s="1442">
        <v>0</v>
      </c>
      <c r="C483" s="1442">
        <v>0</v>
      </c>
      <c r="D483" s="1442">
        <v>0</v>
      </c>
      <c r="E483" s="1442">
        <v>0</v>
      </c>
      <c r="F483" s="1443" t="e">
        <v>#DIV/0!</v>
      </c>
      <c r="G483" s="1442">
        <v>8</v>
      </c>
      <c r="H483" s="1442">
        <v>2</v>
      </c>
      <c r="I483" s="1442">
        <v>1</v>
      </c>
      <c r="J483" s="1442">
        <v>11</v>
      </c>
      <c r="K483" s="1443">
        <v>0.72728181818181814</v>
      </c>
      <c r="L483" s="1442">
        <v>8</v>
      </c>
      <c r="M483" s="1442">
        <v>2</v>
      </c>
      <c r="N483" s="1442">
        <v>1</v>
      </c>
      <c r="O483" s="1442">
        <v>11</v>
      </c>
      <c r="P483" s="1443">
        <v>0.72728181818181814</v>
      </c>
    </row>
    <row r="484" spans="1:16" x14ac:dyDescent="0.2">
      <c r="A484" t="s">
        <v>1235</v>
      </c>
      <c r="B484" s="1442">
        <v>0</v>
      </c>
      <c r="C484" s="1442">
        <v>0</v>
      </c>
      <c r="D484" s="1442">
        <v>0</v>
      </c>
      <c r="E484" s="1442">
        <v>0</v>
      </c>
      <c r="F484" s="1443" t="e">
        <v>#DIV/0!</v>
      </c>
      <c r="G484" s="1442">
        <v>3</v>
      </c>
      <c r="H484" s="1442">
        <v>5</v>
      </c>
      <c r="I484" s="1442">
        <v>0</v>
      </c>
      <c r="J484" s="1442">
        <v>8</v>
      </c>
      <c r="K484" s="1443">
        <v>0.375</v>
      </c>
      <c r="L484" s="1442">
        <v>3</v>
      </c>
      <c r="M484" s="1442">
        <v>5</v>
      </c>
      <c r="N484" s="1442">
        <v>0</v>
      </c>
      <c r="O484" s="1442">
        <v>8</v>
      </c>
      <c r="P484" s="1443">
        <v>0.375</v>
      </c>
    </row>
    <row r="485" spans="1:16" x14ac:dyDescent="0.2">
      <c r="A485" t="s">
        <v>1236</v>
      </c>
      <c r="B485" s="1442">
        <v>3</v>
      </c>
      <c r="C485" s="1442">
        <v>0</v>
      </c>
      <c r="D485" s="1442">
        <v>0</v>
      </c>
      <c r="E485" s="1442">
        <v>3</v>
      </c>
      <c r="F485" s="1443">
        <v>1</v>
      </c>
      <c r="G485" s="1442">
        <v>21</v>
      </c>
      <c r="H485" s="1442">
        <v>3</v>
      </c>
      <c r="I485" s="1442">
        <v>0</v>
      </c>
      <c r="J485" s="1442">
        <v>24</v>
      </c>
      <c r="K485" s="1443">
        <v>0.87502083333333325</v>
      </c>
      <c r="L485" s="1442">
        <v>24</v>
      </c>
      <c r="M485" s="1442">
        <v>3</v>
      </c>
      <c r="N485" s="1442">
        <v>0</v>
      </c>
      <c r="O485" s="1442">
        <v>27</v>
      </c>
      <c r="P485" s="1443">
        <v>0.88890370370370364</v>
      </c>
    </row>
    <row r="486" spans="1:16" x14ac:dyDescent="0.2">
      <c r="A486" t="s">
        <v>1237</v>
      </c>
      <c r="B486" s="1442">
        <v>27</v>
      </c>
      <c r="C486" s="1442">
        <v>3</v>
      </c>
      <c r="D486" s="1442">
        <v>0</v>
      </c>
      <c r="E486" s="1442">
        <v>30</v>
      </c>
      <c r="F486" s="1443">
        <v>0.9</v>
      </c>
      <c r="G486" s="1442">
        <v>15</v>
      </c>
      <c r="H486" s="1442">
        <v>9</v>
      </c>
      <c r="I486" s="1442">
        <v>0</v>
      </c>
      <c r="J486" s="1442">
        <v>24</v>
      </c>
      <c r="K486" s="1443">
        <v>0.62500833333333339</v>
      </c>
      <c r="L486" s="1442">
        <v>42</v>
      </c>
      <c r="M486" s="1442">
        <v>12</v>
      </c>
      <c r="N486" s="1442">
        <v>0</v>
      </c>
      <c r="O486" s="1442">
        <v>54</v>
      </c>
      <c r="P486" s="1443">
        <v>0.7777722222222222</v>
      </c>
    </row>
    <row r="487" spans="1:16" x14ac:dyDescent="0.2">
      <c r="A487" t="s">
        <v>1238</v>
      </c>
      <c r="B487" s="1442">
        <v>14</v>
      </c>
      <c r="C487" s="1442">
        <v>7</v>
      </c>
      <c r="D487" s="1442">
        <v>0</v>
      </c>
      <c r="E487" s="1442">
        <v>21</v>
      </c>
      <c r="F487" s="1443">
        <v>0.66666666666666663</v>
      </c>
      <c r="G487" s="1442">
        <v>11</v>
      </c>
      <c r="H487" s="1442">
        <v>8</v>
      </c>
      <c r="I487" s="1442">
        <v>0</v>
      </c>
      <c r="J487" s="1442">
        <v>19</v>
      </c>
      <c r="K487" s="1443">
        <v>0.57894210526315792</v>
      </c>
      <c r="L487" s="1442">
        <v>25</v>
      </c>
      <c r="M487" s="1442">
        <v>15</v>
      </c>
      <c r="N487" s="1442">
        <v>0</v>
      </c>
      <c r="O487" s="1442">
        <v>40</v>
      </c>
      <c r="P487" s="1443">
        <v>0.62500999999999995</v>
      </c>
    </row>
    <row r="488" spans="1:16" x14ac:dyDescent="0.2">
      <c r="A488" t="s">
        <v>1239</v>
      </c>
      <c r="B488" s="1442">
        <v>204</v>
      </c>
      <c r="C488" s="1442">
        <v>4</v>
      </c>
      <c r="D488" s="1442">
        <v>0</v>
      </c>
      <c r="E488" s="1442">
        <v>208</v>
      </c>
      <c r="F488" s="1443">
        <v>0.98078653846153852</v>
      </c>
      <c r="G488" s="1442">
        <v>27</v>
      </c>
      <c r="H488" s="1442">
        <v>8</v>
      </c>
      <c r="I488" s="1442">
        <v>0</v>
      </c>
      <c r="J488" s="1442">
        <v>35</v>
      </c>
      <c r="K488" s="1443">
        <v>0.77140285714285706</v>
      </c>
      <c r="L488" s="1442">
        <v>231</v>
      </c>
      <c r="M488" s="1442">
        <v>12</v>
      </c>
      <c r="N488" s="1442">
        <v>0</v>
      </c>
      <c r="O488" s="1442">
        <v>243</v>
      </c>
      <c r="P488" s="1443">
        <v>0.95059711934156377</v>
      </c>
    </row>
    <row r="489" spans="1:16" x14ac:dyDescent="0.2">
      <c r="A489" t="s">
        <v>1240</v>
      </c>
      <c r="B489" s="1442">
        <v>49</v>
      </c>
      <c r="C489" s="1442">
        <v>4</v>
      </c>
      <c r="D489" s="1442">
        <v>0</v>
      </c>
      <c r="E489" s="1442">
        <v>53</v>
      </c>
      <c r="F489" s="1443">
        <v>0.92452830188679247</v>
      </c>
      <c r="G489" s="1442">
        <v>17</v>
      </c>
      <c r="H489" s="1442">
        <v>9</v>
      </c>
      <c r="I489" s="1442">
        <v>0</v>
      </c>
      <c r="J489" s="1442">
        <v>26</v>
      </c>
      <c r="K489" s="1443">
        <v>0.65386923076923076</v>
      </c>
      <c r="L489" s="1442">
        <v>66</v>
      </c>
      <c r="M489" s="1442">
        <v>13</v>
      </c>
      <c r="N489" s="1442">
        <v>0</v>
      </c>
      <c r="O489" s="1442">
        <v>79</v>
      </c>
      <c r="P489" s="1443">
        <v>0.83543924050632912</v>
      </c>
    </row>
    <row r="490" spans="1:16" x14ac:dyDescent="0.2">
      <c r="A490" t="s">
        <v>1241</v>
      </c>
      <c r="B490" s="1442">
        <v>239</v>
      </c>
      <c r="C490" s="1442">
        <v>1</v>
      </c>
      <c r="D490" s="1442">
        <v>0</v>
      </c>
      <c r="E490" s="1442">
        <v>240</v>
      </c>
      <c r="F490" s="1443">
        <v>0.9958433333333333</v>
      </c>
      <c r="G490" s="1442">
        <v>23</v>
      </c>
      <c r="H490" s="1442">
        <v>11</v>
      </c>
      <c r="I490" s="1442">
        <v>1</v>
      </c>
      <c r="J490" s="1442">
        <v>35</v>
      </c>
      <c r="K490" s="1443">
        <v>0.65715999999999997</v>
      </c>
      <c r="L490" s="1442">
        <v>262</v>
      </c>
      <c r="M490" s="1442">
        <v>12</v>
      </c>
      <c r="N490" s="1442">
        <v>1</v>
      </c>
      <c r="O490" s="1442">
        <v>273</v>
      </c>
      <c r="P490" s="1443">
        <v>0.95241501831501829</v>
      </c>
    </row>
    <row r="491" spans="1:16" x14ac:dyDescent="0.2">
      <c r="A491" t="s">
        <v>1242</v>
      </c>
      <c r="B491" s="1442">
        <v>10</v>
      </c>
      <c r="C491" s="1442">
        <v>5</v>
      </c>
      <c r="D491" s="1442">
        <v>0</v>
      </c>
      <c r="E491" s="1442">
        <v>15</v>
      </c>
      <c r="F491" s="1443">
        <v>0.66669999999999996</v>
      </c>
      <c r="G491" s="1442">
        <v>22</v>
      </c>
      <c r="H491" s="1442">
        <v>15</v>
      </c>
      <c r="I491" s="1442">
        <v>1</v>
      </c>
      <c r="J491" s="1442">
        <v>38</v>
      </c>
      <c r="K491" s="1443">
        <v>0.57895789473684212</v>
      </c>
      <c r="L491" s="1442">
        <v>32</v>
      </c>
      <c r="M491" s="1442">
        <v>20</v>
      </c>
      <c r="N491" s="1442">
        <v>1</v>
      </c>
      <c r="O491" s="1442">
        <v>53</v>
      </c>
      <c r="P491" s="1443">
        <v>0.60379622641509434</v>
      </c>
    </row>
    <row r="492" spans="1:16" x14ac:dyDescent="0.2">
      <c r="A492" t="s">
        <v>1243</v>
      </c>
      <c r="B492" s="1442">
        <v>37</v>
      </c>
      <c r="C492" s="1442">
        <v>1</v>
      </c>
      <c r="D492" s="1442">
        <v>0</v>
      </c>
      <c r="E492" s="1442">
        <v>38</v>
      </c>
      <c r="F492" s="1443">
        <v>0.97368421052631582</v>
      </c>
      <c r="G492" s="1442">
        <v>76</v>
      </c>
      <c r="H492" s="1442">
        <v>19</v>
      </c>
      <c r="I492" s="1442">
        <v>1</v>
      </c>
      <c r="J492" s="1442">
        <v>96</v>
      </c>
      <c r="K492" s="1443">
        <v>0.79168125</v>
      </c>
      <c r="L492" s="1442">
        <v>113</v>
      </c>
      <c r="M492" s="1442">
        <v>20</v>
      </c>
      <c r="N492" s="1442">
        <v>1</v>
      </c>
      <c r="O492" s="1442">
        <v>134</v>
      </c>
      <c r="P492" s="1443">
        <v>0.84329328358208955</v>
      </c>
    </row>
    <row r="493" spans="1:16" x14ac:dyDescent="0.2">
      <c r="A493" t="s">
        <v>1244</v>
      </c>
      <c r="B493" s="1442">
        <v>11</v>
      </c>
      <c r="C493" s="1442">
        <v>1</v>
      </c>
      <c r="D493" s="1442">
        <v>0</v>
      </c>
      <c r="E493" s="1442">
        <v>12</v>
      </c>
      <c r="F493" s="1443">
        <v>0.91669999999999996</v>
      </c>
      <c r="G493" s="1442">
        <v>13</v>
      </c>
      <c r="H493" s="1442">
        <v>6</v>
      </c>
      <c r="I493" s="1442">
        <v>0</v>
      </c>
      <c r="J493" s="1442">
        <v>19</v>
      </c>
      <c r="K493" s="1443">
        <v>0.68423684210526314</v>
      </c>
      <c r="L493" s="1442">
        <v>24</v>
      </c>
      <c r="M493" s="1442">
        <v>7</v>
      </c>
      <c r="N493" s="1442">
        <v>0</v>
      </c>
      <c r="O493" s="1442">
        <v>31</v>
      </c>
      <c r="P493" s="1443">
        <v>0.77422258064516125</v>
      </c>
    </row>
    <row r="494" spans="1:16" x14ac:dyDescent="0.2">
      <c r="A494" t="s">
        <v>1245</v>
      </c>
      <c r="B494" s="1442">
        <v>17</v>
      </c>
      <c r="C494" s="1442">
        <v>2</v>
      </c>
      <c r="D494" s="1442">
        <v>0</v>
      </c>
      <c r="E494" s="1442">
        <v>19</v>
      </c>
      <c r="F494" s="1443">
        <v>0.89473684210526316</v>
      </c>
      <c r="G494" s="1442">
        <v>48</v>
      </c>
      <c r="H494" s="1442">
        <v>26</v>
      </c>
      <c r="I494" s="1442">
        <v>1</v>
      </c>
      <c r="J494" s="1442">
        <v>75</v>
      </c>
      <c r="K494" s="1443">
        <v>0.64002000000000003</v>
      </c>
      <c r="L494" s="1442">
        <v>65</v>
      </c>
      <c r="M494" s="1442">
        <v>28</v>
      </c>
      <c r="N494" s="1442">
        <v>1</v>
      </c>
      <c r="O494" s="1442">
        <v>94</v>
      </c>
      <c r="P494" s="1443">
        <v>0.69149787234042548</v>
      </c>
    </row>
    <row r="495" spans="1:16" x14ac:dyDescent="0.2">
      <c r="A495" t="s">
        <v>1246</v>
      </c>
      <c r="B495" s="1442">
        <v>88</v>
      </c>
      <c r="C495" s="1442">
        <v>5</v>
      </c>
      <c r="D495" s="1442">
        <v>2</v>
      </c>
      <c r="E495" s="1442">
        <v>95</v>
      </c>
      <c r="F495" s="1443">
        <v>0.92627052631578943</v>
      </c>
      <c r="G495" s="1442">
        <v>74</v>
      </c>
      <c r="H495" s="1442">
        <v>23</v>
      </c>
      <c r="I495" s="1442">
        <v>1</v>
      </c>
      <c r="J495" s="1442">
        <v>98</v>
      </c>
      <c r="K495" s="1443">
        <v>0.75513877551020403</v>
      </c>
      <c r="L495" s="1442">
        <v>162</v>
      </c>
      <c r="M495" s="1442">
        <v>28</v>
      </c>
      <c r="N495" s="1442">
        <v>3</v>
      </c>
      <c r="O495" s="1442">
        <v>193</v>
      </c>
      <c r="P495" s="1443">
        <v>0.83936683937823831</v>
      </c>
    </row>
    <row r="496" spans="1:16" x14ac:dyDescent="0.2">
      <c r="A496" t="s">
        <v>1247</v>
      </c>
      <c r="B496" s="1442">
        <v>45</v>
      </c>
      <c r="C496" s="1442">
        <v>6</v>
      </c>
      <c r="D496" s="1442">
        <v>0</v>
      </c>
      <c r="E496" s="1442">
        <v>51</v>
      </c>
      <c r="F496" s="1443">
        <v>0.88235294117647056</v>
      </c>
      <c r="G496" s="1442">
        <v>18</v>
      </c>
      <c r="H496" s="1442">
        <v>17</v>
      </c>
      <c r="I496" s="1442">
        <v>0</v>
      </c>
      <c r="J496" s="1442">
        <v>35</v>
      </c>
      <c r="K496" s="1443">
        <v>0.51429999999999998</v>
      </c>
      <c r="L496" s="1442">
        <v>63</v>
      </c>
      <c r="M496" s="1442">
        <v>23</v>
      </c>
      <c r="N496" s="1442">
        <v>0</v>
      </c>
      <c r="O496" s="1442">
        <v>86</v>
      </c>
      <c r="P496" s="1443">
        <v>0.73256046511627904</v>
      </c>
    </row>
    <row r="497" spans="1:16" x14ac:dyDescent="0.2">
      <c r="A497" t="s">
        <v>1248</v>
      </c>
      <c r="B497" s="1442">
        <v>0</v>
      </c>
      <c r="C497" s="1442">
        <v>0</v>
      </c>
      <c r="D497" s="1442">
        <v>0</v>
      </c>
      <c r="E497" s="1442">
        <v>0</v>
      </c>
      <c r="F497" s="1443" t="e">
        <v>#DIV/0!</v>
      </c>
      <c r="G497" s="1442">
        <v>0</v>
      </c>
      <c r="H497" s="1442">
        <v>1</v>
      </c>
      <c r="I497" s="1442">
        <v>0</v>
      </c>
      <c r="J497" s="1442">
        <v>1</v>
      </c>
      <c r="K497" s="1443">
        <v>0</v>
      </c>
      <c r="L497" s="1442">
        <v>0</v>
      </c>
      <c r="M497" s="1442">
        <v>1</v>
      </c>
      <c r="N497" s="1442">
        <v>0</v>
      </c>
      <c r="O497" s="1442">
        <v>1</v>
      </c>
      <c r="P497" s="1443">
        <v>0</v>
      </c>
    </row>
    <row r="498" spans="1:16" x14ac:dyDescent="0.2">
      <c r="A498" t="s">
        <v>1249</v>
      </c>
      <c r="B498" s="1442">
        <v>22</v>
      </c>
      <c r="C498" s="1442">
        <v>2</v>
      </c>
      <c r="D498" s="1442">
        <v>0</v>
      </c>
      <c r="E498" s="1442">
        <v>24</v>
      </c>
      <c r="F498" s="1443">
        <v>0.91670000000000007</v>
      </c>
      <c r="G498" s="1442">
        <v>4</v>
      </c>
      <c r="H498" s="1442">
        <v>5</v>
      </c>
      <c r="I498" s="1442">
        <v>0</v>
      </c>
      <c r="J498" s="1442">
        <v>9</v>
      </c>
      <c r="K498" s="1443">
        <v>0.44443333333333329</v>
      </c>
      <c r="L498" s="1442">
        <v>26</v>
      </c>
      <c r="M498" s="1442">
        <v>7</v>
      </c>
      <c r="N498" s="1442">
        <v>0</v>
      </c>
      <c r="O498" s="1442">
        <v>33</v>
      </c>
      <c r="P498" s="1443">
        <v>0.7878909090909092</v>
      </c>
    </row>
    <row r="499" spans="1:16" x14ac:dyDescent="0.2">
      <c r="A499" t="s">
        <v>1250</v>
      </c>
      <c r="B499" s="1442">
        <v>43</v>
      </c>
      <c r="C499" s="1442">
        <v>6</v>
      </c>
      <c r="D499" s="1442">
        <v>0</v>
      </c>
      <c r="E499" s="1442">
        <v>49</v>
      </c>
      <c r="F499" s="1443">
        <v>0.87755102040816324</v>
      </c>
      <c r="G499" s="1442">
        <v>23</v>
      </c>
      <c r="H499" s="1442">
        <v>18</v>
      </c>
      <c r="I499" s="1442">
        <v>0</v>
      </c>
      <c r="J499" s="1442">
        <v>41</v>
      </c>
      <c r="K499" s="1443">
        <v>0.56096341463414634</v>
      </c>
      <c r="L499" s="1442">
        <v>66</v>
      </c>
      <c r="M499" s="1442">
        <v>24</v>
      </c>
      <c r="N499" s="1442">
        <v>0</v>
      </c>
      <c r="O499" s="1442">
        <v>90</v>
      </c>
      <c r="P499" s="1443">
        <v>0.73332000000000008</v>
      </c>
    </row>
    <row r="500" spans="1:16" x14ac:dyDescent="0.2">
      <c r="A500" t="s">
        <v>1251</v>
      </c>
      <c r="B500" s="1442">
        <v>255</v>
      </c>
      <c r="C500" s="1442">
        <v>4</v>
      </c>
      <c r="D500" s="1442">
        <v>1</v>
      </c>
      <c r="E500" s="1442">
        <v>260</v>
      </c>
      <c r="F500" s="1443">
        <v>0.98072500000000007</v>
      </c>
      <c r="G500" s="1442">
        <v>12</v>
      </c>
      <c r="H500" s="1442">
        <v>3</v>
      </c>
      <c r="I500" s="1442">
        <v>0</v>
      </c>
      <c r="J500" s="1442">
        <v>15</v>
      </c>
      <c r="K500" s="1443">
        <v>0.80001999999999995</v>
      </c>
      <c r="L500" s="1442">
        <v>267</v>
      </c>
      <c r="M500" s="1442">
        <v>7</v>
      </c>
      <c r="N500" s="1442">
        <v>1</v>
      </c>
      <c r="O500" s="1442">
        <v>275</v>
      </c>
      <c r="P500" s="1443">
        <v>0.97086109090909101</v>
      </c>
    </row>
    <row r="501" spans="1:16" x14ac:dyDescent="0.2">
      <c r="A501" t="s">
        <v>1252</v>
      </c>
      <c r="B501" s="1442">
        <v>90</v>
      </c>
      <c r="C501" s="1442">
        <v>1</v>
      </c>
      <c r="D501" s="1442">
        <v>0</v>
      </c>
      <c r="E501" s="1442">
        <v>91</v>
      </c>
      <c r="F501" s="1443">
        <v>0.98898461538461546</v>
      </c>
      <c r="G501" s="1442">
        <v>0</v>
      </c>
      <c r="H501" s="1442">
        <v>0</v>
      </c>
      <c r="I501" s="1442">
        <v>0</v>
      </c>
      <c r="J501" s="1442">
        <v>0</v>
      </c>
      <c r="K501" s="1443" t="e">
        <v>#DIV/0!</v>
      </c>
      <c r="L501" s="1442">
        <v>90</v>
      </c>
      <c r="M501" s="1442">
        <v>1</v>
      </c>
      <c r="N501" s="1442">
        <v>0</v>
      </c>
      <c r="O501" s="1442">
        <v>91</v>
      </c>
      <c r="P501" s="1443">
        <v>0.98898461538461546</v>
      </c>
    </row>
    <row r="502" spans="1:16" x14ac:dyDescent="0.2">
      <c r="A502" t="s">
        <v>1253</v>
      </c>
      <c r="B502" s="1442">
        <v>135</v>
      </c>
      <c r="C502" s="1442">
        <v>5</v>
      </c>
      <c r="D502" s="1442">
        <v>1</v>
      </c>
      <c r="E502" s="1442">
        <v>141</v>
      </c>
      <c r="F502" s="1443">
        <v>0.95742411347517731</v>
      </c>
      <c r="G502" s="1442">
        <v>24</v>
      </c>
      <c r="H502" s="1442">
        <v>3</v>
      </c>
      <c r="I502" s="1442">
        <v>0</v>
      </c>
      <c r="J502" s="1442">
        <v>27</v>
      </c>
      <c r="K502" s="1443">
        <v>0.88891851851851855</v>
      </c>
      <c r="L502" s="1442">
        <v>159</v>
      </c>
      <c r="M502" s="1442">
        <v>8</v>
      </c>
      <c r="N502" s="1442">
        <v>1</v>
      </c>
      <c r="O502" s="1442">
        <v>168</v>
      </c>
      <c r="P502" s="1443">
        <v>0.94641071428571433</v>
      </c>
    </row>
    <row r="503" spans="1:16" x14ac:dyDescent="0.2">
      <c r="A503" t="s">
        <v>1254</v>
      </c>
      <c r="B503" s="1442">
        <v>30</v>
      </c>
      <c r="C503" s="1442">
        <v>1</v>
      </c>
      <c r="D503" s="1442">
        <v>0</v>
      </c>
      <c r="E503" s="1442">
        <v>31</v>
      </c>
      <c r="F503" s="1443">
        <v>0.96772580645161299</v>
      </c>
      <c r="G503" s="1442">
        <v>33</v>
      </c>
      <c r="H503" s="1442">
        <v>14</v>
      </c>
      <c r="I503" s="1442">
        <v>0</v>
      </c>
      <c r="J503" s="1442">
        <v>47</v>
      </c>
      <c r="K503" s="1443">
        <v>0.70214255319148944</v>
      </c>
      <c r="L503" s="1442">
        <v>63</v>
      </c>
      <c r="M503" s="1442">
        <v>15</v>
      </c>
      <c r="N503" s="1442">
        <v>0</v>
      </c>
      <c r="O503" s="1442">
        <v>78</v>
      </c>
      <c r="P503" s="1443">
        <v>0.80770512820512819</v>
      </c>
    </row>
    <row r="504" spans="1:16" x14ac:dyDescent="0.2">
      <c r="A504" t="s">
        <v>1255</v>
      </c>
      <c r="B504" s="1442">
        <v>47</v>
      </c>
      <c r="C504" s="1442">
        <v>5</v>
      </c>
      <c r="D504" s="1442">
        <v>0</v>
      </c>
      <c r="E504" s="1442">
        <v>52</v>
      </c>
      <c r="F504" s="1443">
        <v>0.90384230769230767</v>
      </c>
      <c r="G504" s="1442">
        <v>19</v>
      </c>
      <c r="H504" s="1442">
        <v>7</v>
      </c>
      <c r="I504" s="1442">
        <v>0</v>
      </c>
      <c r="J504" s="1442">
        <v>26</v>
      </c>
      <c r="K504" s="1443">
        <v>0.73078461538461537</v>
      </c>
      <c r="L504" s="1442">
        <v>66</v>
      </c>
      <c r="M504" s="1442">
        <v>12</v>
      </c>
      <c r="N504" s="1442">
        <v>0</v>
      </c>
      <c r="O504" s="1442">
        <v>78</v>
      </c>
      <c r="P504" s="1443">
        <v>0.84613846153846139</v>
      </c>
    </row>
    <row r="505" spans="1:16" x14ac:dyDescent="0.2">
      <c r="A505" t="s">
        <v>1256</v>
      </c>
      <c r="B505" s="1442">
        <v>308</v>
      </c>
      <c r="C505" s="1442">
        <v>0</v>
      </c>
      <c r="D505" s="1442">
        <v>0</v>
      </c>
      <c r="E505" s="1442">
        <v>308</v>
      </c>
      <c r="F505" s="1443">
        <v>1</v>
      </c>
      <c r="G505" s="1442">
        <v>0</v>
      </c>
      <c r="H505" s="1442">
        <v>0</v>
      </c>
      <c r="I505" s="1442">
        <v>0</v>
      </c>
      <c r="J505" s="1442">
        <v>0</v>
      </c>
      <c r="K505" s="1443" t="e">
        <v>#DIV/0!</v>
      </c>
      <c r="L505" s="1442">
        <v>308</v>
      </c>
      <c r="M505" s="1442">
        <v>0</v>
      </c>
      <c r="N505" s="1442">
        <v>0</v>
      </c>
      <c r="O505" s="1442">
        <v>308</v>
      </c>
      <c r="P505" s="1443">
        <v>1</v>
      </c>
    </row>
    <row r="506" spans="1:16" x14ac:dyDescent="0.2">
      <c r="A506" t="s">
        <v>1257</v>
      </c>
      <c r="B506" s="1442">
        <v>300</v>
      </c>
      <c r="C506" s="1442">
        <v>18</v>
      </c>
      <c r="D506" s="1442">
        <v>1</v>
      </c>
      <c r="E506" s="1442">
        <v>319</v>
      </c>
      <c r="F506" s="1443">
        <v>0.94045768025078358</v>
      </c>
      <c r="G506" s="1442">
        <v>19</v>
      </c>
      <c r="H506" s="1442">
        <v>33</v>
      </c>
      <c r="I506" s="1442">
        <v>0</v>
      </c>
      <c r="J506" s="1442">
        <v>52</v>
      </c>
      <c r="K506" s="1443">
        <v>0.36538461538461536</v>
      </c>
      <c r="L506" s="1442">
        <v>319</v>
      </c>
      <c r="M506" s="1442">
        <v>51</v>
      </c>
      <c r="N506" s="1442">
        <v>1</v>
      </c>
      <c r="O506" s="1442">
        <v>371</v>
      </c>
      <c r="P506" s="1443">
        <v>0.85980000000000012</v>
      </c>
    </row>
    <row r="507" spans="1:16" x14ac:dyDescent="0.2">
      <c r="A507" t="s">
        <v>1258</v>
      </c>
      <c r="B507" s="1442">
        <v>23</v>
      </c>
      <c r="C507" s="1442">
        <v>1</v>
      </c>
      <c r="D507" s="1442">
        <v>0</v>
      </c>
      <c r="E507" s="1442">
        <v>24</v>
      </c>
      <c r="F507" s="1443">
        <v>0.95833333333333337</v>
      </c>
      <c r="G507" s="1442">
        <v>24</v>
      </c>
      <c r="H507" s="1442">
        <v>17</v>
      </c>
      <c r="I507" s="1442">
        <v>0</v>
      </c>
      <c r="J507" s="1442">
        <v>41</v>
      </c>
      <c r="K507" s="1443">
        <v>0.58537317073170736</v>
      </c>
      <c r="L507" s="1442">
        <v>47</v>
      </c>
      <c r="M507" s="1442">
        <v>18</v>
      </c>
      <c r="N507" s="1442">
        <v>0</v>
      </c>
      <c r="O507" s="1442">
        <v>65</v>
      </c>
      <c r="P507" s="1443">
        <v>0.72309692307692308</v>
      </c>
    </row>
    <row r="508" spans="1:16" x14ac:dyDescent="0.2">
      <c r="A508" t="s">
        <v>1259</v>
      </c>
      <c r="B508" s="1442">
        <v>51</v>
      </c>
      <c r="C508" s="1442">
        <v>0</v>
      </c>
      <c r="D508" s="1442">
        <v>0</v>
      </c>
      <c r="E508" s="1442">
        <v>51</v>
      </c>
      <c r="F508" s="1443">
        <v>1</v>
      </c>
      <c r="G508" s="1442">
        <v>10</v>
      </c>
      <c r="H508" s="1442">
        <v>7</v>
      </c>
      <c r="I508" s="1442">
        <v>0</v>
      </c>
      <c r="J508" s="1442">
        <v>17</v>
      </c>
      <c r="K508" s="1443">
        <v>0.58825882352941172</v>
      </c>
      <c r="L508" s="1442">
        <v>61</v>
      </c>
      <c r="M508" s="1442">
        <v>7</v>
      </c>
      <c r="N508" s="1442">
        <v>0</v>
      </c>
      <c r="O508" s="1442">
        <v>68</v>
      </c>
      <c r="P508" s="1443">
        <v>0.89706029411764709</v>
      </c>
    </row>
    <row r="509" spans="1:16" x14ac:dyDescent="0.2">
      <c r="A509" t="s">
        <v>1260</v>
      </c>
      <c r="B509" s="1442">
        <v>210</v>
      </c>
      <c r="C509" s="1442">
        <v>6</v>
      </c>
      <c r="D509" s="1442">
        <v>0</v>
      </c>
      <c r="E509" s="1442">
        <v>216</v>
      </c>
      <c r="F509" s="1443">
        <v>0.97224351851851842</v>
      </c>
      <c r="G509" s="1442">
        <v>24</v>
      </c>
      <c r="H509" s="1442">
        <v>11</v>
      </c>
      <c r="I509" s="1442">
        <v>1</v>
      </c>
      <c r="J509" s="1442">
        <v>36</v>
      </c>
      <c r="K509" s="1443">
        <v>0.66668055555555561</v>
      </c>
      <c r="L509" s="1442">
        <v>234</v>
      </c>
      <c r="M509" s="1442">
        <v>17</v>
      </c>
      <c r="N509" s="1442">
        <v>1</v>
      </c>
      <c r="O509" s="1442">
        <v>252</v>
      </c>
      <c r="P509" s="1443">
        <v>0.9285500000000001</v>
      </c>
    </row>
    <row r="510" spans="1:16" x14ac:dyDescent="0.2">
      <c r="A510" t="s">
        <v>1261</v>
      </c>
      <c r="B510" s="1442">
        <v>135</v>
      </c>
      <c r="C510" s="1442">
        <v>0</v>
      </c>
      <c r="D510" s="1442">
        <v>0</v>
      </c>
      <c r="E510" s="1442">
        <v>135</v>
      </c>
      <c r="F510" s="1443">
        <v>1</v>
      </c>
      <c r="G510" s="1442">
        <v>1</v>
      </c>
      <c r="H510" s="1442">
        <v>0</v>
      </c>
      <c r="I510" s="1442">
        <v>0</v>
      </c>
      <c r="J510" s="1442">
        <v>1</v>
      </c>
      <c r="K510" s="1443">
        <v>1</v>
      </c>
      <c r="L510" s="1442">
        <v>136</v>
      </c>
      <c r="M510" s="1442">
        <v>0</v>
      </c>
      <c r="N510" s="1442">
        <v>0</v>
      </c>
      <c r="O510" s="1442">
        <v>136</v>
      </c>
      <c r="P510" s="1443">
        <v>1</v>
      </c>
    </row>
    <row r="511" spans="1:16" x14ac:dyDescent="0.2">
      <c r="A511" t="s">
        <v>1262</v>
      </c>
      <c r="B511" s="1442">
        <v>16</v>
      </c>
      <c r="C511" s="1442">
        <v>0</v>
      </c>
      <c r="D511" s="1442">
        <v>0</v>
      </c>
      <c r="E511" s="1442">
        <v>16</v>
      </c>
      <c r="F511" s="1443">
        <v>1</v>
      </c>
      <c r="G511" s="1442">
        <v>10</v>
      </c>
      <c r="H511" s="1442">
        <v>6</v>
      </c>
      <c r="I511" s="1442">
        <v>0</v>
      </c>
      <c r="J511" s="1442">
        <v>16</v>
      </c>
      <c r="K511" s="1443">
        <v>0.625</v>
      </c>
      <c r="L511" s="1442">
        <v>26</v>
      </c>
      <c r="M511" s="1442">
        <v>6</v>
      </c>
      <c r="N511" s="1442">
        <v>0</v>
      </c>
      <c r="O511" s="1442">
        <v>32</v>
      </c>
      <c r="P511" s="1443">
        <v>0.8125</v>
      </c>
    </row>
    <row r="512" spans="1:16" x14ac:dyDescent="0.2">
      <c r="A512" t="s">
        <v>1263</v>
      </c>
      <c r="B512" s="1442">
        <v>44</v>
      </c>
      <c r="C512" s="1442">
        <v>0</v>
      </c>
      <c r="D512" s="1442">
        <v>0</v>
      </c>
      <c r="E512" s="1442">
        <v>44</v>
      </c>
      <c r="F512" s="1443">
        <v>1</v>
      </c>
      <c r="G512" s="1442">
        <v>2</v>
      </c>
      <c r="H512" s="1442">
        <v>0</v>
      </c>
      <c r="I512" s="1442">
        <v>0</v>
      </c>
      <c r="J512" s="1442">
        <v>2</v>
      </c>
      <c r="K512" s="1443">
        <v>1</v>
      </c>
      <c r="L512" s="1442">
        <v>46</v>
      </c>
      <c r="M512" s="1442">
        <v>0</v>
      </c>
      <c r="N512" s="1442">
        <v>0</v>
      </c>
      <c r="O512" s="1442">
        <v>46</v>
      </c>
      <c r="P512" s="1443">
        <v>1</v>
      </c>
    </row>
    <row r="513" spans="1:16" x14ac:dyDescent="0.2">
      <c r="A513" t="s">
        <v>1264</v>
      </c>
      <c r="B513" s="1442">
        <v>88</v>
      </c>
      <c r="C513" s="1442">
        <v>0</v>
      </c>
      <c r="D513" s="1442">
        <v>0</v>
      </c>
      <c r="E513" s="1442">
        <v>88</v>
      </c>
      <c r="F513" s="1443">
        <v>1</v>
      </c>
      <c r="G513" s="1442">
        <v>0</v>
      </c>
      <c r="H513" s="1442">
        <v>0</v>
      </c>
      <c r="I513" s="1442">
        <v>0</v>
      </c>
      <c r="J513" s="1442">
        <v>0</v>
      </c>
      <c r="K513" s="1443" t="e">
        <v>#DIV/0!</v>
      </c>
      <c r="L513" s="1442">
        <v>88</v>
      </c>
      <c r="M513" s="1442">
        <v>0</v>
      </c>
      <c r="N513" s="1442">
        <v>0</v>
      </c>
      <c r="O513" s="1442">
        <v>88</v>
      </c>
      <c r="P513" s="1443">
        <v>1</v>
      </c>
    </row>
    <row r="514" spans="1:16" x14ac:dyDescent="0.2">
      <c r="A514" t="s">
        <v>1265</v>
      </c>
      <c r="B514" s="1442">
        <v>29</v>
      </c>
      <c r="C514" s="1442">
        <v>5</v>
      </c>
      <c r="D514" s="1442">
        <v>0</v>
      </c>
      <c r="E514" s="1442">
        <v>34</v>
      </c>
      <c r="F514" s="1443">
        <v>0.85297058823529415</v>
      </c>
      <c r="G514" s="1442">
        <v>47</v>
      </c>
      <c r="H514" s="1442">
        <v>21</v>
      </c>
      <c r="I514" s="1442">
        <v>0</v>
      </c>
      <c r="J514" s="1442">
        <v>68</v>
      </c>
      <c r="K514" s="1443">
        <v>0.6912132352941176</v>
      </c>
      <c r="L514" s="1442">
        <v>76</v>
      </c>
      <c r="M514" s="1442">
        <v>26</v>
      </c>
      <c r="N514" s="1442">
        <v>0</v>
      </c>
      <c r="O514" s="1442">
        <v>102</v>
      </c>
      <c r="P514" s="1443">
        <v>0.74506470588235296</v>
      </c>
    </row>
    <row r="515" spans="1:16" x14ac:dyDescent="0.2">
      <c r="A515" t="s">
        <v>1266</v>
      </c>
      <c r="B515" s="1442">
        <v>0</v>
      </c>
      <c r="C515" s="1442">
        <v>0</v>
      </c>
      <c r="D515" s="1442">
        <v>0</v>
      </c>
      <c r="E515" s="1442">
        <v>0</v>
      </c>
      <c r="F515" s="1443" t="e">
        <v>#DIV/0!</v>
      </c>
      <c r="G515" s="1442">
        <v>27</v>
      </c>
      <c r="H515" s="1442">
        <v>12</v>
      </c>
      <c r="I515" s="1442">
        <v>0</v>
      </c>
      <c r="J515" s="1442">
        <v>39</v>
      </c>
      <c r="K515" s="1443">
        <v>0.69230256410256408</v>
      </c>
      <c r="L515" s="1442">
        <v>27</v>
      </c>
      <c r="M515" s="1442">
        <v>12</v>
      </c>
      <c r="N515" s="1442">
        <v>0</v>
      </c>
      <c r="O515" s="1442">
        <v>39</v>
      </c>
      <c r="P515" s="1443">
        <v>0.69230256410256408</v>
      </c>
    </row>
    <row r="516" spans="1:16" x14ac:dyDescent="0.2">
      <c r="A516" t="s">
        <v>1267</v>
      </c>
      <c r="B516" s="1442">
        <v>226</v>
      </c>
      <c r="C516" s="1442">
        <v>36</v>
      </c>
      <c r="D516" s="1442">
        <v>0</v>
      </c>
      <c r="E516" s="1442">
        <v>262</v>
      </c>
      <c r="F516" s="1443">
        <v>0.86262595419847321</v>
      </c>
      <c r="G516" s="1442">
        <v>92</v>
      </c>
      <c r="H516" s="1442">
        <v>95</v>
      </c>
      <c r="I516" s="1442">
        <v>1</v>
      </c>
      <c r="J516" s="1442">
        <v>188</v>
      </c>
      <c r="K516" s="1443">
        <v>0.48936542553191487</v>
      </c>
      <c r="L516" s="1442">
        <v>318</v>
      </c>
      <c r="M516" s="1442">
        <v>131</v>
      </c>
      <c r="N516" s="1442">
        <v>1</v>
      </c>
      <c r="O516" s="1442">
        <v>450</v>
      </c>
      <c r="P516" s="1443">
        <v>0.70670933333333319</v>
      </c>
    </row>
    <row r="517" spans="1:16" x14ac:dyDescent="0.2">
      <c r="A517" t="s">
        <v>1268</v>
      </c>
      <c r="B517" s="1442">
        <v>236</v>
      </c>
      <c r="C517" s="1442">
        <v>0</v>
      </c>
      <c r="D517" s="1442">
        <v>0</v>
      </c>
      <c r="E517" s="1442">
        <v>236</v>
      </c>
      <c r="F517" s="1443">
        <v>1</v>
      </c>
      <c r="G517" s="1442">
        <v>0</v>
      </c>
      <c r="H517" s="1442">
        <v>0</v>
      </c>
      <c r="I517" s="1442">
        <v>0</v>
      </c>
      <c r="J517" s="1442">
        <v>0</v>
      </c>
      <c r="K517" s="1443" t="e">
        <v>#DIV/0!</v>
      </c>
      <c r="L517" s="1442">
        <v>236</v>
      </c>
      <c r="M517" s="1442">
        <v>0</v>
      </c>
      <c r="N517" s="1442">
        <v>0</v>
      </c>
      <c r="O517" s="1442">
        <v>236</v>
      </c>
      <c r="P517" s="1443">
        <v>1</v>
      </c>
    </row>
    <row r="518" spans="1:16" x14ac:dyDescent="0.2">
      <c r="A518" t="s">
        <v>1269</v>
      </c>
      <c r="B518" s="1442">
        <v>73</v>
      </c>
      <c r="C518" s="1442">
        <v>28</v>
      </c>
      <c r="D518" s="1442">
        <v>0</v>
      </c>
      <c r="E518" s="1442">
        <v>101</v>
      </c>
      <c r="F518" s="1443">
        <v>0.72272475247524748</v>
      </c>
      <c r="G518" s="1442">
        <v>73</v>
      </c>
      <c r="H518" s="1442">
        <v>62</v>
      </c>
      <c r="I518" s="1442">
        <v>0</v>
      </c>
      <c r="J518" s="1442">
        <v>135</v>
      </c>
      <c r="K518" s="1443">
        <v>0.54074</v>
      </c>
      <c r="L518" s="1442">
        <v>146</v>
      </c>
      <c r="M518" s="1442">
        <v>90</v>
      </c>
      <c r="N518" s="1442">
        <v>0</v>
      </c>
      <c r="O518" s="1442">
        <v>236</v>
      </c>
      <c r="P518" s="1443">
        <v>0.61862627118644054</v>
      </c>
    </row>
    <row r="519" spans="1:16" x14ac:dyDescent="0.2">
      <c r="A519" t="s">
        <v>1270</v>
      </c>
      <c r="B519" s="1442">
        <v>55</v>
      </c>
      <c r="C519" s="1442">
        <v>0</v>
      </c>
      <c r="D519" s="1442">
        <v>0</v>
      </c>
      <c r="E519" s="1442">
        <v>55</v>
      </c>
      <c r="F519" s="1443">
        <v>1</v>
      </c>
      <c r="G519" s="1442">
        <v>0</v>
      </c>
      <c r="H519" s="1442">
        <v>1</v>
      </c>
      <c r="I519" s="1442">
        <v>0</v>
      </c>
      <c r="J519" s="1442">
        <v>1</v>
      </c>
      <c r="K519" s="1443">
        <v>0</v>
      </c>
      <c r="L519" s="1442">
        <v>55</v>
      </c>
      <c r="M519" s="1442">
        <v>1</v>
      </c>
      <c r="N519" s="1442">
        <v>0</v>
      </c>
      <c r="O519" s="1442">
        <v>56</v>
      </c>
      <c r="P519" s="1443">
        <v>0.98216071428571439</v>
      </c>
    </row>
    <row r="520" spans="1:16" x14ac:dyDescent="0.2">
      <c r="A520" t="s">
        <v>1271</v>
      </c>
      <c r="B520" s="1442">
        <v>161</v>
      </c>
      <c r="C520" s="1442">
        <v>15</v>
      </c>
      <c r="D520" s="1442">
        <v>0</v>
      </c>
      <c r="E520" s="1442">
        <v>176</v>
      </c>
      <c r="F520" s="1443">
        <v>0.91477102272727284</v>
      </c>
      <c r="G520" s="1442">
        <v>89</v>
      </c>
      <c r="H520" s="1442">
        <v>60</v>
      </c>
      <c r="I520" s="1442">
        <v>0</v>
      </c>
      <c r="J520" s="1442">
        <v>149</v>
      </c>
      <c r="K520" s="1443">
        <v>0.59732617449664427</v>
      </c>
      <c r="L520" s="1442">
        <v>250</v>
      </c>
      <c r="M520" s="1442">
        <v>75</v>
      </c>
      <c r="N520" s="1442">
        <v>0</v>
      </c>
      <c r="O520" s="1442">
        <v>325</v>
      </c>
      <c r="P520" s="1443">
        <v>0.76920738461538474</v>
      </c>
    </row>
    <row r="521" spans="1:16" x14ac:dyDescent="0.2">
      <c r="A521" t="s">
        <v>1272</v>
      </c>
      <c r="B521" s="1442">
        <v>0</v>
      </c>
      <c r="C521" s="1442">
        <v>0</v>
      </c>
      <c r="D521" s="1442">
        <v>0</v>
      </c>
      <c r="E521" s="1442">
        <v>0</v>
      </c>
      <c r="F521" s="1443" t="e">
        <v>#DIV/0!</v>
      </c>
      <c r="G521" s="1442">
        <v>1</v>
      </c>
      <c r="H521" s="1442">
        <v>1</v>
      </c>
      <c r="I521" s="1442">
        <v>0</v>
      </c>
      <c r="J521" s="1442">
        <v>2</v>
      </c>
      <c r="K521" s="1443">
        <v>0.5</v>
      </c>
      <c r="L521" s="1442">
        <v>1</v>
      </c>
      <c r="M521" s="1442">
        <v>1</v>
      </c>
      <c r="N521" s="1442">
        <v>0</v>
      </c>
      <c r="O521" s="1442">
        <v>2</v>
      </c>
      <c r="P521" s="1443">
        <v>0.5</v>
      </c>
    </row>
    <row r="522" spans="1:16" x14ac:dyDescent="0.2">
      <c r="A522" t="s">
        <v>1273</v>
      </c>
      <c r="B522" s="1442">
        <v>0</v>
      </c>
      <c r="C522" s="1442">
        <v>0</v>
      </c>
      <c r="D522" s="1442">
        <v>0</v>
      </c>
      <c r="E522" s="1442">
        <v>0</v>
      </c>
      <c r="F522" s="1443" t="e">
        <v>#DIV/0!</v>
      </c>
      <c r="G522" s="1442">
        <v>3</v>
      </c>
      <c r="H522" s="1442">
        <v>6</v>
      </c>
      <c r="I522" s="1442">
        <v>0</v>
      </c>
      <c r="J522" s="1442">
        <v>9</v>
      </c>
      <c r="K522" s="1443">
        <v>0.33333333333333331</v>
      </c>
      <c r="L522" s="1442">
        <v>3</v>
      </c>
      <c r="M522" s="1442">
        <v>6</v>
      </c>
      <c r="N522" s="1442">
        <v>0</v>
      </c>
      <c r="O522" s="1442">
        <v>9</v>
      </c>
      <c r="P522" s="1443">
        <v>0.33333333333333331</v>
      </c>
    </row>
    <row r="523" spans="1:16" x14ac:dyDescent="0.2">
      <c r="A523" t="s">
        <v>1274</v>
      </c>
      <c r="B523" s="1442">
        <v>152</v>
      </c>
      <c r="C523" s="1442">
        <v>0</v>
      </c>
      <c r="D523" s="1442">
        <v>0</v>
      </c>
      <c r="E523" s="1442">
        <v>152</v>
      </c>
      <c r="F523" s="1443">
        <v>1</v>
      </c>
      <c r="G523" s="1442">
        <v>1</v>
      </c>
      <c r="H523" s="1442">
        <v>0</v>
      </c>
      <c r="I523" s="1442">
        <v>0</v>
      </c>
      <c r="J523" s="1442">
        <v>1</v>
      </c>
      <c r="K523" s="1443">
        <v>1</v>
      </c>
      <c r="L523" s="1442">
        <v>153</v>
      </c>
      <c r="M523" s="1442">
        <v>0</v>
      </c>
      <c r="N523" s="1442">
        <v>0</v>
      </c>
      <c r="O523" s="1442">
        <v>153</v>
      </c>
      <c r="P523" s="1443">
        <v>1</v>
      </c>
    </row>
    <row r="524" spans="1:16" x14ac:dyDescent="0.2">
      <c r="A524" t="s">
        <v>1275</v>
      </c>
      <c r="B524" s="1442">
        <v>77</v>
      </c>
      <c r="C524" s="1442">
        <v>14</v>
      </c>
      <c r="D524" s="1442">
        <v>0</v>
      </c>
      <c r="E524" s="1442">
        <v>91</v>
      </c>
      <c r="F524" s="1443">
        <v>0.84618681318681321</v>
      </c>
      <c r="G524" s="1442">
        <v>16</v>
      </c>
      <c r="H524" s="1442">
        <v>14</v>
      </c>
      <c r="I524" s="1442">
        <v>0</v>
      </c>
      <c r="J524" s="1442">
        <v>30</v>
      </c>
      <c r="K524" s="1443">
        <v>0.53333333333333333</v>
      </c>
      <c r="L524" s="1442">
        <v>93</v>
      </c>
      <c r="M524" s="1442">
        <v>28</v>
      </c>
      <c r="N524" s="1442">
        <v>0</v>
      </c>
      <c r="O524" s="1442">
        <v>121</v>
      </c>
      <c r="P524" s="1443">
        <v>0.76859504132231404</v>
      </c>
    </row>
    <row r="525" spans="1:16" x14ac:dyDescent="0.2">
      <c r="A525" t="s">
        <v>1276</v>
      </c>
      <c r="B525" s="1442">
        <v>0</v>
      </c>
      <c r="C525" s="1442">
        <v>0</v>
      </c>
      <c r="D525" s="1442">
        <v>0</v>
      </c>
      <c r="E525" s="1442">
        <v>0</v>
      </c>
      <c r="F525" s="1443" t="e">
        <v>#DIV/0!</v>
      </c>
      <c r="G525" s="1442">
        <v>2</v>
      </c>
      <c r="H525" s="1442">
        <v>0</v>
      </c>
      <c r="I525" s="1442">
        <v>0</v>
      </c>
      <c r="J525" s="1442">
        <v>2</v>
      </c>
      <c r="K525" s="1443">
        <v>1</v>
      </c>
      <c r="L525" s="1442">
        <v>2</v>
      </c>
      <c r="M525" s="1442">
        <v>0</v>
      </c>
      <c r="N525" s="1442">
        <v>0</v>
      </c>
      <c r="O525" s="1442">
        <v>2</v>
      </c>
      <c r="P525" s="1443">
        <v>1</v>
      </c>
    </row>
    <row r="526" spans="1:16" x14ac:dyDescent="0.2">
      <c r="A526" t="s">
        <v>1277</v>
      </c>
      <c r="B526" s="1442">
        <v>297</v>
      </c>
      <c r="C526" s="1442">
        <v>6</v>
      </c>
      <c r="D526" s="1442">
        <v>0</v>
      </c>
      <c r="E526" s="1442">
        <v>303</v>
      </c>
      <c r="F526" s="1443">
        <v>0.98018481848184813</v>
      </c>
      <c r="G526" s="1442">
        <v>46</v>
      </c>
      <c r="H526" s="1442">
        <v>52</v>
      </c>
      <c r="I526" s="1442">
        <v>0</v>
      </c>
      <c r="J526" s="1442">
        <v>98</v>
      </c>
      <c r="K526" s="1443">
        <v>0.4694071428571428</v>
      </c>
      <c r="L526" s="1442">
        <v>343</v>
      </c>
      <c r="M526" s="1442">
        <v>58</v>
      </c>
      <c r="N526" s="1442">
        <v>0</v>
      </c>
      <c r="O526" s="1442">
        <v>401</v>
      </c>
      <c r="P526" s="1443">
        <v>0.85536159600997497</v>
      </c>
    </row>
    <row r="527" spans="1:16" x14ac:dyDescent="0.2">
      <c r="A527" t="s">
        <v>1278</v>
      </c>
      <c r="B527" s="1442">
        <v>3</v>
      </c>
      <c r="C527" s="1442">
        <v>4</v>
      </c>
      <c r="D527" s="1442">
        <v>0</v>
      </c>
      <c r="E527" s="1442">
        <v>7</v>
      </c>
      <c r="F527" s="1443">
        <v>0.42855714285714291</v>
      </c>
      <c r="G527" s="1442">
        <v>10</v>
      </c>
      <c r="H527" s="1442">
        <v>11</v>
      </c>
      <c r="I527" s="1442">
        <v>0</v>
      </c>
      <c r="J527" s="1442">
        <v>21</v>
      </c>
      <c r="K527" s="1443">
        <v>0.47621428571428565</v>
      </c>
      <c r="L527" s="1442">
        <v>13</v>
      </c>
      <c r="M527" s="1442">
        <v>15</v>
      </c>
      <c r="N527" s="1442">
        <v>0</v>
      </c>
      <c r="O527" s="1442">
        <v>28</v>
      </c>
      <c r="P527" s="1443">
        <v>0.4642607142857143</v>
      </c>
    </row>
    <row r="528" spans="1:16" x14ac:dyDescent="0.2">
      <c r="A528" t="s">
        <v>1279</v>
      </c>
      <c r="B528" s="1442">
        <v>0</v>
      </c>
      <c r="C528" s="1442">
        <v>0</v>
      </c>
      <c r="D528" s="1442">
        <v>0</v>
      </c>
      <c r="E528" s="1442">
        <v>0</v>
      </c>
      <c r="F528" s="1443" t="e">
        <v>#DIV/0!</v>
      </c>
      <c r="G528" s="1442">
        <v>1</v>
      </c>
      <c r="H528" s="1442">
        <v>0</v>
      </c>
      <c r="I528" s="1442">
        <v>0</v>
      </c>
      <c r="J528" s="1442">
        <v>1</v>
      </c>
      <c r="K528" s="1443">
        <v>1</v>
      </c>
      <c r="L528" s="1442">
        <v>1</v>
      </c>
      <c r="M528" s="1442">
        <v>0</v>
      </c>
      <c r="N528" s="1442">
        <v>0</v>
      </c>
      <c r="O528" s="1442">
        <v>1</v>
      </c>
      <c r="P528" s="1443">
        <v>1</v>
      </c>
    </row>
    <row r="529" spans="1:16" x14ac:dyDescent="0.2">
      <c r="A529" t="s">
        <v>1280</v>
      </c>
      <c r="B529" s="1442">
        <v>9</v>
      </c>
      <c r="C529" s="1442">
        <v>2</v>
      </c>
      <c r="D529" s="1442">
        <v>0</v>
      </c>
      <c r="E529" s="1442">
        <v>11</v>
      </c>
      <c r="F529" s="1443">
        <v>0.81818181818181823</v>
      </c>
      <c r="G529" s="1442">
        <v>26</v>
      </c>
      <c r="H529" s="1442">
        <v>23</v>
      </c>
      <c r="I529" s="1442">
        <v>0</v>
      </c>
      <c r="J529" s="1442">
        <v>49</v>
      </c>
      <c r="K529" s="1443">
        <v>0.53061428571428559</v>
      </c>
      <c r="L529" s="1442">
        <v>35</v>
      </c>
      <c r="M529" s="1442">
        <v>25</v>
      </c>
      <c r="N529" s="1442">
        <v>0</v>
      </c>
      <c r="O529" s="1442">
        <v>60</v>
      </c>
      <c r="P529" s="1443">
        <v>0.58332499999999998</v>
      </c>
    </row>
    <row r="530" spans="1:16" x14ac:dyDescent="0.2">
      <c r="A530" t="s">
        <v>1281</v>
      </c>
      <c r="B530" s="1442">
        <v>159</v>
      </c>
      <c r="C530" s="1442">
        <v>0</v>
      </c>
      <c r="D530" s="1442">
        <v>0</v>
      </c>
      <c r="E530" s="1442">
        <v>159</v>
      </c>
      <c r="F530" s="1443">
        <v>1</v>
      </c>
      <c r="G530" s="1442">
        <v>0</v>
      </c>
      <c r="H530" s="1442">
        <v>0</v>
      </c>
      <c r="I530" s="1442">
        <v>0</v>
      </c>
      <c r="J530" s="1442">
        <v>0</v>
      </c>
      <c r="K530" s="1443" t="e">
        <v>#DIV/0!</v>
      </c>
      <c r="L530" s="1442">
        <v>159</v>
      </c>
      <c r="M530" s="1442">
        <v>0</v>
      </c>
      <c r="N530" s="1442">
        <v>0</v>
      </c>
      <c r="O530" s="1442">
        <v>159</v>
      </c>
      <c r="P530" s="1443">
        <v>1</v>
      </c>
    </row>
    <row r="531" spans="1:16" x14ac:dyDescent="0.2">
      <c r="A531" t="s">
        <v>598</v>
      </c>
      <c r="B531" s="1442">
        <v>27445</v>
      </c>
      <c r="C531" s="1442">
        <v>2381</v>
      </c>
      <c r="D531" s="1442">
        <v>53</v>
      </c>
      <c r="E531" s="1442">
        <v>30017</v>
      </c>
      <c r="F531" s="1443">
        <v>0.91824702335343289</v>
      </c>
      <c r="G531" s="1442">
        <v>8892</v>
      </c>
      <c r="H531" s="1442">
        <v>7529</v>
      </c>
      <c r="I531" s="1442">
        <v>57</v>
      </c>
      <c r="J531" s="1442">
        <v>16548</v>
      </c>
      <c r="K531" s="1443" t="e">
        <v>#VALUE!</v>
      </c>
      <c r="L531" s="1442">
        <v>36525</v>
      </c>
      <c r="M531" s="1442">
        <v>9928</v>
      </c>
      <c r="N531" s="1442">
        <v>110</v>
      </c>
      <c r="O531" s="1442">
        <v>46543</v>
      </c>
      <c r="P531" s="1443" t="e">
        <v>#VALUE!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8AF6D-89B6-47D8-8F1F-359A843E9D7D}">
  <sheetPr filterMode="1"/>
  <dimension ref="A1:P531"/>
  <sheetViews>
    <sheetView zoomScale="115" zoomScaleNormal="115" workbookViewId="0">
      <selection activeCell="B32" sqref="A1:P531"/>
    </sheetView>
  </sheetViews>
  <sheetFormatPr defaultRowHeight="12.75" x14ac:dyDescent="0.2"/>
  <cols>
    <col min="1" max="1" width="76.83203125" bestFit="1" customWidth="1"/>
    <col min="6" max="6" width="9.33203125" style="1443"/>
    <col min="11" max="11" width="9.83203125" style="1443" bestFit="1" customWidth="1"/>
    <col min="16" max="16" width="9.83203125" style="1443" bestFit="1" customWidth="1"/>
  </cols>
  <sheetData>
    <row r="1" spans="1:16" x14ac:dyDescent="0.2">
      <c r="A1" t="s">
        <v>3</v>
      </c>
      <c r="B1" t="s">
        <v>0</v>
      </c>
      <c r="C1" t="s">
        <v>1327</v>
      </c>
      <c r="D1" t="s">
        <v>1328</v>
      </c>
      <c r="E1" t="s">
        <v>1329</v>
      </c>
      <c r="F1" s="1443" t="s">
        <v>1330</v>
      </c>
      <c r="G1" t="s">
        <v>1</v>
      </c>
      <c r="H1" t="s">
        <v>1331</v>
      </c>
      <c r="I1" t="s">
        <v>2</v>
      </c>
      <c r="J1" t="s">
        <v>1332</v>
      </c>
      <c r="K1" s="1443" t="s">
        <v>1333</v>
      </c>
      <c r="L1" t="s">
        <v>1334</v>
      </c>
      <c r="M1" t="s">
        <v>1335</v>
      </c>
      <c r="N1" t="s">
        <v>1336</v>
      </c>
      <c r="O1" t="s">
        <v>1337</v>
      </c>
      <c r="P1" s="1443" t="s">
        <v>1338</v>
      </c>
    </row>
    <row r="2" spans="1:16" hidden="1" x14ac:dyDescent="0.2">
      <c r="A2" t="s">
        <v>589</v>
      </c>
      <c r="B2">
        <v>3</v>
      </c>
      <c r="C2">
        <v>3</v>
      </c>
      <c r="D2">
        <v>0</v>
      </c>
      <c r="E2">
        <v>6</v>
      </c>
      <c r="F2" s="1443">
        <v>0.5</v>
      </c>
      <c r="G2">
        <v>13</v>
      </c>
      <c r="H2">
        <v>14</v>
      </c>
      <c r="I2">
        <v>0</v>
      </c>
      <c r="J2">
        <v>27</v>
      </c>
      <c r="K2" s="1443">
        <v>0.48150740740740744</v>
      </c>
      <c r="L2">
        <v>16</v>
      </c>
      <c r="M2">
        <v>17</v>
      </c>
      <c r="N2">
        <v>0</v>
      </c>
      <c r="O2">
        <v>33</v>
      </c>
      <c r="P2" s="1443">
        <v>0.48485454545454543</v>
      </c>
    </row>
    <row r="3" spans="1:16" hidden="1" x14ac:dyDescent="0.2">
      <c r="A3" t="s">
        <v>590</v>
      </c>
      <c r="B3">
        <v>0</v>
      </c>
      <c r="C3">
        <v>2</v>
      </c>
      <c r="D3">
        <v>0</v>
      </c>
      <c r="E3">
        <v>2</v>
      </c>
      <c r="F3" s="1443">
        <v>0</v>
      </c>
      <c r="G3">
        <v>2</v>
      </c>
      <c r="H3">
        <v>22</v>
      </c>
      <c r="I3">
        <v>0</v>
      </c>
      <c r="J3">
        <v>24</v>
      </c>
      <c r="K3" s="1443">
        <v>8.3308333333333331E-2</v>
      </c>
      <c r="L3">
        <v>2</v>
      </c>
      <c r="M3">
        <v>24</v>
      </c>
      <c r="N3">
        <v>0</v>
      </c>
      <c r="O3">
        <v>26</v>
      </c>
      <c r="P3" s="1443">
        <v>7.6903846153846156E-2</v>
      </c>
    </row>
    <row r="4" spans="1:16" x14ac:dyDescent="0.2">
      <c r="A4" t="s">
        <v>591</v>
      </c>
      <c r="B4">
        <v>64</v>
      </c>
      <c r="C4">
        <v>3</v>
      </c>
      <c r="D4">
        <v>0</v>
      </c>
      <c r="E4">
        <v>67</v>
      </c>
      <c r="F4" s="1443">
        <v>0.9551791044776119</v>
      </c>
      <c r="G4">
        <v>2</v>
      </c>
      <c r="H4">
        <v>1</v>
      </c>
      <c r="I4">
        <v>0</v>
      </c>
      <c r="J4">
        <v>3</v>
      </c>
      <c r="K4" s="1443">
        <v>0.66666666666666663</v>
      </c>
      <c r="L4">
        <v>66</v>
      </c>
      <c r="M4">
        <v>4</v>
      </c>
      <c r="N4">
        <v>0</v>
      </c>
      <c r="O4">
        <v>70</v>
      </c>
      <c r="P4" s="1443">
        <v>0.94283571428571433</v>
      </c>
    </row>
    <row r="5" spans="1:16" x14ac:dyDescent="0.2">
      <c r="A5" t="s">
        <v>592</v>
      </c>
      <c r="B5">
        <v>80</v>
      </c>
      <c r="C5">
        <v>16</v>
      </c>
      <c r="D5">
        <v>0</v>
      </c>
      <c r="E5">
        <v>96</v>
      </c>
      <c r="F5" s="1443">
        <v>0.83334062500000006</v>
      </c>
      <c r="G5">
        <v>8</v>
      </c>
      <c r="H5">
        <v>6</v>
      </c>
      <c r="I5">
        <v>0</v>
      </c>
      <c r="J5">
        <v>14</v>
      </c>
      <c r="K5" s="1443">
        <v>0.57144285714285714</v>
      </c>
      <c r="L5">
        <v>88</v>
      </c>
      <c r="M5">
        <v>22</v>
      </c>
      <c r="N5">
        <v>0</v>
      </c>
      <c r="O5">
        <v>110</v>
      </c>
      <c r="P5" s="1443">
        <v>0.8000272727272727</v>
      </c>
    </row>
    <row r="6" spans="1:16" x14ac:dyDescent="0.2">
      <c r="A6" t="s">
        <v>593</v>
      </c>
      <c r="B6">
        <v>71</v>
      </c>
      <c r="C6">
        <v>1</v>
      </c>
      <c r="D6">
        <v>0</v>
      </c>
      <c r="E6">
        <v>72</v>
      </c>
      <c r="F6" s="1443">
        <v>0.98614583333333328</v>
      </c>
      <c r="G6">
        <v>13</v>
      </c>
      <c r="H6">
        <v>3</v>
      </c>
      <c r="I6">
        <v>0</v>
      </c>
      <c r="J6">
        <v>16</v>
      </c>
      <c r="K6" s="1443">
        <v>0.81251249999999997</v>
      </c>
      <c r="L6">
        <v>84</v>
      </c>
      <c r="M6">
        <v>4</v>
      </c>
      <c r="N6">
        <v>0</v>
      </c>
      <c r="O6">
        <v>88</v>
      </c>
      <c r="P6" s="1443">
        <v>0.95451704545454552</v>
      </c>
    </row>
    <row r="7" spans="1:16" hidden="1" x14ac:dyDescent="0.2">
      <c r="A7" t="s">
        <v>594</v>
      </c>
      <c r="B7">
        <v>1</v>
      </c>
      <c r="C7">
        <v>0</v>
      </c>
      <c r="D7">
        <v>0</v>
      </c>
      <c r="E7">
        <v>1</v>
      </c>
      <c r="F7" s="1443">
        <v>1</v>
      </c>
      <c r="G7">
        <v>15</v>
      </c>
      <c r="H7">
        <v>17</v>
      </c>
      <c r="I7">
        <v>0</v>
      </c>
      <c r="J7">
        <v>32</v>
      </c>
      <c r="K7" s="1443">
        <v>0.46878750000000002</v>
      </c>
      <c r="L7">
        <v>16</v>
      </c>
      <c r="M7">
        <v>17</v>
      </c>
      <c r="N7">
        <v>0</v>
      </c>
      <c r="O7">
        <v>33</v>
      </c>
      <c r="P7" s="1443">
        <v>0.48488181818181808</v>
      </c>
    </row>
    <row r="8" spans="1:16" hidden="1" x14ac:dyDescent="0.2">
      <c r="A8" t="s">
        <v>595</v>
      </c>
      <c r="B8">
        <v>0</v>
      </c>
      <c r="C8">
        <v>3</v>
      </c>
      <c r="D8">
        <v>0</v>
      </c>
      <c r="E8">
        <v>3</v>
      </c>
      <c r="F8" s="1443">
        <v>0</v>
      </c>
      <c r="G8">
        <v>32</v>
      </c>
      <c r="H8">
        <v>42</v>
      </c>
      <c r="I8">
        <v>0</v>
      </c>
      <c r="J8">
        <v>74</v>
      </c>
      <c r="K8" s="1443">
        <v>0.43245135135135132</v>
      </c>
      <c r="L8">
        <v>32</v>
      </c>
      <c r="M8">
        <v>45</v>
      </c>
      <c r="N8">
        <v>0</v>
      </c>
      <c r="O8">
        <v>77</v>
      </c>
      <c r="P8" s="1443">
        <v>0.41554155844155843</v>
      </c>
    </row>
    <row r="9" spans="1:16" hidden="1" x14ac:dyDescent="0.2">
      <c r="A9" t="s">
        <v>775</v>
      </c>
      <c r="B9">
        <v>12</v>
      </c>
      <c r="C9">
        <v>3</v>
      </c>
      <c r="D9">
        <v>0</v>
      </c>
      <c r="E9">
        <v>15</v>
      </c>
      <c r="F9" s="1443">
        <v>0.8</v>
      </c>
      <c r="G9">
        <v>1</v>
      </c>
      <c r="H9">
        <v>4</v>
      </c>
      <c r="I9">
        <v>0</v>
      </c>
      <c r="J9">
        <v>5</v>
      </c>
      <c r="K9" s="1443">
        <v>0.2</v>
      </c>
      <c r="L9">
        <v>13</v>
      </c>
      <c r="M9">
        <v>7</v>
      </c>
      <c r="N9">
        <v>0</v>
      </c>
      <c r="O9">
        <v>20</v>
      </c>
      <c r="P9" s="1443">
        <v>0.65</v>
      </c>
    </row>
    <row r="10" spans="1:16" hidden="1" x14ac:dyDescent="0.2">
      <c r="A10" t="s">
        <v>596</v>
      </c>
      <c r="B10">
        <v>25</v>
      </c>
      <c r="C10">
        <v>5</v>
      </c>
      <c r="D10">
        <v>0</v>
      </c>
      <c r="E10">
        <v>30</v>
      </c>
      <c r="F10" s="1443">
        <v>0.83330666666666675</v>
      </c>
      <c r="G10">
        <v>4</v>
      </c>
      <c r="H10">
        <v>4</v>
      </c>
      <c r="I10">
        <v>0</v>
      </c>
      <c r="J10">
        <v>8</v>
      </c>
      <c r="K10" s="1443">
        <v>0.50002499999999994</v>
      </c>
      <c r="L10">
        <v>29</v>
      </c>
      <c r="M10">
        <v>9</v>
      </c>
      <c r="N10">
        <v>0</v>
      </c>
      <c r="O10">
        <v>38</v>
      </c>
      <c r="P10" s="1443">
        <v>0.76319736842105268</v>
      </c>
    </row>
    <row r="11" spans="1:16" x14ac:dyDescent="0.2">
      <c r="A11" t="s">
        <v>597</v>
      </c>
      <c r="B11">
        <v>144</v>
      </c>
      <c r="C11">
        <v>5</v>
      </c>
      <c r="D11">
        <v>0</v>
      </c>
      <c r="E11">
        <v>149</v>
      </c>
      <c r="F11" s="1443">
        <v>0.9664724832214765</v>
      </c>
      <c r="G11">
        <v>2</v>
      </c>
      <c r="H11">
        <v>3</v>
      </c>
      <c r="I11">
        <v>0</v>
      </c>
      <c r="J11">
        <v>5</v>
      </c>
      <c r="K11" s="1443">
        <v>0.39998</v>
      </c>
      <c r="L11">
        <v>146</v>
      </c>
      <c r="M11">
        <v>8</v>
      </c>
      <c r="N11">
        <v>0</v>
      </c>
      <c r="O11">
        <v>154</v>
      </c>
      <c r="P11" s="1443">
        <v>0.94808311688311697</v>
      </c>
    </row>
    <row r="12" spans="1:16" hidden="1" x14ac:dyDescent="0.2">
      <c r="A12" t="s">
        <v>601</v>
      </c>
      <c r="B12">
        <v>15</v>
      </c>
      <c r="C12">
        <v>7</v>
      </c>
      <c r="D12">
        <v>0</v>
      </c>
      <c r="E12">
        <v>22</v>
      </c>
      <c r="F12" s="1443">
        <v>0.68184545454545453</v>
      </c>
      <c r="G12">
        <v>22</v>
      </c>
      <c r="H12">
        <v>19</v>
      </c>
      <c r="I12">
        <v>0</v>
      </c>
      <c r="J12">
        <v>41</v>
      </c>
      <c r="K12" s="1443">
        <v>0.53659756097560984</v>
      </c>
      <c r="L12">
        <v>37</v>
      </c>
      <c r="M12">
        <v>26</v>
      </c>
      <c r="N12">
        <v>0</v>
      </c>
      <c r="O12">
        <v>63</v>
      </c>
      <c r="P12" s="1443">
        <v>0.58729999999999993</v>
      </c>
    </row>
    <row r="13" spans="1:16" hidden="1" x14ac:dyDescent="0.2">
      <c r="A13" t="s">
        <v>776</v>
      </c>
      <c r="B13">
        <v>0</v>
      </c>
      <c r="C13">
        <v>0</v>
      </c>
      <c r="D13">
        <v>0</v>
      </c>
      <c r="E13">
        <v>0</v>
      </c>
      <c r="F13" s="1443" t="e">
        <v>#DIV/0!</v>
      </c>
      <c r="G13">
        <v>1</v>
      </c>
      <c r="H13">
        <v>0</v>
      </c>
      <c r="I13">
        <v>0</v>
      </c>
      <c r="J13">
        <v>1</v>
      </c>
      <c r="K13" s="1443">
        <v>1</v>
      </c>
      <c r="L13">
        <v>1</v>
      </c>
      <c r="M13">
        <v>0</v>
      </c>
      <c r="N13">
        <v>0</v>
      </c>
      <c r="O13">
        <v>1</v>
      </c>
      <c r="P13" s="1443">
        <v>1</v>
      </c>
    </row>
    <row r="14" spans="1:16" hidden="1" x14ac:dyDescent="0.2">
      <c r="A14" t="s">
        <v>777</v>
      </c>
      <c r="B14">
        <v>6</v>
      </c>
      <c r="C14">
        <v>1</v>
      </c>
      <c r="D14">
        <v>0</v>
      </c>
      <c r="E14">
        <v>7</v>
      </c>
      <c r="F14" s="1443">
        <v>0.8571428571428571</v>
      </c>
      <c r="G14">
        <v>3</v>
      </c>
      <c r="H14">
        <v>3</v>
      </c>
      <c r="I14">
        <v>0</v>
      </c>
      <c r="J14">
        <v>6</v>
      </c>
      <c r="K14" s="1443">
        <v>0.5</v>
      </c>
      <c r="L14">
        <v>9</v>
      </c>
      <c r="M14">
        <v>4</v>
      </c>
      <c r="N14">
        <v>0</v>
      </c>
      <c r="O14">
        <v>13</v>
      </c>
      <c r="P14" s="1443">
        <v>0.69233846153846146</v>
      </c>
    </row>
    <row r="15" spans="1:16" hidden="1" x14ac:dyDescent="0.2">
      <c r="A15" t="s">
        <v>778</v>
      </c>
      <c r="B15">
        <v>1</v>
      </c>
      <c r="C15">
        <v>1</v>
      </c>
      <c r="D15">
        <v>0</v>
      </c>
      <c r="E15">
        <v>2</v>
      </c>
      <c r="F15" s="1443">
        <v>0.5</v>
      </c>
      <c r="G15">
        <v>6</v>
      </c>
      <c r="H15">
        <v>2</v>
      </c>
      <c r="I15">
        <v>0</v>
      </c>
      <c r="J15">
        <v>8</v>
      </c>
      <c r="K15" s="1443">
        <v>0.74997500000000006</v>
      </c>
      <c r="L15">
        <v>7</v>
      </c>
      <c r="M15">
        <v>3</v>
      </c>
      <c r="N15">
        <v>0</v>
      </c>
      <c r="O15">
        <v>10</v>
      </c>
      <c r="P15" s="1443">
        <v>0.69998000000000005</v>
      </c>
    </row>
    <row r="16" spans="1:16" hidden="1" x14ac:dyDescent="0.2">
      <c r="A16" t="s">
        <v>779</v>
      </c>
      <c r="B16">
        <v>1</v>
      </c>
      <c r="C16">
        <v>0</v>
      </c>
      <c r="D16">
        <v>0</v>
      </c>
      <c r="E16">
        <v>1</v>
      </c>
      <c r="F16" s="1443">
        <v>1</v>
      </c>
      <c r="G16">
        <v>2</v>
      </c>
      <c r="H16">
        <v>2</v>
      </c>
      <c r="I16">
        <v>0</v>
      </c>
      <c r="J16">
        <v>4</v>
      </c>
      <c r="K16" s="1443">
        <v>0.5</v>
      </c>
      <c r="L16">
        <v>3</v>
      </c>
      <c r="M16">
        <v>2</v>
      </c>
      <c r="N16">
        <v>0</v>
      </c>
      <c r="O16">
        <v>5</v>
      </c>
      <c r="P16" s="1443">
        <v>0.6</v>
      </c>
    </row>
    <row r="17" spans="1:16" hidden="1" x14ac:dyDescent="0.2">
      <c r="A17" t="s">
        <v>780</v>
      </c>
      <c r="B17">
        <v>21</v>
      </c>
      <c r="C17">
        <v>1</v>
      </c>
      <c r="D17">
        <v>0</v>
      </c>
      <c r="E17">
        <v>22</v>
      </c>
      <c r="F17" s="1443">
        <v>0.95456363636363628</v>
      </c>
      <c r="G17">
        <v>13</v>
      </c>
      <c r="H17">
        <v>6</v>
      </c>
      <c r="I17">
        <v>0</v>
      </c>
      <c r="J17">
        <v>19</v>
      </c>
      <c r="K17" s="1443">
        <v>0.68418947368421046</v>
      </c>
      <c r="L17">
        <v>34</v>
      </c>
      <c r="M17">
        <v>7</v>
      </c>
      <c r="N17">
        <v>0</v>
      </c>
      <c r="O17">
        <v>41</v>
      </c>
      <c r="P17" s="1443">
        <v>0.82929512195121957</v>
      </c>
    </row>
    <row r="18" spans="1:16" hidden="1" x14ac:dyDescent="0.2">
      <c r="A18" t="s">
        <v>781</v>
      </c>
      <c r="B18">
        <v>25</v>
      </c>
      <c r="C18">
        <v>0</v>
      </c>
      <c r="D18">
        <v>0</v>
      </c>
      <c r="E18">
        <v>25</v>
      </c>
      <c r="F18" s="1443">
        <v>1</v>
      </c>
      <c r="G18">
        <v>2</v>
      </c>
      <c r="H18">
        <v>0</v>
      </c>
      <c r="I18">
        <v>0</v>
      </c>
      <c r="J18">
        <v>2</v>
      </c>
      <c r="K18" s="1443">
        <v>1</v>
      </c>
      <c r="L18">
        <v>27</v>
      </c>
      <c r="M18">
        <v>0</v>
      </c>
      <c r="N18">
        <v>0</v>
      </c>
      <c r="O18">
        <v>27</v>
      </c>
      <c r="P18" s="1443">
        <v>1</v>
      </c>
    </row>
    <row r="19" spans="1:16" x14ac:dyDescent="0.2">
      <c r="A19" t="s">
        <v>782</v>
      </c>
      <c r="B19">
        <v>343</v>
      </c>
      <c r="C19">
        <v>0</v>
      </c>
      <c r="D19">
        <v>0</v>
      </c>
      <c r="E19">
        <v>343</v>
      </c>
      <c r="F19" s="1443">
        <v>1</v>
      </c>
      <c r="G19">
        <v>7</v>
      </c>
      <c r="H19">
        <v>0</v>
      </c>
      <c r="I19">
        <v>0</v>
      </c>
      <c r="J19">
        <v>7</v>
      </c>
      <c r="K19" s="1443">
        <v>1</v>
      </c>
      <c r="L19">
        <v>350</v>
      </c>
      <c r="M19">
        <v>0</v>
      </c>
      <c r="N19">
        <v>0</v>
      </c>
      <c r="O19">
        <v>350</v>
      </c>
      <c r="P19" s="1443">
        <v>1</v>
      </c>
    </row>
    <row r="20" spans="1:16" hidden="1" x14ac:dyDescent="0.2">
      <c r="A20" t="s">
        <v>783</v>
      </c>
      <c r="B20">
        <v>78</v>
      </c>
      <c r="C20">
        <v>5</v>
      </c>
      <c r="D20">
        <v>0</v>
      </c>
      <c r="E20">
        <v>83</v>
      </c>
      <c r="F20" s="1443">
        <v>0.93975903614457834</v>
      </c>
      <c r="G20">
        <v>29</v>
      </c>
      <c r="H20">
        <v>27</v>
      </c>
      <c r="I20">
        <v>0</v>
      </c>
      <c r="J20">
        <v>56</v>
      </c>
      <c r="K20" s="1443">
        <v>0.51787499999999997</v>
      </c>
      <c r="L20">
        <v>107</v>
      </c>
      <c r="M20">
        <v>32</v>
      </c>
      <c r="N20">
        <v>0</v>
      </c>
      <c r="O20">
        <v>139</v>
      </c>
      <c r="P20" s="1443">
        <v>0.76976978417266195</v>
      </c>
    </row>
    <row r="21" spans="1:16" x14ac:dyDescent="0.2">
      <c r="A21" t="s">
        <v>784</v>
      </c>
      <c r="B21">
        <v>37</v>
      </c>
      <c r="C21">
        <v>3</v>
      </c>
      <c r="D21">
        <v>0</v>
      </c>
      <c r="E21">
        <v>40</v>
      </c>
      <c r="F21" s="1443">
        <v>0.92502999999999991</v>
      </c>
      <c r="G21">
        <v>5</v>
      </c>
      <c r="H21">
        <v>7</v>
      </c>
      <c r="I21">
        <v>0</v>
      </c>
      <c r="J21">
        <v>12</v>
      </c>
      <c r="K21" s="1443">
        <v>0.4166999999999999</v>
      </c>
      <c r="L21">
        <v>42</v>
      </c>
      <c r="M21">
        <v>10</v>
      </c>
      <c r="N21">
        <v>0</v>
      </c>
      <c r="O21">
        <v>52</v>
      </c>
      <c r="P21" s="1443">
        <v>0.80769230769230771</v>
      </c>
    </row>
    <row r="22" spans="1:16" hidden="1" x14ac:dyDescent="0.2">
      <c r="A22" t="s">
        <v>785</v>
      </c>
      <c r="B22">
        <v>87</v>
      </c>
      <c r="C22">
        <v>14</v>
      </c>
      <c r="D22">
        <v>0</v>
      </c>
      <c r="E22">
        <v>101</v>
      </c>
      <c r="F22" s="1443">
        <v>0.86139900990098994</v>
      </c>
      <c r="G22">
        <v>108</v>
      </c>
      <c r="H22">
        <v>54</v>
      </c>
      <c r="I22">
        <v>0</v>
      </c>
      <c r="J22">
        <v>162</v>
      </c>
      <c r="K22" s="1443">
        <v>0.66666790123456798</v>
      </c>
      <c r="L22">
        <v>195</v>
      </c>
      <c r="M22">
        <v>68</v>
      </c>
      <c r="N22">
        <v>0</v>
      </c>
      <c r="O22">
        <v>263</v>
      </c>
      <c r="P22" s="1443">
        <v>0.74143460076045631</v>
      </c>
    </row>
    <row r="23" spans="1:16" hidden="1" x14ac:dyDescent="0.2">
      <c r="A23" t="s">
        <v>786</v>
      </c>
      <c r="B23">
        <v>31</v>
      </c>
      <c r="C23">
        <v>3</v>
      </c>
      <c r="D23">
        <v>0</v>
      </c>
      <c r="E23">
        <v>34</v>
      </c>
      <c r="F23" s="1443">
        <v>0.91178235294117649</v>
      </c>
      <c r="G23">
        <v>44</v>
      </c>
      <c r="H23">
        <v>32</v>
      </c>
      <c r="I23">
        <v>2</v>
      </c>
      <c r="J23">
        <v>78</v>
      </c>
      <c r="K23" s="1443">
        <v>0.56409230769230767</v>
      </c>
      <c r="L23">
        <v>75</v>
      </c>
      <c r="M23">
        <v>35</v>
      </c>
      <c r="N23">
        <v>2</v>
      </c>
      <c r="O23">
        <v>112</v>
      </c>
      <c r="P23" s="1443">
        <v>0.66963303571428567</v>
      </c>
    </row>
    <row r="24" spans="1:16" x14ac:dyDescent="0.2">
      <c r="A24" t="s">
        <v>787</v>
      </c>
      <c r="B24">
        <v>23</v>
      </c>
      <c r="C24">
        <v>0</v>
      </c>
      <c r="D24">
        <v>0</v>
      </c>
      <c r="E24">
        <v>23</v>
      </c>
      <c r="F24" s="1443">
        <v>1</v>
      </c>
      <c r="G24">
        <v>19</v>
      </c>
      <c r="H24">
        <v>9</v>
      </c>
      <c r="I24">
        <v>0</v>
      </c>
      <c r="J24">
        <v>28</v>
      </c>
      <c r="K24" s="1443">
        <v>0.67857500000000004</v>
      </c>
      <c r="L24">
        <v>42</v>
      </c>
      <c r="M24">
        <v>9</v>
      </c>
      <c r="N24">
        <v>0</v>
      </c>
      <c r="O24">
        <v>51</v>
      </c>
      <c r="P24" s="1443">
        <v>0.82352352941176465</v>
      </c>
    </row>
    <row r="25" spans="1:16" hidden="1" x14ac:dyDescent="0.2">
      <c r="A25" t="s">
        <v>788</v>
      </c>
      <c r="B25">
        <v>36</v>
      </c>
      <c r="C25">
        <v>7</v>
      </c>
      <c r="D25">
        <v>0</v>
      </c>
      <c r="E25">
        <v>43</v>
      </c>
      <c r="F25" s="1443">
        <v>0.83723255813953501</v>
      </c>
      <c r="G25">
        <v>36</v>
      </c>
      <c r="H25">
        <v>32</v>
      </c>
      <c r="I25">
        <v>0</v>
      </c>
      <c r="J25">
        <v>68</v>
      </c>
      <c r="K25" s="1443">
        <v>0.52942352941176463</v>
      </c>
      <c r="L25">
        <v>72</v>
      </c>
      <c r="M25">
        <v>39</v>
      </c>
      <c r="N25">
        <v>0</v>
      </c>
      <c r="O25">
        <v>111</v>
      </c>
      <c r="P25" s="1443">
        <v>0.64864504504504494</v>
      </c>
    </row>
    <row r="26" spans="1:16" hidden="1" x14ac:dyDescent="0.2">
      <c r="A26" t="s">
        <v>789</v>
      </c>
      <c r="B26">
        <v>75</v>
      </c>
      <c r="C26">
        <v>8</v>
      </c>
      <c r="D26">
        <v>1</v>
      </c>
      <c r="E26">
        <v>84</v>
      </c>
      <c r="F26" s="1443">
        <v>0.89290357142857146</v>
      </c>
      <c r="G26">
        <v>25</v>
      </c>
      <c r="H26">
        <v>23</v>
      </c>
      <c r="I26">
        <v>0</v>
      </c>
      <c r="J26">
        <v>48</v>
      </c>
      <c r="K26" s="1443">
        <v>0.52084583333333334</v>
      </c>
      <c r="L26">
        <v>100</v>
      </c>
      <c r="M26">
        <v>31</v>
      </c>
      <c r="N26">
        <v>1</v>
      </c>
      <c r="O26">
        <v>132</v>
      </c>
      <c r="P26" s="1443">
        <v>0.75757954545454531</v>
      </c>
    </row>
    <row r="27" spans="1:16" hidden="1" x14ac:dyDescent="0.2">
      <c r="A27" t="s">
        <v>1286</v>
      </c>
      <c r="B27">
        <v>0</v>
      </c>
      <c r="C27">
        <v>0</v>
      </c>
      <c r="D27">
        <v>0</v>
      </c>
      <c r="E27">
        <v>0</v>
      </c>
      <c r="F27" s="1443" t="e">
        <v>#DIV/0!</v>
      </c>
      <c r="G27">
        <v>1</v>
      </c>
      <c r="H27">
        <v>0</v>
      </c>
      <c r="I27">
        <v>0</v>
      </c>
      <c r="J27">
        <v>1</v>
      </c>
      <c r="K27" s="1443">
        <v>1</v>
      </c>
      <c r="L27">
        <v>1</v>
      </c>
      <c r="M27">
        <v>0</v>
      </c>
      <c r="N27">
        <v>0</v>
      </c>
      <c r="O27">
        <v>1</v>
      </c>
      <c r="P27" s="1443">
        <v>1</v>
      </c>
    </row>
    <row r="28" spans="1:16" hidden="1" x14ac:dyDescent="0.2">
      <c r="A28" t="s">
        <v>790</v>
      </c>
      <c r="B28">
        <v>0</v>
      </c>
      <c r="C28">
        <v>0</v>
      </c>
      <c r="D28">
        <v>0</v>
      </c>
      <c r="E28">
        <v>0</v>
      </c>
      <c r="F28" s="1443" t="e">
        <v>#DIV/0!</v>
      </c>
      <c r="G28">
        <v>8</v>
      </c>
      <c r="H28">
        <v>2</v>
      </c>
      <c r="I28">
        <v>0</v>
      </c>
      <c r="J28">
        <v>10</v>
      </c>
      <c r="K28" s="1443">
        <v>0.79998000000000002</v>
      </c>
      <c r="L28">
        <v>8</v>
      </c>
      <c r="M28">
        <v>2</v>
      </c>
      <c r="N28">
        <v>0</v>
      </c>
      <c r="O28">
        <v>10</v>
      </c>
      <c r="P28" s="1443">
        <v>0.79998000000000002</v>
      </c>
    </row>
    <row r="29" spans="1:16" hidden="1" x14ac:dyDescent="0.2">
      <c r="A29" t="s">
        <v>791</v>
      </c>
      <c r="B29">
        <v>1</v>
      </c>
      <c r="C29">
        <v>0</v>
      </c>
      <c r="D29">
        <v>0</v>
      </c>
      <c r="E29">
        <v>1</v>
      </c>
      <c r="F29" s="1443">
        <v>1</v>
      </c>
      <c r="G29">
        <v>4</v>
      </c>
      <c r="H29">
        <v>2</v>
      </c>
      <c r="I29">
        <v>0</v>
      </c>
      <c r="J29">
        <v>6</v>
      </c>
      <c r="K29" s="1443">
        <v>0.66669999999999996</v>
      </c>
      <c r="L29">
        <v>5</v>
      </c>
      <c r="M29">
        <v>2</v>
      </c>
      <c r="N29">
        <v>0</v>
      </c>
      <c r="O29">
        <v>7</v>
      </c>
      <c r="P29" s="1443">
        <v>0.71429999999999993</v>
      </c>
    </row>
    <row r="30" spans="1:16" hidden="1" x14ac:dyDescent="0.2">
      <c r="A30" t="s">
        <v>792</v>
      </c>
      <c r="B30">
        <v>21</v>
      </c>
      <c r="C30">
        <v>0</v>
      </c>
      <c r="D30">
        <v>0</v>
      </c>
      <c r="E30">
        <v>21</v>
      </c>
      <c r="F30" s="1443">
        <v>1</v>
      </c>
      <c r="G30">
        <v>3</v>
      </c>
      <c r="H30">
        <v>3</v>
      </c>
      <c r="I30">
        <v>0</v>
      </c>
      <c r="J30">
        <v>6</v>
      </c>
      <c r="K30" s="1443">
        <v>0.5</v>
      </c>
      <c r="L30">
        <v>24</v>
      </c>
      <c r="M30">
        <v>3</v>
      </c>
      <c r="N30">
        <v>0</v>
      </c>
      <c r="O30">
        <v>27</v>
      </c>
      <c r="P30" s="1443">
        <v>0.88886666666666669</v>
      </c>
    </row>
    <row r="31" spans="1:16" x14ac:dyDescent="0.2">
      <c r="A31" t="s">
        <v>793</v>
      </c>
      <c r="B31">
        <v>93</v>
      </c>
      <c r="C31">
        <v>0</v>
      </c>
      <c r="D31">
        <v>0</v>
      </c>
      <c r="E31">
        <v>93</v>
      </c>
      <c r="F31" s="1443">
        <v>1</v>
      </c>
      <c r="G31">
        <v>6</v>
      </c>
      <c r="H31">
        <v>0</v>
      </c>
      <c r="I31">
        <v>0</v>
      </c>
      <c r="J31">
        <v>6</v>
      </c>
      <c r="K31" s="1443">
        <v>1</v>
      </c>
      <c r="L31">
        <v>99</v>
      </c>
      <c r="M31">
        <v>0</v>
      </c>
      <c r="N31">
        <v>0</v>
      </c>
      <c r="O31">
        <v>99</v>
      </c>
      <c r="P31" s="1443">
        <v>1</v>
      </c>
    </row>
    <row r="32" spans="1:16" x14ac:dyDescent="0.2">
      <c r="A32" t="s">
        <v>794</v>
      </c>
      <c r="B32">
        <v>49</v>
      </c>
      <c r="C32">
        <v>0</v>
      </c>
      <c r="D32">
        <v>0</v>
      </c>
      <c r="E32">
        <v>49</v>
      </c>
      <c r="F32" s="1443">
        <v>1</v>
      </c>
      <c r="G32">
        <v>3</v>
      </c>
      <c r="H32">
        <v>0</v>
      </c>
      <c r="I32">
        <v>1</v>
      </c>
      <c r="J32">
        <v>4</v>
      </c>
      <c r="K32" s="1443">
        <v>0.75002499999999994</v>
      </c>
      <c r="L32">
        <v>52</v>
      </c>
      <c r="M32">
        <v>0</v>
      </c>
      <c r="N32">
        <v>1</v>
      </c>
      <c r="O32">
        <v>53</v>
      </c>
      <c r="P32" s="1443">
        <v>0.98116226415094343</v>
      </c>
    </row>
    <row r="33" spans="1:16" x14ac:dyDescent="0.2">
      <c r="A33" t="s">
        <v>795</v>
      </c>
      <c r="B33">
        <v>236</v>
      </c>
      <c r="C33">
        <v>18</v>
      </c>
      <c r="D33">
        <v>1</v>
      </c>
      <c r="E33">
        <v>255</v>
      </c>
      <c r="F33" s="1443">
        <v>0.9255152941176471</v>
      </c>
      <c r="G33">
        <v>12</v>
      </c>
      <c r="H33">
        <v>6</v>
      </c>
      <c r="I33">
        <v>0</v>
      </c>
      <c r="J33">
        <v>18</v>
      </c>
      <c r="K33" s="1443">
        <v>0.66666666666666663</v>
      </c>
      <c r="L33">
        <v>248</v>
      </c>
      <c r="M33">
        <v>24</v>
      </c>
      <c r="N33">
        <v>1</v>
      </c>
      <c r="O33">
        <v>273</v>
      </c>
      <c r="P33" s="1443">
        <v>0.90838241758241767</v>
      </c>
    </row>
    <row r="34" spans="1:16" hidden="1" x14ac:dyDescent="0.2">
      <c r="A34" t="s">
        <v>796</v>
      </c>
      <c r="B34">
        <v>44</v>
      </c>
      <c r="C34">
        <v>4</v>
      </c>
      <c r="D34">
        <v>0</v>
      </c>
      <c r="E34">
        <v>48</v>
      </c>
      <c r="F34" s="1443">
        <v>0.91667500000000002</v>
      </c>
      <c r="G34">
        <v>28</v>
      </c>
      <c r="H34">
        <v>30</v>
      </c>
      <c r="I34">
        <v>1</v>
      </c>
      <c r="J34">
        <v>59</v>
      </c>
      <c r="K34" s="1443">
        <v>0.47453728813559326</v>
      </c>
      <c r="L34">
        <v>72</v>
      </c>
      <c r="M34">
        <v>34</v>
      </c>
      <c r="N34">
        <v>1</v>
      </c>
      <c r="O34">
        <v>107</v>
      </c>
      <c r="P34" s="1443">
        <v>0.67287663551401877</v>
      </c>
    </row>
    <row r="35" spans="1:16" x14ac:dyDescent="0.2">
      <c r="A35" t="s">
        <v>797</v>
      </c>
      <c r="B35">
        <v>69</v>
      </c>
      <c r="C35">
        <v>1</v>
      </c>
      <c r="D35">
        <v>0</v>
      </c>
      <c r="E35">
        <v>70</v>
      </c>
      <c r="F35" s="1443">
        <v>0.98569999999999991</v>
      </c>
      <c r="G35">
        <v>6</v>
      </c>
      <c r="H35">
        <v>3</v>
      </c>
      <c r="I35">
        <v>0</v>
      </c>
      <c r="J35">
        <v>9</v>
      </c>
      <c r="K35" s="1443">
        <v>0.66663333333333341</v>
      </c>
      <c r="L35">
        <v>75</v>
      </c>
      <c r="M35">
        <v>4</v>
      </c>
      <c r="N35">
        <v>0</v>
      </c>
      <c r="O35">
        <v>79</v>
      </c>
      <c r="P35" s="1443">
        <v>0.94936075949367105</v>
      </c>
    </row>
    <row r="36" spans="1:16" hidden="1" x14ac:dyDescent="0.2">
      <c r="A36" t="s">
        <v>798</v>
      </c>
      <c r="B36">
        <v>99</v>
      </c>
      <c r="C36">
        <v>29</v>
      </c>
      <c r="D36">
        <v>0</v>
      </c>
      <c r="E36">
        <v>128</v>
      </c>
      <c r="F36" s="1443">
        <v>0.77345312500000007</v>
      </c>
      <c r="G36">
        <v>19</v>
      </c>
      <c r="H36">
        <v>25</v>
      </c>
      <c r="I36">
        <v>0</v>
      </c>
      <c r="J36">
        <v>44</v>
      </c>
      <c r="K36" s="1443">
        <v>0.43179545454545454</v>
      </c>
      <c r="L36">
        <v>118</v>
      </c>
      <c r="M36">
        <v>54</v>
      </c>
      <c r="N36">
        <v>0</v>
      </c>
      <c r="O36">
        <v>172</v>
      </c>
      <c r="P36" s="1443">
        <v>0.6860883720930232</v>
      </c>
    </row>
    <row r="37" spans="1:16" hidden="1" x14ac:dyDescent="0.2">
      <c r="A37" t="s">
        <v>799</v>
      </c>
      <c r="B37">
        <v>0</v>
      </c>
      <c r="C37">
        <v>0</v>
      </c>
      <c r="D37">
        <v>0</v>
      </c>
      <c r="E37">
        <v>0</v>
      </c>
      <c r="F37" s="1443" t="e">
        <v>#DIV/0!</v>
      </c>
      <c r="G37">
        <v>1</v>
      </c>
      <c r="H37">
        <v>0</v>
      </c>
      <c r="I37">
        <v>0</v>
      </c>
      <c r="J37">
        <v>1</v>
      </c>
      <c r="K37" s="1443">
        <v>1</v>
      </c>
      <c r="L37">
        <v>1</v>
      </c>
      <c r="M37">
        <v>0</v>
      </c>
      <c r="N37">
        <v>0</v>
      </c>
      <c r="O37">
        <v>1</v>
      </c>
      <c r="P37" s="1443">
        <v>1</v>
      </c>
    </row>
    <row r="38" spans="1:16" x14ac:dyDescent="0.2">
      <c r="A38" t="s">
        <v>800</v>
      </c>
      <c r="B38">
        <v>133</v>
      </c>
      <c r="C38">
        <v>4</v>
      </c>
      <c r="D38">
        <v>1</v>
      </c>
      <c r="E38">
        <v>138</v>
      </c>
      <c r="F38" s="1443">
        <v>0.96379130434782601</v>
      </c>
      <c r="G38">
        <v>27</v>
      </c>
      <c r="H38">
        <v>24</v>
      </c>
      <c r="I38">
        <v>0</v>
      </c>
      <c r="J38">
        <v>51</v>
      </c>
      <c r="K38" s="1443">
        <v>0.52942156862745093</v>
      </c>
      <c r="L38">
        <v>160</v>
      </c>
      <c r="M38">
        <v>28</v>
      </c>
      <c r="N38">
        <v>1</v>
      </c>
      <c r="O38">
        <v>189</v>
      </c>
      <c r="P38" s="1443">
        <v>0.84659629629629629</v>
      </c>
    </row>
    <row r="39" spans="1:16" hidden="1" x14ac:dyDescent="0.2">
      <c r="A39" t="s">
        <v>801</v>
      </c>
      <c r="B39">
        <v>2</v>
      </c>
      <c r="C39">
        <v>0</v>
      </c>
      <c r="D39">
        <v>0</v>
      </c>
      <c r="E39">
        <v>2</v>
      </c>
      <c r="F39" s="1443">
        <v>1</v>
      </c>
      <c r="G39">
        <v>83</v>
      </c>
      <c r="H39">
        <v>23</v>
      </c>
      <c r="I39">
        <v>1</v>
      </c>
      <c r="J39">
        <v>107</v>
      </c>
      <c r="K39" s="1443">
        <v>0.77571775700934587</v>
      </c>
      <c r="L39">
        <v>85</v>
      </c>
      <c r="M39">
        <v>23</v>
      </c>
      <c r="N39">
        <v>1</v>
      </c>
      <c r="O39">
        <v>109</v>
      </c>
      <c r="P39" s="1443">
        <v>0.77984954128440376</v>
      </c>
    </row>
    <row r="40" spans="1:16" hidden="1" x14ac:dyDescent="0.2">
      <c r="A40" t="s">
        <v>802</v>
      </c>
      <c r="B40">
        <v>17</v>
      </c>
      <c r="C40">
        <v>4</v>
      </c>
      <c r="D40">
        <v>0</v>
      </c>
      <c r="E40">
        <v>21</v>
      </c>
      <c r="F40" s="1443">
        <v>0.80952380952380953</v>
      </c>
      <c r="G40">
        <v>11</v>
      </c>
      <c r="H40">
        <v>12</v>
      </c>
      <c r="I40">
        <v>0</v>
      </c>
      <c r="J40">
        <v>23</v>
      </c>
      <c r="K40" s="1443">
        <v>0.47823913043478267</v>
      </c>
      <c r="L40">
        <v>28</v>
      </c>
      <c r="M40">
        <v>16</v>
      </c>
      <c r="N40">
        <v>0</v>
      </c>
      <c r="O40">
        <v>44</v>
      </c>
      <c r="P40" s="1443">
        <v>0.63636136363636364</v>
      </c>
    </row>
    <row r="41" spans="1:16" x14ac:dyDescent="0.2">
      <c r="A41" t="s">
        <v>803</v>
      </c>
      <c r="B41">
        <v>117</v>
      </c>
      <c r="C41">
        <v>3</v>
      </c>
      <c r="D41">
        <v>1</v>
      </c>
      <c r="E41">
        <v>121</v>
      </c>
      <c r="F41" s="1443">
        <v>0.96697520661157033</v>
      </c>
      <c r="G41">
        <v>5</v>
      </c>
      <c r="H41">
        <v>6</v>
      </c>
      <c r="I41">
        <v>0</v>
      </c>
      <c r="J41">
        <v>11</v>
      </c>
      <c r="K41" s="1443">
        <v>0.45453636363636368</v>
      </c>
      <c r="L41">
        <v>122</v>
      </c>
      <c r="M41">
        <v>9</v>
      </c>
      <c r="N41">
        <v>1</v>
      </c>
      <c r="O41">
        <v>132</v>
      </c>
      <c r="P41" s="1443">
        <v>0.92420984848484844</v>
      </c>
    </row>
    <row r="42" spans="1:16" hidden="1" x14ac:dyDescent="0.2">
      <c r="A42" t="s">
        <v>804</v>
      </c>
      <c r="B42">
        <v>2</v>
      </c>
      <c r="C42">
        <v>0</v>
      </c>
      <c r="D42">
        <v>0</v>
      </c>
      <c r="E42">
        <v>2</v>
      </c>
      <c r="F42" s="1443">
        <v>1</v>
      </c>
      <c r="G42">
        <v>8</v>
      </c>
      <c r="H42">
        <v>8</v>
      </c>
      <c r="I42">
        <v>2</v>
      </c>
      <c r="J42">
        <v>18</v>
      </c>
      <c r="K42" s="1443">
        <v>0.44444444444444442</v>
      </c>
      <c r="L42">
        <v>10</v>
      </c>
      <c r="M42">
        <v>8</v>
      </c>
      <c r="N42">
        <v>2</v>
      </c>
      <c r="O42">
        <v>20</v>
      </c>
      <c r="P42" s="1443">
        <v>0.5</v>
      </c>
    </row>
    <row r="43" spans="1:16" x14ac:dyDescent="0.2">
      <c r="A43" t="s">
        <v>805</v>
      </c>
      <c r="B43">
        <v>102</v>
      </c>
      <c r="C43">
        <v>0</v>
      </c>
      <c r="D43">
        <v>0</v>
      </c>
      <c r="E43">
        <v>102</v>
      </c>
      <c r="F43" s="1443">
        <v>1</v>
      </c>
      <c r="G43">
        <v>1</v>
      </c>
      <c r="H43">
        <v>0</v>
      </c>
      <c r="I43">
        <v>0</v>
      </c>
      <c r="J43">
        <v>1</v>
      </c>
      <c r="K43" s="1443">
        <v>1</v>
      </c>
      <c r="L43">
        <v>103</v>
      </c>
      <c r="M43">
        <v>0</v>
      </c>
      <c r="N43">
        <v>0</v>
      </c>
      <c r="O43">
        <v>103</v>
      </c>
      <c r="P43" s="1443">
        <v>1</v>
      </c>
    </row>
    <row r="44" spans="1:16" hidden="1" x14ac:dyDescent="0.2">
      <c r="A44" t="s">
        <v>806</v>
      </c>
      <c r="B44">
        <v>0</v>
      </c>
      <c r="C44">
        <v>0</v>
      </c>
      <c r="D44">
        <v>0</v>
      </c>
      <c r="E44">
        <v>0</v>
      </c>
      <c r="F44" s="1443" t="e">
        <v>#DIV/0!</v>
      </c>
      <c r="G44">
        <v>2</v>
      </c>
      <c r="H44">
        <v>3</v>
      </c>
      <c r="I44">
        <v>0</v>
      </c>
      <c r="J44">
        <v>5</v>
      </c>
      <c r="K44" s="1443">
        <v>0.39998</v>
      </c>
      <c r="L44">
        <v>2</v>
      </c>
      <c r="M44">
        <v>3</v>
      </c>
      <c r="N44">
        <v>0</v>
      </c>
      <c r="O44">
        <v>5</v>
      </c>
      <c r="P44" s="1443">
        <v>0.39998</v>
      </c>
    </row>
    <row r="45" spans="1:16" x14ac:dyDescent="0.2">
      <c r="A45" t="s">
        <v>807</v>
      </c>
      <c r="B45">
        <v>95</v>
      </c>
      <c r="C45">
        <v>1</v>
      </c>
      <c r="D45">
        <v>0</v>
      </c>
      <c r="E45">
        <v>96</v>
      </c>
      <c r="F45" s="1443">
        <v>0.98953749999999996</v>
      </c>
      <c r="G45">
        <v>3</v>
      </c>
      <c r="H45">
        <v>0</v>
      </c>
      <c r="I45">
        <v>0</v>
      </c>
      <c r="J45">
        <v>3</v>
      </c>
      <c r="K45" s="1443">
        <v>1</v>
      </c>
      <c r="L45">
        <v>98</v>
      </c>
      <c r="M45">
        <v>1</v>
      </c>
      <c r="N45">
        <v>0</v>
      </c>
      <c r="O45">
        <v>99</v>
      </c>
      <c r="P45" s="1443">
        <v>0.98992424242424237</v>
      </c>
    </row>
    <row r="46" spans="1:16" x14ac:dyDescent="0.2">
      <c r="A46" t="s">
        <v>808</v>
      </c>
      <c r="B46">
        <v>147</v>
      </c>
      <c r="C46">
        <v>0</v>
      </c>
      <c r="D46">
        <v>1</v>
      </c>
      <c r="E46">
        <v>148</v>
      </c>
      <c r="F46" s="1443">
        <v>0.99324594594594584</v>
      </c>
      <c r="G46">
        <v>11</v>
      </c>
      <c r="H46">
        <v>3</v>
      </c>
      <c r="I46">
        <v>0</v>
      </c>
      <c r="J46">
        <v>14</v>
      </c>
      <c r="K46" s="1443">
        <v>0.78570000000000007</v>
      </c>
      <c r="L46">
        <v>158</v>
      </c>
      <c r="M46">
        <v>3</v>
      </c>
      <c r="N46">
        <v>1</v>
      </c>
      <c r="O46">
        <v>162</v>
      </c>
      <c r="P46" s="1443">
        <v>0.97526358024691351</v>
      </c>
    </row>
    <row r="47" spans="1:16" x14ac:dyDescent="0.2">
      <c r="A47" t="s">
        <v>809</v>
      </c>
      <c r="B47">
        <v>120</v>
      </c>
      <c r="C47">
        <v>1</v>
      </c>
      <c r="D47">
        <v>0</v>
      </c>
      <c r="E47">
        <v>121</v>
      </c>
      <c r="F47" s="1443">
        <v>0.99176859504132231</v>
      </c>
      <c r="G47">
        <v>6</v>
      </c>
      <c r="H47">
        <v>1</v>
      </c>
      <c r="I47">
        <v>0</v>
      </c>
      <c r="J47">
        <v>7</v>
      </c>
      <c r="K47" s="1443">
        <v>0.8571428571428571</v>
      </c>
      <c r="L47">
        <v>126</v>
      </c>
      <c r="M47">
        <v>2</v>
      </c>
      <c r="N47">
        <v>0</v>
      </c>
      <c r="O47">
        <v>128</v>
      </c>
      <c r="P47" s="1443">
        <v>0.98440312500000005</v>
      </c>
    </row>
    <row r="48" spans="1:16" x14ac:dyDescent="0.2">
      <c r="A48" t="s">
        <v>810</v>
      </c>
      <c r="B48">
        <v>101</v>
      </c>
      <c r="C48">
        <v>2</v>
      </c>
      <c r="D48">
        <v>1</v>
      </c>
      <c r="E48">
        <v>104</v>
      </c>
      <c r="F48" s="1443">
        <v>0.97116730769230775</v>
      </c>
      <c r="G48">
        <v>4</v>
      </c>
      <c r="H48">
        <v>3</v>
      </c>
      <c r="I48">
        <v>0</v>
      </c>
      <c r="J48">
        <v>7</v>
      </c>
      <c r="K48" s="1443">
        <v>0.57144285714285714</v>
      </c>
      <c r="L48">
        <v>105</v>
      </c>
      <c r="M48">
        <v>5</v>
      </c>
      <c r="N48">
        <v>1</v>
      </c>
      <c r="O48">
        <v>111</v>
      </c>
      <c r="P48" s="1443">
        <v>0.94597477477477476</v>
      </c>
    </row>
    <row r="49" spans="1:16" hidden="1" x14ac:dyDescent="0.2">
      <c r="A49" t="s">
        <v>811</v>
      </c>
      <c r="B49">
        <v>14</v>
      </c>
      <c r="C49">
        <v>3</v>
      </c>
      <c r="D49">
        <v>0</v>
      </c>
      <c r="E49">
        <v>17</v>
      </c>
      <c r="F49" s="1443">
        <v>0.82352941176470584</v>
      </c>
      <c r="G49">
        <v>11</v>
      </c>
      <c r="H49">
        <v>20</v>
      </c>
      <c r="I49">
        <v>0</v>
      </c>
      <c r="J49">
        <v>31</v>
      </c>
      <c r="K49" s="1443">
        <v>0.35485483870967738</v>
      </c>
      <c r="L49">
        <v>25</v>
      </c>
      <c r="M49">
        <v>23</v>
      </c>
      <c r="N49">
        <v>0</v>
      </c>
      <c r="O49">
        <v>48</v>
      </c>
      <c r="P49" s="1443">
        <v>0.52080000000000004</v>
      </c>
    </row>
    <row r="50" spans="1:16" hidden="1" x14ac:dyDescent="0.2">
      <c r="A50" t="s">
        <v>812</v>
      </c>
      <c r="B50">
        <v>0</v>
      </c>
      <c r="C50">
        <v>0</v>
      </c>
      <c r="D50">
        <v>0</v>
      </c>
      <c r="E50">
        <v>0</v>
      </c>
      <c r="F50" s="1443" t="e">
        <v>#DIV/0!</v>
      </c>
      <c r="G50">
        <v>6</v>
      </c>
      <c r="H50">
        <v>14</v>
      </c>
      <c r="I50">
        <v>0</v>
      </c>
      <c r="J50">
        <v>20</v>
      </c>
      <c r="K50" s="1443">
        <v>0.3</v>
      </c>
      <c r="L50">
        <v>6</v>
      </c>
      <c r="M50">
        <v>14</v>
      </c>
      <c r="N50">
        <v>0</v>
      </c>
      <c r="O50">
        <v>20</v>
      </c>
      <c r="P50" s="1443">
        <v>0.3</v>
      </c>
    </row>
    <row r="51" spans="1:16" hidden="1" x14ac:dyDescent="0.2">
      <c r="A51" t="s">
        <v>813</v>
      </c>
      <c r="B51">
        <v>17</v>
      </c>
      <c r="C51">
        <v>2</v>
      </c>
      <c r="D51">
        <v>0</v>
      </c>
      <c r="E51">
        <v>19</v>
      </c>
      <c r="F51" s="1443">
        <v>0.89473684210526316</v>
      </c>
      <c r="G51">
        <v>3</v>
      </c>
      <c r="H51">
        <v>0</v>
      </c>
      <c r="I51">
        <v>0</v>
      </c>
      <c r="J51">
        <v>3</v>
      </c>
      <c r="K51" s="1443">
        <v>1</v>
      </c>
      <c r="L51">
        <v>20</v>
      </c>
      <c r="M51">
        <v>2</v>
      </c>
      <c r="N51">
        <v>0</v>
      </c>
      <c r="O51">
        <v>22</v>
      </c>
      <c r="P51" s="1443">
        <v>0.90912727272727267</v>
      </c>
    </row>
    <row r="52" spans="1:16" hidden="1" x14ac:dyDescent="0.2">
      <c r="A52" t="s">
        <v>814</v>
      </c>
      <c r="B52">
        <v>157</v>
      </c>
      <c r="C52">
        <v>41</v>
      </c>
      <c r="D52">
        <v>0</v>
      </c>
      <c r="E52">
        <v>198</v>
      </c>
      <c r="F52" s="1443">
        <v>0.79294343434343439</v>
      </c>
      <c r="G52">
        <v>51</v>
      </c>
      <c r="H52">
        <v>87</v>
      </c>
      <c r="I52">
        <v>0</v>
      </c>
      <c r="J52">
        <v>138</v>
      </c>
      <c r="K52" s="1443">
        <v>0.36958405797101451</v>
      </c>
      <c r="L52">
        <v>208</v>
      </c>
      <c r="M52">
        <v>128</v>
      </c>
      <c r="N52">
        <v>0</v>
      </c>
      <c r="O52">
        <v>336</v>
      </c>
      <c r="P52" s="1443">
        <v>0.61907499999999993</v>
      </c>
    </row>
    <row r="53" spans="1:16" hidden="1" x14ac:dyDescent="0.2">
      <c r="A53" t="s">
        <v>815</v>
      </c>
      <c r="B53">
        <v>44</v>
      </c>
      <c r="C53">
        <v>4</v>
      </c>
      <c r="D53">
        <v>0</v>
      </c>
      <c r="E53">
        <v>48</v>
      </c>
      <c r="F53" s="1443">
        <v>0.91665000000000008</v>
      </c>
      <c r="G53">
        <v>42</v>
      </c>
      <c r="H53">
        <v>21</v>
      </c>
      <c r="I53">
        <v>0</v>
      </c>
      <c r="J53">
        <v>63</v>
      </c>
      <c r="K53" s="1443">
        <v>0.66663809523809514</v>
      </c>
      <c r="L53">
        <v>86</v>
      </c>
      <c r="M53">
        <v>25</v>
      </c>
      <c r="N53">
        <v>0</v>
      </c>
      <c r="O53">
        <v>111</v>
      </c>
      <c r="P53" s="1443">
        <v>0.77479459459459465</v>
      </c>
    </row>
    <row r="54" spans="1:16" x14ac:dyDescent="0.2">
      <c r="A54" t="s">
        <v>816</v>
      </c>
      <c r="B54">
        <v>46</v>
      </c>
      <c r="C54">
        <v>6</v>
      </c>
      <c r="D54">
        <v>0</v>
      </c>
      <c r="E54">
        <v>52</v>
      </c>
      <c r="F54" s="1443">
        <v>0.88464615384615375</v>
      </c>
      <c r="G54">
        <v>3</v>
      </c>
      <c r="H54">
        <v>3</v>
      </c>
      <c r="I54">
        <v>0</v>
      </c>
      <c r="J54">
        <v>6</v>
      </c>
      <c r="K54" s="1443">
        <v>0.5</v>
      </c>
      <c r="L54">
        <v>49</v>
      </c>
      <c r="M54">
        <v>9</v>
      </c>
      <c r="N54">
        <v>0</v>
      </c>
      <c r="O54">
        <v>58</v>
      </c>
      <c r="P54" s="1443">
        <v>0.84485862068965512</v>
      </c>
    </row>
    <row r="55" spans="1:16" x14ac:dyDescent="0.2">
      <c r="A55" t="s">
        <v>817</v>
      </c>
      <c r="B55">
        <v>90</v>
      </c>
      <c r="C55">
        <v>0</v>
      </c>
      <c r="D55">
        <v>0</v>
      </c>
      <c r="E55">
        <v>90</v>
      </c>
      <c r="F55" s="1443">
        <v>1</v>
      </c>
      <c r="G55">
        <v>3</v>
      </c>
      <c r="H55">
        <v>0</v>
      </c>
      <c r="I55">
        <v>0</v>
      </c>
      <c r="J55">
        <v>3</v>
      </c>
      <c r="K55" s="1443">
        <v>1</v>
      </c>
      <c r="L55">
        <v>93</v>
      </c>
      <c r="M55">
        <v>0</v>
      </c>
      <c r="N55">
        <v>0</v>
      </c>
      <c r="O55">
        <v>93</v>
      </c>
      <c r="P55" s="1443">
        <v>1</v>
      </c>
    </row>
    <row r="56" spans="1:16" x14ac:dyDescent="0.2">
      <c r="A56" t="s">
        <v>818</v>
      </c>
      <c r="B56">
        <v>225</v>
      </c>
      <c r="C56">
        <v>9</v>
      </c>
      <c r="D56">
        <v>0</v>
      </c>
      <c r="E56">
        <v>234</v>
      </c>
      <c r="F56" s="1443">
        <v>0.9615128205128205</v>
      </c>
      <c r="G56">
        <v>13</v>
      </c>
      <c r="H56">
        <v>5</v>
      </c>
      <c r="I56">
        <v>0</v>
      </c>
      <c r="J56">
        <v>18</v>
      </c>
      <c r="K56" s="1443">
        <v>0.72221111111111103</v>
      </c>
      <c r="L56">
        <v>238</v>
      </c>
      <c r="M56">
        <v>14</v>
      </c>
      <c r="N56">
        <v>0</v>
      </c>
      <c r="O56">
        <v>252</v>
      </c>
      <c r="P56" s="1443">
        <v>0.94445714285714277</v>
      </c>
    </row>
    <row r="57" spans="1:16" hidden="1" x14ac:dyDescent="0.2">
      <c r="A57" t="s">
        <v>819</v>
      </c>
      <c r="B57">
        <v>36</v>
      </c>
      <c r="C57">
        <v>1</v>
      </c>
      <c r="D57">
        <v>0</v>
      </c>
      <c r="E57">
        <v>37</v>
      </c>
      <c r="F57" s="1443">
        <v>0.97295135135135136</v>
      </c>
      <c r="G57">
        <v>38</v>
      </c>
      <c r="H57">
        <v>44</v>
      </c>
      <c r="I57">
        <v>0</v>
      </c>
      <c r="J57">
        <v>82</v>
      </c>
      <c r="K57" s="1443">
        <v>0.46340000000000003</v>
      </c>
      <c r="L57">
        <v>74</v>
      </c>
      <c r="M57">
        <v>45</v>
      </c>
      <c r="N57">
        <v>0</v>
      </c>
      <c r="O57">
        <v>119</v>
      </c>
      <c r="P57" s="1443">
        <v>0.62182268907563021</v>
      </c>
    </row>
    <row r="58" spans="1:16" x14ac:dyDescent="0.2">
      <c r="A58" t="s">
        <v>820</v>
      </c>
      <c r="B58">
        <v>55</v>
      </c>
      <c r="C58">
        <v>0</v>
      </c>
      <c r="D58">
        <v>0</v>
      </c>
      <c r="E58">
        <v>55</v>
      </c>
      <c r="F58" s="1443">
        <v>1</v>
      </c>
      <c r="G58">
        <v>11</v>
      </c>
      <c r="H58">
        <v>7</v>
      </c>
      <c r="I58">
        <v>0</v>
      </c>
      <c r="J58">
        <v>18</v>
      </c>
      <c r="K58" s="1443">
        <v>0.61109999999999998</v>
      </c>
      <c r="L58">
        <v>66</v>
      </c>
      <c r="M58">
        <v>7</v>
      </c>
      <c r="N58">
        <v>0</v>
      </c>
      <c r="O58">
        <v>73</v>
      </c>
      <c r="P58" s="1443">
        <v>0.90411917808219167</v>
      </c>
    </row>
    <row r="59" spans="1:16" hidden="1" x14ac:dyDescent="0.2">
      <c r="A59" t="s">
        <v>821</v>
      </c>
      <c r="B59">
        <v>0</v>
      </c>
      <c r="C59">
        <v>0</v>
      </c>
      <c r="D59">
        <v>0</v>
      </c>
      <c r="E59">
        <v>0</v>
      </c>
      <c r="F59" s="1443" t="e">
        <v>#DIV/0!</v>
      </c>
      <c r="G59">
        <v>1</v>
      </c>
      <c r="H59">
        <v>2</v>
      </c>
      <c r="I59">
        <v>0</v>
      </c>
      <c r="J59">
        <v>3</v>
      </c>
      <c r="K59" s="1443">
        <v>0.33333333333333331</v>
      </c>
      <c r="L59">
        <v>1</v>
      </c>
      <c r="M59">
        <v>2</v>
      </c>
      <c r="N59">
        <v>0</v>
      </c>
      <c r="O59">
        <v>3</v>
      </c>
      <c r="P59" s="1443">
        <v>0.33333333333333331</v>
      </c>
    </row>
    <row r="60" spans="1:16" hidden="1" x14ac:dyDescent="0.2">
      <c r="A60" t="s">
        <v>822</v>
      </c>
      <c r="B60">
        <v>1</v>
      </c>
      <c r="C60">
        <v>0</v>
      </c>
      <c r="D60">
        <v>0</v>
      </c>
      <c r="E60">
        <v>1</v>
      </c>
      <c r="F60" s="1443">
        <v>1</v>
      </c>
      <c r="G60">
        <v>0</v>
      </c>
      <c r="H60">
        <v>0</v>
      </c>
      <c r="I60">
        <v>0</v>
      </c>
      <c r="J60">
        <v>0</v>
      </c>
      <c r="K60" s="1443" t="e">
        <v>#DIV/0!</v>
      </c>
      <c r="L60">
        <v>1</v>
      </c>
      <c r="M60">
        <v>0</v>
      </c>
      <c r="N60">
        <v>0</v>
      </c>
      <c r="O60">
        <v>1</v>
      </c>
      <c r="P60" s="1443">
        <v>1</v>
      </c>
    </row>
    <row r="61" spans="1:16" hidden="1" x14ac:dyDescent="0.2">
      <c r="A61" t="s">
        <v>823</v>
      </c>
      <c r="B61">
        <v>2</v>
      </c>
      <c r="C61">
        <v>0</v>
      </c>
      <c r="D61">
        <v>0</v>
      </c>
      <c r="E61">
        <v>2</v>
      </c>
      <c r="F61" s="1443">
        <v>1</v>
      </c>
      <c r="G61">
        <v>0</v>
      </c>
      <c r="H61">
        <v>0</v>
      </c>
      <c r="I61">
        <v>0</v>
      </c>
      <c r="J61">
        <v>0</v>
      </c>
      <c r="K61" s="1443" t="e">
        <v>#DIV/0!</v>
      </c>
      <c r="L61">
        <v>2</v>
      </c>
      <c r="M61">
        <v>0</v>
      </c>
      <c r="N61">
        <v>0</v>
      </c>
      <c r="O61">
        <v>2</v>
      </c>
      <c r="P61" s="1443">
        <v>1</v>
      </c>
    </row>
    <row r="62" spans="1:16" x14ac:dyDescent="0.2">
      <c r="A62" t="s">
        <v>824</v>
      </c>
      <c r="B62">
        <v>67</v>
      </c>
      <c r="C62">
        <v>9</v>
      </c>
      <c r="D62">
        <v>1</v>
      </c>
      <c r="E62">
        <v>77</v>
      </c>
      <c r="F62" s="1443">
        <v>0.87015194805194807</v>
      </c>
      <c r="G62">
        <v>8</v>
      </c>
      <c r="H62">
        <v>7</v>
      </c>
      <c r="I62">
        <v>1</v>
      </c>
      <c r="J62">
        <v>16</v>
      </c>
      <c r="K62" s="1443">
        <v>0.5</v>
      </c>
      <c r="L62">
        <v>75</v>
      </c>
      <c r="M62">
        <v>16</v>
      </c>
      <c r="N62">
        <v>2</v>
      </c>
      <c r="O62">
        <v>93</v>
      </c>
      <c r="P62" s="1443">
        <v>0.80648924731182803</v>
      </c>
    </row>
    <row r="63" spans="1:16" hidden="1" x14ac:dyDescent="0.2">
      <c r="A63" t="s">
        <v>825</v>
      </c>
      <c r="B63">
        <v>36</v>
      </c>
      <c r="C63">
        <v>0</v>
      </c>
      <c r="D63">
        <v>0</v>
      </c>
      <c r="E63">
        <v>36</v>
      </c>
      <c r="F63" s="1443">
        <v>1</v>
      </c>
      <c r="G63">
        <v>23</v>
      </c>
      <c r="H63">
        <v>19</v>
      </c>
      <c r="I63">
        <v>1</v>
      </c>
      <c r="J63">
        <v>43</v>
      </c>
      <c r="K63" s="1443">
        <v>0.53490465116279073</v>
      </c>
      <c r="L63">
        <v>59</v>
      </c>
      <c r="M63">
        <v>19</v>
      </c>
      <c r="N63">
        <v>1</v>
      </c>
      <c r="O63">
        <v>79</v>
      </c>
      <c r="P63" s="1443">
        <v>0.74683797468354429</v>
      </c>
    </row>
    <row r="64" spans="1:16" hidden="1" x14ac:dyDescent="0.2">
      <c r="A64" t="s">
        <v>826</v>
      </c>
      <c r="B64">
        <v>1</v>
      </c>
      <c r="C64">
        <v>5</v>
      </c>
      <c r="D64">
        <v>0</v>
      </c>
      <c r="E64">
        <v>6</v>
      </c>
      <c r="F64" s="1443">
        <v>0.16666666666666666</v>
      </c>
      <c r="G64">
        <v>3</v>
      </c>
      <c r="H64">
        <v>12</v>
      </c>
      <c r="I64">
        <v>0</v>
      </c>
      <c r="J64">
        <v>15</v>
      </c>
      <c r="K64" s="1443">
        <v>0.20002</v>
      </c>
      <c r="L64">
        <v>4</v>
      </c>
      <c r="M64">
        <v>17</v>
      </c>
      <c r="N64">
        <v>0</v>
      </c>
      <c r="O64">
        <v>21</v>
      </c>
      <c r="P64" s="1443">
        <v>0.19049523809523811</v>
      </c>
    </row>
    <row r="65" spans="1:16" x14ac:dyDescent="0.2">
      <c r="A65" t="s">
        <v>827</v>
      </c>
      <c r="B65">
        <v>104</v>
      </c>
      <c r="C65">
        <v>1</v>
      </c>
      <c r="D65">
        <v>0</v>
      </c>
      <c r="E65">
        <v>105</v>
      </c>
      <c r="F65" s="1443">
        <v>0.99048000000000003</v>
      </c>
      <c r="G65">
        <v>16</v>
      </c>
      <c r="H65">
        <v>5</v>
      </c>
      <c r="I65">
        <v>0</v>
      </c>
      <c r="J65">
        <v>21</v>
      </c>
      <c r="K65" s="1443">
        <v>0.76190476190476186</v>
      </c>
      <c r="L65">
        <v>120</v>
      </c>
      <c r="M65">
        <v>6</v>
      </c>
      <c r="N65">
        <v>0</v>
      </c>
      <c r="O65">
        <v>126</v>
      </c>
      <c r="P65" s="1443">
        <v>0.95238650793650792</v>
      </c>
    </row>
    <row r="66" spans="1:16" hidden="1" x14ac:dyDescent="0.2">
      <c r="A66" t="s">
        <v>828</v>
      </c>
      <c r="B66">
        <v>1</v>
      </c>
      <c r="C66">
        <v>0</v>
      </c>
      <c r="D66">
        <v>0</v>
      </c>
      <c r="E66">
        <v>1</v>
      </c>
      <c r="F66" s="1443">
        <v>1</v>
      </c>
      <c r="G66">
        <v>0</v>
      </c>
      <c r="H66">
        <v>0</v>
      </c>
      <c r="I66">
        <v>0</v>
      </c>
      <c r="J66">
        <v>0</v>
      </c>
      <c r="K66" s="1443" t="e">
        <v>#DIV/0!</v>
      </c>
      <c r="L66">
        <v>1</v>
      </c>
      <c r="M66">
        <v>0</v>
      </c>
      <c r="N66">
        <v>0</v>
      </c>
      <c r="O66">
        <v>1</v>
      </c>
      <c r="P66" s="1443">
        <v>1</v>
      </c>
    </row>
    <row r="67" spans="1:16" hidden="1" x14ac:dyDescent="0.2">
      <c r="A67" t="s">
        <v>829</v>
      </c>
      <c r="B67">
        <v>27</v>
      </c>
      <c r="C67">
        <v>0</v>
      </c>
      <c r="D67">
        <v>0</v>
      </c>
      <c r="E67">
        <v>27</v>
      </c>
      <c r="F67" s="1443">
        <v>1</v>
      </c>
      <c r="G67">
        <v>5</v>
      </c>
      <c r="H67">
        <v>1</v>
      </c>
      <c r="I67">
        <v>0</v>
      </c>
      <c r="J67">
        <v>6</v>
      </c>
      <c r="K67" s="1443">
        <v>0.83333333333333337</v>
      </c>
      <c r="L67">
        <v>32</v>
      </c>
      <c r="M67">
        <v>1</v>
      </c>
      <c r="N67">
        <v>0</v>
      </c>
      <c r="O67">
        <v>33</v>
      </c>
      <c r="P67" s="1443">
        <v>0.96972727272727288</v>
      </c>
    </row>
    <row r="68" spans="1:16" hidden="1" x14ac:dyDescent="0.2">
      <c r="A68" t="s">
        <v>830</v>
      </c>
      <c r="B68">
        <v>17</v>
      </c>
      <c r="C68">
        <v>3</v>
      </c>
      <c r="D68">
        <v>0</v>
      </c>
      <c r="E68">
        <v>20</v>
      </c>
      <c r="F68" s="1443">
        <v>0.85002500000000014</v>
      </c>
      <c r="G68">
        <v>2</v>
      </c>
      <c r="H68">
        <v>1</v>
      </c>
      <c r="I68">
        <v>0</v>
      </c>
      <c r="J68">
        <v>3</v>
      </c>
      <c r="K68" s="1443">
        <v>0.66666666666666663</v>
      </c>
      <c r="L68">
        <v>19</v>
      </c>
      <c r="M68">
        <v>4</v>
      </c>
      <c r="N68">
        <v>0</v>
      </c>
      <c r="O68">
        <v>23</v>
      </c>
      <c r="P68" s="1443">
        <v>0.82607391304347833</v>
      </c>
    </row>
    <row r="69" spans="1:16" x14ac:dyDescent="0.2">
      <c r="A69" t="s">
        <v>831</v>
      </c>
      <c r="B69">
        <v>95</v>
      </c>
      <c r="C69">
        <v>0</v>
      </c>
      <c r="D69">
        <v>0</v>
      </c>
      <c r="E69">
        <v>95</v>
      </c>
      <c r="F69" s="1443">
        <v>1</v>
      </c>
      <c r="G69">
        <v>27</v>
      </c>
      <c r="H69">
        <v>7</v>
      </c>
      <c r="I69">
        <v>0</v>
      </c>
      <c r="J69">
        <v>34</v>
      </c>
      <c r="K69" s="1443">
        <v>0.79412941176470586</v>
      </c>
      <c r="L69">
        <v>122</v>
      </c>
      <c r="M69">
        <v>7</v>
      </c>
      <c r="N69">
        <v>0</v>
      </c>
      <c r="O69">
        <v>129</v>
      </c>
      <c r="P69" s="1443">
        <v>0.94576046511627909</v>
      </c>
    </row>
    <row r="70" spans="1:16" hidden="1" x14ac:dyDescent="0.2">
      <c r="A70" t="s">
        <v>832</v>
      </c>
      <c r="B70">
        <v>0</v>
      </c>
      <c r="C70">
        <v>0</v>
      </c>
      <c r="D70">
        <v>0</v>
      </c>
      <c r="E70">
        <v>0</v>
      </c>
      <c r="F70" s="1443" t="e">
        <v>#DIV/0!</v>
      </c>
      <c r="G70">
        <v>5</v>
      </c>
      <c r="H70">
        <v>3</v>
      </c>
      <c r="I70">
        <v>0</v>
      </c>
      <c r="J70">
        <v>8</v>
      </c>
      <c r="K70" s="1443">
        <v>0.625</v>
      </c>
      <c r="L70">
        <v>5</v>
      </c>
      <c r="M70">
        <v>3</v>
      </c>
      <c r="N70">
        <v>0</v>
      </c>
      <c r="O70">
        <v>8</v>
      </c>
      <c r="P70" s="1443">
        <v>0.625</v>
      </c>
    </row>
    <row r="71" spans="1:16" hidden="1" x14ac:dyDescent="0.2">
      <c r="A71" t="s">
        <v>833</v>
      </c>
      <c r="B71">
        <v>0</v>
      </c>
      <c r="C71">
        <v>3</v>
      </c>
      <c r="D71">
        <v>0</v>
      </c>
      <c r="E71">
        <v>3</v>
      </c>
      <c r="F71" s="1443">
        <v>0</v>
      </c>
      <c r="G71">
        <v>22</v>
      </c>
      <c r="H71">
        <v>23</v>
      </c>
      <c r="I71">
        <v>0</v>
      </c>
      <c r="J71">
        <v>45</v>
      </c>
      <c r="K71" s="1443">
        <v>0.48889555555555553</v>
      </c>
      <c r="L71">
        <v>22</v>
      </c>
      <c r="M71">
        <v>26</v>
      </c>
      <c r="N71">
        <v>0</v>
      </c>
      <c r="O71">
        <v>48</v>
      </c>
      <c r="P71" s="1443">
        <v>0.45835625000000002</v>
      </c>
    </row>
    <row r="72" spans="1:16" x14ac:dyDescent="0.2">
      <c r="A72" t="s">
        <v>834</v>
      </c>
      <c r="B72">
        <v>221</v>
      </c>
      <c r="C72">
        <v>7</v>
      </c>
      <c r="D72">
        <v>0</v>
      </c>
      <c r="E72">
        <v>228</v>
      </c>
      <c r="F72" s="1443">
        <v>0.96932324561403505</v>
      </c>
      <c r="G72">
        <v>9</v>
      </c>
      <c r="H72">
        <v>6</v>
      </c>
      <c r="I72">
        <v>0</v>
      </c>
      <c r="J72">
        <v>15</v>
      </c>
      <c r="K72" s="1443">
        <v>0.60000666666666669</v>
      </c>
      <c r="L72">
        <v>230</v>
      </c>
      <c r="M72">
        <v>13</v>
      </c>
      <c r="N72">
        <v>0</v>
      </c>
      <c r="O72">
        <v>243</v>
      </c>
      <c r="P72" s="1443">
        <v>0.94649012345679007</v>
      </c>
    </row>
    <row r="73" spans="1:16" x14ac:dyDescent="0.2">
      <c r="A73" t="s">
        <v>835</v>
      </c>
      <c r="B73">
        <v>145</v>
      </c>
      <c r="C73">
        <v>0</v>
      </c>
      <c r="D73">
        <v>0</v>
      </c>
      <c r="E73">
        <v>145</v>
      </c>
      <c r="F73" s="1443">
        <v>1</v>
      </c>
      <c r="G73">
        <v>2</v>
      </c>
      <c r="H73">
        <v>0</v>
      </c>
      <c r="I73">
        <v>0</v>
      </c>
      <c r="J73">
        <v>2</v>
      </c>
      <c r="K73" s="1443">
        <v>1</v>
      </c>
      <c r="L73">
        <v>147</v>
      </c>
      <c r="M73">
        <v>0</v>
      </c>
      <c r="N73">
        <v>0</v>
      </c>
      <c r="O73">
        <v>147</v>
      </c>
      <c r="P73" s="1443">
        <v>1</v>
      </c>
    </row>
    <row r="74" spans="1:16" x14ac:dyDescent="0.2">
      <c r="A74" t="s">
        <v>836</v>
      </c>
      <c r="B74">
        <v>90</v>
      </c>
      <c r="C74">
        <v>0</v>
      </c>
      <c r="D74">
        <v>1</v>
      </c>
      <c r="E74">
        <v>91</v>
      </c>
      <c r="F74" s="1443">
        <v>0.98903736263736253</v>
      </c>
      <c r="G74">
        <v>5</v>
      </c>
      <c r="H74">
        <v>1</v>
      </c>
      <c r="I74">
        <v>0</v>
      </c>
      <c r="J74">
        <v>6</v>
      </c>
      <c r="K74" s="1443">
        <v>0.83333333333333337</v>
      </c>
      <c r="L74">
        <v>95</v>
      </c>
      <c r="M74">
        <v>1</v>
      </c>
      <c r="N74">
        <v>1</v>
      </c>
      <c r="O74">
        <v>97</v>
      </c>
      <c r="P74" s="1443">
        <v>0.97940206185567003</v>
      </c>
    </row>
    <row r="75" spans="1:16" x14ac:dyDescent="0.2">
      <c r="A75" t="s">
        <v>837</v>
      </c>
      <c r="B75">
        <v>214</v>
      </c>
      <c r="C75">
        <v>0</v>
      </c>
      <c r="D75">
        <v>0</v>
      </c>
      <c r="E75">
        <v>214</v>
      </c>
      <c r="F75" s="1443">
        <v>1</v>
      </c>
      <c r="G75">
        <v>3</v>
      </c>
      <c r="H75">
        <v>0</v>
      </c>
      <c r="I75">
        <v>0</v>
      </c>
      <c r="J75">
        <v>3</v>
      </c>
      <c r="K75" s="1443">
        <v>1</v>
      </c>
      <c r="L75">
        <v>217</v>
      </c>
      <c r="M75">
        <v>0</v>
      </c>
      <c r="N75">
        <v>0</v>
      </c>
      <c r="O75">
        <v>217</v>
      </c>
      <c r="P75" s="1443">
        <v>1</v>
      </c>
    </row>
    <row r="76" spans="1:16" x14ac:dyDescent="0.2">
      <c r="A76" t="s">
        <v>838</v>
      </c>
      <c r="B76">
        <v>66</v>
      </c>
      <c r="C76">
        <v>0</v>
      </c>
      <c r="D76">
        <v>0</v>
      </c>
      <c r="E76">
        <v>66</v>
      </c>
      <c r="F76" s="1443">
        <v>1</v>
      </c>
      <c r="G76">
        <v>10</v>
      </c>
      <c r="H76">
        <v>4</v>
      </c>
      <c r="I76">
        <v>0</v>
      </c>
      <c r="J76">
        <v>14</v>
      </c>
      <c r="K76" s="1443">
        <v>0.7142857142857143</v>
      </c>
      <c r="L76">
        <v>76</v>
      </c>
      <c r="M76">
        <v>4</v>
      </c>
      <c r="N76">
        <v>0</v>
      </c>
      <c r="O76">
        <v>80</v>
      </c>
      <c r="P76" s="1443">
        <v>0.94998250000000017</v>
      </c>
    </row>
    <row r="77" spans="1:16" x14ac:dyDescent="0.2">
      <c r="A77" t="s">
        <v>839</v>
      </c>
      <c r="B77">
        <v>68</v>
      </c>
      <c r="C77">
        <v>0</v>
      </c>
      <c r="D77">
        <v>0</v>
      </c>
      <c r="E77">
        <v>68</v>
      </c>
      <c r="F77" s="1443">
        <v>1</v>
      </c>
      <c r="G77">
        <v>0</v>
      </c>
      <c r="H77">
        <v>0</v>
      </c>
      <c r="I77">
        <v>0</v>
      </c>
      <c r="J77">
        <v>0</v>
      </c>
      <c r="K77" s="1443" t="e">
        <v>#DIV/0!</v>
      </c>
      <c r="L77">
        <v>68</v>
      </c>
      <c r="M77">
        <v>0</v>
      </c>
      <c r="N77">
        <v>0</v>
      </c>
      <c r="O77">
        <v>68</v>
      </c>
      <c r="P77" s="1443">
        <v>1</v>
      </c>
    </row>
    <row r="78" spans="1:16" hidden="1" x14ac:dyDescent="0.2">
      <c r="A78" t="s">
        <v>840</v>
      </c>
      <c r="B78">
        <v>10</v>
      </c>
      <c r="C78">
        <v>1</v>
      </c>
      <c r="D78">
        <v>0</v>
      </c>
      <c r="E78">
        <v>11</v>
      </c>
      <c r="F78" s="1443">
        <v>0.90909090909090906</v>
      </c>
      <c r="G78">
        <v>2</v>
      </c>
      <c r="H78">
        <v>1</v>
      </c>
      <c r="I78">
        <v>0</v>
      </c>
      <c r="J78">
        <v>3</v>
      </c>
      <c r="K78" s="1443">
        <v>0.66669999999999996</v>
      </c>
      <c r="L78">
        <v>12</v>
      </c>
      <c r="M78">
        <v>2</v>
      </c>
      <c r="N78">
        <v>0</v>
      </c>
      <c r="O78">
        <v>14</v>
      </c>
      <c r="P78" s="1443">
        <v>0.8571428571428571</v>
      </c>
    </row>
    <row r="79" spans="1:16" hidden="1" x14ac:dyDescent="0.2">
      <c r="A79" t="s">
        <v>841</v>
      </c>
      <c r="B79">
        <v>3</v>
      </c>
      <c r="C79">
        <v>2</v>
      </c>
      <c r="D79">
        <v>0</v>
      </c>
      <c r="E79">
        <v>5</v>
      </c>
      <c r="F79" s="1443">
        <v>0.6</v>
      </c>
      <c r="G79">
        <v>16</v>
      </c>
      <c r="H79">
        <v>8</v>
      </c>
      <c r="I79">
        <v>0</v>
      </c>
      <c r="J79">
        <v>24</v>
      </c>
      <c r="K79" s="1443">
        <v>0.66665000000000008</v>
      </c>
      <c r="L79">
        <v>19</v>
      </c>
      <c r="M79">
        <v>10</v>
      </c>
      <c r="N79">
        <v>0</v>
      </c>
      <c r="O79">
        <v>29</v>
      </c>
      <c r="P79" s="1443">
        <v>0.65520689655172404</v>
      </c>
    </row>
    <row r="80" spans="1:16" hidden="1" x14ac:dyDescent="0.2">
      <c r="A80" t="s">
        <v>1295</v>
      </c>
      <c r="B80">
        <v>0</v>
      </c>
      <c r="C80">
        <v>0</v>
      </c>
      <c r="D80">
        <v>0</v>
      </c>
      <c r="E80">
        <v>0</v>
      </c>
      <c r="F80" s="1443" t="e">
        <v>#DIV/0!</v>
      </c>
      <c r="G80">
        <v>3</v>
      </c>
      <c r="H80">
        <v>2</v>
      </c>
      <c r="I80">
        <v>0</v>
      </c>
      <c r="J80">
        <v>5</v>
      </c>
      <c r="K80" s="1443">
        <v>0.60002</v>
      </c>
      <c r="L80">
        <v>3</v>
      </c>
      <c r="M80">
        <v>2</v>
      </c>
      <c r="N80">
        <v>0</v>
      </c>
      <c r="O80">
        <v>5</v>
      </c>
      <c r="P80" s="1443">
        <v>0.60002</v>
      </c>
    </row>
    <row r="81" spans="1:16" hidden="1" x14ac:dyDescent="0.2">
      <c r="A81" t="s">
        <v>842</v>
      </c>
      <c r="B81">
        <v>1</v>
      </c>
      <c r="C81">
        <v>0</v>
      </c>
      <c r="D81">
        <v>0</v>
      </c>
      <c r="E81">
        <v>1</v>
      </c>
      <c r="F81" s="1443">
        <v>1</v>
      </c>
      <c r="G81">
        <v>6</v>
      </c>
      <c r="H81">
        <v>1</v>
      </c>
      <c r="I81">
        <v>0</v>
      </c>
      <c r="J81">
        <v>7</v>
      </c>
      <c r="K81" s="1443">
        <v>0.8571428571428571</v>
      </c>
      <c r="L81">
        <v>7</v>
      </c>
      <c r="M81">
        <v>1</v>
      </c>
      <c r="N81">
        <v>0</v>
      </c>
      <c r="O81">
        <v>8</v>
      </c>
      <c r="P81" s="1443">
        <v>0.875</v>
      </c>
    </row>
    <row r="82" spans="1:16" hidden="1" x14ac:dyDescent="0.2">
      <c r="A82" t="s">
        <v>843</v>
      </c>
      <c r="B82">
        <v>1</v>
      </c>
      <c r="C82">
        <v>0</v>
      </c>
      <c r="D82">
        <v>0</v>
      </c>
      <c r="E82">
        <v>1</v>
      </c>
      <c r="F82" s="1443">
        <v>1</v>
      </c>
      <c r="G82">
        <v>4</v>
      </c>
      <c r="H82">
        <v>10</v>
      </c>
      <c r="I82">
        <v>0</v>
      </c>
      <c r="J82">
        <v>14</v>
      </c>
      <c r="K82" s="1443">
        <v>0.28569285714285714</v>
      </c>
      <c r="L82">
        <v>5</v>
      </c>
      <c r="M82">
        <v>10</v>
      </c>
      <c r="N82">
        <v>0</v>
      </c>
      <c r="O82">
        <v>15</v>
      </c>
      <c r="P82" s="1443">
        <v>0.33333333333333331</v>
      </c>
    </row>
    <row r="83" spans="1:16" x14ac:dyDescent="0.2">
      <c r="A83" t="s">
        <v>844</v>
      </c>
      <c r="B83">
        <v>145</v>
      </c>
      <c r="C83">
        <v>21</v>
      </c>
      <c r="D83">
        <v>0</v>
      </c>
      <c r="E83">
        <v>166</v>
      </c>
      <c r="F83" s="1443">
        <v>0.87347228915662667</v>
      </c>
      <c r="G83">
        <v>60</v>
      </c>
      <c r="H83">
        <v>27</v>
      </c>
      <c r="I83">
        <v>1</v>
      </c>
      <c r="J83">
        <v>88</v>
      </c>
      <c r="K83" s="1443">
        <v>0.68180000000000007</v>
      </c>
      <c r="L83">
        <v>205</v>
      </c>
      <c r="M83">
        <v>48</v>
      </c>
      <c r="N83">
        <v>1</v>
      </c>
      <c r="O83">
        <v>254</v>
      </c>
      <c r="P83" s="1443">
        <v>0.80708188976377959</v>
      </c>
    </row>
    <row r="84" spans="1:16" x14ac:dyDescent="0.2">
      <c r="A84" t="s">
        <v>845</v>
      </c>
      <c r="B84">
        <v>154</v>
      </c>
      <c r="C84">
        <v>1</v>
      </c>
      <c r="D84">
        <v>0</v>
      </c>
      <c r="E84">
        <v>155</v>
      </c>
      <c r="F84" s="1443">
        <v>0.99355096774193541</v>
      </c>
      <c r="G84">
        <v>1</v>
      </c>
      <c r="H84">
        <v>0</v>
      </c>
      <c r="I84">
        <v>0</v>
      </c>
      <c r="J84">
        <v>1</v>
      </c>
      <c r="K84" s="1443">
        <v>1</v>
      </c>
      <c r="L84">
        <v>155</v>
      </c>
      <c r="M84">
        <v>1</v>
      </c>
      <c r="N84">
        <v>0</v>
      </c>
      <c r="O84">
        <v>156</v>
      </c>
      <c r="P84" s="1443">
        <v>0.99354871794871791</v>
      </c>
    </row>
    <row r="85" spans="1:16" hidden="1" x14ac:dyDescent="0.2">
      <c r="A85" t="s">
        <v>846</v>
      </c>
      <c r="B85">
        <v>24</v>
      </c>
      <c r="C85">
        <v>1</v>
      </c>
      <c r="D85">
        <v>0</v>
      </c>
      <c r="E85">
        <v>25</v>
      </c>
      <c r="F85" s="1443">
        <v>0.95995999999999992</v>
      </c>
      <c r="G85">
        <v>13</v>
      </c>
      <c r="H85">
        <v>1</v>
      </c>
      <c r="I85">
        <v>0</v>
      </c>
      <c r="J85">
        <v>14</v>
      </c>
      <c r="K85" s="1443">
        <v>0.9285714285714286</v>
      </c>
      <c r="L85">
        <v>37</v>
      </c>
      <c r="M85">
        <v>2</v>
      </c>
      <c r="N85">
        <v>0</v>
      </c>
      <c r="O85">
        <v>39</v>
      </c>
      <c r="P85" s="1443">
        <v>0.94869230769230772</v>
      </c>
    </row>
    <row r="86" spans="1:16" x14ac:dyDescent="0.2">
      <c r="A86" t="s">
        <v>847</v>
      </c>
      <c r="B86">
        <v>296</v>
      </c>
      <c r="C86">
        <v>1</v>
      </c>
      <c r="D86">
        <v>0</v>
      </c>
      <c r="E86">
        <v>297</v>
      </c>
      <c r="F86" s="1443">
        <v>0.99659427609427609</v>
      </c>
      <c r="G86">
        <v>7</v>
      </c>
      <c r="H86">
        <v>6</v>
      </c>
      <c r="I86">
        <v>0</v>
      </c>
      <c r="J86">
        <v>13</v>
      </c>
      <c r="K86" s="1443">
        <v>0.53844615384615391</v>
      </c>
      <c r="L86">
        <v>303</v>
      </c>
      <c r="M86">
        <v>7</v>
      </c>
      <c r="N86">
        <v>0</v>
      </c>
      <c r="O86">
        <v>310</v>
      </c>
      <c r="P86" s="1443">
        <v>0.97743161290322589</v>
      </c>
    </row>
    <row r="87" spans="1:16" hidden="1" x14ac:dyDescent="0.2">
      <c r="A87" t="s">
        <v>848</v>
      </c>
      <c r="B87">
        <v>2</v>
      </c>
      <c r="C87">
        <v>0</v>
      </c>
      <c r="D87">
        <v>0</v>
      </c>
      <c r="E87">
        <v>2</v>
      </c>
      <c r="F87" s="1443">
        <v>1</v>
      </c>
      <c r="G87">
        <v>13</v>
      </c>
      <c r="H87">
        <v>11</v>
      </c>
      <c r="I87">
        <v>0</v>
      </c>
      <c r="J87">
        <v>24</v>
      </c>
      <c r="K87" s="1443">
        <v>0.54166666666666663</v>
      </c>
      <c r="L87">
        <v>15</v>
      </c>
      <c r="M87">
        <v>11</v>
      </c>
      <c r="N87">
        <v>0</v>
      </c>
      <c r="O87">
        <v>26</v>
      </c>
      <c r="P87" s="1443">
        <v>0.57694615384615378</v>
      </c>
    </row>
    <row r="88" spans="1:16" x14ac:dyDescent="0.2">
      <c r="A88" t="s">
        <v>849</v>
      </c>
      <c r="B88">
        <v>82</v>
      </c>
      <c r="C88">
        <v>1</v>
      </c>
      <c r="D88">
        <v>0</v>
      </c>
      <c r="E88">
        <v>83</v>
      </c>
      <c r="F88" s="1443">
        <v>0.98791204819277101</v>
      </c>
      <c r="G88">
        <v>1</v>
      </c>
      <c r="H88">
        <v>0</v>
      </c>
      <c r="I88">
        <v>0</v>
      </c>
      <c r="J88">
        <v>1</v>
      </c>
      <c r="K88" s="1443">
        <v>1</v>
      </c>
      <c r="L88">
        <v>83</v>
      </c>
      <c r="M88">
        <v>1</v>
      </c>
      <c r="N88">
        <v>0</v>
      </c>
      <c r="O88">
        <v>84</v>
      </c>
      <c r="P88" s="1443">
        <v>0.98805595238095223</v>
      </c>
    </row>
    <row r="89" spans="1:16" x14ac:dyDescent="0.2">
      <c r="A89" t="s">
        <v>850</v>
      </c>
      <c r="B89">
        <v>46</v>
      </c>
      <c r="C89">
        <v>1</v>
      </c>
      <c r="D89">
        <v>0</v>
      </c>
      <c r="E89">
        <v>47</v>
      </c>
      <c r="F89" s="1443">
        <v>0.97868297872340426</v>
      </c>
      <c r="G89">
        <v>4</v>
      </c>
      <c r="H89">
        <v>0</v>
      </c>
      <c r="I89">
        <v>0</v>
      </c>
      <c r="J89">
        <v>4</v>
      </c>
      <c r="K89" s="1443">
        <v>1</v>
      </c>
      <c r="L89">
        <v>50</v>
      </c>
      <c r="M89">
        <v>1</v>
      </c>
      <c r="N89">
        <v>0</v>
      </c>
      <c r="O89">
        <v>51</v>
      </c>
      <c r="P89" s="1443">
        <v>0.98035490196078434</v>
      </c>
    </row>
    <row r="90" spans="1:16" x14ac:dyDescent="0.2">
      <c r="A90" t="s">
        <v>851</v>
      </c>
      <c r="B90">
        <v>194</v>
      </c>
      <c r="C90">
        <v>3</v>
      </c>
      <c r="D90">
        <v>0</v>
      </c>
      <c r="E90">
        <v>197</v>
      </c>
      <c r="F90" s="1443">
        <v>0.98475634517766508</v>
      </c>
      <c r="G90">
        <v>16</v>
      </c>
      <c r="H90">
        <v>1</v>
      </c>
      <c r="I90">
        <v>0</v>
      </c>
      <c r="J90">
        <v>17</v>
      </c>
      <c r="K90" s="1443">
        <v>0.94117647058823528</v>
      </c>
      <c r="L90">
        <v>210</v>
      </c>
      <c r="M90">
        <v>4</v>
      </c>
      <c r="N90">
        <v>0</v>
      </c>
      <c r="O90">
        <v>214</v>
      </c>
      <c r="P90" s="1443">
        <v>0.98131214953271029</v>
      </c>
    </row>
    <row r="91" spans="1:16" x14ac:dyDescent="0.2">
      <c r="A91" t="s">
        <v>852</v>
      </c>
      <c r="B91">
        <v>109</v>
      </c>
      <c r="C91">
        <v>1</v>
      </c>
      <c r="D91">
        <v>0</v>
      </c>
      <c r="E91">
        <v>110</v>
      </c>
      <c r="F91" s="1443">
        <v>0.9909318181818183</v>
      </c>
      <c r="G91">
        <v>1</v>
      </c>
      <c r="H91">
        <v>0</v>
      </c>
      <c r="I91">
        <v>0</v>
      </c>
      <c r="J91">
        <v>1</v>
      </c>
      <c r="K91" s="1443">
        <v>1</v>
      </c>
      <c r="L91">
        <v>110</v>
      </c>
      <c r="M91">
        <v>1</v>
      </c>
      <c r="N91">
        <v>0</v>
      </c>
      <c r="O91">
        <v>111</v>
      </c>
      <c r="P91" s="1443">
        <v>0.99102342342342342</v>
      </c>
    </row>
    <row r="92" spans="1:16" hidden="1" x14ac:dyDescent="0.2">
      <c r="A92" t="s">
        <v>853</v>
      </c>
      <c r="B92">
        <v>20</v>
      </c>
      <c r="C92">
        <v>3</v>
      </c>
      <c r="D92">
        <v>0</v>
      </c>
      <c r="E92">
        <v>23</v>
      </c>
      <c r="F92" s="1443">
        <v>0.86953043478260883</v>
      </c>
      <c r="G92">
        <v>3</v>
      </c>
      <c r="H92">
        <v>0</v>
      </c>
      <c r="I92">
        <v>0</v>
      </c>
      <c r="J92">
        <v>3</v>
      </c>
      <c r="K92" s="1443">
        <v>1</v>
      </c>
      <c r="L92">
        <v>23</v>
      </c>
      <c r="M92">
        <v>3</v>
      </c>
      <c r="N92">
        <v>0</v>
      </c>
      <c r="O92">
        <v>26</v>
      </c>
      <c r="P92" s="1443">
        <v>0.88464615384615386</v>
      </c>
    </row>
    <row r="93" spans="1:16" x14ac:dyDescent="0.2">
      <c r="A93" t="s">
        <v>854</v>
      </c>
      <c r="B93">
        <v>34</v>
      </c>
      <c r="C93">
        <v>1</v>
      </c>
      <c r="D93">
        <v>0</v>
      </c>
      <c r="E93">
        <v>35</v>
      </c>
      <c r="F93" s="1443">
        <v>0.97141999999999995</v>
      </c>
      <c r="G93">
        <v>11</v>
      </c>
      <c r="H93">
        <v>10</v>
      </c>
      <c r="I93">
        <v>0</v>
      </c>
      <c r="J93">
        <v>21</v>
      </c>
      <c r="K93" s="1443">
        <v>0.52381904761904763</v>
      </c>
      <c r="L93">
        <v>45</v>
      </c>
      <c r="M93">
        <v>11</v>
      </c>
      <c r="N93">
        <v>0</v>
      </c>
      <c r="O93">
        <v>56</v>
      </c>
      <c r="P93" s="1443">
        <v>0.80356428571428573</v>
      </c>
    </row>
    <row r="94" spans="1:16" hidden="1" x14ac:dyDescent="0.2">
      <c r="A94" t="s">
        <v>855</v>
      </c>
      <c r="B94">
        <v>0</v>
      </c>
      <c r="C94">
        <v>0</v>
      </c>
      <c r="D94">
        <v>0</v>
      </c>
      <c r="E94">
        <v>0</v>
      </c>
      <c r="F94" s="1443" t="e">
        <v>#DIV/0!</v>
      </c>
      <c r="G94">
        <v>5</v>
      </c>
      <c r="H94">
        <v>0</v>
      </c>
      <c r="I94">
        <v>0</v>
      </c>
      <c r="J94">
        <v>5</v>
      </c>
      <c r="K94" s="1443">
        <v>1</v>
      </c>
      <c r="L94">
        <v>5</v>
      </c>
      <c r="M94">
        <v>0</v>
      </c>
      <c r="N94">
        <v>0</v>
      </c>
      <c r="O94">
        <v>5</v>
      </c>
      <c r="P94" s="1443">
        <v>1</v>
      </c>
    </row>
    <row r="95" spans="1:16" hidden="1" x14ac:dyDescent="0.2">
      <c r="A95" t="s">
        <v>856</v>
      </c>
      <c r="B95">
        <v>2</v>
      </c>
      <c r="C95">
        <v>0</v>
      </c>
      <c r="D95">
        <v>0</v>
      </c>
      <c r="E95">
        <v>2</v>
      </c>
      <c r="F95" s="1443">
        <v>1</v>
      </c>
      <c r="G95">
        <v>2</v>
      </c>
      <c r="H95">
        <v>0</v>
      </c>
      <c r="I95">
        <v>0</v>
      </c>
      <c r="J95">
        <v>2</v>
      </c>
      <c r="K95" s="1443">
        <v>1</v>
      </c>
      <c r="L95">
        <v>4</v>
      </c>
      <c r="M95">
        <v>0</v>
      </c>
      <c r="N95">
        <v>0</v>
      </c>
      <c r="O95">
        <v>4</v>
      </c>
      <c r="P95" s="1443">
        <v>1</v>
      </c>
    </row>
    <row r="96" spans="1:16" hidden="1" x14ac:dyDescent="0.2">
      <c r="A96" t="s">
        <v>857</v>
      </c>
      <c r="B96">
        <v>36</v>
      </c>
      <c r="C96">
        <v>7</v>
      </c>
      <c r="D96">
        <v>0</v>
      </c>
      <c r="E96">
        <v>43</v>
      </c>
      <c r="F96" s="1443">
        <v>0.83721627906976748</v>
      </c>
      <c r="G96">
        <v>11</v>
      </c>
      <c r="H96">
        <v>9</v>
      </c>
      <c r="I96">
        <v>0</v>
      </c>
      <c r="J96">
        <v>20</v>
      </c>
      <c r="K96" s="1443">
        <v>0.55004500000000001</v>
      </c>
      <c r="L96">
        <v>47</v>
      </c>
      <c r="M96">
        <v>16</v>
      </c>
      <c r="N96">
        <v>0</v>
      </c>
      <c r="O96">
        <v>63</v>
      </c>
      <c r="P96" s="1443">
        <v>0.7460174603174603</v>
      </c>
    </row>
    <row r="97" spans="1:16" hidden="1" x14ac:dyDescent="0.2">
      <c r="A97" t="s">
        <v>858</v>
      </c>
      <c r="B97">
        <v>22</v>
      </c>
      <c r="C97">
        <v>7</v>
      </c>
      <c r="D97">
        <v>0</v>
      </c>
      <c r="E97">
        <v>29</v>
      </c>
      <c r="F97" s="1443">
        <v>0.75863448275862067</v>
      </c>
      <c r="G97">
        <v>17</v>
      </c>
      <c r="H97">
        <v>24</v>
      </c>
      <c r="I97">
        <v>0</v>
      </c>
      <c r="J97">
        <v>41</v>
      </c>
      <c r="K97" s="1443">
        <v>0.41463658536585363</v>
      </c>
      <c r="L97">
        <v>39</v>
      </c>
      <c r="M97">
        <v>31</v>
      </c>
      <c r="N97">
        <v>0</v>
      </c>
      <c r="O97">
        <v>70</v>
      </c>
      <c r="P97" s="1443">
        <v>0.55712857142857131</v>
      </c>
    </row>
    <row r="98" spans="1:16" hidden="1" x14ac:dyDescent="0.2">
      <c r="A98" t="s">
        <v>859</v>
      </c>
      <c r="B98">
        <v>41</v>
      </c>
      <c r="C98">
        <v>16</v>
      </c>
      <c r="D98">
        <v>0</v>
      </c>
      <c r="E98">
        <v>57</v>
      </c>
      <c r="F98" s="1443">
        <v>0.7193263157894737</v>
      </c>
      <c r="G98">
        <v>19</v>
      </c>
      <c r="H98">
        <v>20</v>
      </c>
      <c r="I98">
        <v>0</v>
      </c>
      <c r="J98">
        <v>39</v>
      </c>
      <c r="K98" s="1443">
        <v>0.48719230769230765</v>
      </c>
      <c r="L98">
        <v>60</v>
      </c>
      <c r="M98">
        <v>36</v>
      </c>
      <c r="N98">
        <v>0</v>
      </c>
      <c r="O98">
        <v>96</v>
      </c>
      <c r="P98" s="1443">
        <v>0.625</v>
      </c>
    </row>
    <row r="99" spans="1:16" hidden="1" x14ac:dyDescent="0.2">
      <c r="A99" t="s">
        <v>860</v>
      </c>
      <c r="B99">
        <v>14</v>
      </c>
      <c r="C99">
        <v>1</v>
      </c>
      <c r="D99">
        <v>0</v>
      </c>
      <c r="E99">
        <v>15</v>
      </c>
      <c r="F99" s="1443">
        <v>0.93333333333333335</v>
      </c>
      <c r="G99">
        <v>3</v>
      </c>
      <c r="H99">
        <v>2</v>
      </c>
      <c r="I99">
        <v>0</v>
      </c>
      <c r="J99">
        <v>5</v>
      </c>
      <c r="K99" s="1443">
        <v>0.60002</v>
      </c>
      <c r="L99">
        <v>17</v>
      </c>
      <c r="M99">
        <v>3</v>
      </c>
      <c r="N99">
        <v>0</v>
      </c>
      <c r="O99">
        <v>20</v>
      </c>
      <c r="P99" s="1443">
        <v>0.84998000000000007</v>
      </c>
    </row>
    <row r="100" spans="1:16" hidden="1" x14ac:dyDescent="0.2">
      <c r="A100" t="s">
        <v>861</v>
      </c>
      <c r="B100">
        <v>3</v>
      </c>
      <c r="C100">
        <v>8</v>
      </c>
      <c r="D100">
        <v>0</v>
      </c>
      <c r="E100">
        <v>11</v>
      </c>
      <c r="F100" s="1443">
        <v>0.27271818181818186</v>
      </c>
      <c r="G100">
        <v>47</v>
      </c>
      <c r="H100">
        <v>63</v>
      </c>
      <c r="I100">
        <v>0</v>
      </c>
      <c r="J100">
        <v>110</v>
      </c>
      <c r="K100" s="1443">
        <v>0.42727545454545451</v>
      </c>
      <c r="L100">
        <v>50</v>
      </c>
      <c r="M100">
        <v>71</v>
      </c>
      <c r="N100">
        <v>0</v>
      </c>
      <c r="O100">
        <v>121</v>
      </c>
      <c r="P100" s="1443">
        <v>0.41323636363636362</v>
      </c>
    </row>
    <row r="101" spans="1:16" hidden="1" x14ac:dyDescent="0.2">
      <c r="A101" t="s">
        <v>862</v>
      </c>
      <c r="B101">
        <v>1</v>
      </c>
      <c r="C101">
        <v>0</v>
      </c>
      <c r="D101">
        <v>0</v>
      </c>
      <c r="E101">
        <v>1</v>
      </c>
      <c r="F101" s="1443">
        <v>1</v>
      </c>
      <c r="G101">
        <v>2</v>
      </c>
      <c r="H101">
        <v>0</v>
      </c>
      <c r="I101">
        <v>0</v>
      </c>
      <c r="J101">
        <v>2</v>
      </c>
      <c r="K101" s="1443">
        <v>1</v>
      </c>
      <c r="L101">
        <v>3</v>
      </c>
      <c r="M101">
        <v>0</v>
      </c>
      <c r="N101">
        <v>0</v>
      </c>
      <c r="O101">
        <v>3</v>
      </c>
      <c r="P101" s="1443">
        <v>1</v>
      </c>
    </row>
    <row r="102" spans="1:16" hidden="1" x14ac:dyDescent="0.2">
      <c r="A102" t="s">
        <v>863</v>
      </c>
      <c r="B102">
        <v>1</v>
      </c>
      <c r="C102">
        <v>0</v>
      </c>
      <c r="D102">
        <v>0</v>
      </c>
      <c r="E102">
        <v>1</v>
      </c>
      <c r="F102" s="1443">
        <v>1</v>
      </c>
      <c r="G102">
        <v>11</v>
      </c>
      <c r="H102">
        <v>3</v>
      </c>
      <c r="I102">
        <v>0</v>
      </c>
      <c r="J102">
        <v>14</v>
      </c>
      <c r="K102" s="1443">
        <v>0.78570000000000007</v>
      </c>
      <c r="L102">
        <v>12</v>
      </c>
      <c r="M102">
        <v>3</v>
      </c>
      <c r="N102">
        <v>0</v>
      </c>
      <c r="O102">
        <v>15</v>
      </c>
      <c r="P102" s="1443">
        <v>0.79998000000000002</v>
      </c>
    </row>
    <row r="103" spans="1:16" hidden="1" x14ac:dyDescent="0.2">
      <c r="A103" t="s">
        <v>864</v>
      </c>
      <c r="B103">
        <v>13</v>
      </c>
      <c r="C103">
        <v>0</v>
      </c>
      <c r="D103">
        <v>0</v>
      </c>
      <c r="E103">
        <v>13</v>
      </c>
      <c r="F103" s="1443">
        <v>1</v>
      </c>
      <c r="G103">
        <v>2</v>
      </c>
      <c r="H103">
        <v>0</v>
      </c>
      <c r="I103">
        <v>0</v>
      </c>
      <c r="J103">
        <v>2</v>
      </c>
      <c r="K103" s="1443">
        <v>1</v>
      </c>
      <c r="L103">
        <v>15</v>
      </c>
      <c r="M103">
        <v>0</v>
      </c>
      <c r="N103">
        <v>0</v>
      </c>
      <c r="O103">
        <v>15</v>
      </c>
      <c r="P103" s="1443">
        <v>1</v>
      </c>
    </row>
    <row r="104" spans="1:16" x14ac:dyDescent="0.2">
      <c r="A104" t="s">
        <v>865</v>
      </c>
      <c r="B104">
        <v>144</v>
      </c>
      <c r="C104">
        <v>7</v>
      </c>
      <c r="D104">
        <v>0</v>
      </c>
      <c r="E104">
        <v>151</v>
      </c>
      <c r="F104" s="1443">
        <v>0.95361125827814563</v>
      </c>
      <c r="G104">
        <v>21</v>
      </c>
      <c r="H104">
        <v>11</v>
      </c>
      <c r="I104">
        <v>0</v>
      </c>
      <c r="J104">
        <v>32</v>
      </c>
      <c r="K104" s="1443">
        <v>0.65625</v>
      </c>
      <c r="L104">
        <v>165</v>
      </c>
      <c r="M104">
        <v>18</v>
      </c>
      <c r="N104">
        <v>0</v>
      </c>
      <c r="O104">
        <v>183</v>
      </c>
      <c r="P104" s="1443">
        <v>0.90167978142076499</v>
      </c>
    </row>
    <row r="105" spans="1:16" x14ac:dyDescent="0.2">
      <c r="A105" t="s">
        <v>866</v>
      </c>
      <c r="B105">
        <v>105</v>
      </c>
      <c r="C105">
        <v>1</v>
      </c>
      <c r="D105">
        <v>0</v>
      </c>
      <c r="E105">
        <v>106</v>
      </c>
      <c r="F105" s="1443">
        <v>0.99056981132075472</v>
      </c>
      <c r="G105">
        <v>2</v>
      </c>
      <c r="H105">
        <v>0</v>
      </c>
      <c r="I105">
        <v>0</v>
      </c>
      <c r="J105">
        <v>2</v>
      </c>
      <c r="K105" s="1443">
        <v>1</v>
      </c>
      <c r="L105">
        <v>107</v>
      </c>
      <c r="M105">
        <v>1</v>
      </c>
      <c r="N105">
        <v>0</v>
      </c>
      <c r="O105">
        <v>108</v>
      </c>
      <c r="P105" s="1443">
        <v>0.99074444444444443</v>
      </c>
    </row>
    <row r="106" spans="1:16" hidden="1" x14ac:dyDescent="0.2">
      <c r="A106" t="s">
        <v>867</v>
      </c>
      <c r="B106">
        <v>18</v>
      </c>
      <c r="C106">
        <v>0</v>
      </c>
      <c r="D106">
        <v>0</v>
      </c>
      <c r="E106">
        <v>18</v>
      </c>
      <c r="F106" s="1443">
        <v>1</v>
      </c>
      <c r="G106">
        <v>3</v>
      </c>
      <c r="H106">
        <v>4</v>
      </c>
      <c r="I106">
        <v>0</v>
      </c>
      <c r="J106">
        <v>7</v>
      </c>
      <c r="K106" s="1443">
        <v>0.42857142857142855</v>
      </c>
      <c r="L106">
        <v>21</v>
      </c>
      <c r="M106">
        <v>4</v>
      </c>
      <c r="N106">
        <v>0</v>
      </c>
      <c r="O106">
        <v>25</v>
      </c>
      <c r="P106" s="1443">
        <v>0.83996399999999993</v>
      </c>
    </row>
    <row r="107" spans="1:16" hidden="1" x14ac:dyDescent="0.2">
      <c r="A107" t="s">
        <v>868</v>
      </c>
      <c r="B107">
        <v>18</v>
      </c>
      <c r="C107">
        <v>3</v>
      </c>
      <c r="D107">
        <v>0</v>
      </c>
      <c r="E107">
        <v>21</v>
      </c>
      <c r="F107" s="1443">
        <v>0.85712380952380962</v>
      </c>
      <c r="G107">
        <v>12</v>
      </c>
      <c r="H107">
        <v>4</v>
      </c>
      <c r="I107">
        <v>0</v>
      </c>
      <c r="J107">
        <v>16</v>
      </c>
      <c r="K107" s="1443">
        <v>0.74998750000000003</v>
      </c>
      <c r="L107">
        <v>30</v>
      </c>
      <c r="M107">
        <v>7</v>
      </c>
      <c r="N107">
        <v>0</v>
      </c>
      <c r="O107">
        <v>37</v>
      </c>
      <c r="P107" s="1443">
        <v>0.81082162162162164</v>
      </c>
    </row>
    <row r="108" spans="1:16" hidden="1" x14ac:dyDescent="0.2">
      <c r="A108" t="s">
        <v>869</v>
      </c>
      <c r="B108">
        <v>1</v>
      </c>
      <c r="C108">
        <v>0</v>
      </c>
      <c r="D108">
        <v>0</v>
      </c>
      <c r="E108">
        <v>1</v>
      </c>
      <c r="F108" s="1443">
        <v>1</v>
      </c>
      <c r="G108">
        <v>4</v>
      </c>
      <c r="H108">
        <v>3</v>
      </c>
      <c r="I108">
        <v>0</v>
      </c>
      <c r="J108">
        <v>7</v>
      </c>
      <c r="K108" s="1443">
        <v>0.57144285714285714</v>
      </c>
      <c r="L108">
        <v>5</v>
      </c>
      <c r="M108">
        <v>3</v>
      </c>
      <c r="N108">
        <v>0</v>
      </c>
      <c r="O108">
        <v>8</v>
      </c>
      <c r="P108" s="1443">
        <v>0.62501249999999997</v>
      </c>
    </row>
    <row r="109" spans="1:16" hidden="1" x14ac:dyDescent="0.2">
      <c r="A109" t="s">
        <v>870</v>
      </c>
      <c r="B109">
        <v>0</v>
      </c>
      <c r="C109">
        <v>0</v>
      </c>
      <c r="D109">
        <v>0</v>
      </c>
      <c r="E109">
        <v>0</v>
      </c>
      <c r="F109" s="1443" t="e">
        <v>#DIV/0!</v>
      </c>
      <c r="G109">
        <v>0</v>
      </c>
      <c r="H109">
        <v>1</v>
      </c>
      <c r="I109">
        <v>0</v>
      </c>
      <c r="J109">
        <v>1</v>
      </c>
      <c r="K109" s="1443">
        <v>0</v>
      </c>
      <c r="L109">
        <v>0</v>
      </c>
      <c r="M109">
        <v>1</v>
      </c>
      <c r="N109">
        <v>0</v>
      </c>
      <c r="O109">
        <v>1</v>
      </c>
      <c r="P109" s="1443">
        <v>0</v>
      </c>
    </row>
    <row r="110" spans="1:16" hidden="1" x14ac:dyDescent="0.2">
      <c r="A110" t="s">
        <v>871</v>
      </c>
      <c r="B110">
        <v>18</v>
      </c>
      <c r="C110">
        <v>2</v>
      </c>
      <c r="D110">
        <v>0</v>
      </c>
      <c r="E110">
        <v>20</v>
      </c>
      <c r="F110" s="1443">
        <v>0.9</v>
      </c>
      <c r="G110">
        <v>22</v>
      </c>
      <c r="H110">
        <v>14</v>
      </c>
      <c r="I110">
        <v>0</v>
      </c>
      <c r="J110">
        <v>36</v>
      </c>
      <c r="K110" s="1443">
        <v>0.6110944444444445</v>
      </c>
      <c r="L110">
        <v>40</v>
      </c>
      <c r="M110">
        <v>16</v>
      </c>
      <c r="N110">
        <v>0</v>
      </c>
      <c r="O110">
        <v>56</v>
      </c>
      <c r="P110" s="1443">
        <v>0.71426964285714278</v>
      </c>
    </row>
    <row r="111" spans="1:16" hidden="1" x14ac:dyDescent="0.2">
      <c r="A111" t="s">
        <v>872</v>
      </c>
      <c r="B111">
        <v>22</v>
      </c>
      <c r="C111">
        <v>1</v>
      </c>
      <c r="D111">
        <v>0</v>
      </c>
      <c r="E111">
        <v>23</v>
      </c>
      <c r="F111" s="1443">
        <v>0.95652608695652175</v>
      </c>
      <c r="G111">
        <v>9</v>
      </c>
      <c r="H111">
        <v>3</v>
      </c>
      <c r="I111">
        <v>0</v>
      </c>
      <c r="J111">
        <v>12</v>
      </c>
      <c r="K111" s="1443">
        <v>0.74998333333333334</v>
      </c>
      <c r="L111">
        <v>31</v>
      </c>
      <c r="M111">
        <v>4</v>
      </c>
      <c r="N111">
        <v>0</v>
      </c>
      <c r="O111">
        <v>35</v>
      </c>
      <c r="P111" s="1443">
        <v>0.88572285714285715</v>
      </c>
    </row>
    <row r="112" spans="1:16" hidden="1" x14ac:dyDescent="0.2">
      <c r="A112" t="s">
        <v>873</v>
      </c>
      <c r="B112">
        <v>3</v>
      </c>
      <c r="C112">
        <v>0</v>
      </c>
      <c r="D112">
        <v>0</v>
      </c>
      <c r="E112">
        <v>3</v>
      </c>
      <c r="F112" s="1443">
        <v>1</v>
      </c>
      <c r="G112">
        <v>12</v>
      </c>
      <c r="H112">
        <v>2</v>
      </c>
      <c r="I112">
        <v>1</v>
      </c>
      <c r="J112">
        <v>15</v>
      </c>
      <c r="K112" s="1443">
        <v>0.80001999999999995</v>
      </c>
      <c r="L112">
        <v>15</v>
      </c>
      <c r="M112">
        <v>2</v>
      </c>
      <c r="N112">
        <v>1</v>
      </c>
      <c r="O112">
        <v>18</v>
      </c>
      <c r="P112" s="1443">
        <v>0.83331111111111111</v>
      </c>
    </row>
    <row r="113" spans="1:16" hidden="1" x14ac:dyDescent="0.2">
      <c r="A113" t="s">
        <v>874</v>
      </c>
      <c r="B113">
        <v>28</v>
      </c>
      <c r="C113">
        <v>4</v>
      </c>
      <c r="D113">
        <v>1</v>
      </c>
      <c r="E113">
        <v>33</v>
      </c>
      <c r="F113" s="1443">
        <v>0.84848484848484851</v>
      </c>
      <c r="G113">
        <v>0</v>
      </c>
      <c r="H113">
        <v>2</v>
      </c>
      <c r="I113">
        <v>0</v>
      </c>
      <c r="J113">
        <v>2</v>
      </c>
      <c r="K113" s="1443">
        <v>0</v>
      </c>
      <c r="L113">
        <v>28</v>
      </c>
      <c r="M113">
        <v>6</v>
      </c>
      <c r="N113">
        <v>1</v>
      </c>
      <c r="O113">
        <v>35</v>
      </c>
      <c r="P113" s="1443">
        <v>0.79997142857142856</v>
      </c>
    </row>
    <row r="114" spans="1:16" hidden="1" x14ac:dyDescent="0.2">
      <c r="A114" t="s">
        <v>875</v>
      </c>
      <c r="B114">
        <v>37</v>
      </c>
      <c r="C114">
        <v>3</v>
      </c>
      <c r="D114">
        <v>0</v>
      </c>
      <c r="E114">
        <v>40</v>
      </c>
      <c r="F114" s="1443">
        <v>0.92502250000000008</v>
      </c>
      <c r="G114">
        <v>4</v>
      </c>
      <c r="H114">
        <v>0</v>
      </c>
      <c r="I114">
        <v>0</v>
      </c>
      <c r="J114">
        <v>4</v>
      </c>
      <c r="K114" s="1443">
        <v>1</v>
      </c>
      <c r="L114">
        <v>41</v>
      </c>
      <c r="M114">
        <v>3</v>
      </c>
      <c r="N114">
        <v>0</v>
      </c>
      <c r="O114">
        <v>44</v>
      </c>
      <c r="P114" s="1443">
        <v>0.93181818181818177</v>
      </c>
    </row>
    <row r="115" spans="1:16" hidden="1" x14ac:dyDescent="0.2">
      <c r="A115" t="s">
        <v>876</v>
      </c>
      <c r="B115">
        <v>39</v>
      </c>
      <c r="C115">
        <v>8</v>
      </c>
      <c r="D115">
        <v>0</v>
      </c>
      <c r="E115">
        <v>47</v>
      </c>
      <c r="F115" s="1443">
        <v>0.82979999999999998</v>
      </c>
      <c r="G115">
        <v>22</v>
      </c>
      <c r="H115">
        <v>30</v>
      </c>
      <c r="I115">
        <v>0</v>
      </c>
      <c r="J115">
        <v>52</v>
      </c>
      <c r="K115" s="1443">
        <v>0.42312307692307694</v>
      </c>
      <c r="L115">
        <v>61</v>
      </c>
      <c r="M115">
        <v>38</v>
      </c>
      <c r="N115">
        <v>0</v>
      </c>
      <c r="O115">
        <v>99</v>
      </c>
      <c r="P115" s="1443">
        <v>0.61619999999999997</v>
      </c>
    </row>
    <row r="116" spans="1:16" hidden="1" x14ac:dyDescent="0.2">
      <c r="A116" t="s">
        <v>877</v>
      </c>
      <c r="B116">
        <v>0</v>
      </c>
      <c r="C116">
        <v>0</v>
      </c>
      <c r="D116">
        <v>0</v>
      </c>
      <c r="E116">
        <v>0</v>
      </c>
      <c r="F116" s="1443" t="e">
        <v>#DIV/0!</v>
      </c>
      <c r="G116">
        <v>0</v>
      </c>
      <c r="H116">
        <v>1</v>
      </c>
      <c r="I116">
        <v>0</v>
      </c>
      <c r="J116">
        <v>1</v>
      </c>
      <c r="K116" s="1443">
        <v>0</v>
      </c>
      <c r="L116">
        <v>0</v>
      </c>
      <c r="M116">
        <v>1</v>
      </c>
      <c r="N116">
        <v>0</v>
      </c>
      <c r="O116">
        <v>1</v>
      </c>
      <c r="P116" s="1443">
        <v>0</v>
      </c>
    </row>
    <row r="117" spans="1:16" x14ac:dyDescent="0.2">
      <c r="A117" t="s">
        <v>878</v>
      </c>
      <c r="B117">
        <v>226</v>
      </c>
      <c r="C117">
        <v>38</v>
      </c>
      <c r="D117">
        <v>1</v>
      </c>
      <c r="E117">
        <v>265</v>
      </c>
      <c r="F117" s="1443">
        <v>0.85283018867924532</v>
      </c>
      <c r="G117">
        <v>66</v>
      </c>
      <c r="H117">
        <v>26</v>
      </c>
      <c r="I117">
        <v>0</v>
      </c>
      <c r="J117">
        <v>92</v>
      </c>
      <c r="K117" s="1443">
        <v>0.71740652173913044</v>
      </c>
      <c r="L117">
        <v>292</v>
      </c>
      <c r="M117">
        <v>64</v>
      </c>
      <c r="N117">
        <v>1</v>
      </c>
      <c r="O117">
        <v>357</v>
      </c>
      <c r="P117" s="1443">
        <v>0.81795630252100837</v>
      </c>
    </row>
    <row r="118" spans="1:16" hidden="1" x14ac:dyDescent="0.2">
      <c r="A118" t="s">
        <v>879</v>
      </c>
      <c r="B118">
        <v>27</v>
      </c>
      <c r="C118">
        <v>4</v>
      </c>
      <c r="D118">
        <v>0</v>
      </c>
      <c r="E118">
        <v>31</v>
      </c>
      <c r="F118" s="1443">
        <v>0.871</v>
      </c>
      <c r="G118">
        <v>4</v>
      </c>
      <c r="H118">
        <v>0</v>
      </c>
      <c r="I118">
        <v>1</v>
      </c>
      <c r="J118">
        <v>5</v>
      </c>
      <c r="K118" s="1443">
        <v>0.8</v>
      </c>
      <c r="L118">
        <v>31</v>
      </c>
      <c r="M118">
        <v>4</v>
      </c>
      <c r="N118">
        <v>1</v>
      </c>
      <c r="O118">
        <v>36</v>
      </c>
      <c r="P118" s="1443">
        <v>0.86112500000000003</v>
      </c>
    </row>
    <row r="119" spans="1:16" hidden="1" x14ac:dyDescent="0.2">
      <c r="A119" t="s">
        <v>880</v>
      </c>
      <c r="B119">
        <v>35</v>
      </c>
      <c r="C119">
        <v>2</v>
      </c>
      <c r="D119">
        <v>0</v>
      </c>
      <c r="E119">
        <v>37</v>
      </c>
      <c r="F119" s="1443">
        <v>0.94589999999999996</v>
      </c>
      <c r="G119">
        <v>2</v>
      </c>
      <c r="H119">
        <v>3</v>
      </c>
      <c r="I119">
        <v>0</v>
      </c>
      <c r="J119">
        <v>5</v>
      </c>
      <c r="K119" s="1443">
        <v>0.4</v>
      </c>
      <c r="L119">
        <v>37</v>
      </c>
      <c r="M119">
        <v>5</v>
      </c>
      <c r="N119">
        <v>0</v>
      </c>
      <c r="O119">
        <v>42</v>
      </c>
      <c r="P119" s="1443">
        <v>0.88100000000000001</v>
      </c>
    </row>
    <row r="120" spans="1:16" hidden="1" x14ac:dyDescent="0.2">
      <c r="A120" t="s">
        <v>881</v>
      </c>
      <c r="B120">
        <v>34</v>
      </c>
      <c r="C120">
        <v>5</v>
      </c>
      <c r="D120">
        <v>0</v>
      </c>
      <c r="E120">
        <v>39</v>
      </c>
      <c r="F120" s="1443">
        <v>0.87180000000000002</v>
      </c>
      <c r="G120">
        <v>3</v>
      </c>
      <c r="H120">
        <v>2</v>
      </c>
      <c r="I120">
        <v>0</v>
      </c>
      <c r="J120">
        <v>5</v>
      </c>
      <c r="K120" s="1443">
        <v>0.6</v>
      </c>
      <c r="L120">
        <v>37</v>
      </c>
      <c r="M120">
        <v>7</v>
      </c>
      <c r="N120">
        <v>0</v>
      </c>
      <c r="O120">
        <v>44</v>
      </c>
      <c r="P120" s="1443">
        <v>0.84089999999999998</v>
      </c>
    </row>
    <row r="121" spans="1:16" x14ac:dyDescent="0.2">
      <c r="A121" t="s">
        <v>882</v>
      </c>
      <c r="B121">
        <v>205</v>
      </c>
      <c r="C121">
        <v>2</v>
      </c>
      <c r="D121">
        <v>0</v>
      </c>
      <c r="E121">
        <v>207</v>
      </c>
      <c r="F121" s="1443">
        <v>0.99033816425120769</v>
      </c>
      <c r="G121">
        <v>5</v>
      </c>
      <c r="H121">
        <v>1</v>
      </c>
      <c r="I121">
        <v>0</v>
      </c>
      <c r="J121">
        <v>6</v>
      </c>
      <c r="K121" s="1443">
        <v>0.83333333333333337</v>
      </c>
      <c r="L121">
        <v>210</v>
      </c>
      <c r="M121">
        <v>3</v>
      </c>
      <c r="N121">
        <v>0</v>
      </c>
      <c r="O121">
        <v>213</v>
      </c>
      <c r="P121" s="1443">
        <v>0.98593943661971828</v>
      </c>
    </row>
    <row r="122" spans="1:16" x14ac:dyDescent="0.2">
      <c r="A122" t="s">
        <v>883</v>
      </c>
      <c r="B122">
        <v>120</v>
      </c>
      <c r="C122">
        <v>4</v>
      </c>
      <c r="D122">
        <v>0</v>
      </c>
      <c r="E122">
        <v>124</v>
      </c>
      <c r="F122" s="1443">
        <v>0.96776290322580649</v>
      </c>
      <c r="G122">
        <v>6</v>
      </c>
      <c r="H122">
        <v>1</v>
      </c>
      <c r="I122">
        <v>0</v>
      </c>
      <c r="J122">
        <v>7</v>
      </c>
      <c r="K122" s="1443">
        <v>0.8571428571428571</v>
      </c>
      <c r="L122">
        <v>126</v>
      </c>
      <c r="M122">
        <v>5</v>
      </c>
      <c r="N122">
        <v>0</v>
      </c>
      <c r="O122">
        <v>131</v>
      </c>
      <c r="P122" s="1443">
        <v>0.96185114503816793</v>
      </c>
    </row>
    <row r="123" spans="1:16" hidden="1" x14ac:dyDescent="0.2">
      <c r="A123" t="s">
        <v>884</v>
      </c>
      <c r="B123">
        <v>1</v>
      </c>
      <c r="C123">
        <v>0</v>
      </c>
      <c r="D123">
        <v>0</v>
      </c>
      <c r="E123">
        <v>1</v>
      </c>
      <c r="F123" s="1443">
        <v>1</v>
      </c>
      <c r="G123">
        <v>71</v>
      </c>
      <c r="H123">
        <v>19</v>
      </c>
      <c r="I123">
        <v>0</v>
      </c>
      <c r="J123">
        <v>90</v>
      </c>
      <c r="K123" s="1443">
        <v>0.78885777777777788</v>
      </c>
      <c r="L123">
        <v>72</v>
      </c>
      <c r="M123">
        <v>19</v>
      </c>
      <c r="N123">
        <v>0</v>
      </c>
      <c r="O123">
        <v>91</v>
      </c>
      <c r="P123" s="1443">
        <v>0.79119230769230775</v>
      </c>
    </row>
    <row r="124" spans="1:16" hidden="1" x14ac:dyDescent="0.2">
      <c r="A124" t="s">
        <v>1299</v>
      </c>
      <c r="B124">
        <v>0</v>
      </c>
      <c r="C124">
        <v>0</v>
      </c>
      <c r="D124">
        <v>0</v>
      </c>
      <c r="E124">
        <v>0</v>
      </c>
      <c r="F124" s="1443" t="e">
        <v>#DIV/0!</v>
      </c>
      <c r="G124">
        <v>1</v>
      </c>
      <c r="H124">
        <v>2</v>
      </c>
      <c r="I124">
        <v>0</v>
      </c>
      <c r="J124">
        <v>3</v>
      </c>
      <c r="K124" s="1443">
        <v>0.33333333333333331</v>
      </c>
      <c r="L124">
        <v>1</v>
      </c>
      <c r="M124">
        <v>2</v>
      </c>
      <c r="N124">
        <v>0</v>
      </c>
      <c r="O124">
        <v>3</v>
      </c>
      <c r="P124" s="1443">
        <v>0.33333333333333331</v>
      </c>
    </row>
    <row r="125" spans="1:16" hidden="1" x14ac:dyDescent="0.2">
      <c r="A125" t="s">
        <v>885</v>
      </c>
      <c r="B125">
        <v>20</v>
      </c>
      <c r="C125">
        <v>5</v>
      </c>
      <c r="D125">
        <v>0</v>
      </c>
      <c r="E125">
        <v>25</v>
      </c>
      <c r="F125" s="1443">
        <v>0.79999600000000004</v>
      </c>
      <c r="G125">
        <v>41</v>
      </c>
      <c r="H125">
        <v>51</v>
      </c>
      <c r="I125">
        <v>0</v>
      </c>
      <c r="J125">
        <v>92</v>
      </c>
      <c r="K125" s="1443">
        <v>0.44564347826086959</v>
      </c>
      <c r="L125">
        <v>61</v>
      </c>
      <c r="M125">
        <v>56</v>
      </c>
      <c r="N125">
        <v>0</v>
      </c>
      <c r="O125">
        <v>117</v>
      </c>
      <c r="P125" s="1443">
        <v>0.52137521367521367</v>
      </c>
    </row>
    <row r="126" spans="1:16" hidden="1" x14ac:dyDescent="0.2">
      <c r="A126" t="s">
        <v>886</v>
      </c>
      <c r="B126">
        <v>1</v>
      </c>
      <c r="C126">
        <v>0</v>
      </c>
      <c r="D126">
        <v>0</v>
      </c>
      <c r="E126">
        <v>1</v>
      </c>
      <c r="F126" s="1443">
        <v>1</v>
      </c>
      <c r="G126">
        <v>17</v>
      </c>
      <c r="H126">
        <v>5</v>
      </c>
      <c r="I126">
        <v>0</v>
      </c>
      <c r="J126">
        <v>22</v>
      </c>
      <c r="K126" s="1443">
        <v>0.77275909090909101</v>
      </c>
      <c r="L126">
        <v>18</v>
      </c>
      <c r="M126">
        <v>5</v>
      </c>
      <c r="N126">
        <v>0</v>
      </c>
      <c r="O126">
        <v>23</v>
      </c>
      <c r="P126" s="1443">
        <v>0.78264347826086944</v>
      </c>
    </row>
    <row r="127" spans="1:16" hidden="1" x14ac:dyDescent="0.2">
      <c r="A127" t="s">
        <v>887</v>
      </c>
      <c r="B127">
        <v>0</v>
      </c>
      <c r="C127">
        <v>0</v>
      </c>
      <c r="D127">
        <v>0</v>
      </c>
      <c r="E127">
        <v>0</v>
      </c>
      <c r="F127" s="1443" t="e">
        <v>#DIV/0!</v>
      </c>
      <c r="G127">
        <v>1</v>
      </c>
      <c r="H127">
        <v>4</v>
      </c>
      <c r="I127">
        <v>0</v>
      </c>
      <c r="J127">
        <v>5</v>
      </c>
      <c r="K127" s="1443">
        <v>0.19997999999999999</v>
      </c>
      <c r="L127">
        <v>1</v>
      </c>
      <c r="M127">
        <v>4</v>
      </c>
      <c r="N127">
        <v>0</v>
      </c>
      <c r="O127">
        <v>5</v>
      </c>
      <c r="P127" s="1443">
        <v>0.19997999999999999</v>
      </c>
    </row>
    <row r="128" spans="1:16" hidden="1" x14ac:dyDescent="0.2">
      <c r="A128" t="s">
        <v>888</v>
      </c>
      <c r="B128">
        <v>14</v>
      </c>
      <c r="C128">
        <v>4</v>
      </c>
      <c r="D128">
        <v>0</v>
      </c>
      <c r="E128">
        <v>18</v>
      </c>
      <c r="F128" s="1443">
        <v>0.7777722222222222</v>
      </c>
      <c r="G128">
        <v>10</v>
      </c>
      <c r="H128">
        <v>21</v>
      </c>
      <c r="I128">
        <v>0</v>
      </c>
      <c r="J128">
        <v>31</v>
      </c>
      <c r="K128" s="1443">
        <v>0.32256451612903225</v>
      </c>
      <c r="L128">
        <v>24</v>
      </c>
      <c r="M128">
        <v>25</v>
      </c>
      <c r="N128">
        <v>0</v>
      </c>
      <c r="O128">
        <v>49</v>
      </c>
      <c r="P128" s="1443">
        <v>0.4898265306122449</v>
      </c>
    </row>
    <row r="129" spans="1:16" hidden="1" x14ac:dyDescent="0.2">
      <c r="A129" t="s">
        <v>889</v>
      </c>
      <c r="B129">
        <v>38</v>
      </c>
      <c r="C129">
        <v>4</v>
      </c>
      <c r="D129">
        <v>0</v>
      </c>
      <c r="E129">
        <v>42</v>
      </c>
      <c r="F129" s="1443">
        <v>0.90472857142857133</v>
      </c>
      <c r="G129">
        <v>8</v>
      </c>
      <c r="H129">
        <v>12</v>
      </c>
      <c r="I129">
        <v>0</v>
      </c>
      <c r="J129">
        <v>20</v>
      </c>
      <c r="K129" s="1443">
        <v>0.40004000000000001</v>
      </c>
      <c r="L129">
        <v>46</v>
      </c>
      <c r="M129">
        <v>16</v>
      </c>
      <c r="N129">
        <v>0</v>
      </c>
      <c r="O129">
        <v>62</v>
      </c>
      <c r="P129" s="1443">
        <v>0.7419290322580645</v>
      </c>
    </row>
    <row r="130" spans="1:16" hidden="1" x14ac:dyDescent="0.2">
      <c r="A130" t="s">
        <v>890</v>
      </c>
      <c r="B130">
        <v>39</v>
      </c>
      <c r="C130">
        <v>6</v>
      </c>
      <c r="D130">
        <v>0</v>
      </c>
      <c r="E130">
        <v>45</v>
      </c>
      <c r="F130" s="1443">
        <v>0.86671333333333334</v>
      </c>
      <c r="G130">
        <v>21</v>
      </c>
      <c r="H130">
        <v>16</v>
      </c>
      <c r="I130">
        <v>0</v>
      </c>
      <c r="J130">
        <v>37</v>
      </c>
      <c r="K130" s="1443">
        <v>0.56758378378378371</v>
      </c>
      <c r="L130">
        <v>60</v>
      </c>
      <c r="M130">
        <v>22</v>
      </c>
      <c r="N130">
        <v>0</v>
      </c>
      <c r="O130">
        <v>82</v>
      </c>
      <c r="P130" s="1443">
        <v>0.73169390243902432</v>
      </c>
    </row>
    <row r="131" spans="1:16" hidden="1" x14ac:dyDescent="0.2">
      <c r="A131" t="s">
        <v>891</v>
      </c>
      <c r="B131">
        <v>0</v>
      </c>
      <c r="C131">
        <v>0</v>
      </c>
      <c r="D131">
        <v>0</v>
      </c>
      <c r="E131">
        <v>0</v>
      </c>
      <c r="F131" s="1443" t="e">
        <v>#DIV/0!</v>
      </c>
      <c r="G131">
        <v>4</v>
      </c>
      <c r="H131">
        <v>2</v>
      </c>
      <c r="I131">
        <v>0</v>
      </c>
      <c r="J131">
        <v>6</v>
      </c>
      <c r="K131" s="1443">
        <v>0.66666666666666663</v>
      </c>
      <c r="L131">
        <v>4</v>
      </c>
      <c r="M131">
        <v>2</v>
      </c>
      <c r="N131">
        <v>0</v>
      </c>
      <c r="O131">
        <v>6</v>
      </c>
      <c r="P131" s="1443">
        <v>0.66666666666666663</v>
      </c>
    </row>
    <row r="132" spans="1:16" hidden="1" x14ac:dyDescent="0.2">
      <c r="A132" t="s">
        <v>892</v>
      </c>
      <c r="B132">
        <v>35</v>
      </c>
      <c r="C132">
        <v>7</v>
      </c>
      <c r="D132">
        <v>0</v>
      </c>
      <c r="E132">
        <v>42</v>
      </c>
      <c r="F132" s="1443">
        <v>0.83333333333333337</v>
      </c>
      <c r="G132">
        <v>64</v>
      </c>
      <c r="H132">
        <v>46</v>
      </c>
      <c r="I132">
        <v>0</v>
      </c>
      <c r="J132">
        <v>110</v>
      </c>
      <c r="K132" s="1443">
        <v>0.5818018181818182</v>
      </c>
      <c r="L132">
        <v>99</v>
      </c>
      <c r="M132">
        <v>53</v>
      </c>
      <c r="N132">
        <v>0</v>
      </c>
      <c r="O132">
        <v>152</v>
      </c>
      <c r="P132" s="1443">
        <v>0.65129999999999999</v>
      </c>
    </row>
    <row r="133" spans="1:16" hidden="1" x14ac:dyDescent="0.2">
      <c r="A133" t="s">
        <v>893</v>
      </c>
      <c r="B133">
        <v>2</v>
      </c>
      <c r="C133">
        <v>0</v>
      </c>
      <c r="D133">
        <v>0</v>
      </c>
      <c r="E133">
        <v>2</v>
      </c>
      <c r="F133" s="1443">
        <v>1</v>
      </c>
      <c r="G133">
        <v>15</v>
      </c>
      <c r="H133">
        <v>16</v>
      </c>
      <c r="I133">
        <v>0</v>
      </c>
      <c r="J133">
        <v>31</v>
      </c>
      <c r="K133" s="1443">
        <v>0.48385161290322587</v>
      </c>
      <c r="L133">
        <v>17</v>
      </c>
      <c r="M133">
        <v>16</v>
      </c>
      <c r="N133">
        <v>0</v>
      </c>
      <c r="O133">
        <v>33</v>
      </c>
      <c r="P133" s="1443">
        <v>0.51513333333333333</v>
      </c>
    </row>
    <row r="134" spans="1:16" hidden="1" x14ac:dyDescent="0.2">
      <c r="A134" t="s">
        <v>894</v>
      </c>
      <c r="B134">
        <v>0</v>
      </c>
      <c r="C134">
        <v>0</v>
      </c>
      <c r="D134">
        <v>0</v>
      </c>
      <c r="E134">
        <v>0</v>
      </c>
      <c r="F134" s="1443" t="e">
        <v>#DIV/0!</v>
      </c>
      <c r="G134">
        <v>7</v>
      </c>
      <c r="H134">
        <v>8</v>
      </c>
      <c r="I134">
        <v>0</v>
      </c>
      <c r="J134">
        <v>15</v>
      </c>
      <c r="K134" s="1443">
        <v>0.46664000000000005</v>
      </c>
      <c r="L134">
        <v>7</v>
      </c>
      <c r="M134">
        <v>8</v>
      </c>
      <c r="N134">
        <v>0</v>
      </c>
      <c r="O134">
        <v>15</v>
      </c>
      <c r="P134" s="1443">
        <v>0.46664000000000005</v>
      </c>
    </row>
    <row r="135" spans="1:16" hidden="1" x14ac:dyDescent="0.2">
      <c r="A135" t="s">
        <v>895</v>
      </c>
      <c r="B135">
        <v>0</v>
      </c>
      <c r="C135">
        <v>0</v>
      </c>
      <c r="D135">
        <v>0</v>
      </c>
      <c r="E135">
        <v>0</v>
      </c>
      <c r="F135" s="1443" t="e">
        <v>#DIV/0!</v>
      </c>
      <c r="G135">
        <v>1</v>
      </c>
      <c r="H135">
        <v>0</v>
      </c>
      <c r="I135">
        <v>0</v>
      </c>
      <c r="J135">
        <v>1</v>
      </c>
      <c r="K135" s="1443">
        <v>1</v>
      </c>
      <c r="L135">
        <v>1</v>
      </c>
      <c r="M135">
        <v>0</v>
      </c>
      <c r="N135">
        <v>0</v>
      </c>
      <c r="O135">
        <v>1</v>
      </c>
      <c r="P135" s="1443">
        <v>1</v>
      </c>
    </row>
    <row r="136" spans="1:16" hidden="1" x14ac:dyDescent="0.2">
      <c r="A136" t="s">
        <v>896</v>
      </c>
      <c r="B136">
        <v>3</v>
      </c>
      <c r="C136">
        <v>0</v>
      </c>
      <c r="D136">
        <v>0</v>
      </c>
      <c r="E136">
        <v>3</v>
      </c>
      <c r="F136" s="1443">
        <v>1</v>
      </c>
      <c r="G136">
        <v>12</v>
      </c>
      <c r="H136">
        <v>2</v>
      </c>
      <c r="I136">
        <v>0</v>
      </c>
      <c r="J136">
        <v>14</v>
      </c>
      <c r="K136" s="1443">
        <v>0.8571428571428571</v>
      </c>
      <c r="L136">
        <v>15</v>
      </c>
      <c r="M136">
        <v>2</v>
      </c>
      <c r="N136">
        <v>0</v>
      </c>
      <c r="O136">
        <v>17</v>
      </c>
      <c r="P136" s="1443">
        <v>0.88235294117647056</v>
      </c>
    </row>
    <row r="137" spans="1:16" x14ac:dyDescent="0.2">
      <c r="A137" t="s">
        <v>897</v>
      </c>
      <c r="B137">
        <v>243</v>
      </c>
      <c r="C137">
        <v>16</v>
      </c>
      <c r="D137">
        <v>1</v>
      </c>
      <c r="E137">
        <v>260</v>
      </c>
      <c r="F137" s="1443">
        <v>0.93458307692307696</v>
      </c>
      <c r="G137">
        <v>8</v>
      </c>
      <c r="H137">
        <v>4</v>
      </c>
      <c r="I137">
        <v>0</v>
      </c>
      <c r="J137">
        <v>12</v>
      </c>
      <c r="K137" s="1443">
        <v>0.66667500000000002</v>
      </c>
      <c r="L137">
        <v>251</v>
      </c>
      <c r="M137">
        <v>20</v>
      </c>
      <c r="N137">
        <v>1</v>
      </c>
      <c r="O137">
        <v>272</v>
      </c>
      <c r="P137" s="1443">
        <v>0.92277205882352942</v>
      </c>
    </row>
    <row r="138" spans="1:16" hidden="1" x14ac:dyDescent="0.2">
      <c r="A138" t="s">
        <v>898</v>
      </c>
      <c r="B138">
        <v>37</v>
      </c>
      <c r="C138">
        <v>7</v>
      </c>
      <c r="D138">
        <v>1</v>
      </c>
      <c r="E138">
        <v>45</v>
      </c>
      <c r="F138" s="1443">
        <v>0.82225999999999999</v>
      </c>
      <c r="G138">
        <v>120</v>
      </c>
      <c r="H138">
        <v>95</v>
      </c>
      <c r="I138">
        <v>2</v>
      </c>
      <c r="J138">
        <v>217</v>
      </c>
      <c r="K138" s="1443">
        <v>0.55297050691244232</v>
      </c>
      <c r="L138">
        <v>157</v>
      </c>
      <c r="M138">
        <v>102</v>
      </c>
      <c r="N138">
        <v>3</v>
      </c>
      <c r="O138">
        <v>262</v>
      </c>
      <c r="P138" s="1443">
        <v>0.59924198473282442</v>
      </c>
    </row>
    <row r="139" spans="1:16" hidden="1" x14ac:dyDescent="0.2">
      <c r="A139" t="s">
        <v>899</v>
      </c>
      <c r="B139">
        <v>1</v>
      </c>
      <c r="C139">
        <v>2</v>
      </c>
      <c r="D139">
        <v>0</v>
      </c>
      <c r="E139">
        <v>3</v>
      </c>
      <c r="F139" s="1443">
        <v>0.33333333333333331</v>
      </c>
      <c r="G139">
        <v>14</v>
      </c>
      <c r="H139">
        <v>39</v>
      </c>
      <c r="I139">
        <v>0</v>
      </c>
      <c r="J139">
        <v>53</v>
      </c>
      <c r="K139" s="1443">
        <v>0.2641679245283019</v>
      </c>
      <c r="L139">
        <v>15</v>
      </c>
      <c r="M139">
        <v>41</v>
      </c>
      <c r="N139">
        <v>0</v>
      </c>
      <c r="O139">
        <v>56</v>
      </c>
      <c r="P139" s="1443">
        <v>0.26789642857142854</v>
      </c>
    </row>
    <row r="140" spans="1:16" hidden="1" x14ac:dyDescent="0.2">
      <c r="A140" t="s">
        <v>900</v>
      </c>
      <c r="B140">
        <v>1</v>
      </c>
      <c r="C140">
        <v>1</v>
      </c>
      <c r="D140">
        <v>0</v>
      </c>
      <c r="E140">
        <v>2</v>
      </c>
      <c r="F140" s="1443">
        <v>0.5</v>
      </c>
      <c r="G140">
        <v>18</v>
      </c>
      <c r="H140">
        <v>19</v>
      </c>
      <c r="I140">
        <v>1</v>
      </c>
      <c r="J140">
        <v>38</v>
      </c>
      <c r="K140" s="1443">
        <v>0.47369999999999995</v>
      </c>
      <c r="L140">
        <v>19</v>
      </c>
      <c r="M140">
        <v>20</v>
      </c>
      <c r="N140">
        <v>1</v>
      </c>
      <c r="O140">
        <v>40</v>
      </c>
      <c r="P140" s="1443">
        <v>0.47499999999999998</v>
      </c>
    </row>
    <row r="141" spans="1:16" hidden="1" x14ac:dyDescent="0.2">
      <c r="A141" t="s">
        <v>1301</v>
      </c>
      <c r="B141">
        <v>2</v>
      </c>
      <c r="C141">
        <v>5</v>
      </c>
      <c r="D141">
        <v>0</v>
      </c>
      <c r="E141">
        <v>7</v>
      </c>
      <c r="F141" s="1443">
        <v>0.28570000000000001</v>
      </c>
      <c r="G141">
        <v>15</v>
      </c>
      <c r="H141">
        <v>33</v>
      </c>
      <c r="I141">
        <v>0</v>
      </c>
      <c r="J141">
        <v>48</v>
      </c>
      <c r="K141" s="1443">
        <v>0.31251249999999997</v>
      </c>
      <c r="L141">
        <v>17</v>
      </c>
      <c r="M141">
        <v>38</v>
      </c>
      <c r="N141">
        <v>0</v>
      </c>
      <c r="O141">
        <v>55</v>
      </c>
      <c r="P141" s="1443">
        <v>0.30912909090909091</v>
      </c>
    </row>
    <row r="142" spans="1:16" hidden="1" x14ac:dyDescent="0.2">
      <c r="A142" t="s">
        <v>901</v>
      </c>
      <c r="B142">
        <v>1</v>
      </c>
      <c r="C142">
        <v>2</v>
      </c>
      <c r="D142">
        <v>0</v>
      </c>
      <c r="E142">
        <v>3</v>
      </c>
      <c r="F142" s="1443">
        <v>0.33333333333333331</v>
      </c>
      <c r="G142">
        <v>21</v>
      </c>
      <c r="H142">
        <v>69</v>
      </c>
      <c r="I142">
        <v>0</v>
      </c>
      <c r="J142">
        <v>90</v>
      </c>
      <c r="K142" s="1443">
        <v>0.23335555555555559</v>
      </c>
      <c r="L142">
        <v>22</v>
      </c>
      <c r="M142">
        <v>71</v>
      </c>
      <c r="N142">
        <v>0</v>
      </c>
      <c r="O142">
        <v>93</v>
      </c>
      <c r="P142" s="1443">
        <v>0.23656451612903223</v>
      </c>
    </row>
    <row r="143" spans="1:16" x14ac:dyDescent="0.2">
      <c r="A143" t="s">
        <v>902</v>
      </c>
      <c r="B143">
        <v>70</v>
      </c>
      <c r="C143">
        <v>3</v>
      </c>
      <c r="D143">
        <v>0</v>
      </c>
      <c r="E143">
        <v>73</v>
      </c>
      <c r="F143" s="1443">
        <v>0.95886301369863014</v>
      </c>
      <c r="G143">
        <v>51</v>
      </c>
      <c r="H143">
        <v>26</v>
      </c>
      <c r="I143">
        <v>0</v>
      </c>
      <c r="J143">
        <v>77</v>
      </c>
      <c r="K143" s="1443">
        <v>0.66236103896103904</v>
      </c>
      <c r="L143">
        <v>121</v>
      </c>
      <c r="M143">
        <v>29</v>
      </c>
      <c r="N143">
        <v>0</v>
      </c>
      <c r="O143">
        <v>150</v>
      </c>
      <c r="P143" s="1443">
        <v>0.80666599999999999</v>
      </c>
    </row>
    <row r="144" spans="1:16" hidden="1" x14ac:dyDescent="0.2">
      <c r="A144" t="s">
        <v>903</v>
      </c>
      <c r="B144">
        <v>0</v>
      </c>
      <c r="C144">
        <v>0</v>
      </c>
      <c r="D144">
        <v>0</v>
      </c>
      <c r="E144">
        <v>0</v>
      </c>
      <c r="F144" s="1443" t="e">
        <v>#DIV/0!</v>
      </c>
      <c r="G144">
        <v>2</v>
      </c>
      <c r="H144">
        <v>1</v>
      </c>
      <c r="I144">
        <v>0</v>
      </c>
      <c r="J144">
        <v>3</v>
      </c>
      <c r="K144" s="1443">
        <v>0.66666666666666663</v>
      </c>
      <c r="L144">
        <v>2</v>
      </c>
      <c r="M144">
        <v>1</v>
      </c>
      <c r="N144">
        <v>0</v>
      </c>
      <c r="O144">
        <v>3</v>
      </c>
      <c r="P144" s="1443">
        <v>0.66666666666666663</v>
      </c>
    </row>
    <row r="145" spans="1:16" x14ac:dyDescent="0.2">
      <c r="A145" t="s">
        <v>904</v>
      </c>
      <c r="B145">
        <v>85</v>
      </c>
      <c r="C145">
        <v>1</v>
      </c>
      <c r="D145">
        <v>1</v>
      </c>
      <c r="E145">
        <v>87</v>
      </c>
      <c r="F145" s="1443">
        <v>0.97704022988505745</v>
      </c>
      <c r="G145">
        <v>9</v>
      </c>
      <c r="H145">
        <v>0</v>
      </c>
      <c r="I145">
        <v>0</v>
      </c>
      <c r="J145">
        <v>9</v>
      </c>
      <c r="K145" s="1443">
        <v>1</v>
      </c>
      <c r="L145">
        <v>94</v>
      </c>
      <c r="M145">
        <v>1</v>
      </c>
      <c r="N145">
        <v>1</v>
      </c>
      <c r="O145">
        <v>96</v>
      </c>
      <c r="P145" s="1443">
        <v>0.97915624999999995</v>
      </c>
    </row>
    <row r="146" spans="1:16" hidden="1" x14ac:dyDescent="0.2">
      <c r="A146" t="s">
        <v>905</v>
      </c>
      <c r="B146">
        <v>40</v>
      </c>
      <c r="C146">
        <v>0</v>
      </c>
      <c r="D146">
        <v>0</v>
      </c>
      <c r="E146">
        <v>40</v>
      </c>
      <c r="F146" s="1443">
        <v>1</v>
      </c>
      <c r="G146">
        <v>2</v>
      </c>
      <c r="H146">
        <v>0</v>
      </c>
      <c r="I146">
        <v>0</v>
      </c>
      <c r="J146">
        <v>2</v>
      </c>
      <c r="K146" s="1443">
        <v>1</v>
      </c>
      <c r="L146">
        <v>42</v>
      </c>
      <c r="M146">
        <v>0</v>
      </c>
      <c r="N146">
        <v>0</v>
      </c>
      <c r="O146">
        <v>42</v>
      </c>
      <c r="P146" s="1443">
        <v>1</v>
      </c>
    </row>
    <row r="147" spans="1:16" hidden="1" x14ac:dyDescent="0.2">
      <c r="A147" t="s">
        <v>906</v>
      </c>
      <c r="B147">
        <v>2</v>
      </c>
      <c r="C147">
        <v>2</v>
      </c>
      <c r="D147">
        <v>0</v>
      </c>
      <c r="E147">
        <v>4</v>
      </c>
      <c r="F147" s="1443">
        <v>0.50002499999999994</v>
      </c>
      <c r="G147">
        <v>10</v>
      </c>
      <c r="H147">
        <v>26</v>
      </c>
      <c r="I147">
        <v>0</v>
      </c>
      <c r="J147">
        <v>36</v>
      </c>
      <c r="K147" s="1443">
        <v>0.27774999999999994</v>
      </c>
      <c r="L147">
        <v>12</v>
      </c>
      <c r="M147">
        <v>28</v>
      </c>
      <c r="N147">
        <v>0</v>
      </c>
      <c r="O147">
        <v>40</v>
      </c>
      <c r="P147" s="1443">
        <v>0.30001249999999996</v>
      </c>
    </row>
    <row r="148" spans="1:16" hidden="1" x14ac:dyDescent="0.2">
      <c r="A148" t="s">
        <v>907</v>
      </c>
      <c r="B148">
        <v>1</v>
      </c>
      <c r="C148">
        <v>0</v>
      </c>
      <c r="D148">
        <v>0</v>
      </c>
      <c r="E148">
        <v>1</v>
      </c>
      <c r="F148" s="1443">
        <v>1</v>
      </c>
      <c r="G148">
        <v>17</v>
      </c>
      <c r="H148">
        <v>1</v>
      </c>
      <c r="I148">
        <v>0</v>
      </c>
      <c r="J148">
        <v>18</v>
      </c>
      <c r="K148" s="1443">
        <v>0.94445000000000001</v>
      </c>
      <c r="L148">
        <v>18</v>
      </c>
      <c r="M148">
        <v>1</v>
      </c>
      <c r="N148">
        <v>0</v>
      </c>
      <c r="O148">
        <v>19</v>
      </c>
      <c r="P148" s="1443">
        <v>0.94738947368421045</v>
      </c>
    </row>
    <row r="149" spans="1:16" x14ac:dyDescent="0.2">
      <c r="A149" t="s">
        <v>908</v>
      </c>
      <c r="B149">
        <v>17</v>
      </c>
      <c r="C149">
        <v>2</v>
      </c>
      <c r="D149">
        <v>1</v>
      </c>
      <c r="E149">
        <v>58</v>
      </c>
      <c r="F149" s="1443">
        <v>0.94826206896551724</v>
      </c>
      <c r="G149">
        <v>45</v>
      </c>
      <c r="H149">
        <v>13</v>
      </c>
      <c r="I149">
        <v>1</v>
      </c>
      <c r="J149">
        <v>59</v>
      </c>
      <c r="K149" s="1443">
        <v>0.76270677966101708</v>
      </c>
      <c r="L149">
        <v>100</v>
      </c>
      <c r="M149">
        <v>15</v>
      </c>
      <c r="N149">
        <v>2</v>
      </c>
      <c r="O149">
        <v>117</v>
      </c>
      <c r="P149" s="1443">
        <v>0.85474957264957252</v>
      </c>
    </row>
    <row r="150" spans="1:16" hidden="1" x14ac:dyDescent="0.2">
      <c r="A150" t="s">
        <v>909</v>
      </c>
      <c r="B150">
        <v>36</v>
      </c>
      <c r="C150">
        <v>2</v>
      </c>
      <c r="D150">
        <v>1</v>
      </c>
      <c r="E150">
        <v>39</v>
      </c>
      <c r="F150" s="1443">
        <v>0.92308974358974361</v>
      </c>
      <c r="G150">
        <v>96</v>
      </c>
      <c r="H150">
        <v>43</v>
      </c>
      <c r="I150">
        <v>0</v>
      </c>
      <c r="J150">
        <v>139</v>
      </c>
      <c r="K150" s="1443">
        <v>0.69066618705035976</v>
      </c>
      <c r="L150">
        <v>132</v>
      </c>
      <c r="M150">
        <v>45</v>
      </c>
      <c r="N150">
        <v>1</v>
      </c>
      <c r="O150">
        <v>178</v>
      </c>
      <c r="P150" s="1443">
        <v>0.74156910112359553</v>
      </c>
    </row>
    <row r="151" spans="1:16" hidden="1" x14ac:dyDescent="0.2">
      <c r="A151" t="s">
        <v>910</v>
      </c>
      <c r="B151">
        <v>3</v>
      </c>
      <c r="C151">
        <v>2</v>
      </c>
      <c r="D151">
        <v>0</v>
      </c>
      <c r="E151">
        <v>5</v>
      </c>
      <c r="F151" s="1443">
        <v>0.60002</v>
      </c>
      <c r="G151">
        <v>7</v>
      </c>
      <c r="H151">
        <v>13</v>
      </c>
      <c r="I151">
        <v>0</v>
      </c>
      <c r="J151">
        <v>20</v>
      </c>
      <c r="K151" s="1443">
        <v>0.35</v>
      </c>
      <c r="L151">
        <v>10</v>
      </c>
      <c r="M151">
        <v>15</v>
      </c>
      <c r="N151">
        <v>0</v>
      </c>
      <c r="O151">
        <v>25</v>
      </c>
      <c r="P151" s="1443">
        <v>0.39998400000000006</v>
      </c>
    </row>
    <row r="152" spans="1:16" hidden="1" x14ac:dyDescent="0.2">
      <c r="A152" t="s">
        <v>911</v>
      </c>
      <c r="B152">
        <v>1</v>
      </c>
      <c r="C152">
        <v>0</v>
      </c>
      <c r="D152">
        <v>0</v>
      </c>
      <c r="E152">
        <v>1</v>
      </c>
      <c r="F152" s="1443">
        <v>1</v>
      </c>
      <c r="G152">
        <v>1</v>
      </c>
      <c r="H152">
        <v>3</v>
      </c>
      <c r="I152">
        <v>0</v>
      </c>
      <c r="J152">
        <v>4</v>
      </c>
      <c r="K152" s="1443">
        <v>0.25</v>
      </c>
      <c r="L152">
        <v>2</v>
      </c>
      <c r="M152">
        <v>3</v>
      </c>
      <c r="N152">
        <v>0</v>
      </c>
      <c r="O152">
        <v>5</v>
      </c>
      <c r="P152" s="1443">
        <v>0.39998</v>
      </c>
    </row>
    <row r="153" spans="1:16" x14ac:dyDescent="0.2">
      <c r="A153" t="s">
        <v>912</v>
      </c>
      <c r="B153">
        <v>567</v>
      </c>
      <c r="C153">
        <v>9</v>
      </c>
      <c r="D153">
        <v>1</v>
      </c>
      <c r="E153">
        <v>579</v>
      </c>
      <c r="F153" s="1443">
        <v>0.9793056994818653</v>
      </c>
      <c r="G153">
        <v>39</v>
      </c>
      <c r="H153">
        <v>2</v>
      </c>
      <c r="I153">
        <v>0</v>
      </c>
      <c r="J153">
        <v>41</v>
      </c>
      <c r="K153" s="1443">
        <v>0.95123902439024388</v>
      </c>
      <c r="L153">
        <v>606</v>
      </c>
      <c r="M153">
        <v>13</v>
      </c>
      <c r="N153">
        <v>1</v>
      </c>
      <c r="O153">
        <v>620</v>
      </c>
      <c r="P153" s="1443">
        <v>0.97738064516129031</v>
      </c>
    </row>
    <row r="154" spans="1:16" x14ac:dyDescent="0.2">
      <c r="A154" t="s">
        <v>913</v>
      </c>
      <c r="B154">
        <v>155</v>
      </c>
      <c r="C154">
        <v>3</v>
      </c>
      <c r="D154">
        <v>0</v>
      </c>
      <c r="E154">
        <v>158</v>
      </c>
      <c r="F154" s="1443">
        <v>0.98103670886075955</v>
      </c>
      <c r="G154">
        <v>5</v>
      </c>
      <c r="H154">
        <v>2</v>
      </c>
      <c r="I154">
        <v>0</v>
      </c>
      <c r="J154">
        <v>7</v>
      </c>
      <c r="K154" s="1443">
        <v>0.7142857142857143</v>
      </c>
      <c r="L154">
        <v>160</v>
      </c>
      <c r="M154">
        <v>5</v>
      </c>
      <c r="N154">
        <v>0</v>
      </c>
      <c r="O154">
        <v>165</v>
      </c>
      <c r="P154" s="1443">
        <v>0.9696800000000001</v>
      </c>
    </row>
    <row r="155" spans="1:16" x14ac:dyDescent="0.2">
      <c r="A155" t="s">
        <v>914</v>
      </c>
      <c r="B155">
        <v>96</v>
      </c>
      <c r="C155">
        <v>0</v>
      </c>
      <c r="D155">
        <v>0</v>
      </c>
      <c r="E155">
        <v>96</v>
      </c>
      <c r="F155" s="1443">
        <v>1</v>
      </c>
      <c r="G155">
        <v>10</v>
      </c>
      <c r="H155">
        <v>9</v>
      </c>
      <c r="I155">
        <v>0</v>
      </c>
      <c r="J155">
        <v>19</v>
      </c>
      <c r="K155" s="1443">
        <v>0.52628947368421064</v>
      </c>
      <c r="L155">
        <v>106</v>
      </c>
      <c r="M155">
        <v>9</v>
      </c>
      <c r="N155">
        <v>0</v>
      </c>
      <c r="O155">
        <v>115</v>
      </c>
      <c r="P155" s="1443">
        <v>0.92173478260869568</v>
      </c>
    </row>
    <row r="156" spans="1:16" hidden="1" x14ac:dyDescent="0.2">
      <c r="A156" t="s">
        <v>915</v>
      </c>
      <c r="B156">
        <v>3</v>
      </c>
      <c r="C156">
        <v>3</v>
      </c>
      <c r="D156">
        <v>0</v>
      </c>
      <c r="E156">
        <v>6</v>
      </c>
      <c r="F156" s="1443">
        <v>0.5</v>
      </c>
      <c r="G156">
        <v>6</v>
      </c>
      <c r="H156">
        <v>12</v>
      </c>
      <c r="I156">
        <v>0</v>
      </c>
      <c r="J156">
        <v>18</v>
      </c>
      <c r="K156" s="1443">
        <v>0.33333333333333331</v>
      </c>
      <c r="L156">
        <v>9</v>
      </c>
      <c r="M156">
        <v>15</v>
      </c>
      <c r="N156">
        <v>0</v>
      </c>
      <c r="O156">
        <v>24</v>
      </c>
      <c r="P156" s="1443">
        <v>0.375</v>
      </c>
    </row>
    <row r="157" spans="1:16" hidden="1" x14ac:dyDescent="0.2">
      <c r="A157" t="s">
        <v>916</v>
      </c>
      <c r="B157">
        <v>0</v>
      </c>
      <c r="C157">
        <v>0</v>
      </c>
      <c r="D157">
        <v>0</v>
      </c>
      <c r="E157">
        <v>0</v>
      </c>
      <c r="F157" s="1443" t="e">
        <v>#DIV/0!</v>
      </c>
      <c r="G157">
        <v>6</v>
      </c>
      <c r="H157">
        <v>7</v>
      </c>
      <c r="I157">
        <v>0</v>
      </c>
      <c r="J157">
        <v>13</v>
      </c>
      <c r="K157" s="1443">
        <v>0.46150769230769229</v>
      </c>
      <c r="L157">
        <v>6</v>
      </c>
      <c r="M157">
        <v>7</v>
      </c>
      <c r="N157">
        <v>0</v>
      </c>
      <c r="O157">
        <v>13</v>
      </c>
      <c r="P157" s="1443">
        <v>0.46150769230769229</v>
      </c>
    </row>
    <row r="158" spans="1:16" hidden="1" x14ac:dyDescent="0.2">
      <c r="A158" t="s">
        <v>917</v>
      </c>
      <c r="B158">
        <v>0</v>
      </c>
      <c r="C158">
        <v>0</v>
      </c>
      <c r="D158">
        <v>0</v>
      </c>
      <c r="E158">
        <v>0</v>
      </c>
      <c r="F158" s="1443" t="e">
        <v>#DIV/0!</v>
      </c>
      <c r="G158">
        <v>4</v>
      </c>
      <c r="H158">
        <v>8</v>
      </c>
      <c r="I158">
        <v>0</v>
      </c>
      <c r="J158">
        <v>12</v>
      </c>
      <c r="K158" s="1443">
        <v>0.33331666666666665</v>
      </c>
      <c r="L158">
        <v>4</v>
      </c>
      <c r="M158">
        <v>8</v>
      </c>
      <c r="N158">
        <v>0</v>
      </c>
      <c r="O158">
        <v>12</v>
      </c>
      <c r="P158" s="1443">
        <v>0.33331666666666665</v>
      </c>
    </row>
    <row r="159" spans="1:16" hidden="1" x14ac:dyDescent="0.2">
      <c r="A159" t="s">
        <v>918</v>
      </c>
      <c r="B159">
        <v>1</v>
      </c>
      <c r="C159">
        <v>2</v>
      </c>
      <c r="D159">
        <v>0</v>
      </c>
      <c r="E159">
        <v>3</v>
      </c>
      <c r="F159" s="1443">
        <v>0.33333333333333331</v>
      </c>
      <c r="G159">
        <v>14</v>
      </c>
      <c r="H159">
        <v>3</v>
      </c>
      <c r="I159">
        <v>0</v>
      </c>
      <c r="J159">
        <v>17</v>
      </c>
      <c r="K159" s="1443">
        <v>0.82351176470588239</v>
      </c>
      <c r="L159">
        <v>15</v>
      </c>
      <c r="M159">
        <v>5</v>
      </c>
      <c r="N159">
        <v>0</v>
      </c>
      <c r="O159">
        <v>20</v>
      </c>
      <c r="P159" s="1443">
        <v>0.75001999999999991</v>
      </c>
    </row>
    <row r="160" spans="1:16" x14ac:dyDescent="0.2">
      <c r="A160" t="s">
        <v>919</v>
      </c>
      <c r="B160">
        <v>86</v>
      </c>
      <c r="C160">
        <v>7</v>
      </c>
      <c r="D160">
        <v>0</v>
      </c>
      <c r="E160">
        <v>93</v>
      </c>
      <c r="F160" s="1443">
        <v>0.92469354838709672</v>
      </c>
      <c r="G160">
        <v>40</v>
      </c>
      <c r="H160">
        <v>20</v>
      </c>
      <c r="I160">
        <v>1</v>
      </c>
      <c r="J160">
        <v>61</v>
      </c>
      <c r="K160" s="1443">
        <v>0.65575573770491791</v>
      </c>
      <c r="L160">
        <v>126</v>
      </c>
      <c r="M160">
        <v>27</v>
      </c>
      <c r="N160">
        <v>1</v>
      </c>
      <c r="O160">
        <v>154</v>
      </c>
      <c r="P160" s="1443">
        <v>0.81820129870129865</v>
      </c>
    </row>
    <row r="161" spans="1:16" hidden="1" x14ac:dyDescent="0.2">
      <c r="A161" t="s">
        <v>920</v>
      </c>
      <c r="B161">
        <v>28</v>
      </c>
      <c r="C161">
        <v>1</v>
      </c>
      <c r="D161">
        <v>0</v>
      </c>
      <c r="E161">
        <v>29</v>
      </c>
      <c r="F161" s="1443">
        <v>0.96550000000000002</v>
      </c>
      <c r="G161">
        <v>6</v>
      </c>
      <c r="H161">
        <v>9</v>
      </c>
      <c r="I161">
        <v>0</v>
      </c>
      <c r="J161">
        <v>15</v>
      </c>
      <c r="K161" s="1443">
        <v>0.39999333333333337</v>
      </c>
      <c r="L161">
        <v>34</v>
      </c>
      <c r="M161">
        <v>10</v>
      </c>
      <c r="N161">
        <v>0</v>
      </c>
      <c r="O161">
        <v>44</v>
      </c>
      <c r="P161" s="1443">
        <v>0.77270000000000005</v>
      </c>
    </row>
    <row r="162" spans="1:16" hidden="1" x14ac:dyDescent="0.2">
      <c r="A162" t="s">
        <v>921</v>
      </c>
      <c r="B162">
        <v>30</v>
      </c>
      <c r="C162">
        <v>6</v>
      </c>
      <c r="D162">
        <v>0</v>
      </c>
      <c r="E162">
        <v>36</v>
      </c>
      <c r="F162" s="1443">
        <v>0.83337499999999998</v>
      </c>
      <c r="G162">
        <v>5</v>
      </c>
      <c r="H162">
        <v>7</v>
      </c>
      <c r="I162">
        <v>0</v>
      </c>
      <c r="J162">
        <v>12</v>
      </c>
      <c r="K162" s="1443">
        <v>0.41666666666666669</v>
      </c>
      <c r="L162">
        <v>35</v>
      </c>
      <c r="M162">
        <v>13</v>
      </c>
      <c r="N162">
        <v>0</v>
      </c>
      <c r="O162">
        <v>48</v>
      </c>
      <c r="P162" s="1443">
        <v>0.72919583333333338</v>
      </c>
    </row>
    <row r="163" spans="1:16" hidden="1" x14ac:dyDescent="0.2">
      <c r="A163" t="s">
        <v>922</v>
      </c>
      <c r="B163">
        <v>0</v>
      </c>
      <c r="C163">
        <v>0</v>
      </c>
      <c r="D163">
        <v>0</v>
      </c>
      <c r="E163">
        <v>0</v>
      </c>
      <c r="F163" s="1443" t="e">
        <v>#DIV/0!</v>
      </c>
      <c r="G163">
        <v>17</v>
      </c>
      <c r="H163">
        <v>9</v>
      </c>
      <c r="I163">
        <v>0</v>
      </c>
      <c r="J163">
        <v>26</v>
      </c>
      <c r="K163" s="1443">
        <v>0.65384615384615385</v>
      </c>
      <c r="L163">
        <v>17</v>
      </c>
      <c r="M163">
        <v>9</v>
      </c>
      <c r="N163">
        <v>0</v>
      </c>
      <c r="O163">
        <v>26</v>
      </c>
      <c r="P163" s="1443">
        <v>0.65384615384615385</v>
      </c>
    </row>
    <row r="164" spans="1:16" hidden="1" x14ac:dyDescent="0.2">
      <c r="A164" t="s">
        <v>923</v>
      </c>
      <c r="B164">
        <v>33</v>
      </c>
      <c r="C164">
        <v>0</v>
      </c>
      <c r="D164">
        <v>0</v>
      </c>
      <c r="E164">
        <v>33</v>
      </c>
      <c r="F164" s="1443">
        <v>1</v>
      </c>
      <c r="G164">
        <v>3</v>
      </c>
      <c r="H164">
        <v>1</v>
      </c>
      <c r="I164">
        <v>0</v>
      </c>
      <c r="J164">
        <v>4</v>
      </c>
      <c r="K164" s="1443">
        <v>0.75</v>
      </c>
      <c r="L164">
        <v>36</v>
      </c>
      <c r="M164">
        <v>1</v>
      </c>
      <c r="N164">
        <v>0</v>
      </c>
      <c r="O164">
        <v>37</v>
      </c>
      <c r="P164" s="1443">
        <v>0.97297297297297303</v>
      </c>
    </row>
    <row r="165" spans="1:16" hidden="1" x14ac:dyDescent="0.2">
      <c r="A165" t="s">
        <v>924</v>
      </c>
      <c r="B165">
        <v>0</v>
      </c>
      <c r="C165">
        <v>0</v>
      </c>
      <c r="D165">
        <v>0</v>
      </c>
      <c r="E165">
        <v>0</v>
      </c>
      <c r="F165" s="1443" t="e">
        <v>#DIV/0!</v>
      </c>
      <c r="G165">
        <v>10</v>
      </c>
      <c r="H165">
        <v>10</v>
      </c>
      <c r="I165">
        <v>0</v>
      </c>
      <c r="J165">
        <v>20</v>
      </c>
      <c r="K165" s="1443">
        <v>0.50000500000000003</v>
      </c>
      <c r="L165">
        <v>10</v>
      </c>
      <c r="M165">
        <v>10</v>
      </c>
      <c r="N165">
        <v>0</v>
      </c>
      <c r="O165">
        <v>20</v>
      </c>
      <c r="P165" s="1443">
        <v>0.50000500000000003</v>
      </c>
    </row>
    <row r="166" spans="1:16" x14ac:dyDescent="0.2">
      <c r="A166" t="s">
        <v>925</v>
      </c>
      <c r="B166">
        <v>82</v>
      </c>
      <c r="C166">
        <v>4</v>
      </c>
      <c r="D166">
        <v>1</v>
      </c>
      <c r="E166">
        <v>87</v>
      </c>
      <c r="F166" s="1443">
        <v>0.94255172413793109</v>
      </c>
      <c r="G166">
        <v>9</v>
      </c>
      <c r="H166">
        <v>6</v>
      </c>
      <c r="I166">
        <v>0</v>
      </c>
      <c r="J166">
        <v>15</v>
      </c>
      <c r="K166" s="1443">
        <v>0.59998666666666667</v>
      </c>
      <c r="L166">
        <v>91</v>
      </c>
      <c r="M166">
        <v>10</v>
      </c>
      <c r="N166">
        <v>1</v>
      </c>
      <c r="O166">
        <v>102</v>
      </c>
      <c r="P166" s="1443">
        <v>0.89211764705882357</v>
      </c>
    </row>
    <row r="167" spans="1:16" hidden="1" x14ac:dyDescent="0.2">
      <c r="A167" t="s">
        <v>926</v>
      </c>
      <c r="B167">
        <v>0</v>
      </c>
      <c r="C167">
        <v>1</v>
      </c>
      <c r="D167">
        <v>0</v>
      </c>
      <c r="E167">
        <v>1</v>
      </c>
      <c r="F167" s="1443">
        <v>0</v>
      </c>
      <c r="G167">
        <v>14</v>
      </c>
      <c r="H167">
        <v>2</v>
      </c>
      <c r="I167">
        <v>0</v>
      </c>
      <c r="J167">
        <v>16</v>
      </c>
      <c r="K167" s="1443">
        <v>0.87501249999999997</v>
      </c>
      <c r="L167">
        <v>14</v>
      </c>
      <c r="M167">
        <v>3</v>
      </c>
      <c r="N167">
        <v>0</v>
      </c>
      <c r="O167">
        <v>17</v>
      </c>
      <c r="P167" s="1443">
        <v>0.82351764705882358</v>
      </c>
    </row>
    <row r="168" spans="1:16" hidden="1" x14ac:dyDescent="0.2">
      <c r="A168" t="s">
        <v>927</v>
      </c>
      <c r="B168">
        <v>18</v>
      </c>
      <c r="C168">
        <v>5</v>
      </c>
      <c r="D168">
        <v>0</v>
      </c>
      <c r="E168">
        <v>23</v>
      </c>
      <c r="F168" s="1443">
        <v>0.78261304347826088</v>
      </c>
      <c r="G168">
        <v>24</v>
      </c>
      <c r="H168">
        <v>29</v>
      </c>
      <c r="I168">
        <v>0</v>
      </c>
      <c r="J168">
        <v>53</v>
      </c>
      <c r="K168" s="1443">
        <v>0.45279245283018865</v>
      </c>
      <c r="L168">
        <v>42</v>
      </c>
      <c r="M168">
        <v>34</v>
      </c>
      <c r="N168">
        <v>0</v>
      </c>
      <c r="O168">
        <v>76</v>
      </c>
      <c r="P168" s="1443">
        <v>0.55261052631578955</v>
      </c>
    </row>
    <row r="169" spans="1:16" hidden="1" x14ac:dyDescent="0.2">
      <c r="A169" t="s">
        <v>928</v>
      </c>
      <c r="B169">
        <v>1</v>
      </c>
      <c r="C169">
        <v>1</v>
      </c>
      <c r="D169">
        <v>0</v>
      </c>
      <c r="E169">
        <v>2</v>
      </c>
      <c r="F169" s="1443">
        <v>0.5</v>
      </c>
      <c r="G169">
        <v>13</v>
      </c>
      <c r="H169">
        <v>17</v>
      </c>
      <c r="I169">
        <v>0</v>
      </c>
      <c r="J169">
        <v>30</v>
      </c>
      <c r="K169" s="1443">
        <v>0.43334</v>
      </c>
      <c r="L169">
        <v>14</v>
      </c>
      <c r="M169">
        <v>18</v>
      </c>
      <c r="N169">
        <v>0</v>
      </c>
      <c r="O169">
        <v>32</v>
      </c>
      <c r="P169" s="1443">
        <v>0.4375</v>
      </c>
    </row>
    <row r="170" spans="1:16" x14ac:dyDescent="0.2">
      <c r="A170" t="s">
        <v>929</v>
      </c>
      <c r="B170">
        <v>94</v>
      </c>
      <c r="C170">
        <v>7</v>
      </c>
      <c r="D170">
        <v>0</v>
      </c>
      <c r="E170">
        <v>101</v>
      </c>
      <c r="F170" s="1443">
        <v>0.93069306930693074</v>
      </c>
      <c r="G170">
        <v>16</v>
      </c>
      <c r="H170">
        <v>15</v>
      </c>
      <c r="I170">
        <v>0</v>
      </c>
      <c r="J170">
        <v>31</v>
      </c>
      <c r="K170" s="1443">
        <v>0.5161129032258065</v>
      </c>
      <c r="L170">
        <v>110</v>
      </c>
      <c r="M170">
        <v>22</v>
      </c>
      <c r="N170">
        <v>0</v>
      </c>
      <c r="O170">
        <v>132</v>
      </c>
      <c r="P170" s="1443">
        <v>0.83333333333333337</v>
      </c>
    </row>
    <row r="171" spans="1:16" hidden="1" x14ac:dyDescent="0.2">
      <c r="A171" t="s">
        <v>930</v>
      </c>
      <c r="B171">
        <v>0</v>
      </c>
      <c r="C171">
        <v>0</v>
      </c>
      <c r="D171">
        <v>0</v>
      </c>
      <c r="E171">
        <v>0</v>
      </c>
      <c r="F171" s="1443" t="e">
        <v>#DIV/0!</v>
      </c>
      <c r="G171">
        <v>1</v>
      </c>
      <c r="H171">
        <v>1</v>
      </c>
      <c r="I171">
        <v>0</v>
      </c>
      <c r="J171">
        <v>2</v>
      </c>
      <c r="K171" s="1443">
        <v>0.5</v>
      </c>
      <c r="L171">
        <v>1</v>
      </c>
      <c r="M171">
        <v>1</v>
      </c>
      <c r="N171">
        <v>0</v>
      </c>
      <c r="O171">
        <v>2</v>
      </c>
      <c r="P171" s="1443">
        <v>0.5</v>
      </c>
    </row>
    <row r="172" spans="1:16" hidden="1" x14ac:dyDescent="0.2">
      <c r="A172" t="s">
        <v>931</v>
      </c>
      <c r="B172">
        <v>16</v>
      </c>
      <c r="C172">
        <v>2</v>
      </c>
      <c r="D172">
        <v>0</v>
      </c>
      <c r="E172">
        <v>18</v>
      </c>
      <c r="F172" s="1443">
        <v>0.88890000000000002</v>
      </c>
      <c r="G172">
        <v>5</v>
      </c>
      <c r="H172">
        <v>9</v>
      </c>
      <c r="I172">
        <v>0</v>
      </c>
      <c r="J172">
        <v>14</v>
      </c>
      <c r="K172" s="1443">
        <v>0.35714285714285715</v>
      </c>
      <c r="L172">
        <v>21</v>
      </c>
      <c r="M172">
        <v>11</v>
      </c>
      <c r="N172">
        <v>0</v>
      </c>
      <c r="O172">
        <v>32</v>
      </c>
      <c r="P172" s="1443">
        <v>0.65624375000000001</v>
      </c>
    </row>
    <row r="173" spans="1:16" hidden="1" x14ac:dyDescent="0.2">
      <c r="A173" t="s">
        <v>932</v>
      </c>
      <c r="B173">
        <v>21</v>
      </c>
      <c r="C173">
        <v>30</v>
      </c>
      <c r="D173">
        <v>0</v>
      </c>
      <c r="E173">
        <v>51</v>
      </c>
      <c r="F173" s="1443">
        <v>0.41179411764705881</v>
      </c>
      <c r="G173">
        <v>14</v>
      </c>
      <c r="H173">
        <v>89</v>
      </c>
      <c r="I173">
        <v>0</v>
      </c>
      <c r="J173">
        <v>103</v>
      </c>
      <c r="K173" s="1443">
        <v>0.13594368932038836</v>
      </c>
      <c r="L173">
        <v>35</v>
      </c>
      <c r="M173">
        <v>119</v>
      </c>
      <c r="N173">
        <v>0</v>
      </c>
      <c r="O173">
        <v>154</v>
      </c>
      <c r="P173" s="1443">
        <v>0.22724285714285716</v>
      </c>
    </row>
    <row r="174" spans="1:16" x14ac:dyDescent="0.2">
      <c r="A174" t="s">
        <v>933</v>
      </c>
      <c r="B174">
        <v>47</v>
      </c>
      <c r="C174">
        <v>2</v>
      </c>
      <c r="D174">
        <v>1</v>
      </c>
      <c r="E174">
        <v>50</v>
      </c>
      <c r="F174" s="1443">
        <v>0.94</v>
      </c>
      <c r="G174">
        <v>7</v>
      </c>
      <c r="H174">
        <v>4</v>
      </c>
      <c r="I174">
        <v>0</v>
      </c>
      <c r="J174">
        <v>11</v>
      </c>
      <c r="K174" s="1443">
        <v>0.63634545454545455</v>
      </c>
      <c r="L174">
        <v>54</v>
      </c>
      <c r="M174">
        <v>6</v>
      </c>
      <c r="N174">
        <v>1</v>
      </c>
      <c r="O174">
        <v>61</v>
      </c>
      <c r="P174" s="1443">
        <v>0.88521147540983613</v>
      </c>
    </row>
    <row r="175" spans="1:16" hidden="1" x14ac:dyDescent="0.2">
      <c r="A175" t="s">
        <v>934</v>
      </c>
      <c r="B175">
        <v>4</v>
      </c>
      <c r="C175">
        <v>3</v>
      </c>
      <c r="D175">
        <v>0</v>
      </c>
      <c r="E175">
        <v>7</v>
      </c>
      <c r="F175" s="1443">
        <v>0.5714285714285714</v>
      </c>
      <c r="G175">
        <v>17</v>
      </c>
      <c r="H175">
        <v>51</v>
      </c>
      <c r="I175">
        <v>0</v>
      </c>
      <c r="J175">
        <v>68</v>
      </c>
      <c r="K175" s="1443">
        <v>0.25000588235294119</v>
      </c>
      <c r="L175">
        <v>21</v>
      </c>
      <c r="M175">
        <v>54</v>
      </c>
      <c r="N175">
        <v>0</v>
      </c>
      <c r="O175">
        <v>75</v>
      </c>
      <c r="P175" s="1443">
        <v>0.28002266666666664</v>
      </c>
    </row>
    <row r="176" spans="1:16" hidden="1" x14ac:dyDescent="0.2">
      <c r="A176" t="s">
        <v>935</v>
      </c>
      <c r="B176">
        <v>1</v>
      </c>
      <c r="C176">
        <v>0</v>
      </c>
      <c r="D176">
        <v>0</v>
      </c>
      <c r="E176">
        <v>1</v>
      </c>
      <c r="F176" s="1443">
        <v>1</v>
      </c>
      <c r="G176">
        <v>9</v>
      </c>
      <c r="H176">
        <v>6</v>
      </c>
      <c r="I176">
        <v>0</v>
      </c>
      <c r="J176">
        <v>15</v>
      </c>
      <c r="K176" s="1443">
        <v>0.59998666666666667</v>
      </c>
      <c r="L176">
        <v>10</v>
      </c>
      <c r="M176">
        <v>6</v>
      </c>
      <c r="N176">
        <v>0</v>
      </c>
      <c r="O176">
        <v>16</v>
      </c>
      <c r="P176" s="1443">
        <v>0.625</v>
      </c>
    </row>
    <row r="177" spans="1:16" hidden="1" x14ac:dyDescent="0.2">
      <c r="A177" t="s">
        <v>936</v>
      </c>
      <c r="B177">
        <v>0</v>
      </c>
      <c r="C177">
        <v>0</v>
      </c>
      <c r="D177">
        <v>0</v>
      </c>
      <c r="E177">
        <v>0</v>
      </c>
      <c r="F177" s="1443" t="e">
        <v>#DIV/0!</v>
      </c>
      <c r="G177">
        <v>2</v>
      </c>
      <c r="H177">
        <v>4</v>
      </c>
      <c r="I177">
        <v>0</v>
      </c>
      <c r="J177">
        <v>6</v>
      </c>
      <c r="K177" s="1443">
        <v>0.33329999999999999</v>
      </c>
      <c r="L177">
        <v>2</v>
      </c>
      <c r="M177">
        <v>4</v>
      </c>
      <c r="N177">
        <v>0</v>
      </c>
      <c r="O177">
        <v>6</v>
      </c>
      <c r="P177" s="1443">
        <v>0.33329999999999999</v>
      </c>
    </row>
    <row r="178" spans="1:16" x14ac:dyDescent="0.2">
      <c r="A178" t="s">
        <v>937</v>
      </c>
      <c r="B178">
        <v>69</v>
      </c>
      <c r="C178">
        <v>3</v>
      </c>
      <c r="D178">
        <v>0</v>
      </c>
      <c r="E178">
        <v>72</v>
      </c>
      <c r="F178" s="1443">
        <v>0.95831111111111111</v>
      </c>
      <c r="G178">
        <v>17</v>
      </c>
      <c r="H178">
        <v>10</v>
      </c>
      <c r="I178">
        <v>0</v>
      </c>
      <c r="J178">
        <v>27</v>
      </c>
      <c r="K178" s="1443">
        <v>0.62961111111111112</v>
      </c>
      <c r="L178">
        <v>86</v>
      </c>
      <c r="M178">
        <v>13</v>
      </c>
      <c r="N178">
        <v>0</v>
      </c>
      <c r="O178">
        <v>99</v>
      </c>
      <c r="P178" s="1443">
        <v>0.86865151515151517</v>
      </c>
    </row>
    <row r="179" spans="1:16" x14ac:dyDescent="0.2">
      <c r="A179" t="s">
        <v>938</v>
      </c>
      <c r="B179">
        <v>152</v>
      </c>
      <c r="C179">
        <v>3</v>
      </c>
      <c r="D179">
        <v>0</v>
      </c>
      <c r="E179">
        <v>155</v>
      </c>
      <c r="F179" s="1443">
        <v>0.98065290322580656</v>
      </c>
      <c r="G179">
        <v>15</v>
      </c>
      <c r="H179">
        <v>12</v>
      </c>
      <c r="I179">
        <v>0</v>
      </c>
      <c r="J179">
        <v>27</v>
      </c>
      <c r="K179" s="1443">
        <v>0.5555592592592592</v>
      </c>
      <c r="L179">
        <v>167</v>
      </c>
      <c r="M179">
        <v>15</v>
      </c>
      <c r="N179">
        <v>0</v>
      </c>
      <c r="O179">
        <v>182</v>
      </c>
      <c r="P179" s="1443">
        <v>0.91761978021978019</v>
      </c>
    </row>
    <row r="180" spans="1:16" x14ac:dyDescent="0.2">
      <c r="A180" t="s">
        <v>939</v>
      </c>
      <c r="B180">
        <v>53</v>
      </c>
      <c r="C180">
        <v>4</v>
      </c>
      <c r="D180">
        <v>1</v>
      </c>
      <c r="E180">
        <v>58</v>
      </c>
      <c r="F180" s="1443">
        <v>0.91332413793103451</v>
      </c>
      <c r="G180">
        <v>18</v>
      </c>
      <c r="H180">
        <v>4</v>
      </c>
      <c r="I180">
        <v>1</v>
      </c>
      <c r="J180">
        <v>23</v>
      </c>
      <c r="K180" s="1443">
        <v>0.78264347826086944</v>
      </c>
      <c r="L180">
        <v>71</v>
      </c>
      <c r="M180">
        <v>8</v>
      </c>
      <c r="N180">
        <v>2</v>
      </c>
      <c r="O180">
        <v>81</v>
      </c>
      <c r="P180" s="1443">
        <v>0.87651975308641983</v>
      </c>
    </row>
    <row r="181" spans="1:16" hidden="1" x14ac:dyDescent="0.2">
      <c r="A181" t="s">
        <v>940</v>
      </c>
      <c r="B181">
        <v>0</v>
      </c>
      <c r="C181">
        <v>1</v>
      </c>
      <c r="D181">
        <v>0</v>
      </c>
      <c r="E181">
        <v>1</v>
      </c>
      <c r="F181" s="1443">
        <v>0</v>
      </c>
      <c r="G181">
        <v>7</v>
      </c>
      <c r="H181">
        <v>11</v>
      </c>
      <c r="I181">
        <v>0</v>
      </c>
      <c r="J181">
        <v>18</v>
      </c>
      <c r="K181" s="1443">
        <v>0.3888888888888889</v>
      </c>
      <c r="L181">
        <v>7</v>
      </c>
      <c r="M181">
        <v>12</v>
      </c>
      <c r="N181">
        <v>0</v>
      </c>
      <c r="O181">
        <v>19</v>
      </c>
      <c r="P181" s="1443">
        <v>0.36840526315789474</v>
      </c>
    </row>
    <row r="182" spans="1:16" x14ac:dyDescent="0.2">
      <c r="A182" t="s">
        <v>941</v>
      </c>
      <c r="B182">
        <v>49</v>
      </c>
      <c r="C182">
        <v>1</v>
      </c>
      <c r="D182">
        <v>0</v>
      </c>
      <c r="E182">
        <v>50</v>
      </c>
      <c r="F182" s="1443">
        <v>0.98</v>
      </c>
      <c r="G182">
        <v>2</v>
      </c>
      <c r="H182">
        <v>0</v>
      </c>
      <c r="I182">
        <v>0</v>
      </c>
      <c r="J182">
        <v>2</v>
      </c>
      <c r="K182" s="1443">
        <v>1</v>
      </c>
      <c r="L182">
        <v>51</v>
      </c>
      <c r="M182">
        <v>1</v>
      </c>
      <c r="N182">
        <v>0</v>
      </c>
      <c r="O182">
        <v>52</v>
      </c>
      <c r="P182" s="1443">
        <v>0.98080000000000012</v>
      </c>
    </row>
    <row r="183" spans="1:16" hidden="1" x14ac:dyDescent="0.2">
      <c r="A183" t="s">
        <v>942</v>
      </c>
      <c r="B183">
        <v>25</v>
      </c>
      <c r="C183">
        <v>2</v>
      </c>
      <c r="D183">
        <v>0</v>
      </c>
      <c r="E183">
        <v>27</v>
      </c>
      <c r="F183" s="1443">
        <v>0.92593333333333327</v>
      </c>
      <c r="G183">
        <v>25</v>
      </c>
      <c r="H183">
        <v>13</v>
      </c>
      <c r="I183">
        <v>0</v>
      </c>
      <c r="J183">
        <v>38</v>
      </c>
      <c r="K183" s="1443">
        <v>0.65793157894736831</v>
      </c>
      <c r="L183">
        <v>50</v>
      </c>
      <c r="M183">
        <v>15</v>
      </c>
      <c r="N183">
        <v>0</v>
      </c>
      <c r="O183">
        <v>65</v>
      </c>
      <c r="P183" s="1443">
        <v>0.76926000000000005</v>
      </c>
    </row>
    <row r="184" spans="1:16" x14ac:dyDescent="0.2">
      <c r="A184" t="s">
        <v>943</v>
      </c>
      <c r="B184">
        <v>363</v>
      </c>
      <c r="C184">
        <v>47</v>
      </c>
      <c r="D184">
        <v>0</v>
      </c>
      <c r="E184">
        <v>410</v>
      </c>
      <c r="F184" s="1443">
        <v>0.88533780487804892</v>
      </c>
      <c r="G184">
        <v>38</v>
      </c>
      <c r="H184">
        <v>11</v>
      </c>
      <c r="I184">
        <v>0</v>
      </c>
      <c r="J184">
        <v>49</v>
      </c>
      <c r="K184" s="1443">
        <v>0.77552857142857146</v>
      </c>
      <c r="L184">
        <v>401</v>
      </c>
      <c r="M184">
        <v>58</v>
      </c>
      <c r="N184">
        <v>0</v>
      </c>
      <c r="O184">
        <v>459</v>
      </c>
      <c r="P184" s="1443">
        <v>0.87365359477124171</v>
      </c>
    </row>
    <row r="185" spans="1:16" hidden="1" x14ac:dyDescent="0.2">
      <c r="A185" t="s">
        <v>944</v>
      </c>
      <c r="B185">
        <v>1</v>
      </c>
      <c r="C185">
        <v>1</v>
      </c>
      <c r="D185">
        <v>0</v>
      </c>
      <c r="E185">
        <v>2</v>
      </c>
      <c r="F185" s="1443">
        <v>0.5</v>
      </c>
      <c r="G185">
        <v>45</v>
      </c>
      <c r="H185">
        <v>74</v>
      </c>
      <c r="I185">
        <v>0</v>
      </c>
      <c r="J185">
        <v>119</v>
      </c>
      <c r="K185" s="1443">
        <v>0.37812352941176475</v>
      </c>
      <c r="L185">
        <v>46</v>
      </c>
      <c r="M185">
        <v>75</v>
      </c>
      <c r="N185">
        <v>0</v>
      </c>
      <c r="O185">
        <v>121</v>
      </c>
      <c r="P185" s="1443">
        <v>0.38017768595041329</v>
      </c>
    </row>
    <row r="186" spans="1:16" x14ac:dyDescent="0.2">
      <c r="A186" t="s">
        <v>945</v>
      </c>
      <c r="B186">
        <v>147</v>
      </c>
      <c r="C186">
        <v>19</v>
      </c>
      <c r="D186">
        <v>1</v>
      </c>
      <c r="E186">
        <v>167</v>
      </c>
      <c r="F186" s="1443">
        <v>0.880274251497006</v>
      </c>
      <c r="G186">
        <v>12</v>
      </c>
      <c r="H186">
        <v>6</v>
      </c>
      <c r="I186">
        <v>0</v>
      </c>
      <c r="J186">
        <v>18</v>
      </c>
      <c r="K186" s="1443">
        <v>0.6666333333333333</v>
      </c>
      <c r="L186">
        <v>159</v>
      </c>
      <c r="M186">
        <v>25</v>
      </c>
      <c r="N186">
        <v>1</v>
      </c>
      <c r="O186">
        <v>185</v>
      </c>
      <c r="P186" s="1443">
        <v>0.85948918918918915</v>
      </c>
    </row>
    <row r="187" spans="1:16" hidden="1" x14ac:dyDescent="0.2">
      <c r="A187" t="s">
        <v>946</v>
      </c>
      <c r="B187">
        <v>171</v>
      </c>
      <c r="C187">
        <v>27</v>
      </c>
      <c r="D187">
        <v>0</v>
      </c>
      <c r="E187">
        <v>198</v>
      </c>
      <c r="F187" s="1443">
        <v>0.86363939393939404</v>
      </c>
      <c r="G187">
        <v>11</v>
      </c>
      <c r="H187">
        <v>26</v>
      </c>
      <c r="I187">
        <v>0</v>
      </c>
      <c r="J187">
        <v>37</v>
      </c>
      <c r="K187" s="1443">
        <v>0.29733783783783785</v>
      </c>
      <c r="L187">
        <v>182</v>
      </c>
      <c r="M187">
        <v>53</v>
      </c>
      <c r="N187">
        <v>0</v>
      </c>
      <c r="O187">
        <v>235</v>
      </c>
      <c r="P187" s="1443">
        <v>0.77443829787234042</v>
      </c>
    </row>
    <row r="188" spans="1:16" hidden="1" x14ac:dyDescent="0.2">
      <c r="A188" t="s">
        <v>947</v>
      </c>
      <c r="B188">
        <v>0</v>
      </c>
      <c r="C188">
        <v>0</v>
      </c>
      <c r="D188">
        <v>0</v>
      </c>
      <c r="E188">
        <v>0</v>
      </c>
      <c r="F188" s="1443" t="e">
        <v>#DIV/0!</v>
      </c>
      <c r="G188">
        <v>2</v>
      </c>
      <c r="H188">
        <v>0</v>
      </c>
      <c r="I188">
        <v>0</v>
      </c>
      <c r="J188">
        <v>2</v>
      </c>
      <c r="K188" s="1443">
        <v>1</v>
      </c>
      <c r="L188">
        <v>2</v>
      </c>
      <c r="M188">
        <v>0</v>
      </c>
      <c r="N188">
        <v>0</v>
      </c>
      <c r="O188">
        <v>2</v>
      </c>
      <c r="P188" s="1443">
        <v>1</v>
      </c>
    </row>
    <row r="189" spans="1:16" hidden="1" x14ac:dyDescent="0.2">
      <c r="A189" t="s">
        <v>948</v>
      </c>
      <c r="B189">
        <v>0</v>
      </c>
      <c r="C189">
        <v>3</v>
      </c>
      <c r="D189">
        <v>0</v>
      </c>
      <c r="E189">
        <v>3</v>
      </c>
      <c r="F189" s="1443">
        <v>0</v>
      </c>
      <c r="G189">
        <v>16</v>
      </c>
      <c r="H189">
        <v>14</v>
      </c>
      <c r="I189">
        <v>0</v>
      </c>
      <c r="J189">
        <v>30</v>
      </c>
      <c r="K189" s="1443">
        <v>0.53332666666666673</v>
      </c>
      <c r="L189">
        <v>16</v>
      </c>
      <c r="M189">
        <v>17</v>
      </c>
      <c r="N189">
        <v>0</v>
      </c>
      <c r="O189">
        <v>33</v>
      </c>
      <c r="P189" s="1443">
        <v>0.48482727272727272</v>
      </c>
    </row>
    <row r="190" spans="1:16" hidden="1" x14ac:dyDescent="0.2">
      <c r="A190" t="s">
        <v>949</v>
      </c>
      <c r="B190">
        <v>10</v>
      </c>
      <c r="C190">
        <v>9</v>
      </c>
      <c r="D190">
        <v>0</v>
      </c>
      <c r="E190">
        <v>19</v>
      </c>
      <c r="F190" s="1443">
        <v>0.52631578947368418</v>
      </c>
      <c r="G190">
        <v>2</v>
      </c>
      <c r="H190">
        <v>5</v>
      </c>
      <c r="I190">
        <v>1</v>
      </c>
      <c r="J190">
        <v>8</v>
      </c>
      <c r="K190" s="1443">
        <v>0.25</v>
      </c>
      <c r="L190">
        <v>12</v>
      </c>
      <c r="M190">
        <v>14</v>
      </c>
      <c r="N190">
        <v>1</v>
      </c>
      <c r="O190">
        <v>27</v>
      </c>
      <c r="P190" s="1443">
        <v>0.44443703703703707</v>
      </c>
    </row>
    <row r="191" spans="1:16" hidden="1" x14ac:dyDescent="0.2">
      <c r="A191" t="s">
        <v>950</v>
      </c>
      <c r="B191">
        <v>32</v>
      </c>
      <c r="C191">
        <v>28</v>
      </c>
      <c r="D191">
        <v>0</v>
      </c>
      <c r="E191">
        <v>60</v>
      </c>
      <c r="F191" s="1443">
        <v>0.53337333333333325</v>
      </c>
      <c r="G191">
        <v>31</v>
      </c>
      <c r="H191">
        <v>137</v>
      </c>
      <c r="I191">
        <v>0</v>
      </c>
      <c r="J191">
        <v>168</v>
      </c>
      <c r="K191" s="1443">
        <v>0.18456249999999996</v>
      </c>
      <c r="L191">
        <v>63</v>
      </c>
      <c r="M191">
        <v>165</v>
      </c>
      <c r="N191">
        <v>0</v>
      </c>
      <c r="O191">
        <v>228</v>
      </c>
      <c r="P191" s="1443">
        <v>0.27631184210526316</v>
      </c>
    </row>
    <row r="192" spans="1:16" hidden="1" x14ac:dyDescent="0.2">
      <c r="A192" t="s">
        <v>951</v>
      </c>
      <c r="B192">
        <v>28</v>
      </c>
      <c r="C192">
        <v>4</v>
      </c>
      <c r="D192">
        <v>0</v>
      </c>
      <c r="E192">
        <v>32</v>
      </c>
      <c r="F192" s="1443">
        <v>0.87503750000000002</v>
      </c>
      <c r="G192">
        <v>24</v>
      </c>
      <c r="H192">
        <v>19</v>
      </c>
      <c r="I192">
        <v>0</v>
      </c>
      <c r="J192">
        <v>43</v>
      </c>
      <c r="K192" s="1443">
        <v>0.55814418604651161</v>
      </c>
      <c r="L192">
        <v>52</v>
      </c>
      <c r="M192">
        <v>23</v>
      </c>
      <c r="N192">
        <v>0</v>
      </c>
      <c r="O192">
        <v>75</v>
      </c>
      <c r="P192" s="1443">
        <v>0.69333199999999995</v>
      </c>
    </row>
    <row r="193" spans="1:16" hidden="1" x14ac:dyDescent="0.2">
      <c r="A193" t="s">
        <v>952</v>
      </c>
      <c r="B193">
        <v>2</v>
      </c>
      <c r="C193">
        <v>2</v>
      </c>
      <c r="D193">
        <v>0</v>
      </c>
      <c r="E193">
        <v>4</v>
      </c>
      <c r="F193" s="1443">
        <v>0.50002499999999994</v>
      </c>
      <c r="G193">
        <v>13</v>
      </c>
      <c r="H193">
        <v>4</v>
      </c>
      <c r="I193">
        <v>0</v>
      </c>
      <c r="J193">
        <v>17</v>
      </c>
      <c r="K193" s="1443">
        <v>0.76471176470588231</v>
      </c>
      <c r="L193">
        <v>15</v>
      </c>
      <c r="M193">
        <v>6</v>
      </c>
      <c r="N193">
        <v>0</v>
      </c>
      <c r="O193">
        <v>21</v>
      </c>
      <c r="P193" s="1443">
        <v>0.71431428571428568</v>
      </c>
    </row>
    <row r="194" spans="1:16" hidden="1" x14ac:dyDescent="0.2">
      <c r="A194" t="s">
        <v>953</v>
      </c>
      <c r="B194">
        <v>2</v>
      </c>
      <c r="C194">
        <v>0</v>
      </c>
      <c r="D194">
        <v>0</v>
      </c>
      <c r="E194">
        <v>2</v>
      </c>
      <c r="F194" s="1443">
        <v>1</v>
      </c>
      <c r="G194">
        <v>0</v>
      </c>
      <c r="H194">
        <v>0</v>
      </c>
      <c r="I194">
        <v>0</v>
      </c>
      <c r="J194">
        <v>0</v>
      </c>
      <c r="K194" s="1443" t="e">
        <v>#DIV/0!</v>
      </c>
      <c r="L194">
        <v>2</v>
      </c>
      <c r="M194">
        <v>0</v>
      </c>
      <c r="N194">
        <v>0</v>
      </c>
      <c r="O194">
        <v>2</v>
      </c>
      <c r="P194" s="1443">
        <v>1</v>
      </c>
    </row>
    <row r="195" spans="1:16" hidden="1" x14ac:dyDescent="0.2">
      <c r="A195" t="s">
        <v>954</v>
      </c>
      <c r="B195">
        <v>186</v>
      </c>
      <c r="C195">
        <v>33</v>
      </c>
      <c r="D195">
        <v>0</v>
      </c>
      <c r="E195">
        <v>219</v>
      </c>
      <c r="F195" s="1443">
        <v>0.84935068493150689</v>
      </c>
      <c r="G195">
        <v>22</v>
      </c>
      <c r="H195">
        <v>19</v>
      </c>
      <c r="I195">
        <v>0</v>
      </c>
      <c r="J195">
        <v>41</v>
      </c>
      <c r="K195" s="1443">
        <v>0.5365585365853659</v>
      </c>
      <c r="L195">
        <v>208</v>
      </c>
      <c r="M195">
        <v>52</v>
      </c>
      <c r="N195">
        <v>0</v>
      </c>
      <c r="O195">
        <v>260</v>
      </c>
      <c r="P195" s="1443">
        <v>0.79999769230769235</v>
      </c>
    </row>
    <row r="196" spans="1:16" x14ac:dyDescent="0.2">
      <c r="A196" t="s">
        <v>955</v>
      </c>
      <c r="B196">
        <v>81</v>
      </c>
      <c r="C196">
        <v>8</v>
      </c>
      <c r="D196">
        <v>0</v>
      </c>
      <c r="E196">
        <v>89</v>
      </c>
      <c r="F196" s="1443">
        <v>0.910108988764045</v>
      </c>
      <c r="G196">
        <v>44</v>
      </c>
      <c r="H196">
        <v>15</v>
      </c>
      <c r="I196">
        <v>0</v>
      </c>
      <c r="J196">
        <v>59</v>
      </c>
      <c r="K196" s="1443">
        <v>0.74578813559322032</v>
      </c>
      <c r="L196">
        <v>125</v>
      </c>
      <c r="M196">
        <v>23</v>
      </c>
      <c r="N196">
        <v>0</v>
      </c>
      <c r="O196">
        <v>148</v>
      </c>
      <c r="P196" s="1443">
        <v>0.84462094594594583</v>
      </c>
    </row>
    <row r="197" spans="1:16" x14ac:dyDescent="0.2">
      <c r="A197" t="s">
        <v>956</v>
      </c>
      <c r="B197">
        <v>58</v>
      </c>
      <c r="C197">
        <v>3</v>
      </c>
      <c r="D197">
        <v>0</v>
      </c>
      <c r="E197">
        <v>61</v>
      </c>
      <c r="F197" s="1443">
        <v>0.95083934426229499</v>
      </c>
      <c r="G197">
        <v>6</v>
      </c>
      <c r="H197">
        <v>11</v>
      </c>
      <c r="I197">
        <v>0</v>
      </c>
      <c r="J197">
        <v>17</v>
      </c>
      <c r="K197" s="1443">
        <v>0.35295882352941177</v>
      </c>
      <c r="L197">
        <v>64</v>
      </c>
      <c r="M197">
        <v>14</v>
      </c>
      <c r="N197">
        <v>0</v>
      </c>
      <c r="O197">
        <v>78</v>
      </c>
      <c r="P197" s="1443">
        <v>0.82051538461538465</v>
      </c>
    </row>
    <row r="198" spans="1:16" hidden="1" x14ac:dyDescent="0.2">
      <c r="A198" t="s">
        <v>957</v>
      </c>
      <c r="B198">
        <v>0</v>
      </c>
      <c r="C198">
        <v>0</v>
      </c>
      <c r="D198">
        <v>0</v>
      </c>
      <c r="E198">
        <v>0</v>
      </c>
      <c r="F198" s="1443" t="e">
        <v>#DIV/0!</v>
      </c>
      <c r="G198">
        <v>5</v>
      </c>
      <c r="H198">
        <v>0</v>
      </c>
      <c r="I198">
        <v>0</v>
      </c>
      <c r="J198">
        <v>5</v>
      </c>
      <c r="K198" s="1443">
        <v>1</v>
      </c>
      <c r="L198">
        <v>5</v>
      </c>
      <c r="M198">
        <v>0</v>
      </c>
      <c r="N198">
        <v>0</v>
      </c>
      <c r="O198">
        <v>5</v>
      </c>
      <c r="P198" s="1443">
        <v>1</v>
      </c>
    </row>
    <row r="199" spans="1:16" hidden="1" x14ac:dyDescent="0.2">
      <c r="A199" t="s">
        <v>958</v>
      </c>
      <c r="B199">
        <v>0</v>
      </c>
      <c r="C199">
        <v>0</v>
      </c>
      <c r="D199">
        <v>0</v>
      </c>
      <c r="E199">
        <v>0</v>
      </c>
      <c r="F199" s="1443" t="e">
        <v>#DIV/0!</v>
      </c>
      <c r="G199">
        <v>10</v>
      </c>
      <c r="H199">
        <v>5</v>
      </c>
      <c r="I199">
        <v>0</v>
      </c>
      <c r="J199">
        <v>15</v>
      </c>
      <c r="K199" s="1443">
        <v>0.66667999999999994</v>
      </c>
      <c r="L199">
        <v>10</v>
      </c>
      <c r="M199">
        <v>5</v>
      </c>
      <c r="N199">
        <v>0</v>
      </c>
      <c r="O199">
        <v>15</v>
      </c>
      <c r="P199" s="1443">
        <v>0.66667999999999994</v>
      </c>
    </row>
    <row r="200" spans="1:16" hidden="1" x14ac:dyDescent="0.2">
      <c r="A200" t="s">
        <v>959</v>
      </c>
      <c r="B200">
        <v>0</v>
      </c>
      <c r="C200">
        <v>0</v>
      </c>
      <c r="D200">
        <v>0</v>
      </c>
      <c r="E200">
        <v>0</v>
      </c>
      <c r="F200" s="1443" t="e">
        <v>#DIV/0!</v>
      </c>
      <c r="G200">
        <v>4</v>
      </c>
      <c r="H200">
        <v>2</v>
      </c>
      <c r="I200">
        <v>0</v>
      </c>
      <c r="J200">
        <v>6</v>
      </c>
      <c r="K200" s="1443">
        <v>0.66665000000000008</v>
      </c>
      <c r="L200">
        <v>4</v>
      </c>
      <c r="M200">
        <v>2</v>
      </c>
      <c r="N200">
        <v>0</v>
      </c>
      <c r="O200">
        <v>6</v>
      </c>
      <c r="P200" s="1443">
        <v>0.66665000000000008</v>
      </c>
    </row>
    <row r="201" spans="1:16" hidden="1" x14ac:dyDescent="0.2">
      <c r="A201" t="s">
        <v>960</v>
      </c>
      <c r="B201">
        <v>9</v>
      </c>
      <c r="C201">
        <v>2</v>
      </c>
      <c r="D201">
        <v>0</v>
      </c>
      <c r="E201">
        <v>11</v>
      </c>
      <c r="F201" s="1443">
        <v>0.81819999999999993</v>
      </c>
      <c r="G201">
        <v>1</v>
      </c>
      <c r="H201">
        <v>2</v>
      </c>
      <c r="I201">
        <v>0</v>
      </c>
      <c r="J201">
        <v>3</v>
      </c>
      <c r="K201" s="1443">
        <v>0.33333333333333331</v>
      </c>
      <c r="L201">
        <v>10</v>
      </c>
      <c r="M201">
        <v>4</v>
      </c>
      <c r="N201">
        <v>0</v>
      </c>
      <c r="O201">
        <v>14</v>
      </c>
      <c r="P201" s="1443">
        <v>0.71425714285714281</v>
      </c>
    </row>
    <row r="202" spans="1:16" hidden="1" x14ac:dyDescent="0.2">
      <c r="A202" t="s">
        <v>961</v>
      </c>
      <c r="B202">
        <v>15</v>
      </c>
      <c r="C202">
        <v>1</v>
      </c>
      <c r="D202">
        <v>0</v>
      </c>
      <c r="E202">
        <v>16</v>
      </c>
      <c r="F202" s="1443">
        <v>0.93752499999999994</v>
      </c>
      <c r="G202">
        <v>16</v>
      </c>
      <c r="H202">
        <v>10</v>
      </c>
      <c r="I202">
        <v>0</v>
      </c>
      <c r="J202">
        <v>26</v>
      </c>
      <c r="K202" s="1443">
        <v>0.61538461538461542</v>
      </c>
      <c r="L202">
        <v>31</v>
      </c>
      <c r="M202">
        <v>11</v>
      </c>
      <c r="N202">
        <v>0</v>
      </c>
      <c r="O202">
        <v>42</v>
      </c>
      <c r="P202" s="1443">
        <v>0.73809999999999998</v>
      </c>
    </row>
    <row r="203" spans="1:16" hidden="1" x14ac:dyDescent="0.2">
      <c r="A203" t="s">
        <v>962</v>
      </c>
      <c r="B203">
        <v>1</v>
      </c>
      <c r="C203">
        <v>0</v>
      </c>
      <c r="D203">
        <v>0</v>
      </c>
      <c r="E203">
        <v>1</v>
      </c>
      <c r="F203" s="1443">
        <v>1</v>
      </c>
      <c r="G203">
        <v>0</v>
      </c>
      <c r="H203">
        <v>0</v>
      </c>
      <c r="I203">
        <v>0</v>
      </c>
      <c r="J203">
        <v>0</v>
      </c>
      <c r="K203" s="1443" t="e">
        <v>#DIV/0!</v>
      </c>
      <c r="L203">
        <v>1</v>
      </c>
      <c r="M203">
        <v>0</v>
      </c>
      <c r="N203">
        <v>0</v>
      </c>
      <c r="O203">
        <v>1</v>
      </c>
      <c r="P203" s="1443">
        <v>1</v>
      </c>
    </row>
    <row r="204" spans="1:16" hidden="1" x14ac:dyDescent="0.2">
      <c r="A204" t="s">
        <v>963</v>
      </c>
      <c r="B204">
        <v>20</v>
      </c>
      <c r="C204">
        <v>1</v>
      </c>
      <c r="D204">
        <v>0</v>
      </c>
      <c r="E204">
        <v>21</v>
      </c>
      <c r="F204" s="1443">
        <v>0.95238095238095233</v>
      </c>
      <c r="G204">
        <v>17</v>
      </c>
      <c r="H204">
        <v>8</v>
      </c>
      <c r="I204">
        <v>0</v>
      </c>
      <c r="J204">
        <v>25</v>
      </c>
      <c r="K204" s="1443">
        <v>0.68001199999999995</v>
      </c>
      <c r="L204">
        <v>37</v>
      </c>
      <c r="M204">
        <v>9</v>
      </c>
      <c r="N204">
        <v>0</v>
      </c>
      <c r="O204">
        <v>46</v>
      </c>
      <c r="P204" s="1443">
        <v>0.80438043478260868</v>
      </c>
    </row>
    <row r="205" spans="1:16" hidden="1" x14ac:dyDescent="0.2">
      <c r="A205" t="s">
        <v>964</v>
      </c>
      <c r="B205">
        <v>0</v>
      </c>
      <c r="C205">
        <v>3</v>
      </c>
      <c r="D205">
        <v>0</v>
      </c>
      <c r="E205">
        <v>3</v>
      </c>
      <c r="F205" s="1443">
        <v>0</v>
      </c>
      <c r="G205">
        <v>7</v>
      </c>
      <c r="H205">
        <v>4</v>
      </c>
      <c r="I205">
        <v>0</v>
      </c>
      <c r="J205">
        <v>11</v>
      </c>
      <c r="K205" s="1443">
        <v>0.6363727272727272</v>
      </c>
      <c r="L205">
        <v>7</v>
      </c>
      <c r="M205">
        <v>7</v>
      </c>
      <c r="N205">
        <v>0</v>
      </c>
      <c r="O205">
        <v>14</v>
      </c>
      <c r="P205" s="1443">
        <v>0.50002857142857138</v>
      </c>
    </row>
    <row r="206" spans="1:16" hidden="1" x14ac:dyDescent="0.2">
      <c r="A206" t="s">
        <v>965</v>
      </c>
      <c r="B206">
        <v>52</v>
      </c>
      <c r="C206">
        <v>10</v>
      </c>
      <c r="D206">
        <v>1</v>
      </c>
      <c r="E206">
        <v>63</v>
      </c>
      <c r="F206" s="1443">
        <v>0.82542380952380956</v>
      </c>
      <c r="G206">
        <v>10</v>
      </c>
      <c r="H206">
        <v>6</v>
      </c>
      <c r="I206">
        <v>0</v>
      </c>
      <c r="J206">
        <v>16</v>
      </c>
      <c r="K206" s="1443">
        <v>0.62503125000000004</v>
      </c>
      <c r="L206">
        <v>62</v>
      </c>
      <c r="M206">
        <v>16</v>
      </c>
      <c r="N206">
        <v>1</v>
      </c>
      <c r="O206">
        <v>79</v>
      </c>
      <c r="P206" s="1443">
        <v>0.78479493670886069</v>
      </c>
    </row>
    <row r="207" spans="1:16" hidden="1" x14ac:dyDescent="0.2">
      <c r="A207" t="s">
        <v>966</v>
      </c>
      <c r="B207">
        <v>3</v>
      </c>
      <c r="C207">
        <v>2</v>
      </c>
      <c r="D207">
        <v>0</v>
      </c>
      <c r="E207">
        <v>5</v>
      </c>
      <c r="F207" s="1443">
        <v>0.59998000000000007</v>
      </c>
      <c r="G207">
        <v>39</v>
      </c>
      <c r="H207">
        <v>23</v>
      </c>
      <c r="I207">
        <v>1</v>
      </c>
      <c r="J207">
        <v>63</v>
      </c>
      <c r="K207" s="1443">
        <v>0.6190444444444444</v>
      </c>
      <c r="L207">
        <v>42</v>
      </c>
      <c r="M207">
        <v>25</v>
      </c>
      <c r="N207">
        <v>1</v>
      </c>
      <c r="O207">
        <v>68</v>
      </c>
      <c r="P207" s="1443">
        <v>0.61762941176470587</v>
      </c>
    </row>
    <row r="208" spans="1:16" hidden="1" x14ac:dyDescent="0.2">
      <c r="A208" t="s">
        <v>967</v>
      </c>
      <c r="B208">
        <v>15</v>
      </c>
      <c r="C208">
        <v>5</v>
      </c>
      <c r="D208">
        <v>0</v>
      </c>
      <c r="E208">
        <v>20</v>
      </c>
      <c r="F208" s="1443">
        <v>0.75</v>
      </c>
      <c r="G208">
        <v>1</v>
      </c>
      <c r="H208">
        <v>6</v>
      </c>
      <c r="I208">
        <v>0</v>
      </c>
      <c r="J208">
        <v>7</v>
      </c>
      <c r="K208" s="1443">
        <v>0.14285714285714285</v>
      </c>
      <c r="L208">
        <v>16</v>
      </c>
      <c r="M208">
        <v>11</v>
      </c>
      <c r="N208">
        <v>0</v>
      </c>
      <c r="O208">
        <v>27</v>
      </c>
      <c r="P208" s="1443">
        <v>0.59261481481481482</v>
      </c>
    </row>
    <row r="209" spans="1:16" hidden="1" x14ac:dyDescent="0.2">
      <c r="A209" t="s">
        <v>968</v>
      </c>
      <c r="B209">
        <v>15</v>
      </c>
      <c r="C209">
        <v>1</v>
      </c>
      <c r="D209">
        <v>0</v>
      </c>
      <c r="E209">
        <v>16</v>
      </c>
      <c r="F209" s="1443">
        <v>0.9375</v>
      </c>
      <c r="G209">
        <v>9</v>
      </c>
      <c r="H209">
        <v>9</v>
      </c>
      <c r="I209">
        <v>1</v>
      </c>
      <c r="J209">
        <v>19</v>
      </c>
      <c r="K209" s="1443">
        <v>0.47369999999999995</v>
      </c>
      <c r="L209">
        <v>24</v>
      </c>
      <c r="M209">
        <v>10</v>
      </c>
      <c r="N209">
        <v>1</v>
      </c>
      <c r="O209">
        <v>35</v>
      </c>
      <c r="P209" s="1443">
        <v>0.6857171428571428</v>
      </c>
    </row>
    <row r="210" spans="1:16" hidden="1" x14ac:dyDescent="0.2">
      <c r="A210" t="s">
        <v>969</v>
      </c>
      <c r="B210">
        <v>9</v>
      </c>
      <c r="C210">
        <v>3</v>
      </c>
      <c r="D210">
        <v>0</v>
      </c>
      <c r="E210">
        <v>12</v>
      </c>
      <c r="F210" s="1443">
        <v>0.75002499999999994</v>
      </c>
      <c r="G210">
        <v>1</v>
      </c>
      <c r="H210">
        <v>0</v>
      </c>
      <c r="I210">
        <v>0</v>
      </c>
      <c r="J210">
        <v>1</v>
      </c>
      <c r="K210" s="1443">
        <v>1</v>
      </c>
      <c r="L210">
        <v>10</v>
      </c>
      <c r="M210">
        <v>3</v>
      </c>
      <c r="N210">
        <v>0</v>
      </c>
      <c r="O210">
        <v>13</v>
      </c>
      <c r="P210" s="1443">
        <v>0.76925384615384607</v>
      </c>
    </row>
    <row r="211" spans="1:16" x14ac:dyDescent="0.2">
      <c r="A211" t="s">
        <v>970</v>
      </c>
      <c r="B211">
        <v>83</v>
      </c>
      <c r="C211">
        <v>1</v>
      </c>
      <c r="D211">
        <v>0</v>
      </c>
      <c r="E211">
        <v>84</v>
      </c>
      <c r="F211" s="1443">
        <v>0.98809999999999998</v>
      </c>
      <c r="G211">
        <v>0</v>
      </c>
      <c r="H211">
        <v>3</v>
      </c>
      <c r="I211">
        <v>0</v>
      </c>
      <c r="J211">
        <v>3</v>
      </c>
      <c r="K211" s="1443">
        <v>0</v>
      </c>
      <c r="L211">
        <v>83</v>
      </c>
      <c r="M211">
        <v>4</v>
      </c>
      <c r="N211">
        <v>0</v>
      </c>
      <c r="O211">
        <v>87</v>
      </c>
      <c r="P211" s="1443">
        <v>0.9540068965517241</v>
      </c>
    </row>
    <row r="212" spans="1:16" hidden="1" x14ac:dyDescent="0.2">
      <c r="A212" t="s">
        <v>971</v>
      </c>
      <c r="B212">
        <v>4</v>
      </c>
      <c r="C212">
        <v>0</v>
      </c>
      <c r="D212">
        <v>0</v>
      </c>
      <c r="E212">
        <v>4</v>
      </c>
      <c r="F212" s="1443">
        <v>1</v>
      </c>
      <c r="G212">
        <v>0</v>
      </c>
      <c r="H212">
        <v>0</v>
      </c>
      <c r="I212">
        <v>0</v>
      </c>
      <c r="J212">
        <v>0</v>
      </c>
      <c r="K212" s="1443" t="e">
        <v>#DIV/0!</v>
      </c>
      <c r="L212">
        <v>4</v>
      </c>
      <c r="M212">
        <v>0</v>
      </c>
      <c r="N212">
        <v>0</v>
      </c>
      <c r="O212">
        <v>4</v>
      </c>
      <c r="P212" s="1443">
        <v>1</v>
      </c>
    </row>
    <row r="213" spans="1:16" hidden="1" x14ac:dyDescent="0.2">
      <c r="A213" t="s">
        <v>972</v>
      </c>
      <c r="B213">
        <v>1</v>
      </c>
      <c r="C213">
        <v>2</v>
      </c>
      <c r="D213">
        <v>0</v>
      </c>
      <c r="E213">
        <v>3</v>
      </c>
      <c r="F213" s="1443">
        <v>0.33333333333333331</v>
      </c>
      <c r="G213">
        <v>5</v>
      </c>
      <c r="H213">
        <v>21</v>
      </c>
      <c r="I213">
        <v>0</v>
      </c>
      <c r="J213">
        <v>26</v>
      </c>
      <c r="K213" s="1443">
        <v>0.19229999999999997</v>
      </c>
      <c r="L213">
        <v>6</v>
      </c>
      <c r="M213">
        <v>23</v>
      </c>
      <c r="N213">
        <v>0</v>
      </c>
      <c r="O213">
        <v>29</v>
      </c>
      <c r="P213" s="1443">
        <v>0.20693448275862067</v>
      </c>
    </row>
    <row r="214" spans="1:16" hidden="1" x14ac:dyDescent="0.2">
      <c r="A214" t="s">
        <v>973</v>
      </c>
      <c r="B214">
        <v>2</v>
      </c>
      <c r="C214">
        <v>1</v>
      </c>
      <c r="D214">
        <v>0</v>
      </c>
      <c r="E214">
        <v>3</v>
      </c>
      <c r="F214" s="1443">
        <v>0.66666666666666663</v>
      </c>
      <c r="G214">
        <v>13</v>
      </c>
      <c r="H214">
        <v>28</v>
      </c>
      <c r="I214">
        <v>0</v>
      </c>
      <c r="J214">
        <v>41</v>
      </c>
      <c r="K214" s="1443">
        <v>0.31708536585365849</v>
      </c>
      <c r="L214">
        <v>15</v>
      </c>
      <c r="M214">
        <v>29</v>
      </c>
      <c r="N214">
        <v>0</v>
      </c>
      <c r="O214">
        <v>44</v>
      </c>
      <c r="P214" s="1443">
        <v>0.34091818181818179</v>
      </c>
    </row>
    <row r="215" spans="1:16" hidden="1" x14ac:dyDescent="0.2">
      <c r="A215" t="s">
        <v>974</v>
      </c>
      <c r="B215">
        <v>2</v>
      </c>
      <c r="C215">
        <v>1</v>
      </c>
      <c r="D215">
        <v>0</v>
      </c>
      <c r="E215">
        <v>3</v>
      </c>
      <c r="F215" s="1443">
        <v>0.66666666666666663</v>
      </c>
      <c r="G215">
        <v>9</v>
      </c>
      <c r="H215">
        <v>6</v>
      </c>
      <c r="I215">
        <v>0</v>
      </c>
      <c r="J215">
        <v>15</v>
      </c>
      <c r="K215" s="1443">
        <v>0.60002</v>
      </c>
      <c r="L215">
        <v>11</v>
      </c>
      <c r="M215">
        <v>7</v>
      </c>
      <c r="N215">
        <v>0</v>
      </c>
      <c r="O215">
        <v>18</v>
      </c>
      <c r="P215" s="1443">
        <v>0.61109999999999998</v>
      </c>
    </row>
    <row r="216" spans="1:16" x14ac:dyDescent="0.2">
      <c r="A216" t="s">
        <v>975</v>
      </c>
      <c r="B216">
        <v>108</v>
      </c>
      <c r="C216">
        <v>5</v>
      </c>
      <c r="D216">
        <v>1</v>
      </c>
      <c r="E216">
        <v>114</v>
      </c>
      <c r="F216" s="1443">
        <v>0.94740000000000002</v>
      </c>
      <c r="G216">
        <v>56</v>
      </c>
      <c r="H216">
        <v>10</v>
      </c>
      <c r="I216">
        <v>0</v>
      </c>
      <c r="J216">
        <v>66</v>
      </c>
      <c r="K216" s="1443">
        <v>0.84852727272727269</v>
      </c>
      <c r="L216">
        <v>164</v>
      </c>
      <c r="M216">
        <v>15</v>
      </c>
      <c r="N216">
        <v>1</v>
      </c>
      <c r="O216">
        <v>180</v>
      </c>
      <c r="P216" s="1443">
        <v>0.91115111111111113</v>
      </c>
    </row>
    <row r="217" spans="1:16" hidden="1" x14ac:dyDescent="0.2">
      <c r="A217" t="s">
        <v>976</v>
      </c>
      <c r="B217">
        <v>42</v>
      </c>
      <c r="C217">
        <v>3</v>
      </c>
      <c r="D217">
        <v>0</v>
      </c>
      <c r="E217">
        <v>45</v>
      </c>
      <c r="F217" s="1443">
        <v>0.93335333333333337</v>
      </c>
      <c r="G217">
        <v>47</v>
      </c>
      <c r="H217">
        <v>27</v>
      </c>
      <c r="I217">
        <v>0</v>
      </c>
      <c r="J217">
        <v>74</v>
      </c>
      <c r="K217" s="1443">
        <v>0.6351297297297297</v>
      </c>
      <c r="L217">
        <v>89</v>
      </c>
      <c r="M217">
        <v>30</v>
      </c>
      <c r="N217">
        <v>0</v>
      </c>
      <c r="O217">
        <v>119</v>
      </c>
      <c r="P217" s="1443">
        <v>0.74788235294117655</v>
      </c>
    </row>
    <row r="218" spans="1:16" x14ac:dyDescent="0.2">
      <c r="A218" t="s">
        <v>977</v>
      </c>
      <c r="B218">
        <v>288</v>
      </c>
      <c r="C218">
        <v>37</v>
      </c>
      <c r="D218">
        <v>1</v>
      </c>
      <c r="E218">
        <v>326</v>
      </c>
      <c r="F218" s="1443">
        <v>0.88338957055214706</v>
      </c>
      <c r="G218">
        <v>42</v>
      </c>
      <c r="H218">
        <v>28</v>
      </c>
      <c r="I218">
        <v>1</v>
      </c>
      <c r="J218">
        <v>71</v>
      </c>
      <c r="K218" s="1443">
        <v>0.59157042253521119</v>
      </c>
      <c r="L218">
        <v>330</v>
      </c>
      <c r="M218">
        <v>65</v>
      </c>
      <c r="N218">
        <v>2</v>
      </c>
      <c r="O218">
        <v>397</v>
      </c>
      <c r="P218" s="1443">
        <v>0.83120075566750629</v>
      </c>
    </row>
    <row r="219" spans="1:16" hidden="1" x14ac:dyDescent="0.2">
      <c r="A219" t="s">
        <v>978</v>
      </c>
      <c r="B219">
        <v>12</v>
      </c>
      <c r="C219">
        <v>3</v>
      </c>
      <c r="D219">
        <v>0</v>
      </c>
      <c r="E219">
        <v>15</v>
      </c>
      <c r="F219" s="1443">
        <v>0.8</v>
      </c>
      <c r="G219">
        <v>4</v>
      </c>
      <c r="H219">
        <v>3</v>
      </c>
      <c r="I219">
        <v>0</v>
      </c>
      <c r="J219">
        <v>7</v>
      </c>
      <c r="K219" s="1443">
        <v>0.57144285714285714</v>
      </c>
      <c r="L219">
        <v>16</v>
      </c>
      <c r="M219">
        <v>6</v>
      </c>
      <c r="N219">
        <v>0</v>
      </c>
      <c r="O219">
        <v>22</v>
      </c>
      <c r="P219" s="1443">
        <v>0.7272909090909091</v>
      </c>
    </row>
    <row r="220" spans="1:16" hidden="1" x14ac:dyDescent="0.2">
      <c r="A220" t="s">
        <v>979</v>
      </c>
      <c r="B220">
        <v>23</v>
      </c>
      <c r="C220">
        <v>0</v>
      </c>
      <c r="D220">
        <v>0</v>
      </c>
      <c r="E220">
        <v>23</v>
      </c>
      <c r="F220" s="1443">
        <v>1</v>
      </c>
      <c r="G220">
        <v>3</v>
      </c>
      <c r="H220">
        <v>2</v>
      </c>
      <c r="I220">
        <v>0</v>
      </c>
      <c r="J220">
        <v>5</v>
      </c>
      <c r="K220" s="1443">
        <v>0.59998000000000007</v>
      </c>
      <c r="L220">
        <v>26</v>
      </c>
      <c r="M220">
        <v>2</v>
      </c>
      <c r="N220">
        <v>0</v>
      </c>
      <c r="O220">
        <v>28</v>
      </c>
      <c r="P220" s="1443">
        <v>0.92856785714285717</v>
      </c>
    </row>
    <row r="221" spans="1:16" hidden="1" x14ac:dyDescent="0.2">
      <c r="A221" t="s">
        <v>980</v>
      </c>
      <c r="B221">
        <v>37</v>
      </c>
      <c r="C221">
        <v>5</v>
      </c>
      <c r="D221">
        <v>0</v>
      </c>
      <c r="E221">
        <v>42</v>
      </c>
      <c r="F221" s="1443">
        <v>0.88090476190476186</v>
      </c>
      <c r="G221">
        <v>16</v>
      </c>
      <c r="H221">
        <v>18</v>
      </c>
      <c r="I221">
        <v>0</v>
      </c>
      <c r="J221">
        <v>34</v>
      </c>
      <c r="K221" s="1443">
        <v>0.47058823529411764</v>
      </c>
      <c r="L221">
        <v>53</v>
      </c>
      <c r="M221">
        <v>23</v>
      </c>
      <c r="N221">
        <v>0</v>
      </c>
      <c r="O221">
        <v>76</v>
      </c>
      <c r="P221" s="1443">
        <v>0.69737500000000008</v>
      </c>
    </row>
    <row r="222" spans="1:16" hidden="1" x14ac:dyDescent="0.2">
      <c r="A222" t="s">
        <v>981</v>
      </c>
      <c r="B222">
        <v>2</v>
      </c>
      <c r="C222">
        <v>0</v>
      </c>
      <c r="D222">
        <v>0</v>
      </c>
      <c r="E222">
        <v>2</v>
      </c>
      <c r="F222" s="1443">
        <v>1</v>
      </c>
      <c r="G222">
        <v>9</v>
      </c>
      <c r="H222">
        <v>5</v>
      </c>
      <c r="I222">
        <v>0</v>
      </c>
      <c r="J222">
        <v>14</v>
      </c>
      <c r="K222" s="1443">
        <v>0.64288571428571417</v>
      </c>
      <c r="L222">
        <v>11</v>
      </c>
      <c r="M222">
        <v>5</v>
      </c>
      <c r="N222">
        <v>0</v>
      </c>
      <c r="O222">
        <v>16</v>
      </c>
      <c r="P222" s="1443">
        <v>0.68748750000000003</v>
      </c>
    </row>
    <row r="223" spans="1:16" hidden="1" x14ac:dyDescent="0.2">
      <c r="A223" t="s">
        <v>982</v>
      </c>
      <c r="B223">
        <v>102</v>
      </c>
      <c r="C223">
        <v>6</v>
      </c>
      <c r="D223">
        <v>0</v>
      </c>
      <c r="E223">
        <v>108</v>
      </c>
      <c r="F223" s="1443">
        <v>0.9444027777777777</v>
      </c>
      <c r="G223">
        <v>82</v>
      </c>
      <c r="H223">
        <v>63</v>
      </c>
      <c r="I223">
        <v>2</v>
      </c>
      <c r="J223">
        <v>147</v>
      </c>
      <c r="K223" s="1443">
        <v>0.55784693877551017</v>
      </c>
      <c r="L223">
        <v>184</v>
      </c>
      <c r="M223">
        <v>69</v>
      </c>
      <c r="N223">
        <v>2</v>
      </c>
      <c r="O223">
        <v>255</v>
      </c>
      <c r="P223" s="1443">
        <v>0.72155490196078431</v>
      </c>
    </row>
    <row r="224" spans="1:16" hidden="1" x14ac:dyDescent="0.2">
      <c r="A224" t="s">
        <v>983</v>
      </c>
      <c r="B224">
        <v>13</v>
      </c>
      <c r="C224">
        <v>8</v>
      </c>
      <c r="D224">
        <v>0</v>
      </c>
      <c r="E224">
        <v>21</v>
      </c>
      <c r="F224" s="1443">
        <v>0.61908571428571424</v>
      </c>
      <c r="G224">
        <v>37</v>
      </c>
      <c r="H224">
        <v>20</v>
      </c>
      <c r="I224">
        <v>0</v>
      </c>
      <c r="J224">
        <v>57</v>
      </c>
      <c r="K224" s="1443">
        <v>0.64912631578947366</v>
      </c>
      <c r="L224">
        <v>50</v>
      </c>
      <c r="M224">
        <v>28</v>
      </c>
      <c r="N224">
        <v>0</v>
      </c>
      <c r="O224">
        <v>78</v>
      </c>
      <c r="P224" s="1443">
        <v>0.64100000000000001</v>
      </c>
    </row>
    <row r="225" spans="1:16" hidden="1" x14ac:dyDescent="0.2">
      <c r="A225" t="s">
        <v>984</v>
      </c>
      <c r="B225">
        <v>1</v>
      </c>
      <c r="C225">
        <v>0</v>
      </c>
      <c r="D225">
        <v>0</v>
      </c>
      <c r="E225">
        <v>1</v>
      </c>
      <c r="F225" s="1443">
        <v>1</v>
      </c>
      <c r="G225">
        <v>6</v>
      </c>
      <c r="H225">
        <v>8</v>
      </c>
      <c r="I225">
        <v>0</v>
      </c>
      <c r="J225">
        <v>14</v>
      </c>
      <c r="K225" s="1443">
        <v>0.42859285714285711</v>
      </c>
      <c r="L225">
        <v>7</v>
      </c>
      <c r="M225">
        <v>8</v>
      </c>
      <c r="N225">
        <v>0</v>
      </c>
      <c r="O225">
        <v>15</v>
      </c>
      <c r="P225" s="1443">
        <v>0.46669999999999995</v>
      </c>
    </row>
    <row r="226" spans="1:16" hidden="1" x14ac:dyDescent="0.2">
      <c r="A226" t="s">
        <v>985</v>
      </c>
      <c r="B226">
        <v>2</v>
      </c>
      <c r="C226">
        <v>3</v>
      </c>
      <c r="D226">
        <v>0</v>
      </c>
      <c r="E226">
        <v>5</v>
      </c>
      <c r="F226" s="1443">
        <v>0.40001999999999993</v>
      </c>
      <c r="G226">
        <v>18</v>
      </c>
      <c r="H226">
        <v>47</v>
      </c>
      <c r="I226">
        <v>0</v>
      </c>
      <c r="J226">
        <v>65</v>
      </c>
      <c r="K226" s="1443">
        <v>0.27692307692307694</v>
      </c>
      <c r="L226">
        <v>20</v>
      </c>
      <c r="M226">
        <v>50</v>
      </c>
      <c r="N226">
        <v>0</v>
      </c>
      <c r="O226">
        <v>70</v>
      </c>
      <c r="P226" s="1443">
        <v>0.28569285714285714</v>
      </c>
    </row>
    <row r="227" spans="1:16" hidden="1" x14ac:dyDescent="0.2">
      <c r="A227" t="s">
        <v>986</v>
      </c>
      <c r="B227">
        <v>39</v>
      </c>
      <c r="C227">
        <v>1</v>
      </c>
      <c r="D227">
        <v>0</v>
      </c>
      <c r="E227">
        <v>40</v>
      </c>
      <c r="F227" s="1443">
        <v>0.97499999999999998</v>
      </c>
      <c r="G227">
        <v>0</v>
      </c>
      <c r="H227">
        <v>0</v>
      </c>
      <c r="I227">
        <v>0</v>
      </c>
      <c r="J227">
        <v>0</v>
      </c>
      <c r="K227" s="1443" t="e">
        <v>#DIV/0!</v>
      </c>
      <c r="L227">
        <v>39</v>
      </c>
      <c r="M227">
        <v>1</v>
      </c>
      <c r="N227">
        <v>0</v>
      </c>
      <c r="O227">
        <v>40</v>
      </c>
      <c r="P227" s="1443">
        <v>0.97499999999999998</v>
      </c>
    </row>
    <row r="228" spans="1:16" hidden="1" x14ac:dyDescent="0.2">
      <c r="A228" t="s">
        <v>987</v>
      </c>
      <c r="B228">
        <v>4</v>
      </c>
      <c r="C228">
        <v>0</v>
      </c>
      <c r="D228">
        <v>0</v>
      </c>
      <c r="E228">
        <v>4</v>
      </c>
      <c r="F228" s="1443">
        <v>1</v>
      </c>
      <c r="G228">
        <v>9</v>
      </c>
      <c r="H228">
        <v>6</v>
      </c>
      <c r="I228">
        <v>0</v>
      </c>
      <c r="J228">
        <v>15</v>
      </c>
      <c r="K228" s="1443">
        <v>0.59998000000000007</v>
      </c>
      <c r="L228">
        <v>13</v>
      </c>
      <c r="M228">
        <v>6</v>
      </c>
      <c r="N228">
        <v>0</v>
      </c>
      <c r="O228">
        <v>19</v>
      </c>
      <c r="P228" s="1443">
        <v>0.68421052631578949</v>
      </c>
    </row>
    <row r="229" spans="1:16" x14ac:dyDescent="0.2">
      <c r="A229" t="s">
        <v>988</v>
      </c>
      <c r="B229">
        <v>143</v>
      </c>
      <c r="C229">
        <v>5</v>
      </c>
      <c r="D229">
        <v>0</v>
      </c>
      <c r="E229">
        <v>148</v>
      </c>
      <c r="F229" s="1443">
        <v>0.96622972972972976</v>
      </c>
      <c r="G229">
        <v>66</v>
      </c>
      <c r="H229">
        <v>23</v>
      </c>
      <c r="I229">
        <v>0</v>
      </c>
      <c r="J229">
        <v>89</v>
      </c>
      <c r="K229" s="1443">
        <v>0.74157528089887648</v>
      </c>
      <c r="L229">
        <v>209</v>
      </c>
      <c r="M229">
        <v>28</v>
      </c>
      <c r="N229">
        <v>0</v>
      </c>
      <c r="O229">
        <v>237</v>
      </c>
      <c r="P229" s="1443">
        <v>0.88186835443037981</v>
      </c>
    </row>
    <row r="230" spans="1:16" hidden="1" x14ac:dyDescent="0.2">
      <c r="A230" t="s">
        <v>989</v>
      </c>
      <c r="B230">
        <v>0</v>
      </c>
      <c r="C230">
        <v>0</v>
      </c>
      <c r="D230">
        <v>0</v>
      </c>
      <c r="E230">
        <v>0</v>
      </c>
      <c r="F230" s="1443" t="e">
        <v>#DIV/0!</v>
      </c>
      <c r="G230">
        <v>1</v>
      </c>
      <c r="H230">
        <v>0</v>
      </c>
      <c r="I230">
        <v>0</v>
      </c>
      <c r="J230">
        <v>1</v>
      </c>
      <c r="K230" s="1443">
        <v>1</v>
      </c>
      <c r="L230">
        <v>1</v>
      </c>
      <c r="M230">
        <v>0</v>
      </c>
      <c r="N230">
        <v>0</v>
      </c>
      <c r="O230">
        <v>1</v>
      </c>
      <c r="P230" s="1443">
        <v>1</v>
      </c>
    </row>
    <row r="231" spans="1:16" hidden="1" x14ac:dyDescent="0.2">
      <c r="A231" t="s">
        <v>990</v>
      </c>
      <c r="B231">
        <v>6</v>
      </c>
      <c r="C231">
        <v>1</v>
      </c>
      <c r="D231">
        <v>0</v>
      </c>
      <c r="E231">
        <v>7</v>
      </c>
      <c r="F231" s="1443">
        <v>0.85709999999999997</v>
      </c>
      <c r="G231">
        <v>26</v>
      </c>
      <c r="H231">
        <v>24</v>
      </c>
      <c r="I231">
        <v>0</v>
      </c>
      <c r="J231">
        <v>50</v>
      </c>
      <c r="K231" s="1443">
        <v>0.51999400000000007</v>
      </c>
      <c r="L231">
        <v>32</v>
      </c>
      <c r="M231">
        <v>25</v>
      </c>
      <c r="N231">
        <v>0</v>
      </c>
      <c r="O231">
        <v>57</v>
      </c>
      <c r="P231" s="1443">
        <v>0.56140000000000001</v>
      </c>
    </row>
    <row r="232" spans="1:16" hidden="1" x14ac:dyDescent="0.2">
      <c r="A232" t="s">
        <v>991</v>
      </c>
      <c r="B232">
        <v>17</v>
      </c>
      <c r="C232">
        <v>8</v>
      </c>
      <c r="D232">
        <v>0</v>
      </c>
      <c r="E232">
        <v>25</v>
      </c>
      <c r="F232" s="1443">
        <v>0.68</v>
      </c>
      <c r="G232">
        <v>15</v>
      </c>
      <c r="H232">
        <v>16</v>
      </c>
      <c r="I232">
        <v>0</v>
      </c>
      <c r="J232">
        <v>31</v>
      </c>
      <c r="K232" s="1443">
        <v>0.4839</v>
      </c>
      <c r="L232">
        <v>32</v>
      </c>
      <c r="M232">
        <v>24</v>
      </c>
      <c r="N232">
        <v>0</v>
      </c>
      <c r="O232">
        <v>56</v>
      </c>
      <c r="P232" s="1443">
        <v>0.57140000000000002</v>
      </c>
    </row>
    <row r="233" spans="1:16" hidden="1" x14ac:dyDescent="0.2">
      <c r="A233" t="s">
        <v>992</v>
      </c>
      <c r="B233">
        <v>34</v>
      </c>
      <c r="C233">
        <v>7</v>
      </c>
      <c r="D233">
        <v>0</v>
      </c>
      <c r="E233">
        <v>41</v>
      </c>
      <c r="F233" s="1443">
        <v>0.82930000000000004</v>
      </c>
      <c r="G233">
        <v>12</v>
      </c>
      <c r="H233">
        <v>24</v>
      </c>
      <c r="I233">
        <v>0</v>
      </c>
      <c r="J233">
        <v>36</v>
      </c>
      <c r="K233" s="1443">
        <v>0.33329999999999999</v>
      </c>
      <c r="L233">
        <v>46</v>
      </c>
      <c r="M233">
        <v>31</v>
      </c>
      <c r="N233">
        <v>0</v>
      </c>
      <c r="O233">
        <v>77</v>
      </c>
      <c r="P233" s="1443">
        <v>0.59740000000000004</v>
      </c>
    </row>
    <row r="234" spans="1:16" hidden="1" x14ac:dyDescent="0.2">
      <c r="A234" t="s">
        <v>993</v>
      </c>
      <c r="B234">
        <v>38</v>
      </c>
      <c r="C234">
        <v>58</v>
      </c>
      <c r="D234">
        <v>0</v>
      </c>
      <c r="E234">
        <v>96</v>
      </c>
      <c r="F234" s="1443">
        <v>0.39583125000000002</v>
      </c>
      <c r="G234">
        <v>47</v>
      </c>
      <c r="H234">
        <v>147</v>
      </c>
      <c r="I234">
        <v>0</v>
      </c>
      <c r="J234">
        <v>194</v>
      </c>
      <c r="K234" s="1443">
        <v>0.24225309278350518</v>
      </c>
      <c r="L234">
        <v>85</v>
      </c>
      <c r="M234">
        <v>205</v>
      </c>
      <c r="N234">
        <v>0</v>
      </c>
      <c r="O234">
        <v>290</v>
      </c>
      <c r="P234" s="1443">
        <v>0.29309862068965514</v>
      </c>
    </row>
    <row r="235" spans="1:16" hidden="1" x14ac:dyDescent="0.2">
      <c r="A235" t="s">
        <v>994</v>
      </c>
      <c r="B235">
        <v>34</v>
      </c>
      <c r="C235">
        <v>0</v>
      </c>
      <c r="D235">
        <v>0</v>
      </c>
      <c r="E235">
        <v>34</v>
      </c>
      <c r="F235" s="1443">
        <v>1</v>
      </c>
      <c r="G235">
        <v>7</v>
      </c>
      <c r="H235">
        <v>3</v>
      </c>
      <c r="I235">
        <v>0</v>
      </c>
      <c r="J235">
        <v>10</v>
      </c>
      <c r="K235" s="1443">
        <v>0.69998000000000005</v>
      </c>
      <c r="L235">
        <v>41</v>
      </c>
      <c r="M235">
        <v>3</v>
      </c>
      <c r="N235">
        <v>0</v>
      </c>
      <c r="O235">
        <v>44</v>
      </c>
      <c r="P235" s="1443">
        <v>0.9318249999999999</v>
      </c>
    </row>
    <row r="236" spans="1:16" x14ac:dyDescent="0.2">
      <c r="A236" t="s">
        <v>995</v>
      </c>
      <c r="B236">
        <v>60</v>
      </c>
      <c r="C236">
        <v>6</v>
      </c>
      <c r="D236">
        <v>0</v>
      </c>
      <c r="E236">
        <v>66</v>
      </c>
      <c r="F236" s="1443">
        <v>0.90906060606060612</v>
      </c>
      <c r="G236">
        <v>27</v>
      </c>
      <c r="H236">
        <v>11</v>
      </c>
      <c r="I236">
        <v>0</v>
      </c>
      <c r="J236">
        <v>38</v>
      </c>
      <c r="K236" s="1443">
        <v>0.71054736842105259</v>
      </c>
      <c r="L236">
        <v>87</v>
      </c>
      <c r="M236">
        <v>17</v>
      </c>
      <c r="N236">
        <v>0</v>
      </c>
      <c r="O236">
        <v>104</v>
      </c>
      <c r="P236" s="1443">
        <v>0.83656346153846151</v>
      </c>
    </row>
    <row r="237" spans="1:16" x14ac:dyDescent="0.2">
      <c r="A237" t="s">
        <v>996</v>
      </c>
      <c r="B237">
        <v>62</v>
      </c>
      <c r="C237">
        <v>1</v>
      </c>
      <c r="D237">
        <v>0</v>
      </c>
      <c r="E237">
        <v>63</v>
      </c>
      <c r="F237" s="1443">
        <v>0.98412380952380951</v>
      </c>
      <c r="G237">
        <v>18</v>
      </c>
      <c r="H237">
        <v>6</v>
      </c>
      <c r="I237">
        <v>0</v>
      </c>
      <c r="J237">
        <v>24</v>
      </c>
      <c r="K237" s="1443">
        <v>0.74998750000000003</v>
      </c>
      <c r="L237">
        <v>80</v>
      </c>
      <c r="M237">
        <v>7</v>
      </c>
      <c r="N237">
        <v>0</v>
      </c>
      <c r="O237">
        <v>87</v>
      </c>
      <c r="P237" s="1443">
        <v>0.91950344827586217</v>
      </c>
    </row>
    <row r="238" spans="1:16" x14ac:dyDescent="0.2">
      <c r="A238" t="s">
        <v>997</v>
      </c>
      <c r="B238">
        <v>41</v>
      </c>
      <c r="C238">
        <v>4</v>
      </c>
      <c r="D238">
        <v>0</v>
      </c>
      <c r="E238">
        <v>45</v>
      </c>
      <c r="F238" s="1443">
        <v>0.91114000000000006</v>
      </c>
      <c r="G238">
        <v>11</v>
      </c>
      <c r="H238">
        <v>4</v>
      </c>
      <c r="I238">
        <v>0</v>
      </c>
      <c r="J238">
        <v>15</v>
      </c>
      <c r="K238" s="1443">
        <v>0.73331333333333337</v>
      </c>
      <c r="L238">
        <v>52</v>
      </c>
      <c r="M238">
        <v>8</v>
      </c>
      <c r="N238">
        <v>0</v>
      </c>
      <c r="O238">
        <v>60</v>
      </c>
      <c r="P238" s="1443">
        <v>0.8666666666666667</v>
      </c>
    </row>
    <row r="239" spans="1:16" hidden="1" x14ac:dyDescent="0.2">
      <c r="A239" t="s">
        <v>998</v>
      </c>
      <c r="B239">
        <v>29</v>
      </c>
      <c r="C239">
        <v>5</v>
      </c>
      <c r="D239">
        <v>0</v>
      </c>
      <c r="E239">
        <v>34</v>
      </c>
      <c r="F239" s="1443">
        <v>0.85297058823529415</v>
      </c>
      <c r="G239">
        <v>3</v>
      </c>
      <c r="H239">
        <v>6</v>
      </c>
      <c r="I239">
        <v>0</v>
      </c>
      <c r="J239">
        <v>9</v>
      </c>
      <c r="K239" s="1443">
        <v>0.33336666666666664</v>
      </c>
      <c r="L239">
        <v>32</v>
      </c>
      <c r="M239">
        <v>11</v>
      </c>
      <c r="N239">
        <v>0</v>
      </c>
      <c r="O239">
        <v>43</v>
      </c>
      <c r="P239" s="1443">
        <v>0.74418837209302335</v>
      </c>
    </row>
    <row r="240" spans="1:16" hidden="1" x14ac:dyDescent="0.2">
      <c r="A240" t="s">
        <v>999</v>
      </c>
      <c r="B240">
        <v>1</v>
      </c>
      <c r="C240">
        <v>11</v>
      </c>
      <c r="D240">
        <v>0</v>
      </c>
      <c r="E240">
        <v>12</v>
      </c>
      <c r="F240" s="1443">
        <v>8.3333333333333329E-2</v>
      </c>
      <c r="G240">
        <v>25</v>
      </c>
      <c r="H240">
        <v>83</v>
      </c>
      <c r="I240">
        <v>0</v>
      </c>
      <c r="J240">
        <v>108</v>
      </c>
      <c r="K240" s="1443">
        <v>0.23149259259259264</v>
      </c>
      <c r="L240">
        <v>26</v>
      </c>
      <c r="M240">
        <v>94</v>
      </c>
      <c r="N240">
        <v>0</v>
      </c>
      <c r="O240">
        <v>120</v>
      </c>
      <c r="P240" s="1443">
        <v>0.21662833333333334</v>
      </c>
    </row>
    <row r="241" spans="1:16" hidden="1" x14ac:dyDescent="0.2">
      <c r="A241" t="s">
        <v>1000</v>
      </c>
      <c r="B241">
        <v>0</v>
      </c>
      <c r="C241">
        <v>0</v>
      </c>
      <c r="D241">
        <v>0</v>
      </c>
      <c r="E241">
        <v>0</v>
      </c>
      <c r="F241" s="1443" t="e">
        <v>#DIV/0!</v>
      </c>
      <c r="G241">
        <v>2</v>
      </c>
      <c r="H241">
        <v>0</v>
      </c>
      <c r="I241">
        <v>0</v>
      </c>
      <c r="J241">
        <v>2</v>
      </c>
      <c r="K241" s="1443">
        <v>1</v>
      </c>
      <c r="L241">
        <v>2</v>
      </c>
      <c r="M241">
        <v>0</v>
      </c>
      <c r="N241">
        <v>0</v>
      </c>
      <c r="O241">
        <v>2</v>
      </c>
      <c r="P241" s="1443">
        <v>1</v>
      </c>
    </row>
    <row r="242" spans="1:16" hidden="1" x14ac:dyDescent="0.2">
      <c r="A242" t="s">
        <v>1001</v>
      </c>
      <c r="B242">
        <v>0</v>
      </c>
      <c r="C242">
        <v>1</v>
      </c>
      <c r="D242">
        <v>0</v>
      </c>
      <c r="E242">
        <v>1</v>
      </c>
      <c r="F242" s="1443">
        <v>0</v>
      </c>
      <c r="G242">
        <v>3</v>
      </c>
      <c r="H242">
        <v>8</v>
      </c>
      <c r="I242">
        <v>0</v>
      </c>
      <c r="J242">
        <v>11</v>
      </c>
      <c r="K242" s="1443">
        <v>0.27274545454545457</v>
      </c>
      <c r="L242">
        <v>3</v>
      </c>
      <c r="M242">
        <v>9</v>
      </c>
      <c r="N242">
        <v>0</v>
      </c>
      <c r="O242">
        <v>12</v>
      </c>
      <c r="P242" s="1443">
        <v>0.250025</v>
      </c>
    </row>
    <row r="243" spans="1:16" x14ac:dyDescent="0.2">
      <c r="A243" t="s">
        <v>1002</v>
      </c>
      <c r="B243">
        <v>157</v>
      </c>
      <c r="C243">
        <v>1</v>
      </c>
      <c r="D243">
        <v>0</v>
      </c>
      <c r="E243">
        <v>158</v>
      </c>
      <c r="F243" s="1443">
        <v>0.99370569620253169</v>
      </c>
      <c r="G243">
        <v>5</v>
      </c>
      <c r="H243">
        <v>1</v>
      </c>
      <c r="I243">
        <v>0</v>
      </c>
      <c r="J243">
        <v>6</v>
      </c>
      <c r="K243" s="1443">
        <v>0.83333333333333337</v>
      </c>
      <c r="L243">
        <v>162</v>
      </c>
      <c r="M243">
        <v>2</v>
      </c>
      <c r="N243">
        <v>0</v>
      </c>
      <c r="O243">
        <v>164</v>
      </c>
      <c r="P243" s="1443">
        <v>0.98784207317073169</v>
      </c>
    </row>
    <row r="244" spans="1:16" hidden="1" x14ac:dyDescent="0.2">
      <c r="A244" t="s">
        <v>1003</v>
      </c>
      <c r="B244">
        <v>0</v>
      </c>
      <c r="C244">
        <v>0</v>
      </c>
      <c r="D244">
        <v>0</v>
      </c>
      <c r="E244">
        <v>0</v>
      </c>
      <c r="F244" s="1443" t="e">
        <v>#DIV/0!</v>
      </c>
      <c r="G244">
        <v>3</v>
      </c>
      <c r="H244">
        <v>1</v>
      </c>
      <c r="I244">
        <v>0</v>
      </c>
      <c r="J244">
        <v>4</v>
      </c>
      <c r="K244" s="1443">
        <v>0.75</v>
      </c>
      <c r="L244">
        <v>3</v>
      </c>
      <c r="M244">
        <v>1</v>
      </c>
      <c r="N244">
        <v>0</v>
      </c>
      <c r="O244">
        <v>4</v>
      </c>
      <c r="P244" s="1443">
        <v>0.75</v>
      </c>
    </row>
    <row r="245" spans="1:16" hidden="1" x14ac:dyDescent="0.2">
      <c r="A245" t="s">
        <v>1306</v>
      </c>
      <c r="B245">
        <v>0</v>
      </c>
      <c r="C245">
        <v>0</v>
      </c>
      <c r="D245">
        <v>0</v>
      </c>
      <c r="E245">
        <v>0</v>
      </c>
      <c r="F245" s="1443" t="e">
        <v>#DIV/0!</v>
      </c>
      <c r="G245">
        <v>0</v>
      </c>
      <c r="H245">
        <v>1</v>
      </c>
      <c r="I245">
        <v>0</v>
      </c>
      <c r="J245">
        <v>1</v>
      </c>
      <c r="K245" s="1443">
        <v>0</v>
      </c>
      <c r="L245">
        <v>0</v>
      </c>
      <c r="M245">
        <v>1</v>
      </c>
      <c r="N245">
        <v>0</v>
      </c>
      <c r="O245">
        <v>1</v>
      </c>
      <c r="P245" s="1443">
        <v>0</v>
      </c>
    </row>
    <row r="246" spans="1:16" x14ac:dyDescent="0.2">
      <c r="A246" t="s">
        <v>1004</v>
      </c>
      <c r="B246">
        <v>86</v>
      </c>
      <c r="C246">
        <v>4</v>
      </c>
      <c r="D246">
        <v>0</v>
      </c>
      <c r="E246">
        <v>90</v>
      </c>
      <c r="F246" s="1443">
        <v>0.95552666666666664</v>
      </c>
      <c r="G246">
        <v>3</v>
      </c>
      <c r="H246">
        <v>2</v>
      </c>
      <c r="I246">
        <v>0</v>
      </c>
      <c r="J246">
        <v>5</v>
      </c>
      <c r="K246" s="1443">
        <v>0.59998000000000007</v>
      </c>
      <c r="L246">
        <v>89</v>
      </c>
      <c r="M246">
        <v>6</v>
      </c>
      <c r="N246">
        <v>0</v>
      </c>
      <c r="O246">
        <v>95</v>
      </c>
      <c r="P246" s="1443">
        <v>0.93686526315789476</v>
      </c>
    </row>
    <row r="247" spans="1:16" hidden="1" x14ac:dyDescent="0.2">
      <c r="A247" t="s">
        <v>1005</v>
      </c>
      <c r="B247">
        <v>1</v>
      </c>
      <c r="C247">
        <v>4</v>
      </c>
      <c r="D247">
        <v>0</v>
      </c>
      <c r="E247">
        <v>5</v>
      </c>
      <c r="F247" s="1443">
        <v>0.2</v>
      </c>
      <c r="G247">
        <v>74</v>
      </c>
      <c r="H247">
        <v>42</v>
      </c>
      <c r="I247">
        <v>0</v>
      </c>
      <c r="J247">
        <v>116</v>
      </c>
      <c r="K247" s="1443">
        <v>0.6379396551724138</v>
      </c>
      <c r="L247">
        <v>75</v>
      </c>
      <c r="M247">
        <v>46</v>
      </c>
      <c r="N247">
        <v>0</v>
      </c>
      <c r="O247">
        <v>121</v>
      </c>
      <c r="P247" s="1443">
        <v>0.61985785123966952</v>
      </c>
    </row>
    <row r="248" spans="1:16" hidden="1" x14ac:dyDescent="0.2">
      <c r="A248" t="s">
        <v>1006</v>
      </c>
      <c r="B248">
        <v>11</v>
      </c>
      <c r="C248">
        <v>0</v>
      </c>
      <c r="D248">
        <v>0</v>
      </c>
      <c r="E248">
        <v>11</v>
      </c>
      <c r="F248" s="1443">
        <v>1</v>
      </c>
      <c r="G248">
        <v>10</v>
      </c>
      <c r="H248">
        <v>7</v>
      </c>
      <c r="I248">
        <v>0</v>
      </c>
      <c r="J248">
        <v>17</v>
      </c>
      <c r="K248" s="1443">
        <v>0.58821176470588243</v>
      </c>
      <c r="L248">
        <v>21</v>
      </c>
      <c r="M248">
        <v>7</v>
      </c>
      <c r="N248">
        <v>0</v>
      </c>
      <c r="O248">
        <v>28</v>
      </c>
      <c r="P248" s="1443">
        <v>0.74996071428571442</v>
      </c>
    </row>
    <row r="249" spans="1:16" hidden="1" x14ac:dyDescent="0.2">
      <c r="A249" t="s">
        <v>1007</v>
      </c>
      <c r="B249">
        <v>0</v>
      </c>
      <c r="C249">
        <v>0</v>
      </c>
      <c r="D249">
        <v>0</v>
      </c>
      <c r="E249">
        <v>0</v>
      </c>
      <c r="F249" s="1443" t="e">
        <v>#DIV/0!</v>
      </c>
      <c r="G249">
        <v>5</v>
      </c>
      <c r="H249">
        <v>6</v>
      </c>
      <c r="I249">
        <v>0</v>
      </c>
      <c r="J249">
        <v>11</v>
      </c>
      <c r="K249" s="1443">
        <v>0.45452727272727278</v>
      </c>
      <c r="L249">
        <v>5</v>
      </c>
      <c r="M249">
        <v>6</v>
      </c>
      <c r="N249">
        <v>0</v>
      </c>
      <c r="O249">
        <v>11</v>
      </c>
      <c r="P249" s="1443">
        <v>0.45452727272727278</v>
      </c>
    </row>
    <row r="250" spans="1:16" hidden="1" x14ac:dyDescent="0.2">
      <c r="A250" t="s">
        <v>1008</v>
      </c>
      <c r="B250">
        <v>34</v>
      </c>
      <c r="C250">
        <v>1</v>
      </c>
      <c r="D250">
        <v>0</v>
      </c>
      <c r="E250">
        <v>35</v>
      </c>
      <c r="F250" s="1443">
        <v>0.97143999999999997</v>
      </c>
      <c r="G250">
        <v>2</v>
      </c>
      <c r="H250">
        <v>3</v>
      </c>
      <c r="I250">
        <v>0</v>
      </c>
      <c r="J250">
        <v>5</v>
      </c>
      <c r="K250" s="1443">
        <v>0.40001999999999993</v>
      </c>
      <c r="L250">
        <v>36</v>
      </c>
      <c r="M250">
        <v>4</v>
      </c>
      <c r="N250">
        <v>0</v>
      </c>
      <c r="O250">
        <v>40</v>
      </c>
      <c r="P250" s="1443">
        <v>0.90002999999999989</v>
      </c>
    </row>
    <row r="251" spans="1:16" hidden="1" x14ac:dyDescent="0.2">
      <c r="A251" t="s">
        <v>1009</v>
      </c>
      <c r="B251">
        <v>1</v>
      </c>
      <c r="C251">
        <v>0</v>
      </c>
      <c r="D251">
        <v>0</v>
      </c>
      <c r="E251">
        <v>1</v>
      </c>
      <c r="F251" s="1443">
        <v>1</v>
      </c>
      <c r="G251">
        <v>4</v>
      </c>
      <c r="H251">
        <v>9</v>
      </c>
      <c r="I251">
        <v>0</v>
      </c>
      <c r="J251">
        <v>13</v>
      </c>
      <c r="K251" s="1443">
        <v>0.30766923076923075</v>
      </c>
      <c r="L251">
        <v>5</v>
      </c>
      <c r="M251">
        <v>9</v>
      </c>
      <c r="N251">
        <v>0</v>
      </c>
      <c r="O251">
        <v>14</v>
      </c>
      <c r="P251" s="1443">
        <v>0.35714999999999997</v>
      </c>
    </row>
    <row r="252" spans="1:16" x14ac:dyDescent="0.2">
      <c r="A252" t="s">
        <v>1308</v>
      </c>
      <c r="B252">
        <v>39</v>
      </c>
      <c r="C252">
        <v>0</v>
      </c>
      <c r="D252">
        <v>0</v>
      </c>
      <c r="E252">
        <v>39</v>
      </c>
      <c r="F252" s="1443">
        <v>1</v>
      </c>
      <c r="G252">
        <v>5</v>
      </c>
      <c r="H252">
        <v>7</v>
      </c>
      <c r="I252">
        <v>0</v>
      </c>
      <c r="J252">
        <v>12</v>
      </c>
      <c r="K252" s="1443">
        <v>0.41668333333333329</v>
      </c>
      <c r="L252">
        <v>44</v>
      </c>
      <c r="M252">
        <v>7</v>
      </c>
      <c r="N252">
        <v>0</v>
      </c>
      <c r="O252">
        <v>51</v>
      </c>
      <c r="P252" s="1443">
        <v>0.86273333333333335</v>
      </c>
    </row>
    <row r="253" spans="1:16" hidden="1" x14ac:dyDescent="0.2">
      <c r="A253" t="s">
        <v>1010</v>
      </c>
      <c r="B253">
        <v>21</v>
      </c>
      <c r="C253">
        <v>3</v>
      </c>
      <c r="D253">
        <v>0</v>
      </c>
      <c r="E253">
        <v>24</v>
      </c>
      <c r="F253" s="1443">
        <v>0.875</v>
      </c>
      <c r="G253">
        <v>8</v>
      </c>
      <c r="H253">
        <v>3</v>
      </c>
      <c r="I253">
        <v>0</v>
      </c>
      <c r="J253">
        <v>11</v>
      </c>
      <c r="K253" s="1443">
        <v>0.72724545454545453</v>
      </c>
      <c r="L253">
        <v>29</v>
      </c>
      <c r="M253">
        <v>6</v>
      </c>
      <c r="N253">
        <v>0</v>
      </c>
      <c r="O253">
        <v>35</v>
      </c>
      <c r="P253" s="1443">
        <v>0.82858857142857134</v>
      </c>
    </row>
    <row r="254" spans="1:16" x14ac:dyDescent="0.2">
      <c r="A254" t="s">
        <v>1011</v>
      </c>
      <c r="B254">
        <v>217</v>
      </c>
      <c r="C254">
        <v>7</v>
      </c>
      <c r="D254">
        <v>0</v>
      </c>
      <c r="E254">
        <v>224</v>
      </c>
      <c r="F254" s="1443">
        <v>0.96873437500000004</v>
      </c>
      <c r="G254">
        <v>26</v>
      </c>
      <c r="H254">
        <v>13</v>
      </c>
      <c r="I254">
        <v>0</v>
      </c>
      <c r="J254">
        <v>39</v>
      </c>
      <c r="K254" s="1443">
        <v>0.66667179487179484</v>
      </c>
      <c r="L254">
        <v>243</v>
      </c>
      <c r="M254">
        <v>20</v>
      </c>
      <c r="N254">
        <v>0</v>
      </c>
      <c r="O254">
        <v>263</v>
      </c>
      <c r="P254" s="1443">
        <v>0.92396958174904953</v>
      </c>
    </row>
    <row r="255" spans="1:16" hidden="1" x14ac:dyDescent="0.2">
      <c r="A255" t="s">
        <v>1012</v>
      </c>
      <c r="B255">
        <v>39</v>
      </c>
      <c r="C255">
        <v>0</v>
      </c>
      <c r="D255">
        <v>0</v>
      </c>
      <c r="E255">
        <v>39</v>
      </c>
      <c r="F255" s="1443">
        <v>1</v>
      </c>
      <c r="G255">
        <v>0</v>
      </c>
      <c r="H255">
        <v>2</v>
      </c>
      <c r="I255">
        <v>1</v>
      </c>
      <c r="J255">
        <v>3</v>
      </c>
      <c r="K255" s="1443">
        <v>0</v>
      </c>
      <c r="L255">
        <v>39</v>
      </c>
      <c r="M255">
        <v>2</v>
      </c>
      <c r="N255">
        <v>1</v>
      </c>
      <c r="O255">
        <v>42</v>
      </c>
      <c r="P255" s="1443">
        <v>0.92855238095238102</v>
      </c>
    </row>
    <row r="256" spans="1:16" hidden="1" x14ac:dyDescent="0.2">
      <c r="A256" t="s">
        <v>681</v>
      </c>
      <c r="B256">
        <v>3</v>
      </c>
      <c r="C256">
        <v>6</v>
      </c>
      <c r="D256">
        <v>0</v>
      </c>
      <c r="E256">
        <v>9</v>
      </c>
      <c r="F256" s="1443">
        <v>0.33336666666666664</v>
      </c>
      <c r="G256">
        <v>50</v>
      </c>
      <c r="H256">
        <v>121</v>
      </c>
      <c r="I256">
        <v>0</v>
      </c>
      <c r="J256">
        <v>171</v>
      </c>
      <c r="K256" s="1443">
        <v>0.29241111111111112</v>
      </c>
      <c r="L256">
        <v>53</v>
      </c>
      <c r="M256">
        <v>127</v>
      </c>
      <c r="N256">
        <v>0</v>
      </c>
      <c r="O256">
        <v>180</v>
      </c>
      <c r="P256" s="1443">
        <v>0.29446000000000006</v>
      </c>
    </row>
    <row r="257" spans="1:16" hidden="1" x14ac:dyDescent="0.2">
      <c r="A257" t="s">
        <v>1013</v>
      </c>
      <c r="B257">
        <v>2</v>
      </c>
      <c r="C257">
        <v>7</v>
      </c>
      <c r="D257">
        <v>0</v>
      </c>
      <c r="E257">
        <v>9</v>
      </c>
      <c r="F257" s="1443">
        <v>0.22222222222222221</v>
      </c>
      <c r="G257">
        <v>100</v>
      </c>
      <c r="H257">
        <v>201</v>
      </c>
      <c r="I257">
        <v>0</v>
      </c>
      <c r="J257">
        <v>301</v>
      </c>
      <c r="K257" s="1443">
        <v>0.33219634551495014</v>
      </c>
      <c r="L257">
        <v>102</v>
      </c>
      <c r="M257">
        <v>208</v>
      </c>
      <c r="N257">
        <v>0</v>
      </c>
      <c r="O257">
        <v>310</v>
      </c>
      <c r="P257" s="1443">
        <v>0.32903290322580647</v>
      </c>
    </row>
    <row r="258" spans="1:16" hidden="1" x14ac:dyDescent="0.2">
      <c r="A258" t="s">
        <v>1014</v>
      </c>
      <c r="B258">
        <v>11</v>
      </c>
      <c r="C258">
        <v>19</v>
      </c>
      <c r="D258">
        <v>0</v>
      </c>
      <c r="E258">
        <v>30</v>
      </c>
      <c r="F258" s="1443">
        <v>0.36665000000000003</v>
      </c>
      <c r="G258">
        <v>110</v>
      </c>
      <c r="H258">
        <v>266</v>
      </c>
      <c r="I258">
        <v>0</v>
      </c>
      <c r="J258">
        <v>376</v>
      </c>
      <c r="K258" s="1443">
        <v>0.29253484042553191</v>
      </c>
      <c r="L258">
        <v>121</v>
      </c>
      <c r="M258">
        <v>285</v>
      </c>
      <c r="N258">
        <v>0</v>
      </c>
      <c r="O258">
        <v>406</v>
      </c>
      <c r="P258" s="1443">
        <v>0.29805123152709356</v>
      </c>
    </row>
    <row r="259" spans="1:16" hidden="1" x14ac:dyDescent="0.2">
      <c r="A259" t="s">
        <v>1015</v>
      </c>
      <c r="B259">
        <v>0</v>
      </c>
      <c r="C259">
        <v>0</v>
      </c>
      <c r="D259">
        <v>0</v>
      </c>
      <c r="E259">
        <v>0</v>
      </c>
      <c r="F259" s="1443" t="e">
        <v>#DIV/0!</v>
      </c>
      <c r="G259">
        <v>2</v>
      </c>
      <c r="H259">
        <v>2</v>
      </c>
      <c r="I259">
        <v>0</v>
      </c>
      <c r="J259">
        <v>4</v>
      </c>
      <c r="K259" s="1443">
        <v>0.499975</v>
      </c>
      <c r="L259">
        <v>2</v>
      </c>
      <c r="M259">
        <v>2</v>
      </c>
      <c r="N259">
        <v>0</v>
      </c>
      <c r="O259">
        <v>4</v>
      </c>
      <c r="P259" s="1443">
        <v>0.499975</v>
      </c>
    </row>
    <row r="260" spans="1:16" x14ac:dyDescent="0.2">
      <c r="A260" t="s">
        <v>1310</v>
      </c>
      <c r="B260">
        <v>35</v>
      </c>
      <c r="C260">
        <v>2</v>
      </c>
      <c r="D260">
        <v>0</v>
      </c>
      <c r="E260">
        <v>37</v>
      </c>
      <c r="F260" s="1443">
        <v>0.94590270270270282</v>
      </c>
      <c r="G260">
        <v>43</v>
      </c>
      <c r="H260">
        <v>4</v>
      </c>
      <c r="I260">
        <v>0</v>
      </c>
      <c r="J260">
        <v>47</v>
      </c>
      <c r="K260" s="1443">
        <v>0.91487234042553178</v>
      </c>
      <c r="L260">
        <v>78</v>
      </c>
      <c r="M260">
        <v>6</v>
      </c>
      <c r="N260">
        <v>0</v>
      </c>
      <c r="O260">
        <v>84</v>
      </c>
      <c r="P260" s="1443">
        <v>0.92854166666666671</v>
      </c>
    </row>
    <row r="261" spans="1:16" hidden="1" x14ac:dyDescent="0.2">
      <c r="A261" t="s">
        <v>1016</v>
      </c>
      <c r="B261">
        <v>12</v>
      </c>
      <c r="C261">
        <v>9</v>
      </c>
      <c r="D261">
        <v>0</v>
      </c>
      <c r="E261">
        <v>21</v>
      </c>
      <c r="F261" s="1443">
        <v>0.57140000000000002</v>
      </c>
      <c r="G261">
        <v>22</v>
      </c>
      <c r="H261">
        <v>62</v>
      </c>
      <c r="I261">
        <v>0</v>
      </c>
      <c r="J261">
        <v>84</v>
      </c>
      <c r="K261" s="1443">
        <v>0.26188928571428571</v>
      </c>
      <c r="L261">
        <v>34</v>
      </c>
      <c r="M261">
        <v>71</v>
      </c>
      <c r="N261">
        <v>0</v>
      </c>
      <c r="O261">
        <v>105</v>
      </c>
      <c r="P261" s="1443">
        <v>0.32380666666666669</v>
      </c>
    </row>
    <row r="262" spans="1:16" hidden="1" x14ac:dyDescent="0.2">
      <c r="A262" t="s">
        <v>1017</v>
      </c>
      <c r="B262">
        <v>11</v>
      </c>
      <c r="C262">
        <v>1</v>
      </c>
      <c r="D262">
        <v>0</v>
      </c>
      <c r="E262">
        <v>12</v>
      </c>
      <c r="F262" s="1443">
        <v>0.91669999999999996</v>
      </c>
      <c r="G262">
        <v>6</v>
      </c>
      <c r="H262">
        <v>18</v>
      </c>
      <c r="I262">
        <v>0</v>
      </c>
      <c r="J262">
        <v>24</v>
      </c>
      <c r="K262" s="1443">
        <v>0.24999583333333331</v>
      </c>
      <c r="L262">
        <v>17</v>
      </c>
      <c r="M262">
        <v>19</v>
      </c>
      <c r="N262">
        <v>0</v>
      </c>
      <c r="O262">
        <v>36</v>
      </c>
      <c r="P262" s="1443">
        <v>0.47221388888888893</v>
      </c>
    </row>
    <row r="263" spans="1:16" hidden="1" x14ac:dyDescent="0.2">
      <c r="A263" t="s">
        <v>1018</v>
      </c>
      <c r="B263">
        <v>6</v>
      </c>
      <c r="C263">
        <v>12</v>
      </c>
      <c r="D263">
        <v>0</v>
      </c>
      <c r="E263">
        <v>18</v>
      </c>
      <c r="F263" s="1443">
        <v>0.33332222222222219</v>
      </c>
      <c r="G263">
        <v>64</v>
      </c>
      <c r="H263">
        <v>99</v>
      </c>
      <c r="I263">
        <v>0</v>
      </c>
      <c r="J263">
        <v>163</v>
      </c>
      <c r="K263" s="1443">
        <v>0.39263619631901836</v>
      </c>
      <c r="L263">
        <v>70</v>
      </c>
      <c r="M263">
        <v>111</v>
      </c>
      <c r="N263">
        <v>0</v>
      </c>
      <c r="O263">
        <v>181</v>
      </c>
      <c r="P263" s="1443">
        <v>0.38676519337016579</v>
      </c>
    </row>
    <row r="264" spans="1:16" hidden="1" x14ac:dyDescent="0.2">
      <c r="A264" t="s">
        <v>1019</v>
      </c>
      <c r="B264">
        <v>0</v>
      </c>
      <c r="C264">
        <v>0</v>
      </c>
      <c r="D264">
        <v>0</v>
      </c>
      <c r="E264">
        <v>0</v>
      </c>
      <c r="F264" s="1443" t="e">
        <v>#DIV/0!</v>
      </c>
      <c r="G264">
        <v>1</v>
      </c>
      <c r="H264">
        <v>0</v>
      </c>
      <c r="I264">
        <v>0</v>
      </c>
      <c r="J264">
        <v>1</v>
      </c>
      <c r="K264" s="1443">
        <v>1</v>
      </c>
      <c r="L264">
        <v>1</v>
      </c>
      <c r="M264">
        <v>0</v>
      </c>
      <c r="N264">
        <v>0</v>
      </c>
      <c r="O264">
        <v>1</v>
      </c>
      <c r="P264" s="1443">
        <v>1</v>
      </c>
    </row>
    <row r="265" spans="1:16" x14ac:dyDescent="0.2">
      <c r="A265" t="s">
        <v>1020</v>
      </c>
      <c r="B265">
        <v>143</v>
      </c>
      <c r="C265">
        <v>2</v>
      </c>
      <c r="D265">
        <v>0</v>
      </c>
      <c r="E265">
        <v>145</v>
      </c>
      <c r="F265" s="1443">
        <v>0.9862303448275862</v>
      </c>
      <c r="G265">
        <v>0</v>
      </c>
      <c r="H265">
        <v>1</v>
      </c>
      <c r="I265">
        <v>0</v>
      </c>
      <c r="J265">
        <v>1</v>
      </c>
      <c r="K265" s="1443">
        <v>0</v>
      </c>
      <c r="L265">
        <v>143</v>
      </c>
      <c r="M265">
        <v>3</v>
      </c>
      <c r="N265">
        <v>0</v>
      </c>
      <c r="O265">
        <v>146</v>
      </c>
      <c r="P265" s="1443">
        <v>0.97947260273972614</v>
      </c>
    </row>
    <row r="266" spans="1:16" x14ac:dyDescent="0.2">
      <c r="A266" t="s">
        <v>1021</v>
      </c>
      <c r="B266">
        <v>257</v>
      </c>
      <c r="C266">
        <v>16</v>
      </c>
      <c r="D266">
        <v>1</v>
      </c>
      <c r="E266">
        <v>274</v>
      </c>
      <c r="F266" s="1443">
        <v>0.93799233576642338</v>
      </c>
      <c r="G266">
        <v>12</v>
      </c>
      <c r="H266">
        <v>6</v>
      </c>
      <c r="I266">
        <v>0</v>
      </c>
      <c r="J266">
        <v>18</v>
      </c>
      <c r="K266" s="1443">
        <v>0.66665555555555545</v>
      </c>
      <c r="L266">
        <v>269</v>
      </c>
      <c r="M266">
        <v>22</v>
      </c>
      <c r="N266">
        <v>1</v>
      </c>
      <c r="O266">
        <v>292</v>
      </c>
      <c r="P266" s="1443">
        <v>0.92122945205479456</v>
      </c>
    </row>
    <row r="267" spans="1:16" x14ac:dyDescent="0.2">
      <c r="A267" t="s">
        <v>1022</v>
      </c>
      <c r="B267">
        <v>76</v>
      </c>
      <c r="C267">
        <v>7</v>
      </c>
      <c r="D267">
        <v>0</v>
      </c>
      <c r="E267">
        <v>83</v>
      </c>
      <c r="F267" s="1443">
        <v>0.91570000000000007</v>
      </c>
      <c r="G267">
        <v>1</v>
      </c>
      <c r="H267">
        <v>4</v>
      </c>
      <c r="I267">
        <v>0</v>
      </c>
      <c r="J267">
        <v>5</v>
      </c>
      <c r="K267" s="1443">
        <v>0.19997999999999999</v>
      </c>
      <c r="L267">
        <v>77</v>
      </c>
      <c r="M267">
        <v>11</v>
      </c>
      <c r="N267">
        <v>0</v>
      </c>
      <c r="O267">
        <v>88</v>
      </c>
      <c r="P267" s="1443">
        <v>0.87495227272727272</v>
      </c>
    </row>
    <row r="268" spans="1:16" hidden="1" x14ac:dyDescent="0.2">
      <c r="A268" t="s">
        <v>1023</v>
      </c>
      <c r="B268">
        <v>61</v>
      </c>
      <c r="C268">
        <v>8</v>
      </c>
      <c r="D268">
        <v>0</v>
      </c>
      <c r="E268">
        <v>69</v>
      </c>
      <c r="F268" s="1443">
        <v>0.88406521739130439</v>
      </c>
      <c r="G268">
        <v>42</v>
      </c>
      <c r="H268">
        <v>38</v>
      </c>
      <c r="I268">
        <v>0</v>
      </c>
      <c r="J268">
        <v>80</v>
      </c>
      <c r="K268" s="1443">
        <v>0.52500000000000002</v>
      </c>
      <c r="L268">
        <v>103</v>
      </c>
      <c r="M268">
        <v>46</v>
      </c>
      <c r="N268">
        <v>0</v>
      </c>
      <c r="O268">
        <v>149</v>
      </c>
      <c r="P268" s="1443">
        <v>0.69123288590604026</v>
      </c>
    </row>
    <row r="269" spans="1:16" hidden="1" x14ac:dyDescent="0.2">
      <c r="A269" t="s">
        <v>1024</v>
      </c>
      <c r="B269">
        <v>0</v>
      </c>
      <c r="C269">
        <v>0</v>
      </c>
      <c r="D269">
        <v>0</v>
      </c>
      <c r="E269">
        <v>0</v>
      </c>
      <c r="F269" s="1443" t="e">
        <v>#DIV/0!</v>
      </c>
      <c r="G269">
        <v>0</v>
      </c>
      <c r="H269">
        <v>2</v>
      </c>
      <c r="I269">
        <v>0</v>
      </c>
      <c r="J269">
        <v>2</v>
      </c>
      <c r="K269" s="1443">
        <v>0</v>
      </c>
      <c r="L269">
        <v>0</v>
      </c>
      <c r="M269">
        <v>2</v>
      </c>
      <c r="N269">
        <v>0</v>
      </c>
      <c r="O269">
        <v>2</v>
      </c>
      <c r="P269" s="1443">
        <v>0</v>
      </c>
    </row>
    <row r="270" spans="1:16" hidden="1" x14ac:dyDescent="0.2">
      <c r="A270" t="s">
        <v>1025</v>
      </c>
      <c r="B270">
        <v>3</v>
      </c>
      <c r="C270">
        <v>1</v>
      </c>
      <c r="D270">
        <v>0</v>
      </c>
      <c r="E270">
        <v>4</v>
      </c>
      <c r="F270" s="1443">
        <v>0.75</v>
      </c>
      <c r="G270">
        <v>6</v>
      </c>
      <c r="H270">
        <v>12</v>
      </c>
      <c r="I270">
        <v>0</v>
      </c>
      <c r="J270">
        <v>18</v>
      </c>
      <c r="K270" s="1443" t="e">
        <v>#VALUE!</v>
      </c>
      <c r="L270">
        <v>9</v>
      </c>
      <c r="M270">
        <v>13</v>
      </c>
      <c r="N270">
        <v>0</v>
      </c>
      <c r="O270">
        <v>22</v>
      </c>
      <c r="P270" s="1443">
        <v>0.40908181818181821</v>
      </c>
    </row>
    <row r="271" spans="1:16" x14ac:dyDescent="0.2">
      <c r="A271" t="s">
        <v>1026</v>
      </c>
      <c r="B271">
        <v>95</v>
      </c>
      <c r="C271">
        <v>10</v>
      </c>
      <c r="D271">
        <v>0</v>
      </c>
      <c r="E271">
        <v>105</v>
      </c>
      <c r="F271" s="1443">
        <v>0.90480000000000005</v>
      </c>
      <c r="G271">
        <v>14</v>
      </c>
      <c r="H271">
        <v>7</v>
      </c>
      <c r="I271">
        <v>0</v>
      </c>
      <c r="J271">
        <v>21</v>
      </c>
      <c r="K271" s="1443">
        <v>0.66666190476190479</v>
      </c>
      <c r="L271">
        <v>109</v>
      </c>
      <c r="M271">
        <v>17</v>
      </c>
      <c r="N271">
        <v>0</v>
      </c>
      <c r="O271">
        <v>126</v>
      </c>
      <c r="P271" s="1443">
        <v>0.86506349206349209</v>
      </c>
    </row>
    <row r="272" spans="1:16" x14ac:dyDescent="0.2">
      <c r="A272" t="s">
        <v>1027</v>
      </c>
      <c r="B272">
        <v>52</v>
      </c>
      <c r="C272">
        <v>2</v>
      </c>
      <c r="D272">
        <v>0</v>
      </c>
      <c r="E272">
        <v>54</v>
      </c>
      <c r="F272" s="1443">
        <v>0.96298888888888878</v>
      </c>
      <c r="G272">
        <v>5</v>
      </c>
      <c r="H272">
        <v>1</v>
      </c>
      <c r="I272">
        <v>0</v>
      </c>
      <c r="J272">
        <v>6</v>
      </c>
      <c r="K272" s="1443">
        <v>0.83334999999999992</v>
      </c>
      <c r="L272">
        <v>57</v>
      </c>
      <c r="M272">
        <v>3</v>
      </c>
      <c r="N272">
        <v>0</v>
      </c>
      <c r="O272">
        <v>60</v>
      </c>
      <c r="P272" s="1443">
        <v>0.95001000000000002</v>
      </c>
    </row>
    <row r="273" spans="1:16" hidden="1" x14ac:dyDescent="0.2">
      <c r="A273" t="s">
        <v>1028</v>
      </c>
      <c r="B273">
        <v>72</v>
      </c>
      <c r="C273">
        <v>13</v>
      </c>
      <c r="D273">
        <v>0</v>
      </c>
      <c r="E273">
        <v>85</v>
      </c>
      <c r="F273" s="1443">
        <v>0.84709411764705878</v>
      </c>
      <c r="G273">
        <v>38</v>
      </c>
      <c r="H273">
        <v>35</v>
      </c>
      <c r="I273">
        <v>0</v>
      </c>
      <c r="J273">
        <v>73</v>
      </c>
      <c r="K273" s="1443">
        <v>0.52053561643835611</v>
      </c>
      <c r="L273">
        <v>110</v>
      </c>
      <c r="M273">
        <v>48</v>
      </c>
      <c r="N273">
        <v>0</v>
      </c>
      <c r="O273">
        <v>158</v>
      </c>
      <c r="P273" s="1443">
        <v>0.69619303797468346</v>
      </c>
    </row>
    <row r="274" spans="1:16" hidden="1" x14ac:dyDescent="0.2">
      <c r="A274" t="s">
        <v>1029</v>
      </c>
      <c r="B274">
        <v>1</v>
      </c>
      <c r="C274">
        <v>1</v>
      </c>
      <c r="D274">
        <v>0</v>
      </c>
      <c r="E274">
        <v>2</v>
      </c>
      <c r="F274" s="1443">
        <v>0.5</v>
      </c>
      <c r="G274">
        <v>11</v>
      </c>
      <c r="H274">
        <v>8</v>
      </c>
      <c r="I274">
        <v>0</v>
      </c>
      <c r="J274">
        <v>19</v>
      </c>
      <c r="K274" s="1443">
        <v>0.57889999999999997</v>
      </c>
      <c r="L274">
        <v>12</v>
      </c>
      <c r="M274">
        <v>9</v>
      </c>
      <c r="N274">
        <v>0</v>
      </c>
      <c r="O274">
        <v>21</v>
      </c>
      <c r="P274" s="1443">
        <v>0.57140000000000002</v>
      </c>
    </row>
    <row r="275" spans="1:16" hidden="1" x14ac:dyDescent="0.2">
      <c r="A275" t="s">
        <v>1030</v>
      </c>
      <c r="B275">
        <v>0</v>
      </c>
      <c r="C275">
        <v>1</v>
      </c>
      <c r="D275">
        <v>0</v>
      </c>
      <c r="E275">
        <v>1</v>
      </c>
      <c r="F275" s="1443">
        <v>0</v>
      </c>
      <c r="G275">
        <v>1</v>
      </c>
      <c r="H275">
        <v>0</v>
      </c>
      <c r="I275">
        <v>0</v>
      </c>
      <c r="J275">
        <v>1</v>
      </c>
      <c r="K275" s="1443">
        <v>1</v>
      </c>
      <c r="L275">
        <v>1</v>
      </c>
      <c r="M275">
        <v>1</v>
      </c>
      <c r="N275">
        <v>0</v>
      </c>
      <c r="O275">
        <v>2</v>
      </c>
      <c r="P275" s="1443">
        <v>0.5</v>
      </c>
    </row>
    <row r="276" spans="1:16" hidden="1" x14ac:dyDescent="0.2">
      <c r="A276" t="s">
        <v>1031</v>
      </c>
      <c r="B276">
        <v>0</v>
      </c>
      <c r="C276">
        <v>0</v>
      </c>
      <c r="D276">
        <v>0</v>
      </c>
      <c r="E276">
        <v>0</v>
      </c>
      <c r="F276" s="1443" t="e">
        <v>#DIV/0!</v>
      </c>
      <c r="G276">
        <v>7</v>
      </c>
      <c r="H276">
        <v>4</v>
      </c>
      <c r="I276">
        <v>0</v>
      </c>
      <c r="J276">
        <v>11</v>
      </c>
      <c r="K276" s="1443">
        <v>0.63639999999999997</v>
      </c>
      <c r="L276">
        <v>7</v>
      </c>
      <c r="M276">
        <v>4</v>
      </c>
      <c r="N276">
        <v>0</v>
      </c>
      <c r="O276">
        <v>11</v>
      </c>
      <c r="P276" s="1443">
        <v>0.63639999999999997</v>
      </c>
    </row>
    <row r="277" spans="1:16" x14ac:dyDescent="0.2">
      <c r="A277" t="s">
        <v>1032</v>
      </c>
      <c r="B277">
        <v>55</v>
      </c>
      <c r="C277">
        <v>1</v>
      </c>
      <c r="D277">
        <v>0</v>
      </c>
      <c r="E277">
        <v>56</v>
      </c>
      <c r="F277" s="1443">
        <v>0.98214464285714287</v>
      </c>
      <c r="G277">
        <v>5</v>
      </c>
      <c r="H277">
        <v>1</v>
      </c>
      <c r="I277">
        <v>0</v>
      </c>
      <c r="J277">
        <v>6</v>
      </c>
      <c r="K277" s="1443">
        <v>0.83333333333333337</v>
      </c>
      <c r="L277">
        <v>60</v>
      </c>
      <c r="M277">
        <v>2</v>
      </c>
      <c r="N277">
        <v>0</v>
      </c>
      <c r="O277">
        <v>62</v>
      </c>
      <c r="P277" s="1443">
        <v>0.96775161290322576</v>
      </c>
    </row>
    <row r="278" spans="1:16" hidden="1" x14ac:dyDescent="0.2">
      <c r="A278" t="s">
        <v>1033</v>
      </c>
      <c r="B278">
        <v>29</v>
      </c>
      <c r="C278">
        <v>12</v>
      </c>
      <c r="D278">
        <v>0</v>
      </c>
      <c r="E278">
        <v>41</v>
      </c>
      <c r="F278" s="1443">
        <v>0.70733414634146341</v>
      </c>
      <c r="G278">
        <v>8</v>
      </c>
      <c r="H278">
        <v>5</v>
      </c>
      <c r="I278">
        <v>0</v>
      </c>
      <c r="J278">
        <v>13</v>
      </c>
      <c r="K278" s="1443">
        <v>0.61534615384615376</v>
      </c>
      <c r="L278">
        <v>37</v>
      </c>
      <c r="M278">
        <v>17</v>
      </c>
      <c r="N278">
        <v>0</v>
      </c>
      <c r="O278">
        <v>54</v>
      </c>
      <c r="P278" s="1443">
        <v>0.68515000000000004</v>
      </c>
    </row>
    <row r="279" spans="1:16" x14ac:dyDescent="0.2">
      <c r="A279" t="s">
        <v>1034</v>
      </c>
      <c r="B279">
        <v>60</v>
      </c>
      <c r="C279">
        <v>0</v>
      </c>
      <c r="D279">
        <v>0</v>
      </c>
      <c r="E279">
        <v>60</v>
      </c>
      <c r="F279" s="1443">
        <v>1</v>
      </c>
      <c r="G279">
        <v>3</v>
      </c>
      <c r="H279">
        <v>0</v>
      </c>
      <c r="I279">
        <v>0</v>
      </c>
      <c r="J279">
        <v>3</v>
      </c>
      <c r="K279" s="1443">
        <v>1</v>
      </c>
      <c r="L279">
        <v>63</v>
      </c>
      <c r="M279">
        <v>0</v>
      </c>
      <c r="N279">
        <v>0</v>
      </c>
      <c r="O279">
        <v>63</v>
      </c>
      <c r="P279" s="1443">
        <v>1</v>
      </c>
    </row>
    <row r="280" spans="1:16" hidden="1" x14ac:dyDescent="0.2">
      <c r="A280" t="s">
        <v>1035</v>
      </c>
      <c r="B280">
        <v>0</v>
      </c>
      <c r="C280">
        <v>0</v>
      </c>
      <c r="D280">
        <v>0</v>
      </c>
      <c r="E280">
        <v>0</v>
      </c>
      <c r="F280" s="1443" t="e">
        <v>#DIV/0!</v>
      </c>
      <c r="G280">
        <v>1</v>
      </c>
      <c r="H280">
        <v>1</v>
      </c>
      <c r="I280">
        <v>0</v>
      </c>
      <c r="J280">
        <v>2</v>
      </c>
      <c r="K280" s="1443">
        <v>0.5</v>
      </c>
      <c r="L280">
        <v>1</v>
      </c>
      <c r="M280">
        <v>1</v>
      </c>
      <c r="N280">
        <v>0</v>
      </c>
      <c r="O280">
        <v>2</v>
      </c>
      <c r="P280" s="1443">
        <v>0.5</v>
      </c>
    </row>
    <row r="281" spans="1:16" x14ac:dyDescent="0.2">
      <c r="A281" t="s">
        <v>1036</v>
      </c>
      <c r="B281">
        <v>60</v>
      </c>
      <c r="C281">
        <v>0</v>
      </c>
      <c r="D281">
        <v>0</v>
      </c>
      <c r="E281">
        <v>60</v>
      </c>
      <c r="F281" s="1443">
        <v>1</v>
      </c>
      <c r="G281">
        <v>0</v>
      </c>
      <c r="H281">
        <v>0</v>
      </c>
      <c r="I281">
        <v>0</v>
      </c>
      <c r="J281">
        <v>0</v>
      </c>
      <c r="K281" s="1443" t="e">
        <v>#DIV/0!</v>
      </c>
      <c r="L281">
        <v>60</v>
      </c>
      <c r="M281">
        <v>0</v>
      </c>
      <c r="N281">
        <v>0</v>
      </c>
      <c r="O281">
        <v>60</v>
      </c>
      <c r="P281" s="1443">
        <v>1</v>
      </c>
    </row>
    <row r="282" spans="1:16" hidden="1" x14ac:dyDescent="0.2">
      <c r="A282" t="s">
        <v>1037</v>
      </c>
      <c r="B282">
        <v>3</v>
      </c>
      <c r="C282">
        <v>4</v>
      </c>
      <c r="D282">
        <v>0</v>
      </c>
      <c r="E282">
        <v>7</v>
      </c>
      <c r="F282" s="1443">
        <v>0.42858571428571424</v>
      </c>
      <c r="G282">
        <v>19</v>
      </c>
      <c r="H282">
        <v>25</v>
      </c>
      <c r="I282">
        <v>0</v>
      </c>
      <c r="J282">
        <v>44</v>
      </c>
      <c r="K282" s="1443">
        <v>0.43183636363636357</v>
      </c>
      <c r="L282">
        <v>22</v>
      </c>
      <c r="M282">
        <v>29</v>
      </c>
      <c r="N282">
        <v>0</v>
      </c>
      <c r="O282">
        <v>51</v>
      </c>
      <c r="P282" s="1443">
        <v>0.43140588235294119</v>
      </c>
    </row>
    <row r="283" spans="1:16" hidden="1" x14ac:dyDescent="0.2">
      <c r="A283" t="s">
        <v>1038</v>
      </c>
      <c r="B283">
        <v>3</v>
      </c>
      <c r="C283">
        <v>5</v>
      </c>
      <c r="D283">
        <v>0</v>
      </c>
      <c r="E283">
        <v>8</v>
      </c>
      <c r="F283" s="1443">
        <v>0.375</v>
      </c>
      <c r="G283">
        <v>61</v>
      </c>
      <c r="H283">
        <v>49</v>
      </c>
      <c r="I283">
        <v>0</v>
      </c>
      <c r="J283">
        <v>110</v>
      </c>
      <c r="K283" s="1443">
        <v>0.55452999999999997</v>
      </c>
      <c r="L283">
        <v>64</v>
      </c>
      <c r="M283">
        <v>54</v>
      </c>
      <c r="N283">
        <v>0</v>
      </c>
      <c r="O283">
        <v>118</v>
      </c>
      <c r="P283" s="1443">
        <v>0.54239152542372882</v>
      </c>
    </row>
    <row r="284" spans="1:16" hidden="1" x14ac:dyDescent="0.2">
      <c r="A284" t="s">
        <v>1039</v>
      </c>
      <c r="B284">
        <v>76</v>
      </c>
      <c r="C284">
        <v>21</v>
      </c>
      <c r="D284">
        <v>1</v>
      </c>
      <c r="E284">
        <v>98</v>
      </c>
      <c r="F284" s="1443">
        <v>0.7755183673469388</v>
      </c>
      <c r="G284">
        <v>44</v>
      </c>
      <c r="H284">
        <v>76</v>
      </c>
      <c r="I284">
        <v>1</v>
      </c>
      <c r="J284">
        <v>121</v>
      </c>
      <c r="K284" s="1443">
        <v>0.36361818181818178</v>
      </c>
      <c r="L284">
        <v>120</v>
      </c>
      <c r="M284">
        <v>97</v>
      </c>
      <c r="N284">
        <v>2</v>
      </c>
      <c r="O284">
        <v>219</v>
      </c>
      <c r="P284" s="1443">
        <v>0.54792328767123288</v>
      </c>
    </row>
    <row r="285" spans="1:16" hidden="1" x14ac:dyDescent="0.2">
      <c r="A285" t="s">
        <v>1040</v>
      </c>
      <c r="B285">
        <v>24</v>
      </c>
      <c r="C285">
        <v>4</v>
      </c>
      <c r="D285">
        <v>0</v>
      </c>
      <c r="E285">
        <v>28</v>
      </c>
      <c r="F285" s="1443">
        <v>0.85716428571428582</v>
      </c>
      <c r="G285">
        <v>18</v>
      </c>
      <c r="H285">
        <v>21</v>
      </c>
      <c r="I285">
        <v>0</v>
      </c>
      <c r="J285">
        <v>39</v>
      </c>
      <c r="K285" s="1443">
        <v>0.46151794871794877</v>
      </c>
      <c r="L285">
        <v>42</v>
      </c>
      <c r="M285">
        <v>25</v>
      </c>
      <c r="N285">
        <v>0</v>
      </c>
      <c r="O285">
        <v>67</v>
      </c>
      <c r="P285" s="1443">
        <v>0.62685522388059711</v>
      </c>
    </row>
    <row r="286" spans="1:16" hidden="1" x14ac:dyDescent="0.2">
      <c r="A286" t="s">
        <v>1041</v>
      </c>
      <c r="B286">
        <v>79</v>
      </c>
      <c r="C286">
        <v>16</v>
      </c>
      <c r="D286">
        <v>0</v>
      </c>
      <c r="E286">
        <v>95</v>
      </c>
      <c r="F286" s="1443">
        <v>0.83161368421052628</v>
      </c>
      <c r="G286">
        <v>19</v>
      </c>
      <c r="H286">
        <v>9</v>
      </c>
      <c r="I286">
        <v>0</v>
      </c>
      <c r="J286">
        <v>28</v>
      </c>
      <c r="K286" s="1443">
        <v>0.67857500000000004</v>
      </c>
      <c r="L286">
        <v>98</v>
      </c>
      <c r="M286">
        <v>25</v>
      </c>
      <c r="N286">
        <v>0</v>
      </c>
      <c r="O286">
        <v>123</v>
      </c>
      <c r="P286" s="1443">
        <v>0.7967333333333334</v>
      </c>
    </row>
    <row r="287" spans="1:16" hidden="1" x14ac:dyDescent="0.2">
      <c r="A287" t="s">
        <v>1042</v>
      </c>
      <c r="B287">
        <v>14</v>
      </c>
      <c r="C287">
        <v>1</v>
      </c>
      <c r="D287">
        <v>0</v>
      </c>
      <c r="E287">
        <v>15</v>
      </c>
      <c r="F287" s="1443">
        <v>0.93331333333333333</v>
      </c>
      <c r="G287">
        <v>9</v>
      </c>
      <c r="H287">
        <v>5</v>
      </c>
      <c r="I287">
        <v>0</v>
      </c>
      <c r="J287">
        <v>14</v>
      </c>
      <c r="K287" s="1443">
        <v>0.6428571428571429</v>
      </c>
      <c r="L287">
        <v>23</v>
      </c>
      <c r="M287">
        <v>6</v>
      </c>
      <c r="N287">
        <v>0</v>
      </c>
      <c r="O287">
        <v>29</v>
      </c>
      <c r="P287" s="1443">
        <v>0.79308620689655174</v>
      </c>
    </row>
    <row r="288" spans="1:16" x14ac:dyDescent="0.2">
      <c r="A288" t="s">
        <v>1043</v>
      </c>
      <c r="B288">
        <v>120</v>
      </c>
      <c r="C288">
        <v>13</v>
      </c>
      <c r="D288">
        <v>0</v>
      </c>
      <c r="E288">
        <v>133</v>
      </c>
      <c r="F288" s="1443">
        <v>0.90223007518797005</v>
      </c>
      <c r="G288">
        <v>18</v>
      </c>
      <c r="H288">
        <v>11</v>
      </c>
      <c r="I288">
        <v>0</v>
      </c>
      <c r="J288">
        <v>29</v>
      </c>
      <c r="K288" s="1443">
        <v>0.62070000000000014</v>
      </c>
      <c r="L288">
        <v>138</v>
      </c>
      <c r="M288">
        <v>24</v>
      </c>
      <c r="N288">
        <v>0</v>
      </c>
      <c r="O288">
        <v>162</v>
      </c>
      <c r="P288" s="1443">
        <v>0.85187160493827152</v>
      </c>
    </row>
    <row r="289" spans="1:16" x14ac:dyDescent="0.2">
      <c r="A289" t="s">
        <v>1316</v>
      </c>
      <c r="B289">
        <v>81</v>
      </c>
      <c r="C289">
        <v>11</v>
      </c>
      <c r="D289">
        <v>0</v>
      </c>
      <c r="E289">
        <v>92</v>
      </c>
      <c r="F289" s="1443">
        <v>0.88039999999999996</v>
      </c>
      <c r="G289">
        <v>36</v>
      </c>
      <c r="H289">
        <v>11</v>
      </c>
      <c r="I289">
        <v>0</v>
      </c>
      <c r="J289">
        <v>47</v>
      </c>
      <c r="K289" s="1443">
        <v>0.76597021276595745</v>
      </c>
      <c r="L289">
        <v>117</v>
      </c>
      <c r="M289">
        <v>22</v>
      </c>
      <c r="N289">
        <v>0</v>
      </c>
      <c r="O289">
        <v>139</v>
      </c>
      <c r="P289" s="1443">
        <v>0.84174532374100719</v>
      </c>
    </row>
    <row r="290" spans="1:16" hidden="1" x14ac:dyDescent="0.2">
      <c r="A290" t="s">
        <v>1318</v>
      </c>
      <c r="B290">
        <v>0</v>
      </c>
      <c r="C290">
        <v>0</v>
      </c>
      <c r="D290">
        <v>0</v>
      </c>
      <c r="E290">
        <v>0</v>
      </c>
      <c r="F290" s="1443" t="e">
        <v>#DIV/0!</v>
      </c>
      <c r="G290">
        <v>0</v>
      </c>
      <c r="H290">
        <v>1</v>
      </c>
      <c r="I290">
        <v>0</v>
      </c>
      <c r="J290">
        <v>1</v>
      </c>
      <c r="K290" s="1443">
        <v>0</v>
      </c>
      <c r="L290">
        <v>0</v>
      </c>
      <c r="M290">
        <v>1</v>
      </c>
      <c r="N290">
        <v>0</v>
      </c>
      <c r="O290">
        <v>1</v>
      </c>
      <c r="P290" s="1443">
        <v>0</v>
      </c>
    </row>
    <row r="291" spans="1:16" hidden="1" x14ac:dyDescent="0.2">
      <c r="A291" t="s">
        <v>1044</v>
      </c>
      <c r="B291">
        <v>4</v>
      </c>
      <c r="C291">
        <v>0</v>
      </c>
      <c r="D291">
        <v>0</v>
      </c>
      <c r="E291">
        <v>4</v>
      </c>
      <c r="F291" s="1443">
        <v>1</v>
      </c>
      <c r="G291">
        <v>11</v>
      </c>
      <c r="H291">
        <v>2</v>
      </c>
      <c r="I291">
        <v>0</v>
      </c>
      <c r="J291">
        <v>13</v>
      </c>
      <c r="K291" s="1443">
        <v>0.84616153846153841</v>
      </c>
      <c r="L291">
        <v>15</v>
      </c>
      <c r="M291">
        <v>2</v>
      </c>
      <c r="N291">
        <v>0</v>
      </c>
      <c r="O291">
        <v>17</v>
      </c>
      <c r="P291" s="1443">
        <v>0.88234705882352937</v>
      </c>
    </row>
    <row r="292" spans="1:16" x14ac:dyDescent="0.2">
      <c r="A292" t="s">
        <v>1045</v>
      </c>
      <c r="B292">
        <v>95</v>
      </c>
      <c r="C292">
        <v>7</v>
      </c>
      <c r="D292">
        <v>0</v>
      </c>
      <c r="E292">
        <v>102</v>
      </c>
      <c r="F292" s="1443">
        <v>0.93137843137254905</v>
      </c>
      <c r="G292">
        <v>5</v>
      </c>
      <c r="H292">
        <v>2</v>
      </c>
      <c r="I292">
        <v>0</v>
      </c>
      <c r="J292">
        <v>7</v>
      </c>
      <c r="K292" s="1443">
        <v>0.7142857142857143</v>
      </c>
      <c r="L292">
        <v>100</v>
      </c>
      <c r="M292">
        <v>9</v>
      </c>
      <c r="N292">
        <v>0</v>
      </c>
      <c r="O292">
        <v>109</v>
      </c>
      <c r="P292" s="1443">
        <v>0.91739633027522949</v>
      </c>
    </row>
    <row r="293" spans="1:16" hidden="1" x14ac:dyDescent="0.2">
      <c r="A293" t="s">
        <v>1046</v>
      </c>
      <c r="B293">
        <v>101</v>
      </c>
      <c r="C293">
        <v>31</v>
      </c>
      <c r="D293">
        <v>0</v>
      </c>
      <c r="E293">
        <v>132</v>
      </c>
      <c r="F293" s="1443">
        <v>0.76519999999999999</v>
      </c>
      <c r="G293">
        <v>58</v>
      </c>
      <c r="H293">
        <v>93</v>
      </c>
      <c r="I293">
        <v>0</v>
      </c>
      <c r="J293">
        <v>151</v>
      </c>
      <c r="K293" s="1443">
        <v>0.3841205298013245</v>
      </c>
      <c r="L293">
        <v>159</v>
      </c>
      <c r="M293">
        <v>124</v>
      </c>
      <c r="N293">
        <v>0</v>
      </c>
      <c r="O293">
        <v>283</v>
      </c>
      <c r="P293" s="1443">
        <v>0.56181272084805656</v>
      </c>
    </row>
    <row r="294" spans="1:16" hidden="1" x14ac:dyDescent="0.2">
      <c r="A294" t="s">
        <v>1047</v>
      </c>
      <c r="B294">
        <v>16</v>
      </c>
      <c r="C294">
        <v>4</v>
      </c>
      <c r="D294">
        <v>0</v>
      </c>
      <c r="E294">
        <v>20</v>
      </c>
      <c r="F294" s="1443">
        <v>0.8</v>
      </c>
      <c r="G294">
        <v>11</v>
      </c>
      <c r="H294">
        <v>3</v>
      </c>
      <c r="I294">
        <v>0</v>
      </c>
      <c r="J294">
        <v>14</v>
      </c>
      <c r="K294" s="1443">
        <v>0.78570000000000007</v>
      </c>
      <c r="L294">
        <v>27</v>
      </c>
      <c r="M294">
        <v>7</v>
      </c>
      <c r="N294">
        <v>0</v>
      </c>
      <c r="O294">
        <v>34</v>
      </c>
      <c r="P294" s="1443">
        <v>0.79409999999999992</v>
      </c>
    </row>
    <row r="295" spans="1:16" x14ac:dyDescent="0.2">
      <c r="A295" t="s">
        <v>1048</v>
      </c>
      <c r="B295">
        <v>97</v>
      </c>
      <c r="C295">
        <v>1</v>
      </c>
      <c r="D295">
        <v>0</v>
      </c>
      <c r="E295">
        <v>98</v>
      </c>
      <c r="F295" s="1443">
        <v>0.98980000000000001</v>
      </c>
      <c r="G295">
        <v>3</v>
      </c>
      <c r="H295">
        <v>0</v>
      </c>
      <c r="I295">
        <v>0</v>
      </c>
      <c r="J295">
        <v>3</v>
      </c>
      <c r="K295" s="1443">
        <v>1</v>
      </c>
      <c r="L295">
        <v>100</v>
      </c>
      <c r="M295">
        <v>1</v>
      </c>
      <c r="N295">
        <v>0</v>
      </c>
      <c r="O295">
        <v>101</v>
      </c>
      <c r="P295" s="1443">
        <v>0.99009999999999998</v>
      </c>
    </row>
    <row r="296" spans="1:16" x14ac:dyDescent="0.2">
      <c r="A296" t="s">
        <v>1049</v>
      </c>
      <c r="B296">
        <v>58</v>
      </c>
      <c r="C296">
        <v>4</v>
      </c>
      <c r="D296">
        <v>0</v>
      </c>
      <c r="E296">
        <v>62</v>
      </c>
      <c r="F296" s="1443">
        <v>0.9355</v>
      </c>
      <c r="G296">
        <v>3</v>
      </c>
      <c r="H296">
        <v>4</v>
      </c>
      <c r="I296">
        <v>0</v>
      </c>
      <c r="J296">
        <v>7</v>
      </c>
      <c r="K296" s="1443">
        <v>0.42855714285714291</v>
      </c>
      <c r="L296">
        <v>61</v>
      </c>
      <c r="M296">
        <v>8</v>
      </c>
      <c r="N296">
        <v>0</v>
      </c>
      <c r="O296">
        <v>69</v>
      </c>
      <c r="P296" s="1443">
        <v>0.88406521739130428</v>
      </c>
    </row>
    <row r="297" spans="1:16" hidden="1" x14ac:dyDescent="0.2">
      <c r="A297" t="s">
        <v>1050</v>
      </c>
      <c r="B297">
        <v>34</v>
      </c>
      <c r="C297">
        <v>6</v>
      </c>
      <c r="D297">
        <v>1</v>
      </c>
      <c r="E297">
        <v>41</v>
      </c>
      <c r="F297" s="1443">
        <v>0.82926829268292679</v>
      </c>
      <c r="G297">
        <v>8</v>
      </c>
      <c r="H297">
        <v>10</v>
      </c>
      <c r="I297">
        <v>0</v>
      </c>
      <c r="J297">
        <v>18</v>
      </c>
      <c r="K297" s="1443">
        <v>0.44443333333333335</v>
      </c>
      <c r="L297">
        <v>42</v>
      </c>
      <c r="M297">
        <v>16</v>
      </c>
      <c r="N297">
        <v>1</v>
      </c>
      <c r="O297">
        <v>59</v>
      </c>
      <c r="P297" s="1443">
        <v>0.71184406779661014</v>
      </c>
    </row>
    <row r="298" spans="1:16" x14ac:dyDescent="0.2">
      <c r="A298" t="s">
        <v>1051</v>
      </c>
      <c r="B298">
        <v>246</v>
      </c>
      <c r="C298">
        <v>17</v>
      </c>
      <c r="D298">
        <v>2</v>
      </c>
      <c r="E298">
        <v>265</v>
      </c>
      <c r="F298" s="1443">
        <v>0.92830566037735862</v>
      </c>
      <c r="G298">
        <v>18</v>
      </c>
      <c r="H298">
        <v>4</v>
      </c>
      <c r="I298">
        <v>0</v>
      </c>
      <c r="J298">
        <v>22</v>
      </c>
      <c r="K298" s="1443">
        <v>0.81816818181818174</v>
      </c>
      <c r="L298">
        <v>264</v>
      </c>
      <c r="M298">
        <v>21</v>
      </c>
      <c r="N298">
        <v>2</v>
      </c>
      <c r="O298">
        <v>287</v>
      </c>
      <c r="P298" s="1443">
        <v>0.91986341463414645</v>
      </c>
    </row>
    <row r="299" spans="1:16" hidden="1" x14ac:dyDescent="0.2">
      <c r="A299" t="s">
        <v>1052</v>
      </c>
      <c r="B299">
        <v>0</v>
      </c>
      <c r="C299">
        <v>0</v>
      </c>
      <c r="D299">
        <v>0</v>
      </c>
      <c r="E299">
        <v>0</v>
      </c>
      <c r="F299" s="1443" t="e">
        <v>#DIV/0!</v>
      </c>
      <c r="G299">
        <v>4</v>
      </c>
      <c r="H299">
        <v>6</v>
      </c>
      <c r="I299">
        <v>0</v>
      </c>
      <c r="J299">
        <v>10</v>
      </c>
      <c r="K299" s="1443">
        <v>0.39998</v>
      </c>
      <c r="L299">
        <v>4</v>
      </c>
      <c r="M299">
        <v>6</v>
      </c>
      <c r="N299">
        <v>0</v>
      </c>
      <c r="O299">
        <v>10</v>
      </c>
      <c r="P299" s="1443">
        <v>0.39998</v>
      </c>
    </row>
    <row r="300" spans="1:16" hidden="1" x14ac:dyDescent="0.2">
      <c r="A300" t="s">
        <v>1053</v>
      </c>
      <c r="B300">
        <v>2</v>
      </c>
      <c r="C300">
        <v>1</v>
      </c>
      <c r="D300">
        <v>0</v>
      </c>
      <c r="E300">
        <v>3</v>
      </c>
      <c r="F300" s="1443">
        <v>0.66666666666666663</v>
      </c>
      <c r="G300">
        <v>23</v>
      </c>
      <c r="H300">
        <v>44</v>
      </c>
      <c r="I300">
        <v>1</v>
      </c>
      <c r="J300">
        <v>109</v>
      </c>
      <c r="K300" s="1443">
        <v>0.5871477064220183</v>
      </c>
      <c r="L300">
        <v>66</v>
      </c>
      <c r="M300">
        <v>45</v>
      </c>
      <c r="N300">
        <v>1</v>
      </c>
      <c r="O300">
        <v>112</v>
      </c>
      <c r="P300" s="1443" t="e">
        <v>#VALUE!</v>
      </c>
    </row>
    <row r="301" spans="1:16" hidden="1" x14ac:dyDescent="0.2">
      <c r="A301" t="s">
        <v>1054</v>
      </c>
      <c r="B301">
        <v>1</v>
      </c>
      <c r="C301">
        <v>0</v>
      </c>
      <c r="D301">
        <v>0</v>
      </c>
      <c r="E301">
        <v>1</v>
      </c>
      <c r="F301" s="1443">
        <v>1</v>
      </c>
      <c r="G301">
        <v>0</v>
      </c>
      <c r="H301">
        <v>2</v>
      </c>
      <c r="I301">
        <v>0</v>
      </c>
      <c r="J301">
        <v>2</v>
      </c>
      <c r="K301" s="1443">
        <v>0</v>
      </c>
      <c r="L301">
        <v>1</v>
      </c>
      <c r="M301">
        <v>2</v>
      </c>
      <c r="N301">
        <v>0</v>
      </c>
      <c r="O301">
        <v>3</v>
      </c>
      <c r="P301" s="1443">
        <v>0.33333333333333331</v>
      </c>
    </row>
    <row r="302" spans="1:16" x14ac:dyDescent="0.2">
      <c r="A302" t="s">
        <v>1055</v>
      </c>
      <c r="B302">
        <v>251</v>
      </c>
      <c r="C302">
        <v>26</v>
      </c>
      <c r="D302">
        <v>1</v>
      </c>
      <c r="E302">
        <v>278</v>
      </c>
      <c r="F302" s="1443">
        <v>0.90290000000000004</v>
      </c>
      <c r="G302">
        <v>35</v>
      </c>
      <c r="H302">
        <v>23</v>
      </c>
      <c r="I302">
        <v>1</v>
      </c>
      <c r="J302">
        <v>59</v>
      </c>
      <c r="K302" s="1443">
        <v>0.59322542372881359</v>
      </c>
      <c r="L302">
        <v>286</v>
      </c>
      <c r="M302">
        <v>49</v>
      </c>
      <c r="N302">
        <v>2</v>
      </c>
      <c r="O302">
        <v>337</v>
      </c>
      <c r="P302" s="1443">
        <v>0.84870563798219589</v>
      </c>
    </row>
    <row r="303" spans="1:16" x14ac:dyDescent="0.2">
      <c r="A303" t="s">
        <v>1056</v>
      </c>
      <c r="B303">
        <v>46</v>
      </c>
      <c r="C303">
        <v>4</v>
      </c>
      <c r="D303">
        <v>0</v>
      </c>
      <c r="E303">
        <v>50</v>
      </c>
      <c r="F303" s="1443">
        <v>0.92002000000000006</v>
      </c>
      <c r="G303">
        <v>45</v>
      </c>
      <c r="H303">
        <v>18</v>
      </c>
      <c r="I303">
        <v>0</v>
      </c>
      <c r="J303">
        <v>63</v>
      </c>
      <c r="K303" s="1443">
        <v>0.71426507936507933</v>
      </c>
      <c r="L303">
        <v>91</v>
      </c>
      <c r="M303">
        <v>22</v>
      </c>
      <c r="N303">
        <v>0</v>
      </c>
      <c r="O303">
        <v>113</v>
      </c>
      <c r="P303" s="1443">
        <v>0.80531681415929202</v>
      </c>
    </row>
    <row r="304" spans="1:16" hidden="1" x14ac:dyDescent="0.2">
      <c r="A304" t="s">
        <v>1057</v>
      </c>
      <c r="B304">
        <v>21</v>
      </c>
      <c r="C304">
        <v>1</v>
      </c>
      <c r="D304">
        <v>0</v>
      </c>
      <c r="E304">
        <v>22</v>
      </c>
      <c r="F304" s="1443">
        <v>0.9544999999999999</v>
      </c>
      <c r="G304">
        <v>19</v>
      </c>
      <c r="H304">
        <v>4</v>
      </c>
      <c r="I304">
        <v>0</v>
      </c>
      <c r="J304">
        <v>23</v>
      </c>
      <c r="K304" s="1443">
        <v>0.82608260869565198</v>
      </c>
      <c r="L304">
        <v>40</v>
      </c>
      <c r="M304">
        <v>5</v>
      </c>
      <c r="N304">
        <v>0</v>
      </c>
      <c r="O304">
        <v>45</v>
      </c>
      <c r="P304" s="1443">
        <v>0.88890000000000002</v>
      </c>
    </row>
    <row r="305" spans="1:16" x14ac:dyDescent="0.2">
      <c r="A305" t="s">
        <v>1058</v>
      </c>
      <c r="B305">
        <v>323</v>
      </c>
      <c r="C305">
        <v>29</v>
      </c>
      <c r="D305">
        <v>0</v>
      </c>
      <c r="E305">
        <v>352</v>
      </c>
      <c r="F305" s="1443">
        <v>0.91760681818181833</v>
      </c>
      <c r="G305">
        <v>9</v>
      </c>
      <c r="H305">
        <v>28</v>
      </c>
      <c r="I305">
        <v>0</v>
      </c>
      <c r="J305">
        <v>58</v>
      </c>
      <c r="K305" s="1443">
        <v>0.51722758620689657</v>
      </c>
      <c r="L305">
        <v>353</v>
      </c>
      <c r="M305">
        <v>57</v>
      </c>
      <c r="N305">
        <v>0</v>
      </c>
      <c r="O305">
        <v>410</v>
      </c>
      <c r="P305" s="1443">
        <v>0.86100170731707326</v>
      </c>
    </row>
    <row r="306" spans="1:16" x14ac:dyDescent="0.2">
      <c r="A306" t="s">
        <v>1059</v>
      </c>
      <c r="B306">
        <v>143</v>
      </c>
      <c r="C306">
        <v>22</v>
      </c>
      <c r="D306">
        <v>0</v>
      </c>
      <c r="E306">
        <v>165</v>
      </c>
      <c r="F306" s="1443">
        <v>0.86669575757575745</v>
      </c>
      <c r="G306">
        <v>3</v>
      </c>
      <c r="H306">
        <v>6</v>
      </c>
      <c r="I306">
        <v>0</v>
      </c>
      <c r="J306">
        <v>9</v>
      </c>
      <c r="K306" s="1443">
        <v>0.33333333333333331</v>
      </c>
      <c r="L306">
        <v>146</v>
      </c>
      <c r="M306">
        <v>28</v>
      </c>
      <c r="N306">
        <v>0</v>
      </c>
      <c r="O306">
        <v>174</v>
      </c>
      <c r="P306" s="1443">
        <v>0.83906494252873565</v>
      </c>
    </row>
    <row r="307" spans="1:16" hidden="1" x14ac:dyDescent="0.2">
      <c r="A307" t="s">
        <v>1060</v>
      </c>
      <c r="B307">
        <v>365</v>
      </c>
      <c r="C307">
        <v>29</v>
      </c>
      <c r="D307">
        <v>1</v>
      </c>
      <c r="E307">
        <v>395</v>
      </c>
      <c r="F307" s="1443">
        <v>0.92407113924050632</v>
      </c>
      <c r="G307">
        <v>305</v>
      </c>
      <c r="H307">
        <v>159</v>
      </c>
      <c r="I307">
        <v>0</v>
      </c>
      <c r="J307">
        <v>464</v>
      </c>
      <c r="K307" s="1443">
        <v>0.65734137931034475</v>
      </c>
      <c r="L307">
        <v>670</v>
      </c>
      <c r="M307">
        <v>188</v>
      </c>
      <c r="N307">
        <v>1</v>
      </c>
      <c r="O307">
        <v>859</v>
      </c>
      <c r="P307" s="1443">
        <v>0.77998090803259601</v>
      </c>
    </row>
    <row r="308" spans="1:16" hidden="1" x14ac:dyDescent="0.2">
      <c r="A308" t="s">
        <v>1061</v>
      </c>
      <c r="B308">
        <v>567</v>
      </c>
      <c r="C308">
        <v>76</v>
      </c>
      <c r="D308">
        <v>2</v>
      </c>
      <c r="E308">
        <v>645</v>
      </c>
      <c r="F308" s="1443">
        <v>0.87909100775193794</v>
      </c>
      <c r="G308">
        <v>440</v>
      </c>
      <c r="H308">
        <v>196</v>
      </c>
      <c r="I308">
        <v>3</v>
      </c>
      <c r="J308">
        <v>639</v>
      </c>
      <c r="K308" s="1443">
        <v>0.68859827856025024</v>
      </c>
      <c r="L308">
        <v>1007</v>
      </c>
      <c r="M308">
        <v>272</v>
      </c>
      <c r="N308">
        <v>5</v>
      </c>
      <c r="O308">
        <v>1284</v>
      </c>
      <c r="P308" s="1443">
        <v>0.784227570093458</v>
      </c>
    </row>
    <row r="309" spans="1:16" x14ac:dyDescent="0.2">
      <c r="A309" t="s">
        <v>1062</v>
      </c>
      <c r="B309">
        <v>37</v>
      </c>
      <c r="C309">
        <v>1</v>
      </c>
      <c r="D309">
        <v>0</v>
      </c>
      <c r="E309">
        <v>38</v>
      </c>
      <c r="F309" s="1443">
        <v>0.9736631578947369</v>
      </c>
      <c r="G309">
        <v>7</v>
      </c>
      <c r="H309">
        <v>6</v>
      </c>
      <c r="I309">
        <v>0</v>
      </c>
      <c r="J309">
        <v>13</v>
      </c>
      <c r="K309" s="1443">
        <v>0.53849999999999998</v>
      </c>
      <c r="L309">
        <v>44</v>
      </c>
      <c r="M309">
        <v>7</v>
      </c>
      <c r="N309">
        <v>0</v>
      </c>
      <c r="O309">
        <v>51</v>
      </c>
      <c r="P309" s="1443">
        <v>0.8627078431372549</v>
      </c>
    </row>
    <row r="310" spans="1:16" hidden="1" x14ac:dyDescent="0.2">
      <c r="A310" t="s">
        <v>1063</v>
      </c>
      <c r="B310">
        <v>27</v>
      </c>
      <c r="C310">
        <v>7</v>
      </c>
      <c r="D310">
        <v>0</v>
      </c>
      <c r="E310">
        <v>34</v>
      </c>
      <c r="F310" s="1443">
        <v>0.79415294117647062</v>
      </c>
      <c r="G310">
        <v>20</v>
      </c>
      <c r="H310">
        <v>11</v>
      </c>
      <c r="I310">
        <v>0</v>
      </c>
      <c r="J310">
        <v>31</v>
      </c>
      <c r="K310" s="1443">
        <v>0.64514516129032262</v>
      </c>
      <c r="L310">
        <v>47</v>
      </c>
      <c r="M310">
        <v>18</v>
      </c>
      <c r="N310">
        <v>0</v>
      </c>
      <c r="O310">
        <v>65</v>
      </c>
      <c r="P310" s="1443">
        <v>0.72305076923076927</v>
      </c>
    </row>
    <row r="311" spans="1:16" hidden="1" x14ac:dyDescent="0.2">
      <c r="A311" t="s">
        <v>1064</v>
      </c>
      <c r="B311">
        <v>1</v>
      </c>
      <c r="C311">
        <v>1</v>
      </c>
      <c r="D311">
        <v>1</v>
      </c>
      <c r="E311">
        <v>3</v>
      </c>
      <c r="F311" s="1443">
        <v>0.33333333333333331</v>
      </c>
      <c r="G311">
        <v>12</v>
      </c>
      <c r="H311">
        <v>28</v>
      </c>
      <c r="I311">
        <v>0</v>
      </c>
      <c r="J311">
        <v>40</v>
      </c>
      <c r="K311" s="1443">
        <v>0.29998000000000002</v>
      </c>
      <c r="L311">
        <v>13</v>
      </c>
      <c r="M311">
        <v>29</v>
      </c>
      <c r="N311">
        <v>1</v>
      </c>
      <c r="O311">
        <v>43</v>
      </c>
      <c r="P311" s="1443">
        <v>0.30231627906976749</v>
      </c>
    </row>
    <row r="312" spans="1:16" x14ac:dyDescent="0.2">
      <c r="A312" t="s">
        <v>1065</v>
      </c>
      <c r="B312">
        <v>47</v>
      </c>
      <c r="C312">
        <v>2</v>
      </c>
      <c r="D312">
        <v>1</v>
      </c>
      <c r="E312">
        <v>50</v>
      </c>
      <c r="F312" s="1443">
        <v>0.93998800000000005</v>
      </c>
      <c r="G312">
        <v>11</v>
      </c>
      <c r="H312">
        <v>4</v>
      </c>
      <c r="I312">
        <v>0</v>
      </c>
      <c r="J312">
        <v>15</v>
      </c>
      <c r="K312" s="1443">
        <v>0.73333999999999999</v>
      </c>
      <c r="L312">
        <v>58</v>
      </c>
      <c r="M312">
        <v>6</v>
      </c>
      <c r="N312">
        <v>1</v>
      </c>
      <c r="O312">
        <v>65</v>
      </c>
      <c r="P312" s="1443">
        <v>0.89231538461538462</v>
      </c>
    </row>
    <row r="313" spans="1:16" hidden="1" x14ac:dyDescent="0.2">
      <c r="A313" t="s">
        <v>1066</v>
      </c>
      <c r="B313">
        <v>6</v>
      </c>
      <c r="C313">
        <v>0</v>
      </c>
      <c r="D313">
        <v>0</v>
      </c>
      <c r="E313">
        <v>6</v>
      </c>
      <c r="F313" s="1443">
        <v>1</v>
      </c>
      <c r="G313">
        <v>11</v>
      </c>
      <c r="H313">
        <v>8</v>
      </c>
      <c r="I313">
        <v>0</v>
      </c>
      <c r="J313">
        <v>19</v>
      </c>
      <c r="K313" s="1443">
        <v>0.57897894736842093</v>
      </c>
      <c r="L313">
        <v>17</v>
      </c>
      <c r="M313">
        <v>8</v>
      </c>
      <c r="N313">
        <v>0</v>
      </c>
      <c r="O313">
        <v>25</v>
      </c>
      <c r="P313" s="1443">
        <v>0.67999600000000004</v>
      </c>
    </row>
    <row r="314" spans="1:16" x14ac:dyDescent="0.2">
      <c r="A314" t="s">
        <v>1067</v>
      </c>
      <c r="B314">
        <v>185</v>
      </c>
      <c r="C314">
        <v>2</v>
      </c>
      <c r="D314">
        <v>1</v>
      </c>
      <c r="E314">
        <v>188</v>
      </c>
      <c r="F314" s="1443">
        <v>0.98404468085106389</v>
      </c>
      <c r="G314">
        <v>7</v>
      </c>
      <c r="H314">
        <v>2</v>
      </c>
      <c r="I314">
        <v>0</v>
      </c>
      <c r="J314">
        <v>9</v>
      </c>
      <c r="K314" s="1443">
        <v>0.77777777777777779</v>
      </c>
      <c r="L314">
        <v>192</v>
      </c>
      <c r="M314">
        <v>4</v>
      </c>
      <c r="N314">
        <v>1</v>
      </c>
      <c r="O314">
        <v>197</v>
      </c>
      <c r="P314" s="1443">
        <v>0.9746142131979697</v>
      </c>
    </row>
    <row r="315" spans="1:16" x14ac:dyDescent="0.2">
      <c r="A315" t="s">
        <v>1068</v>
      </c>
      <c r="B315">
        <v>140</v>
      </c>
      <c r="C315">
        <v>5</v>
      </c>
      <c r="D315">
        <v>0</v>
      </c>
      <c r="E315">
        <v>145</v>
      </c>
      <c r="F315" s="1443">
        <v>0.96555103448275881</v>
      </c>
      <c r="G315">
        <v>11</v>
      </c>
      <c r="H315">
        <v>5</v>
      </c>
      <c r="I315">
        <v>1</v>
      </c>
      <c r="J315">
        <v>17</v>
      </c>
      <c r="K315" s="1443">
        <v>0.64703529411764715</v>
      </c>
      <c r="L315">
        <v>151</v>
      </c>
      <c r="M315">
        <v>10</v>
      </c>
      <c r="N315">
        <v>1</v>
      </c>
      <c r="O315">
        <v>162</v>
      </c>
      <c r="P315" s="1443">
        <v>0.93208765432098761</v>
      </c>
    </row>
    <row r="316" spans="1:16" x14ac:dyDescent="0.2">
      <c r="A316" t="s">
        <v>1069</v>
      </c>
      <c r="B316">
        <v>80</v>
      </c>
      <c r="C316">
        <v>4</v>
      </c>
      <c r="D316">
        <v>1</v>
      </c>
      <c r="E316">
        <v>93</v>
      </c>
      <c r="F316" s="1443">
        <v>0.86023548387096782</v>
      </c>
      <c r="G316">
        <v>9</v>
      </c>
      <c r="H316">
        <v>7</v>
      </c>
      <c r="I316">
        <v>0</v>
      </c>
      <c r="J316">
        <v>24</v>
      </c>
      <c r="K316" s="1443">
        <v>0.70835833333333331</v>
      </c>
      <c r="L316">
        <v>97</v>
      </c>
      <c r="M316">
        <v>19</v>
      </c>
      <c r="N316">
        <v>1</v>
      </c>
      <c r="O316">
        <v>117</v>
      </c>
      <c r="P316" s="1443">
        <v>0.82908376068376077</v>
      </c>
    </row>
    <row r="317" spans="1:16" x14ac:dyDescent="0.2">
      <c r="A317" t="s">
        <v>1070</v>
      </c>
      <c r="B317">
        <v>391</v>
      </c>
      <c r="C317">
        <v>0</v>
      </c>
      <c r="D317">
        <v>1</v>
      </c>
      <c r="E317">
        <v>392</v>
      </c>
      <c r="F317" s="1443">
        <v>0.9974239795918366</v>
      </c>
      <c r="G317">
        <v>1</v>
      </c>
      <c r="H317">
        <v>0</v>
      </c>
      <c r="I317">
        <v>0</v>
      </c>
      <c r="J317">
        <v>1</v>
      </c>
      <c r="K317" s="1443">
        <v>1</v>
      </c>
      <c r="L317">
        <v>392</v>
      </c>
      <c r="M317">
        <v>0</v>
      </c>
      <c r="N317">
        <v>1</v>
      </c>
      <c r="O317">
        <v>393</v>
      </c>
      <c r="P317" s="1443">
        <v>0.99743053435114493</v>
      </c>
    </row>
    <row r="318" spans="1:16" x14ac:dyDescent="0.2">
      <c r="A318" t="s">
        <v>1071</v>
      </c>
      <c r="B318">
        <v>122</v>
      </c>
      <c r="C318">
        <v>20</v>
      </c>
      <c r="D318">
        <v>0</v>
      </c>
      <c r="E318">
        <v>142</v>
      </c>
      <c r="F318" s="1443">
        <v>0.85915985915492954</v>
      </c>
      <c r="G318">
        <v>21</v>
      </c>
      <c r="H318">
        <v>13</v>
      </c>
      <c r="I318">
        <v>0</v>
      </c>
      <c r="J318">
        <v>34</v>
      </c>
      <c r="K318" s="1443">
        <v>0.61762647058823539</v>
      </c>
      <c r="L318">
        <v>143</v>
      </c>
      <c r="M318">
        <v>33</v>
      </c>
      <c r="N318">
        <v>0</v>
      </c>
      <c r="O318">
        <v>176</v>
      </c>
      <c r="P318" s="1443">
        <v>0.81248863636363633</v>
      </c>
    </row>
    <row r="319" spans="1:16" hidden="1" x14ac:dyDescent="0.2">
      <c r="A319" t="s">
        <v>1072</v>
      </c>
      <c r="B319">
        <v>43</v>
      </c>
      <c r="C319">
        <v>0</v>
      </c>
      <c r="D319">
        <v>0</v>
      </c>
      <c r="E319">
        <v>43</v>
      </c>
      <c r="F319" s="1443">
        <v>1</v>
      </c>
      <c r="G319">
        <v>0</v>
      </c>
      <c r="H319">
        <v>0</v>
      </c>
      <c r="I319">
        <v>0</v>
      </c>
      <c r="J319">
        <v>0</v>
      </c>
      <c r="K319" s="1443" t="e">
        <v>#DIV/0!</v>
      </c>
      <c r="L319">
        <v>43</v>
      </c>
      <c r="M319">
        <v>0</v>
      </c>
      <c r="N319">
        <v>0</v>
      </c>
      <c r="O319">
        <v>43</v>
      </c>
      <c r="P319" s="1443">
        <v>1</v>
      </c>
    </row>
    <row r="320" spans="1:16" x14ac:dyDescent="0.2">
      <c r="A320" t="s">
        <v>1073</v>
      </c>
      <c r="B320">
        <v>156</v>
      </c>
      <c r="C320">
        <v>10</v>
      </c>
      <c r="D320">
        <v>0</v>
      </c>
      <c r="E320">
        <v>166</v>
      </c>
      <c r="F320" s="1443">
        <v>0.9397626506024096</v>
      </c>
      <c r="G320">
        <v>4</v>
      </c>
      <c r="H320">
        <v>4</v>
      </c>
      <c r="I320">
        <v>0</v>
      </c>
      <c r="J320">
        <v>8</v>
      </c>
      <c r="K320" s="1443">
        <v>0.5</v>
      </c>
      <c r="L320">
        <v>160</v>
      </c>
      <c r="M320">
        <v>14</v>
      </c>
      <c r="N320">
        <v>0</v>
      </c>
      <c r="O320">
        <v>174</v>
      </c>
      <c r="P320" s="1443">
        <v>0.91952758620689645</v>
      </c>
    </row>
    <row r="321" spans="1:16" hidden="1" x14ac:dyDescent="0.2">
      <c r="A321" t="s">
        <v>1074</v>
      </c>
      <c r="B321">
        <v>3</v>
      </c>
      <c r="C321">
        <v>1</v>
      </c>
      <c r="D321">
        <v>0</v>
      </c>
      <c r="E321">
        <v>4</v>
      </c>
      <c r="F321" s="1443">
        <v>0.75</v>
      </c>
      <c r="G321">
        <v>45</v>
      </c>
      <c r="H321">
        <v>42</v>
      </c>
      <c r="I321">
        <v>0</v>
      </c>
      <c r="J321">
        <v>87</v>
      </c>
      <c r="K321" s="1443">
        <v>0.51724252873563226</v>
      </c>
      <c r="L321">
        <v>48</v>
      </c>
      <c r="M321">
        <v>43</v>
      </c>
      <c r="N321">
        <v>0</v>
      </c>
      <c r="O321">
        <v>91</v>
      </c>
      <c r="P321" s="1443">
        <v>0.5274692307692308</v>
      </c>
    </row>
    <row r="322" spans="1:16" hidden="1" x14ac:dyDescent="0.2">
      <c r="A322" t="s">
        <v>1075</v>
      </c>
      <c r="B322">
        <v>0</v>
      </c>
      <c r="C322">
        <v>0</v>
      </c>
      <c r="D322">
        <v>0</v>
      </c>
      <c r="E322">
        <v>0</v>
      </c>
      <c r="F322" s="1443" t="e">
        <v>#DIV/0!</v>
      </c>
      <c r="G322">
        <v>3</v>
      </c>
      <c r="H322">
        <v>4</v>
      </c>
      <c r="I322">
        <v>0</v>
      </c>
      <c r="J322">
        <v>7</v>
      </c>
      <c r="K322" s="1443">
        <v>0.42857142857142855</v>
      </c>
      <c r="L322">
        <v>3</v>
      </c>
      <c r="M322">
        <v>4</v>
      </c>
      <c r="N322">
        <v>0</v>
      </c>
      <c r="O322">
        <v>7</v>
      </c>
      <c r="P322" s="1443">
        <v>0.42857142857142855</v>
      </c>
    </row>
    <row r="323" spans="1:16" hidden="1" x14ac:dyDescent="0.2">
      <c r="A323" t="s">
        <v>1076</v>
      </c>
      <c r="B323">
        <v>7</v>
      </c>
      <c r="C323">
        <v>0</v>
      </c>
      <c r="D323">
        <v>0</v>
      </c>
      <c r="E323">
        <v>7</v>
      </c>
      <c r="F323" s="1443">
        <v>1</v>
      </c>
      <c r="G323">
        <v>0</v>
      </c>
      <c r="H323">
        <v>0</v>
      </c>
      <c r="I323">
        <v>0</v>
      </c>
      <c r="J323">
        <v>0</v>
      </c>
      <c r="K323" s="1443" t="e">
        <v>#DIV/0!</v>
      </c>
      <c r="L323">
        <v>7</v>
      </c>
      <c r="M323">
        <v>0</v>
      </c>
      <c r="N323">
        <v>0</v>
      </c>
      <c r="O323">
        <v>7</v>
      </c>
      <c r="P323" s="1443">
        <v>1</v>
      </c>
    </row>
    <row r="324" spans="1:16" hidden="1" x14ac:dyDescent="0.2">
      <c r="A324" t="s">
        <v>1077</v>
      </c>
      <c r="B324">
        <v>35</v>
      </c>
      <c r="C324">
        <v>3</v>
      </c>
      <c r="D324">
        <v>1</v>
      </c>
      <c r="E324">
        <v>39</v>
      </c>
      <c r="F324" s="1443">
        <v>0.89745384615384605</v>
      </c>
      <c r="G324">
        <v>79</v>
      </c>
      <c r="H324">
        <v>43</v>
      </c>
      <c r="I324">
        <v>3</v>
      </c>
      <c r="J324">
        <v>125</v>
      </c>
      <c r="K324" s="1443">
        <v>0.6320152</v>
      </c>
      <c r="L324">
        <v>114</v>
      </c>
      <c r="M324">
        <v>46</v>
      </c>
      <c r="N324">
        <v>4</v>
      </c>
      <c r="O324">
        <v>164</v>
      </c>
      <c r="P324" s="1443">
        <v>0.69514329268292685</v>
      </c>
    </row>
    <row r="325" spans="1:16" hidden="1" x14ac:dyDescent="0.2">
      <c r="A325" t="s">
        <v>1078</v>
      </c>
      <c r="B325">
        <v>1</v>
      </c>
      <c r="C325">
        <v>1</v>
      </c>
      <c r="D325">
        <v>0</v>
      </c>
      <c r="E325">
        <v>2</v>
      </c>
      <c r="F325" s="1443">
        <v>0.5</v>
      </c>
      <c r="G325">
        <v>10</v>
      </c>
      <c r="H325">
        <v>11</v>
      </c>
      <c r="I325">
        <v>0</v>
      </c>
      <c r="J325">
        <v>21</v>
      </c>
      <c r="K325" s="1443">
        <v>0.47615714285714295</v>
      </c>
      <c r="L325">
        <v>11</v>
      </c>
      <c r="M325">
        <v>12</v>
      </c>
      <c r="N325">
        <v>0</v>
      </c>
      <c r="O325">
        <v>23</v>
      </c>
      <c r="P325" s="1443">
        <v>0.47823043478260868</v>
      </c>
    </row>
    <row r="326" spans="1:16" hidden="1" x14ac:dyDescent="0.2">
      <c r="A326" t="s">
        <v>1079</v>
      </c>
      <c r="B326">
        <v>23</v>
      </c>
      <c r="C326">
        <v>11</v>
      </c>
      <c r="D326">
        <v>0</v>
      </c>
      <c r="E326">
        <v>34</v>
      </c>
      <c r="F326" s="1443">
        <v>0.67649999999999999</v>
      </c>
      <c r="G326">
        <v>3</v>
      </c>
      <c r="H326">
        <v>5</v>
      </c>
      <c r="I326">
        <v>0</v>
      </c>
      <c r="J326">
        <v>8</v>
      </c>
      <c r="K326" s="1443">
        <v>0.375</v>
      </c>
      <c r="L326">
        <v>26</v>
      </c>
      <c r="M326">
        <v>16</v>
      </c>
      <c r="N326">
        <v>0</v>
      </c>
      <c r="O326">
        <v>42</v>
      </c>
      <c r="P326" s="1443">
        <v>0.61906666666666665</v>
      </c>
    </row>
    <row r="327" spans="1:16" hidden="1" x14ac:dyDescent="0.2">
      <c r="A327" t="s">
        <v>1080</v>
      </c>
      <c r="B327">
        <v>4</v>
      </c>
      <c r="C327">
        <v>0</v>
      </c>
      <c r="D327">
        <v>0</v>
      </c>
      <c r="E327">
        <v>4</v>
      </c>
      <c r="F327" s="1443">
        <v>1</v>
      </c>
      <c r="G327">
        <v>0</v>
      </c>
      <c r="H327">
        <v>0</v>
      </c>
      <c r="I327">
        <v>0</v>
      </c>
      <c r="J327">
        <v>0</v>
      </c>
      <c r="K327" s="1443" t="e">
        <v>#DIV/0!</v>
      </c>
      <c r="L327">
        <v>4</v>
      </c>
      <c r="M327">
        <v>0</v>
      </c>
      <c r="N327">
        <v>0</v>
      </c>
      <c r="O327">
        <v>4</v>
      </c>
      <c r="P327" s="1443">
        <v>1</v>
      </c>
    </row>
    <row r="328" spans="1:16" hidden="1" x14ac:dyDescent="0.2">
      <c r="A328" t="s">
        <v>1081</v>
      </c>
      <c r="B328">
        <v>25</v>
      </c>
      <c r="C328">
        <v>16</v>
      </c>
      <c r="D328">
        <v>0</v>
      </c>
      <c r="E328">
        <v>41</v>
      </c>
      <c r="F328" s="1443">
        <v>0.6097268292682928</v>
      </c>
      <c r="G328">
        <v>103</v>
      </c>
      <c r="H328">
        <v>90</v>
      </c>
      <c r="I328">
        <v>1</v>
      </c>
      <c r="J328">
        <v>194</v>
      </c>
      <c r="K328" s="1443">
        <v>0.53092422680412377</v>
      </c>
      <c r="L328">
        <v>128</v>
      </c>
      <c r="M328">
        <v>106</v>
      </c>
      <c r="N328">
        <v>1</v>
      </c>
      <c r="O328">
        <v>235</v>
      </c>
      <c r="P328" s="1443">
        <v>0.54470170212765956</v>
      </c>
    </row>
    <row r="329" spans="1:16" hidden="1" x14ac:dyDescent="0.2">
      <c r="A329" t="s">
        <v>1082</v>
      </c>
      <c r="B329">
        <v>4</v>
      </c>
      <c r="C329">
        <v>1</v>
      </c>
      <c r="D329">
        <v>0</v>
      </c>
      <c r="E329">
        <v>5</v>
      </c>
      <c r="F329" s="1443">
        <v>0.8</v>
      </c>
      <c r="G329">
        <v>12</v>
      </c>
      <c r="H329">
        <v>6</v>
      </c>
      <c r="I329">
        <v>0</v>
      </c>
      <c r="J329">
        <v>18</v>
      </c>
      <c r="K329" s="1443">
        <v>0.66666666666666663</v>
      </c>
      <c r="L329">
        <v>16</v>
      </c>
      <c r="M329">
        <v>7</v>
      </c>
      <c r="N329">
        <v>0</v>
      </c>
      <c r="O329">
        <v>23</v>
      </c>
      <c r="P329" s="1443">
        <v>0.6956565217391304</v>
      </c>
    </row>
    <row r="330" spans="1:16" hidden="1" x14ac:dyDescent="0.2">
      <c r="A330" t="s">
        <v>1083</v>
      </c>
      <c r="B330">
        <v>7</v>
      </c>
      <c r="C330">
        <v>23</v>
      </c>
      <c r="D330">
        <v>0</v>
      </c>
      <c r="E330">
        <v>30</v>
      </c>
      <c r="F330" s="1443">
        <v>0.23333666666666666</v>
      </c>
      <c r="G330">
        <v>6</v>
      </c>
      <c r="H330">
        <v>28</v>
      </c>
      <c r="I330">
        <v>0</v>
      </c>
      <c r="J330">
        <v>34</v>
      </c>
      <c r="K330" s="1443">
        <v>0.17646470588235294</v>
      </c>
      <c r="L330">
        <v>13</v>
      </c>
      <c r="M330">
        <v>51</v>
      </c>
      <c r="N330">
        <v>0</v>
      </c>
      <c r="O330">
        <v>64</v>
      </c>
      <c r="P330" s="1443">
        <v>0.20313749999999997</v>
      </c>
    </row>
    <row r="331" spans="1:16" hidden="1" x14ac:dyDescent="0.2">
      <c r="A331" t="s">
        <v>1084</v>
      </c>
      <c r="B331">
        <v>6</v>
      </c>
      <c r="C331">
        <v>2</v>
      </c>
      <c r="D331">
        <v>0</v>
      </c>
      <c r="E331">
        <v>8</v>
      </c>
      <c r="F331" s="1443">
        <v>0.75001250000000008</v>
      </c>
      <c r="G331">
        <v>3</v>
      </c>
      <c r="H331">
        <v>6</v>
      </c>
      <c r="I331">
        <v>0</v>
      </c>
      <c r="J331">
        <v>9</v>
      </c>
      <c r="K331" s="1443">
        <v>0.33333333333333331</v>
      </c>
      <c r="L331">
        <v>9</v>
      </c>
      <c r="M331">
        <v>8</v>
      </c>
      <c r="N331">
        <v>0</v>
      </c>
      <c r="O331">
        <v>17</v>
      </c>
      <c r="P331" s="1443">
        <v>0.529435294117647</v>
      </c>
    </row>
    <row r="332" spans="1:16" hidden="1" x14ac:dyDescent="0.2">
      <c r="A332" t="s">
        <v>1085</v>
      </c>
      <c r="B332">
        <v>4</v>
      </c>
      <c r="C332">
        <v>2</v>
      </c>
      <c r="D332">
        <v>0</v>
      </c>
      <c r="E332">
        <v>6</v>
      </c>
      <c r="F332" s="1443">
        <v>0.66666666666666663</v>
      </c>
      <c r="G332">
        <v>16</v>
      </c>
      <c r="H332">
        <v>11</v>
      </c>
      <c r="I332">
        <v>0</v>
      </c>
      <c r="J332">
        <v>27</v>
      </c>
      <c r="K332" s="1443">
        <v>0.59259259259259256</v>
      </c>
      <c r="L332">
        <v>20</v>
      </c>
      <c r="M332">
        <v>13</v>
      </c>
      <c r="N332">
        <v>0</v>
      </c>
      <c r="O332">
        <v>33</v>
      </c>
      <c r="P332" s="1443">
        <v>0.60605757575757579</v>
      </c>
    </row>
    <row r="333" spans="1:16" hidden="1" x14ac:dyDescent="0.2">
      <c r="A333" t="s">
        <v>1086</v>
      </c>
      <c r="B333">
        <v>8</v>
      </c>
      <c r="C333">
        <v>0</v>
      </c>
      <c r="D333">
        <v>0</v>
      </c>
      <c r="E333">
        <v>8</v>
      </c>
      <c r="F333" s="1443">
        <v>1</v>
      </c>
      <c r="G333">
        <v>20</v>
      </c>
      <c r="H333">
        <v>12</v>
      </c>
      <c r="I333">
        <v>1</v>
      </c>
      <c r="J333">
        <v>33</v>
      </c>
      <c r="K333" s="1443">
        <v>0.60608181818181828</v>
      </c>
      <c r="L333">
        <v>28</v>
      </c>
      <c r="M333">
        <v>12</v>
      </c>
      <c r="N333">
        <v>1</v>
      </c>
      <c r="O333">
        <v>41</v>
      </c>
      <c r="P333" s="1443">
        <v>0.68294634146341471</v>
      </c>
    </row>
    <row r="334" spans="1:16" x14ac:dyDescent="0.2">
      <c r="A334" t="s">
        <v>1087</v>
      </c>
      <c r="B334">
        <v>89</v>
      </c>
      <c r="C334">
        <v>5</v>
      </c>
      <c r="D334">
        <v>0</v>
      </c>
      <c r="E334">
        <v>94</v>
      </c>
      <c r="F334" s="1443">
        <v>0.94676595744680847</v>
      </c>
      <c r="G334">
        <v>6</v>
      </c>
      <c r="H334">
        <v>6</v>
      </c>
      <c r="I334">
        <v>0</v>
      </c>
      <c r="J334">
        <v>12</v>
      </c>
      <c r="K334" s="1443">
        <v>0.5</v>
      </c>
      <c r="L334">
        <v>95</v>
      </c>
      <c r="M334">
        <v>11</v>
      </c>
      <c r="N334">
        <v>0</v>
      </c>
      <c r="O334">
        <v>106</v>
      </c>
      <c r="P334" s="1443">
        <v>0.89625660377358485</v>
      </c>
    </row>
    <row r="335" spans="1:16" hidden="1" x14ac:dyDescent="0.2">
      <c r="A335" t="s">
        <v>1088</v>
      </c>
      <c r="B335">
        <v>0</v>
      </c>
      <c r="C335">
        <v>1</v>
      </c>
      <c r="D335">
        <v>0</v>
      </c>
      <c r="E335">
        <v>1</v>
      </c>
      <c r="F335" s="1443">
        <v>0</v>
      </c>
      <c r="G335">
        <v>10</v>
      </c>
      <c r="H335">
        <v>16</v>
      </c>
      <c r="I335">
        <v>0</v>
      </c>
      <c r="J335">
        <v>26</v>
      </c>
      <c r="K335" s="1443">
        <v>0.38461538461538464</v>
      </c>
      <c r="L335">
        <v>10</v>
      </c>
      <c r="M335">
        <v>17</v>
      </c>
      <c r="N335">
        <v>0</v>
      </c>
      <c r="O335">
        <v>27</v>
      </c>
      <c r="P335" s="1443">
        <v>0.3703555555555556</v>
      </c>
    </row>
    <row r="336" spans="1:16" hidden="1" x14ac:dyDescent="0.2">
      <c r="A336" t="s">
        <v>1089</v>
      </c>
      <c r="B336">
        <v>75</v>
      </c>
      <c r="C336">
        <v>2</v>
      </c>
      <c r="D336">
        <v>0</v>
      </c>
      <c r="E336">
        <v>77</v>
      </c>
      <c r="F336" s="1443">
        <v>0.97404155844155837</v>
      </c>
      <c r="G336">
        <v>84</v>
      </c>
      <c r="H336">
        <v>42</v>
      </c>
      <c r="I336">
        <v>0</v>
      </c>
      <c r="J336">
        <v>126</v>
      </c>
      <c r="K336" s="1443">
        <v>0.66663650793650786</v>
      </c>
      <c r="L336">
        <v>159</v>
      </c>
      <c r="M336">
        <v>44</v>
      </c>
      <c r="N336">
        <v>0</v>
      </c>
      <c r="O336">
        <v>203</v>
      </c>
      <c r="P336" s="1443">
        <v>0.783268472906404</v>
      </c>
    </row>
    <row r="337" spans="1:16" hidden="1" x14ac:dyDescent="0.2">
      <c r="A337" t="s">
        <v>1090</v>
      </c>
      <c r="B337">
        <v>89</v>
      </c>
      <c r="C337">
        <v>20</v>
      </c>
      <c r="D337">
        <v>0</v>
      </c>
      <c r="E337">
        <v>109</v>
      </c>
      <c r="F337" s="1443">
        <v>0.81651651376146794</v>
      </c>
      <c r="G337">
        <v>29</v>
      </c>
      <c r="H337">
        <v>20</v>
      </c>
      <c r="I337">
        <v>1</v>
      </c>
      <c r="J337">
        <v>50</v>
      </c>
      <c r="K337" s="1443">
        <v>0.57997599999999994</v>
      </c>
      <c r="L337">
        <v>118</v>
      </c>
      <c r="M337">
        <v>40</v>
      </c>
      <c r="N337">
        <v>1</v>
      </c>
      <c r="O337">
        <v>159</v>
      </c>
      <c r="P337" s="1443">
        <v>0.74210188679245292</v>
      </c>
    </row>
    <row r="338" spans="1:16" hidden="1" x14ac:dyDescent="0.2">
      <c r="A338" t="s">
        <v>1091</v>
      </c>
      <c r="B338">
        <v>55</v>
      </c>
      <c r="C338">
        <v>17</v>
      </c>
      <c r="D338">
        <v>0</v>
      </c>
      <c r="E338">
        <v>72</v>
      </c>
      <c r="F338" s="1443">
        <v>0.76392361111111118</v>
      </c>
      <c r="G338">
        <v>34</v>
      </c>
      <c r="H338">
        <v>59</v>
      </c>
      <c r="I338">
        <v>0</v>
      </c>
      <c r="J338">
        <v>93</v>
      </c>
      <c r="K338" s="1443">
        <v>0.36560752688172043</v>
      </c>
      <c r="L338">
        <v>89</v>
      </c>
      <c r="M338">
        <v>76</v>
      </c>
      <c r="N338">
        <v>0</v>
      </c>
      <c r="O338">
        <v>165</v>
      </c>
      <c r="P338" s="1443">
        <v>0.53938727272727272</v>
      </c>
    </row>
    <row r="339" spans="1:16" hidden="1" x14ac:dyDescent="0.2">
      <c r="A339" t="s">
        <v>1092</v>
      </c>
      <c r="B339">
        <v>0</v>
      </c>
      <c r="C339">
        <v>0</v>
      </c>
      <c r="D339">
        <v>0</v>
      </c>
      <c r="E339">
        <v>0</v>
      </c>
      <c r="F339" s="1443" t="e">
        <v>#DIV/0!</v>
      </c>
      <c r="G339">
        <v>9</v>
      </c>
      <c r="H339">
        <v>8</v>
      </c>
      <c r="I339">
        <v>0</v>
      </c>
      <c r="J339">
        <v>17</v>
      </c>
      <c r="K339" s="1443">
        <v>0.52940588235294117</v>
      </c>
      <c r="L339">
        <v>9</v>
      </c>
      <c r="M339">
        <v>8</v>
      </c>
      <c r="N339">
        <v>0</v>
      </c>
      <c r="O339">
        <v>17</v>
      </c>
      <c r="P339" s="1443">
        <v>0.52940588235294117</v>
      </c>
    </row>
    <row r="340" spans="1:16" hidden="1" x14ac:dyDescent="0.2">
      <c r="A340" t="s">
        <v>1093</v>
      </c>
      <c r="B340">
        <v>0</v>
      </c>
      <c r="C340">
        <v>0</v>
      </c>
      <c r="D340">
        <v>0</v>
      </c>
      <c r="E340">
        <v>0</v>
      </c>
      <c r="F340" s="1443" t="e">
        <v>#DIV/0!</v>
      </c>
      <c r="G340">
        <v>1</v>
      </c>
      <c r="H340">
        <v>0</v>
      </c>
      <c r="I340">
        <v>0</v>
      </c>
      <c r="J340">
        <v>1</v>
      </c>
      <c r="K340" s="1443">
        <v>1</v>
      </c>
      <c r="L340">
        <v>1</v>
      </c>
      <c r="M340">
        <v>0</v>
      </c>
      <c r="N340">
        <v>0</v>
      </c>
      <c r="O340">
        <v>1</v>
      </c>
      <c r="P340" s="1443">
        <v>1</v>
      </c>
    </row>
    <row r="341" spans="1:16" hidden="1" x14ac:dyDescent="0.2">
      <c r="A341" t="s">
        <v>1094</v>
      </c>
      <c r="B341">
        <v>0</v>
      </c>
      <c r="C341">
        <v>0</v>
      </c>
      <c r="D341">
        <v>0</v>
      </c>
      <c r="E341">
        <v>0</v>
      </c>
      <c r="F341" s="1443" t="e">
        <v>#DIV/0!</v>
      </c>
      <c r="G341">
        <v>1</v>
      </c>
      <c r="H341">
        <v>0</v>
      </c>
      <c r="I341">
        <v>0</v>
      </c>
      <c r="J341">
        <v>1</v>
      </c>
      <c r="K341" s="1443">
        <v>1</v>
      </c>
      <c r="L341">
        <v>1</v>
      </c>
      <c r="M341">
        <v>0</v>
      </c>
      <c r="N341">
        <v>0</v>
      </c>
      <c r="O341">
        <v>1</v>
      </c>
      <c r="P341" s="1443">
        <v>1</v>
      </c>
    </row>
    <row r="342" spans="1:16" hidden="1" x14ac:dyDescent="0.2">
      <c r="A342" t="s">
        <v>1095</v>
      </c>
      <c r="B342">
        <v>58</v>
      </c>
      <c r="C342">
        <v>7</v>
      </c>
      <c r="D342">
        <v>0</v>
      </c>
      <c r="E342">
        <v>65</v>
      </c>
      <c r="F342" s="1443">
        <v>0.89226923076923081</v>
      </c>
      <c r="G342">
        <v>22</v>
      </c>
      <c r="H342">
        <v>13</v>
      </c>
      <c r="I342">
        <v>1</v>
      </c>
      <c r="J342">
        <v>36</v>
      </c>
      <c r="K342" s="1443">
        <v>0.61111111111111116</v>
      </c>
      <c r="L342">
        <v>80</v>
      </c>
      <c r="M342">
        <v>20</v>
      </c>
      <c r="N342">
        <v>1</v>
      </c>
      <c r="O342">
        <v>101</v>
      </c>
      <c r="P342" s="1443">
        <v>0.79207623762376245</v>
      </c>
    </row>
    <row r="343" spans="1:16" hidden="1" x14ac:dyDescent="0.2">
      <c r="A343" t="s">
        <v>1096</v>
      </c>
      <c r="B343">
        <v>0</v>
      </c>
      <c r="C343">
        <v>0</v>
      </c>
      <c r="D343">
        <v>0</v>
      </c>
      <c r="E343">
        <v>0</v>
      </c>
      <c r="F343" s="1443" t="e">
        <v>#DIV/0!</v>
      </c>
      <c r="G343">
        <v>1</v>
      </c>
      <c r="H343">
        <v>0</v>
      </c>
      <c r="I343">
        <v>0</v>
      </c>
      <c r="J343">
        <v>1</v>
      </c>
      <c r="K343" s="1443">
        <v>1</v>
      </c>
      <c r="L343">
        <v>1</v>
      </c>
      <c r="M343">
        <v>0</v>
      </c>
      <c r="N343">
        <v>0</v>
      </c>
      <c r="O343">
        <v>1</v>
      </c>
      <c r="P343" s="1443">
        <v>1</v>
      </c>
    </row>
    <row r="344" spans="1:16" x14ac:dyDescent="0.2">
      <c r="A344" t="s">
        <v>1097</v>
      </c>
      <c r="B344">
        <v>98</v>
      </c>
      <c r="C344">
        <v>0</v>
      </c>
      <c r="D344">
        <v>0</v>
      </c>
      <c r="E344">
        <v>98</v>
      </c>
      <c r="F344" s="1443">
        <v>1</v>
      </c>
      <c r="G344">
        <v>3</v>
      </c>
      <c r="H344">
        <v>0</v>
      </c>
      <c r="I344">
        <v>0</v>
      </c>
      <c r="J344">
        <v>3</v>
      </c>
      <c r="K344" s="1443">
        <v>1</v>
      </c>
      <c r="L344">
        <v>101</v>
      </c>
      <c r="M344">
        <v>0</v>
      </c>
      <c r="N344">
        <v>0</v>
      </c>
      <c r="O344">
        <v>101</v>
      </c>
      <c r="P344" s="1443">
        <v>1</v>
      </c>
    </row>
    <row r="345" spans="1:16" hidden="1" x14ac:dyDescent="0.2">
      <c r="A345" t="s">
        <v>1098</v>
      </c>
      <c r="B345">
        <v>0</v>
      </c>
      <c r="C345">
        <v>0</v>
      </c>
      <c r="D345">
        <v>0</v>
      </c>
      <c r="E345">
        <v>0</v>
      </c>
      <c r="F345" s="1443" t="e">
        <v>#DIV/0!</v>
      </c>
      <c r="G345">
        <v>5</v>
      </c>
      <c r="H345">
        <v>0</v>
      </c>
      <c r="I345">
        <v>0</v>
      </c>
      <c r="J345">
        <v>5</v>
      </c>
      <c r="K345" s="1443">
        <v>1</v>
      </c>
      <c r="L345">
        <v>5</v>
      </c>
      <c r="M345">
        <v>0</v>
      </c>
      <c r="N345">
        <v>0</v>
      </c>
      <c r="O345">
        <v>5</v>
      </c>
      <c r="P345" s="1443">
        <v>1</v>
      </c>
    </row>
    <row r="346" spans="1:16" hidden="1" x14ac:dyDescent="0.2">
      <c r="A346" t="s">
        <v>1099</v>
      </c>
      <c r="B346">
        <v>1</v>
      </c>
      <c r="C346">
        <v>0</v>
      </c>
      <c r="D346">
        <v>0</v>
      </c>
      <c r="E346">
        <v>1</v>
      </c>
      <c r="F346" s="1443">
        <v>1</v>
      </c>
      <c r="G346">
        <v>1</v>
      </c>
      <c r="H346">
        <v>0</v>
      </c>
      <c r="I346">
        <v>0</v>
      </c>
      <c r="J346">
        <v>1</v>
      </c>
      <c r="K346" s="1443">
        <v>1</v>
      </c>
      <c r="L346">
        <v>2</v>
      </c>
      <c r="M346">
        <v>0</v>
      </c>
      <c r="N346">
        <v>0</v>
      </c>
      <c r="O346">
        <v>2</v>
      </c>
      <c r="P346" s="1443">
        <v>1</v>
      </c>
    </row>
    <row r="347" spans="1:16" x14ac:dyDescent="0.2">
      <c r="A347" t="s">
        <v>1100</v>
      </c>
      <c r="B347">
        <v>173</v>
      </c>
      <c r="C347">
        <v>3</v>
      </c>
      <c r="D347">
        <v>0</v>
      </c>
      <c r="E347">
        <v>176</v>
      </c>
      <c r="F347" s="1443">
        <v>0.98293636363636372</v>
      </c>
      <c r="G347">
        <v>76</v>
      </c>
      <c r="H347">
        <v>26</v>
      </c>
      <c r="I347">
        <v>1</v>
      </c>
      <c r="J347">
        <v>103</v>
      </c>
      <c r="K347" s="1443">
        <v>0.73786504854368939</v>
      </c>
      <c r="L347">
        <v>249</v>
      </c>
      <c r="M347">
        <v>29</v>
      </c>
      <c r="N347">
        <v>1</v>
      </c>
      <c r="O347">
        <v>279</v>
      </c>
      <c r="P347" s="1443">
        <v>0.89244444444444448</v>
      </c>
    </row>
    <row r="348" spans="1:16" hidden="1" x14ac:dyDescent="0.2">
      <c r="A348" t="s">
        <v>1101</v>
      </c>
      <c r="B348">
        <v>0</v>
      </c>
      <c r="C348">
        <v>0</v>
      </c>
      <c r="D348">
        <v>0</v>
      </c>
      <c r="E348">
        <v>0</v>
      </c>
      <c r="F348" s="1443" t="e">
        <v>#DIV/0!</v>
      </c>
      <c r="G348">
        <v>0</v>
      </c>
      <c r="H348">
        <v>1</v>
      </c>
      <c r="I348">
        <v>0</v>
      </c>
      <c r="J348">
        <v>1</v>
      </c>
      <c r="K348" s="1443">
        <v>0</v>
      </c>
      <c r="L348">
        <v>0</v>
      </c>
      <c r="M348">
        <v>1</v>
      </c>
      <c r="N348">
        <v>0</v>
      </c>
      <c r="O348">
        <v>1</v>
      </c>
      <c r="P348" s="1443">
        <v>0</v>
      </c>
    </row>
    <row r="349" spans="1:16" hidden="1" x14ac:dyDescent="0.2">
      <c r="A349" t="s">
        <v>1102</v>
      </c>
      <c r="B349">
        <v>1</v>
      </c>
      <c r="C349">
        <v>1</v>
      </c>
      <c r="D349">
        <v>0</v>
      </c>
      <c r="E349">
        <v>2</v>
      </c>
      <c r="F349" s="1443">
        <v>0.5</v>
      </c>
      <c r="G349">
        <v>8</v>
      </c>
      <c r="H349">
        <v>0</v>
      </c>
      <c r="I349">
        <v>0</v>
      </c>
      <c r="J349">
        <v>8</v>
      </c>
      <c r="K349" s="1443">
        <v>1</v>
      </c>
      <c r="L349">
        <v>9</v>
      </c>
      <c r="M349">
        <v>1</v>
      </c>
      <c r="N349">
        <v>0</v>
      </c>
      <c r="O349">
        <v>10</v>
      </c>
      <c r="P349" s="1443">
        <v>0.89998</v>
      </c>
    </row>
    <row r="350" spans="1:16" hidden="1" x14ac:dyDescent="0.2">
      <c r="A350" t="s">
        <v>1103</v>
      </c>
      <c r="B350">
        <v>0</v>
      </c>
      <c r="C350">
        <v>0</v>
      </c>
      <c r="D350">
        <v>0</v>
      </c>
      <c r="E350">
        <v>0</v>
      </c>
      <c r="F350" s="1443" t="e">
        <v>#DIV/0!</v>
      </c>
      <c r="G350">
        <v>1</v>
      </c>
      <c r="H350">
        <v>0</v>
      </c>
      <c r="I350">
        <v>0</v>
      </c>
      <c r="J350">
        <v>1</v>
      </c>
      <c r="K350" s="1443">
        <v>1</v>
      </c>
      <c r="L350">
        <v>1</v>
      </c>
      <c r="M350">
        <v>0</v>
      </c>
      <c r="N350">
        <v>0</v>
      </c>
      <c r="O350">
        <v>1</v>
      </c>
      <c r="P350" s="1443">
        <v>1</v>
      </c>
    </row>
    <row r="351" spans="1:16" x14ac:dyDescent="0.2">
      <c r="A351" t="s">
        <v>1104</v>
      </c>
      <c r="B351">
        <v>64</v>
      </c>
      <c r="C351">
        <v>0</v>
      </c>
      <c r="D351">
        <v>0</v>
      </c>
      <c r="E351">
        <v>64</v>
      </c>
      <c r="F351" s="1443">
        <v>1</v>
      </c>
      <c r="G351">
        <v>2</v>
      </c>
      <c r="H351">
        <v>1</v>
      </c>
      <c r="I351">
        <v>0</v>
      </c>
      <c r="J351">
        <v>3</v>
      </c>
      <c r="K351" s="1443">
        <v>0.66666666666666663</v>
      </c>
      <c r="L351">
        <v>66</v>
      </c>
      <c r="M351">
        <v>1</v>
      </c>
      <c r="N351">
        <v>0</v>
      </c>
      <c r="O351">
        <v>67</v>
      </c>
      <c r="P351" s="1443">
        <v>0.9850746268656716</v>
      </c>
    </row>
    <row r="352" spans="1:16" hidden="1" x14ac:dyDescent="0.2">
      <c r="A352" t="s">
        <v>1105</v>
      </c>
      <c r="B352">
        <v>1</v>
      </c>
      <c r="C352">
        <v>1</v>
      </c>
      <c r="D352">
        <v>0</v>
      </c>
      <c r="E352">
        <v>2</v>
      </c>
      <c r="F352" s="1443">
        <v>0.5</v>
      </c>
      <c r="G352">
        <v>0</v>
      </c>
      <c r="H352">
        <v>20</v>
      </c>
      <c r="I352">
        <v>0</v>
      </c>
      <c r="J352">
        <v>20</v>
      </c>
      <c r="K352" s="1443">
        <v>0</v>
      </c>
      <c r="L352">
        <v>1</v>
      </c>
      <c r="M352">
        <v>21</v>
      </c>
      <c r="N352">
        <v>0</v>
      </c>
      <c r="O352">
        <v>22</v>
      </c>
      <c r="P352" s="1443">
        <v>4.5440909090909087E-2</v>
      </c>
    </row>
    <row r="353" spans="1:16" hidden="1" x14ac:dyDescent="0.2">
      <c r="A353" t="s">
        <v>1106</v>
      </c>
      <c r="B353">
        <v>21</v>
      </c>
      <c r="C353">
        <v>3</v>
      </c>
      <c r="D353">
        <v>0</v>
      </c>
      <c r="E353">
        <v>24</v>
      </c>
      <c r="F353" s="1443">
        <v>0.875</v>
      </c>
      <c r="G353">
        <v>20</v>
      </c>
      <c r="H353">
        <v>18</v>
      </c>
      <c r="I353">
        <v>0</v>
      </c>
      <c r="J353">
        <v>38</v>
      </c>
      <c r="K353" s="1443">
        <v>0.5263368421052631</v>
      </c>
      <c r="L353">
        <v>41</v>
      </c>
      <c r="M353">
        <v>21</v>
      </c>
      <c r="N353">
        <v>0</v>
      </c>
      <c r="O353">
        <v>62</v>
      </c>
      <c r="P353" s="1443">
        <v>0.66128709677419351</v>
      </c>
    </row>
    <row r="354" spans="1:16" hidden="1" x14ac:dyDescent="0.2">
      <c r="A354" t="s">
        <v>1107</v>
      </c>
      <c r="B354">
        <v>14</v>
      </c>
      <c r="C354">
        <v>4</v>
      </c>
      <c r="D354">
        <v>0</v>
      </c>
      <c r="E354">
        <v>18</v>
      </c>
      <c r="F354" s="1443">
        <v>0.77780000000000005</v>
      </c>
      <c r="G354">
        <v>12</v>
      </c>
      <c r="H354">
        <v>6</v>
      </c>
      <c r="I354">
        <v>0</v>
      </c>
      <c r="J354">
        <v>18</v>
      </c>
      <c r="K354" s="1443">
        <v>0.66669999999999996</v>
      </c>
      <c r="L354">
        <v>26</v>
      </c>
      <c r="M354">
        <v>10</v>
      </c>
      <c r="N354">
        <v>0</v>
      </c>
      <c r="O354">
        <v>36</v>
      </c>
      <c r="P354" s="1443">
        <v>0.72219999999999995</v>
      </c>
    </row>
    <row r="355" spans="1:16" hidden="1" x14ac:dyDescent="0.2">
      <c r="A355" t="s">
        <v>1108</v>
      </c>
      <c r="B355">
        <v>66</v>
      </c>
      <c r="C355">
        <v>13</v>
      </c>
      <c r="D355">
        <v>1</v>
      </c>
      <c r="E355">
        <v>80</v>
      </c>
      <c r="F355" s="1443">
        <v>0.82501000000000002</v>
      </c>
      <c r="G355">
        <v>9</v>
      </c>
      <c r="H355">
        <v>5</v>
      </c>
      <c r="I355">
        <v>0</v>
      </c>
      <c r="J355">
        <v>14</v>
      </c>
      <c r="K355" s="1443">
        <v>0.6428571428571429</v>
      </c>
      <c r="L355">
        <v>75</v>
      </c>
      <c r="M355">
        <v>18</v>
      </c>
      <c r="N355">
        <v>1</v>
      </c>
      <c r="O355">
        <v>94</v>
      </c>
      <c r="P355" s="1443">
        <v>0.79788297872340419</v>
      </c>
    </row>
    <row r="356" spans="1:16" x14ac:dyDescent="0.2">
      <c r="A356" t="s">
        <v>1109</v>
      </c>
      <c r="B356">
        <v>83</v>
      </c>
      <c r="C356">
        <v>4</v>
      </c>
      <c r="D356">
        <v>0</v>
      </c>
      <c r="E356">
        <v>87</v>
      </c>
      <c r="F356" s="1443">
        <v>0.95403448275862079</v>
      </c>
      <c r="G356">
        <v>6</v>
      </c>
      <c r="H356">
        <v>4</v>
      </c>
      <c r="I356">
        <v>0</v>
      </c>
      <c r="J356">
        <v>10</v>
      </c>
      <c r="K356" s="1443">
        <v>0.6</v>
      </c>
      <c r="L356">
        <v>89</v>
      </c>
      <c r="M356">
        <v>8</v>
      </c>
      <c r="N356">
        <v>0</v>
      </c>
      <c r="O356">
        <v>97</v>
      </c>
      <c r="P356" s="1443">
        <v>0.91751134020618563</v>
      </c>
    </row>
    <row r="357" spans="1:16" hidden="1" x14ac:dyDescent="0.2">
      <c r="A357" t="s">
        <v>1110</v>
      </c>
      <c r="B357">
        <v>1</v>
      </c>
      <c r="C357">
        <v>0</v>
      </c>
      <c r="D357">
        <v>0</v>
      </c>
      <c r="E357">
        <v>1</v>
      </c>
      <c r="F357" s="1443">
        <v>1</v>
      </c>
      <c r="G357">
        <v>0</v>
      </c>
      <c r="H357">
        <v>8</v>
      </c>
      <c r="I357">
        <v>0</v>
      </c>
      <c r="J357">
        <v>8</v>
      </c>
      <c r="K357" s="1443">
        <v>0</v>
      </c>
      <c r="L357">
        <v>1</v>
      </c>
      <c r="M357">
        <v>8</v>
      </c>
      <c r="N357">
        <v>0</v>
      </c>
      <c r="O357">
        <v>9</v>
      </c>
      <c r="P357" s="1443">
        <v>0.11113333333333333</v>
      </c>
    </row>
    <row r="358" spans="1:16" hidden="1" x14ac:dyDescent="0.2">
      <c r="A358" t="s">
        <v>1111</v>
      </c>
      <c r="B358">
        <v>1</v>
      </c>
      <c r="C358">
        <v>2</v>
      </c>
      <c r="D358">
        <v>0</v>
      </c>
      <c r="E358">
        <v>3</v>
      </c>
      <c r="F358" s="1443">
        <v>0.33329999999999999</v>
      </c>
      <c r="G358">
        <v>0</v>
      </c>
      <c r="H358">
        <v>4</v>
      </c>
      <c r="I358">
        <v>0</v>
      </c>
      <c r="J358">
        <v>4</v>
      </c>
      <c r="K358" s="1443">
        <v>0</v>
      </c>
      <c r="L358">
        <v>1</v>
      </c>
      <c r="M358">
        <v>6</v>
      </c>
      <c r="N358">
        <v>0</v>
      </c>
      <c r="O358">
        <v>7</v>
      </c>
      <c r="P358" s="1443">
        <v>0.1429</v>
      </c>
    </row>
    <row r="359" spans="1:16" hidden="1" x14ac:dyDescent="0.2">
      <c r="A359" t="s">
        <v>1112</v>
      </c>
      <c r="B359">
        <v>21</v>
      </c>
      <c r="C359">
        <v>3</v>
      </c>
      <c r="D359">
        <v>0</v>
      </c>
      <c r="E359">
        <v>24</v>
      </c>
      <c r="F359" s="1443">
        <v>0.875</v>
      </c>
      <c r="G359">
        <v>22</v>
      </c>
      <c r="H359">
        <v>19</v>
      </c>
      <c r="I359">
        <v>0</v>
      </c>
      <c r="J359">
        <v>41</v>
      </c>
      <c r="K359" s="1443">
        <v>0.5366024390243902</v>
      </c>
      <c r="L359">
        <v>43</v>
      </c>
      <c r="M359">
        <v>22</v>
      </c>
      <c r="N359">
        <v>0</v>
      </c>
      <c r="O359">
        <v>65</v>
      </c>
      <c r="P359" s="1443">
        <v>0.66155076923076916</v>
      </c>
    </row>
    <row r="360" spans="1:16" hidden="1" x14ac:dyDescent="0.2">
      <c r="A360" t="s">
        <v>1113</v>
      </c>
      <c r="B360">
        <v>6</v>
      </c>
      <c r="C360">
        <v>2</v>
      </c>
      <c r="D360">
        <v>0</v>
      </c>
      <c r="E360">
        <v>8</v>
      </c>
      <c r="F360" s="1443">
        <v>0.75001249999999997</v>
      </c>
      <c r="G360">
        <v>8</v>
      </c>
      <c r="H360">
        <v>5</v>
      </c>
      <c r="I360">
        <v>0</v>
      </c>
      <c r="J360">
        <v>13</v>
      </c>
      <c r="K360" s="1443">
        <v>0.61538461538461542</v>
      </c>
      <c r="L360">
        <v>14</v>
      </c>
      <c r="M360">
        <v>7</v>
      </c>
      <c r="N360">
        <v>0</v>
      </c>
      <c r="O360">
        <v>21</v>
      </c>
      <c r="P360" s="1443">
        <v>0.66664761904761904</v>
      </c>
    </row>
    <row r="361" spans="1:16" hidden="1" x14ac:dyDescent="0.2">
      <c r="A361" t="s">
        <v>1114</v>
      </c>
      <c r="B361">
        <v>2</v>
      </c>
      <c r="C361">
        <v>4</v>
      </c>
      <c r="D361">
        <v>0</v>
      </c>
      <c r="E361">
        <v>6</v>
      </c>
      <c r="F361" s="1443">
        <v>0.33334999999999998</v>
      </c>
      <c r="G361">
        <v>46</v>
      </c>
      <c r="H361">
        <v>30</v>
      </c>
      <c r="I361">
        <v>0</v>
      </c>
      <c r="J361">
        <v>76</v>
      </c>
      <c r="K361" s="1443">
        <v>0.60526447368421044</v>
      </c>
      <c r="L361">
        <v>48</v>
      </c>
      <c r="M361">
        <v>34</v>
      </c>
      <c r="N361">
        <v>0</v>
      </c>
      <c r="O361">
        <v>82</v>
      </c>
      <c r="P361" s="1443">
        <v>0.58536097560975608</v>
      </c>
    </row>
    <row r="362" spans="1:16" hidden="1" x14ac:dyDescent="0.2">
      <c r="A362" t="s">
        <v>1115</v>
      </c>
      <c r="B362">
        <v>0</v>
      </c>
      <c r="C362">
        <v>0</v>
      </c>
      <c r="D362">
        <v>0</v>
      </c>
      <c r="E362">
        <v>0</v>
      </c>
      <c r="F362" s="1443" t="e">
        <v>#DIV/0!</v>
      </c>
      <c r="G362">
        <v>8</v>
      </c>
      <c r="H362">
        <v>3</v>
      </c>
      <c r="I362">
        <v>0</v>
      </c>
      <c r="J362">
        <v>11</v>
      </c>
      <c r="K362" s="1443">
        <v>0.72728181818181814</v>
      </c>
      <c r="L362">
        <v>8</v>
      </c>
      <c r="M362">
        <v>3</v>
      </c>
      <c r="N362">
        <v>0</v>
      </c>
      <c r="O362">
        <v>11</v>
      </c>
      <c r="P362" s="1443">
        <v>0.72728181818181814</v>
      </c>
    </row>
    <row r="363" spans="1:16" hidden="1" x14ac:dyDescent="0.2">
      <c r="A363" t="s">
        <v>1116</v>
      </c>
      <c r="B363">
        <v>1</v>
      </c>
      <c r="C363">
        <v>0</v>
      </c>
      <c r="D363">
        <v>0</v>
      </c>
      <c r="E363">
        <v>1</v>
      </c>
      <c r="F363" s="1443">
        <v>1</v>
      </c>
      <c r="G363">
        <v>5</v>
      </c>
      <c r="H363">
        <v>2</v>
      </c>
      <c r="I363">
        <v>0</v>
      </c>
      <c r="J363">
        <v>7</v>
      </c>
      <c r="K363" s="1443">
        <v>0.7142857142857143</v>
      </c>
      <c r="L363">
        <v>6</v>
      </c>
      <c r="M363">
        <v>2</v>
      </c>
      <c r="N363">
        <v>0</v>
      </c>
      <c r="O363">
        <v>8</v>
      </c>
      <c r="P363" s="1443">
        <v>0.75001249999999997</v>
      </c>
    </row>
    <row r="364" spans="1:16" hidden="1" x14ac:dyDescent="0.2">
      <c r="A364" t="s">
        <v>1117</v>
      </c>
      <c r="B364">
        <v>2</v>
      </c>
      <c r="C364">
        <v>0</v>
      </c>
      <c r="D364">
        <v>0</v>
      </c>
      <c r="E364">
        <v>2</v>
      </c>
      <c r="F364" s="1443">
        <v>1</v>
      </c>
      <c r="G364">
        <v>6</v>
      </c>
      <c r="H364">
        <v>17</v>
      </c>
      <c r="I364">
        <v>0</v>
      </c>
      <c r="J364">
        <v>23</v>
      </c>
      <c r="K364" s="1443">
        <v>0.26084347826086957</v>
      </c>
      <c r="L364">
        <v>8</v>
      </c>
      <c r="M364">
        <v>17</v>
      </c>
      <c r="N364">
        <v>0</v>
      </c>
      <c r="O364">
        <v>25</v>
      </c>
      <c r="P364" s="1443">
        <v>0.31998799999999999</v>
      </c>
    </row>
    <row r="365" spans="1:16" hidden="1" x14ac:dyDescent="0.2">
      <c r="A365" t="s">
        <v>1118</v>
      </c>
      <c r="B365">
        <v>6</v>
      </c>
      <c r="C365">
        <v>2</v>
      </c>
      <c r="D365">
        <v>0</v>
      </c>
      <c r="E365">
        <v>8</v>
      </c>
      <c r="F365" s="1443">
        <v>0.75</v>
      </c>
      <c r="G365">
        <v>2</v>
      </c>
      <c r="H365">
        <v>0</v>
      </c>
      <c r="I365">
        <v>0</v>
      </c>
      <c r="J365">
        <v>2</v>
      </c>
      <c r="K365" s="1443">
        <v>1</v>
      </c>
      <c r="L365">
        <v>8</v>
      </c>
      <c r="M365">
        <v>2</v>
      </c>
      <c r="N365">
        <v>0</v>
      </c>
      <c r="O365">
        <v>10</v>
      </c>
      <c r="P365" s="1443">
        <v>0.79998999999999998</v>
      </c>
    </row>
    <row r="366" spans="1:16" hidden="1" x14ac:dyDescent="0.2">
      <c r="A366" t="s">
        <v>1119</v>
      </c>
      <c r="B366">
        <v>18</v>
      </c>
      <c r="C366">
        <v>3</v>
      </c>
      <c r="D366">
        <v>0</v>
      </c>
      <c r="E366">
        <v>21</v>
      </c>
      <c r="F366" s="1443">
        <v>0.8571428571428571</v>
      </c>
      <c r="G366">
        <v>57</v>
      </c>
      <c r="H366">
        <v>39</v>
      </c>
      <c r="I366">
        <v>1</v>
      </c>
      <c r="J366">
        <v>97</v>
      </c>
      <c r="K366" s="1443">
        <v>0.58763402061855674</v>
      </c>
      <c r="L366">
        <v>75</v>
      </c>
      <c r="M366">
        <v>42</v>
      </c>
      <c r="N366">
        <v>1</v>
      </c>
      <c r="O366">
        <v>118</v>
      </c>
      <c r="P366" s="1443">
        <v>0.63557627118644056</v>
      </c>
    </row>
    <row r="367" spans="1:16" x14ac:dyDescent="0.2">
      <c r="A367" t="s">
        <v>1120</v>
      </c>
      <c r="B367">
        <v>274</v>
      </c>
      <c r="C367">
        <v>1</v>
      </c>
      <c r="D367">
        <v>1</v>
      </c>
      <c r="E367">
        <v>276</v>
      </c>
      <c r="F367" s="1443">
        <v>0.99270724637681174</v>
      </c>
      <c r="G367">
        <v>1</v>
      </c>
      <c r="H367">
        <v>0</v>
      </c>
      <c r="I367">
        <v>0</v>
      </c>
      <c r="J367">
        <v>1</v>
      </c>
      <c r="K367" s="1443">
        <v>1</v>
      </c>
      <c r="L367">
        <v>275</v>
      </c>
      <c r="M367">
        <v>1</v>
      </c>
      <c r="N367">
        <v>1</v>
      </c>
      <c r="O367">
        <v>277</v>
      </c>
      <c r="P367" s="1443">
        <v>0.99273357400722029</v>
      </c>
    </row>
    <row r="368" spans="1:16" hidden="1" x14ac:dyDescent="0.2">
      <c r="A368" t="s">
        <v>1121</v>
      </c>
      <c r="B368">
        <v>2</v>
      </c>
      <c r="C368">
        <v>1</v>
      </c>
      <c r="D368">
        <v>0</v>
      </c>
      <c r="E368">
        <v>3</v>
      </c>
      <c r="F368" s="1443">
        <v>0.66669999999999996</v>
      </c>
      <c r="G368">
        <v>22</v>
      </c>
      <c r="H368">
        <v>29</v>
      </c>
      <c r="I368">
        <v>0</v>
      </c>
      <c r="J368">
        <v>51</v>
      </c>
      <c r="K368" s="1443">
        <v>0.43136470588235298</v>
      </c>
      <c r="L368">
        <v>24</v>
      </c>
      <c r="M368">
        <v>30</v>
      </c>
      <c r="N368">
        <v>0</v>
      </c>
      <c r="O368">
        <v>54</v>
      </c>
      <c r="P368" s="1443">
        <v>0.44446666666666668</v>
      </c>
    </row>
    <row r="369" spans="1:16" hidden="1" x14ac:dyDescent="0.2">
      <c r="A369" t="s">
        <v>1122</v>
      </c>
      <c r="B369">
        <v>0</v>
      </c>
      <c r="C369">
        <v>0</v>
      </c>
      <c r="D369">
        <v>0</v>
      </c>
      <c r="E369">
        <v>0</v>
      </c>
      <c r="F369" s="1443" t="e">
        <v>#DIV/0!</v>
      </c>
      <c r="G369">
        <v>1</v>
      </c>
      <c r="H369">
        <v>0</v>
      </c>
      <c r="I369">
        <v>0</v>
      </c>
      <c r="J369">
        <v>1</v>
      </c>
      <c r="K369" s="1443">
        <v>1</v>
      </c>
      <c r="L369">
        <v>1</v>
      </c>
      <c r="M369">
        <v>0</v>
      </c>
      <c r="N369">
        <v>0</v>
      </c>
      <c r="O369">
        <v>1</v>
      </c>
      <c r="P369" s="1443">
        <v>1</v>
      </c>
    </row>
    <row r="370" spans="1:16" x14ac:dyDescent="0.2">
      <c r="A370" t="s">
        <v>1123</v>
      </c>
      <c r="B370">
        <v>52</v>
      </c>
      <c r="C370">
        <v>1</v>
      </c>
      <c r="D370">
        <v>0</v>
      </c>
      <c r="E370">
        <v>53</v>
      </c>
      <c r="F370" s="1443">
        <v>0.98116226415094343</v>
      </c>
      <c r="G370">
        <v>13</v>
      </c>
      <c r="H370">
        <v>3</v>
      </c>
      <c r="I370">
        <v>0</v>
      </c>
      <c r="J370">
        <v>16</v>
      </c>
      <c r="K370" s="1443">
        <v>0.8125</v>
      </c>
      <c r="L370">
        <v>65</v>
      </c>
      <c r="M370">
        <v>4</v>
      </c>
      <c r="N370">
        <v>0</v>
      </c>
      <c r="O370">
        <v>69</v>
      </c>
      <c r="P370" s="1443">
        <v>0.94200000000000006</v>
      </c>
    </row>
    <row r="371" spans="1:16" x14ac:dyDescent="0.2">
      <c r="A371" t="s">
        <v>1124</v>
      </c>
      <c r="B371">
        <v>110</v>
      </c>
      <c r="C371">
        <v>0</v>
      </c>
      <c r="D371">
        <v>0</v>
      </c>
      <c r="E371">
        <v>110</v>
      </c>
      <c r="F371" s="1443">
        <v>1</v>
      </c>
      <c r="G371">
        <v>2</v>
      </c>
      <c r="H371">
        <v>1</v>
      </c>
      <c r="I371">
        <v>0</v>
      </c>
      <c r="J371">
        <v>3</v>
      </c>
      <c r="K371" s="1443">
        <v>0.66666666666666663</v>
      </c>
      <c r="L371">
        <v>112</v>
      </c>
      <c r="M371">
        <v>1</v>
      </c>
      <c r="N371">
        <v>0</v>
      </c>
      <c r="O371">
        <v>113</v>
      </c>
      <c r="P371" s="1443">
        <v>0.99115840707964598</v>
      </c>
    </row>
    <row r="372" spans="1:16" hidden="1" x14ac:dyDescent="0.2">
      <c r="A372" t="s">
        <v>1125</v>
      </c>
      <c r="B372">
        <v>23</v>
      </c>
      <c r="C372">
        <v>0</v>
      </c>
      <c r="D372">
        <v>0</v>
      </c>
      <c r="E372">
        <v>23</v>
      </c>
      <c r="F372" s="1443">
        <v>1</v>
      </c>
      <c r="G372">
        <v>6</v>
      </c>
      <c r="H372">
        <v>2</v>
      </c>
      <c r="I372">
        <v>0</v>
      </c>
      <c r="J372">
        <v>8</v>
      </c>
      <c r="K372" s="1443">
        <v>0.75</v>
      </c>
      <c r="L372">
        <v>29</v>
      </c>
      <c r="M372">
        <v>2</v>
      </c>
      <c r="N372">
        <v>0</v>
      </c>
      <c r="O372">
        <v>31</v>
      </c>
      <c r="P372" s="1443">
        <v>0.9355</v>
      </c>
    </row>
    <row r="373" spans="1:16" hidden="1" x14ac:dyDescent="0.2">
      <c r="A373" t="s">
        <v>1126</v>
      </c>
      <c r="B373">
        <v>28</v>
      </c>
      <c r="C373">
        <v>4</v>
      </c>
      <c r="D373">
        <v>1</v>
      </c>
      <c r="E373">
        <v>33</v>
      </c>
      <c r="F373" s="1443">
        <v>0.84849393939393947</v>
      </c>
      <c r="G373">
        <v>7</v>
      </c>
      <c r="H373">
        <v>2</v>
      </c>
      <c r="I373">
        <v>0</v>
      </c>
      <c r="J373">
        <v>9</v>
      </c>
      <c r="K373" s="1443">
        <v>0.77776666666666672</v>
      </c>
      <c r="L373">
        <v>35</v>
      </c>
      <c r="M373">
        <v>6</v>
      </c>
      <c r="N373">
        <v>1</v>
      </c>
      <c r="O373">
        <v>42</v>
      </c>
      <c r="P373" s="1443">
        <v>0.83333095238095234</v>
      </c>
    </row>
    <row r="374" spans="1:16" hidden="1" x14ac:dyDescent="0.2">
      <c r="A374" t="s">
        <v>1127</v>
      </c>
      <c r="B374">
        <v>35</v>
      </c>
      <c r="C374">
        <v>4</v>
      </c>
      <c r="D374">
        <v>0</v>
      </c>
      <c r="E374">
        <v>39</v>
      </c>
      <c r="F374" s="1443">
        <v>0.89739999999999986</v>
      </c>
      <c r="G374">
        <v>4</v>
      </c>
      <c r="H374">
        <v>1</v>
      </c>
      <c r="I374">
        <v>0</v>
      </c>
      <c r="J374">
        <v>5</v>
      </c>
      <c r="K374" s="1443">
        <v>0.8</v>
      </c>
      <c r="L374">
        <v>39</v>
      </c>
      <c r="M374">
        <v>5</v>
      </c>
      <c r="N374">
        <v>0</v>
      </c>
      <c r="O374">
        <v>44</v>
      </c>
      <c r="P374" s="1443">
        <v>0.88639999999999997</v>
      </c>
    </row>
    <row r="375" spans="1:16" hidden="1" x14ac:dyDescent="0.2">
      <c r="A375" t="s">
        <v>1128</v>
      </c>
      <c r="B375">
        <v>12</v>
      </c>
      <c r="C375">
        <v>2</v>
      </c>
      <c r="D375">
        <v>0</v>
      </c>
      <c r="E375">
        <v>14</v>
      </c>
      <c r="F375" s="1443">
        <v>0.85709999999999997</v>
      </c>
      <c r="G375">
        <v>1</v>
      </c>
      <c r="H375">
        <v>2</v>
      </c>
      <c r="I375">
        <v>0</v>
      </c>
      <c r="J375">
        <v>3</v>
      </c>
      <c r="K375" s="1443">
        <v>0.33329999999999999</v>
      </c>
      <c r="L375">
        <v>13</v>
      </c>
      <c r="M375">
        <v>4</v>
      </c>
      <c r="N375">
        <v>0</v>
      </c>
      <c r="O375">
        <v>17</v>
      </c>
      <c r="P375" s="1443">
        <v>0.76466470588235291</v>
      </c>
    </row>
    <row r="376" spans="1:16" hidden="1" x14ac:dyDescent="0.2">
      <c r="A376" t="s">
        <v>1129</v>
      </c>
      <c r="B376">
        <v>26</v>
      </c>
      <c r="C376">
        <v>4</v>
      </c>
      <c r="D376">
        <v>0</v>
      </c>
      <c r="E376">
        <v>30</v>
      </c>
      <c r="F376" s="1443">
        <v>0.86670000000000003</v>
      </c>
      <c r="G376">
        <v>24</v>
      </c>
      <c r="H376">
        <v>12</v>
      </c>
      <c r="I376">
        <v>0</v>
      </c>
      <c r="J376">
        <v>36</v>
      </c>
      <c r="K376" s="1443">
        <v>0.66666666666666663</v>
      </c>
      <c r="L376">
        <v>50</v>
      </c>
      <c r="M376">
        <v>16</v>
      </c>
      <c r="N376">
        <v>0</v>
      </c>
      <c r="O376">
        <v>66</v>
      </c>
      <c r="P376" s="1443">
        <v>0.75754242424242424</v>
      </c>
    </row>
    <row r="377" spans="1:16" x14ac:dyDescent="0.2">
      <c r="A377" t="s">
        <v>1130</v>
      </c>
      <c r="B377">
        <v>101</v>
      </c>
      <c r="C377">
        <v>0</v>
      </c>
      <c r="D377">
        <v>0</v>
      </c>
      <c r="E377">
        <v>101</v>
      </c>
      <c r="F377" s="1443">
        <v>1</v>
      </c>
      <c r="G377">
        <v>0</v>
      </c>
      <c r="H377">
        <v>0</v>
      </c>
      <c r="I377">
        <v>0</v>
      </c>
      <c r="J377">
        <v>0</v>
      </c>
      <c r="K377" s="1443" t="e">
        <v>#DIV/0!</v>
      </c>
      <c r="L377">
        <v>101</v>
      </c>
      <c r="M377">
        <v>0</v>
      </c>
      <c r="N377">
        <v>0</v>
      </c>
      <c r="O377">
        <v>101</v>
      </c>
      <c r="P377" s="1443">
        <v>1</v>
      </c>
    </row>
    <row r="378" spans="1:16" x14ac:dyDescent="0.2">
      <c r="A378" t="s">
        <v>1131</v>
      </c>
      <c r="B378">
        <v>90</v>
      </c>
      <c r="C378">
        <v>5</v>
      </c>
      <c r="D378">
        <v>0</v>
      </c>
      <c r="E378">
        <v>95</v>
      </c>
      <c r="F378" s="1443">
        <v>0.94737052631578955</v>
      </c>
      <c r="G378">
        <v>9</v>
      </c>
      <c r="H378">
        <v>14</v>
      </c>
      <c r="I378">
        <v>0</v>
      </c>
      <c r="J378">
        <v>23</v>
      </c>
      <c r="K378" s="1443">
        <v>0.39126086956521733</v>
      </c>
      <c r="L378">
        <v>99</v>
      </c>
      <c r="M378">
        <v>19</v>
      </c>
      <c r="N378">
        <v>0</v>
      </c>
      <c r="O378">
        <v>118</v>
      </c>
      <c r="P378" s="1443">
        <v>0.83901525423728796</v>
      </c>
    </row>
    <row r="379" spans="1:16" x14ac:dyDescent="0.2">
      <c r="A379" t="s">
        <v>1132</v>
      </c>
      <c r="B379">
        <v>148</v>
      </c>
      <c r="C379">
        <v>2</v>
      </c>
      <c r="D379">
        <v>0</v>
      </c>
      <c r="E379">
        <v>150</v>
      </c>
      <c r="F379" s="1443">
        <v>0.98666999999999994</v>
      </c>
      <c r="G379">
        <v>1</v>
      </c>
      <c r="H379">
        <v>0</v>
      </c>
      <c r="I379">
        <v>0</v>
      </c>
      <c r="J379">
        <v>1</v>
      </c>
      <c r="K379" s="1443">
        <v>1</v>
      </c>
      <c r="L379">
        <v>149</v>
      </c>
      <c r="M379">
        <v>2</v>
      </c>
      <c r="N379">
        <v>0</v>
      </c>
      <c r="O379">
        <v>151</v>
      </c>
      <c r="P379" s="1443">
        <v>0.98675761589403965</v>
      </c>
    </row>
    <row r="380" spans="1:16" x14ac:dyDescent="0.2">
      <c r="A380" t="s">
        <v>1133</v>
      </c>
      <c r="B380">
        <v>114</v>
      </c>
      <c r="C380">
        <v>1</v>
      </c>
      <c r="D380">
        <v>0</v>
      </c>
      <c r="E380">
        <v>115</v>
      </c>
      <c r="F380" s="1443">
        <v>0.99135304347826092</v>
      </c>
      <c r="G380">
        <v>1</v>
      </c>
      <c r="H380">
        <v>0</v>
      </c>
      <c r="I380">
        <v>0</v>
      </c>
      <c r="J380">
        <v>1</v>
      </c>
      <c r="K380" s="1443">
        <v>1</v>
      </c>
      <c r="L380">
        <v>115</v>
      </c>
      <c r="M380">
        <v>1</v>
      </c>
      <c r="N380">
        <v>0</v>
      </c>
      <c r="O380">
        <v>116</v>
      </c>
      <c r="P380" s="1443">
        <v>0.99142758620689653</v>
      </c>
    </row>
    <row r="381" spans="1:16" hidden="1" x14ac:dyDescent="0.2">
      <c r="A381" t="s">
        <v>1134</v>
      </c>
      <c r="B381">
        <v>17</v>
      </c>
      <c r="C381">
        <v>0</v>
      </c>
      <c r="D381">
        <v>0</v>
      </c>
      <c r="E381">
        <v>17</v>
      </c>
      <c r="F381" s="1443">
        <v>1</v>
      </c>
      <c r="G381">
        <v>0</v>
      </c>
      <c r="H381">
        <v>0</v>
      </c>
      <c r="I381">
        <v>0</v>
      </c>
      <c r="J381">
        <v>0</v>
      </c>
      <c r="K381" s="1443" t="e">
        <v>#DIV/0!</v>
      </c>
      <c r="L381">
        <v>17</v>
      </c>
      <c r="M381">
        <v>0</v>
      </c>
      <c r="N381">
        <v>0</v>
      </c>
      <c r="O381">
        <v>17</v>
      </c>
      <c r="P381" s="1443">
        <v>1</v>
      </c>
    </row>
    <row r="382" spans="1:16" hidden="1" x14ac:dyDescent="0.2">
      <c r="A382" t="s">
        <v>1135</v>
      </c>
      <c r="B382">
        <v>2</v>
      </c>
      <c r="C382">
        <v>0</v>
      </c>
      <c r="D382">
        <v>0</v>
      </c>
      <c r="E382">
        <v>2</v>
      </c>
      <c r="F382" s="1443">
        <v>1</v>
      </c>
      <c r="G382">
        <v>3</v>
      </c>
      <c r="H382">
        <v>0</v>
      </c>
      <c r="I382">
        <v>0</v>
      </c>
      <c r="J382">
        <v>3</v>
      </c>
      <c r="K382" s="1443">
        <v>1</v>
      </c>
      <c r="L382">
        <v>5</v>
      </c>
      <c r="M382">
        <v>0</v>
      </c>
      <c r="N382">
        <v>0</v>
      </c>
      <c r="O382">
        <v>5</v>
      </c>
      <c r="P382" s="1443">
        <v>1</v>
      </c>
    </row>
    <row r="383" spans="1:16" hidden="1" x14ac:dyDescent="0.2">
      <c r="A383" t="s">
        <v>1136</v>
      </c>
      <c r="B383">
        <v>4</v>
      </c>
      <c r="C383">
        <v>1</v>
      </c>
      <c r="D383">
        <v>0</v>
      </c>
      <c r="E383">
        <v>5</v>
      </c>
      <c r="F383" s="1443">
        <v>0.80001999999999995</v>
      </c>
      <c r="G383">
        <v>20</v>
      </c>
      <c r="H383">
        <v>23</v>
      </c>
      <c r="I383">
        <v>0</v>
      </c>
      <c r="J383">
        <v>43</v>
      </c>
      <c r="K383" s="1443">
        <v>0.46509302325581392</v>
      </c>
      <c r="L383">
        <v>24</v>
      </c>
      <c r="M383">
        <v>24</v>
      </c>
      <c r="N383">
        <v>0</v>
      </c>
      <c r="O383">
        <v>48</v>
      </c>
      <c r="P383" s="1443">
        <v>0.50001249999999997</v>
      </c>
    </row>
    <row r="384" spans="1:16" hidden="1" x14ac:dyDescent="0.2">
      <c r="A384" t="s">
        <v>1137</v>
      </c>
      <c r="B384">
        <v>32</v>
      </c>
      <c r="C384">
        <v>12</v>
      </c>
      <c r="D384">
        <v>0</v>
      </c>
      <c r="E384">
        <v>44</v>
      </c>
      <c r="F384" s="1443">
        <v>0.72727272727272729</v>
      </c>
      <c r="G384">
        <v>9</v>
      </c>
      <c r="H384">
        <v>6</v>
      </c>
      <c r="I384">
        <v>0</v>
      </c>
      <c r="J384">
        <v>15</v>
      </c>
      <c r="K384" s="1443">
        <v>0.60001333333333329</v>
      </c>
      <c r="L384">
        <v>41</v>
      </c>
      <c r="M384">
        <v>18</v>
      </c>
      <c r="N384">
        <v>0</v>
      </c>
      <c r="O384">
        <v>59</v>
      </c>
      <c r="P384" s="1443">
        <v>0.69492203389830509</v>
      </c>
    </row>
    <row r="385" spans="1:16" hidden="1" x14ac:dyDescent="0.2">
      <c r="A385" t="s">
        <v>1138</v>
      </c>
      <c r="B385">
        <v>28</v>
      </c>
      <c r="C385">
        <v>1</v>
      </c>
      <c r="D385">
        <v>0</v>
      </c>
      <c r="E385">
        <v>29</v>
      </c>
      <c r="F385" s="1443">
        <v>0.9655275862068966</v>
      </c>
      <c r="G385">
        <v>11</v>
      </c>
      <c r="H385">
        <v>3</v>
      </c>
      <c r="I385">
        <v>0</v>
      </c>
      <c r="J385">
        <v>14</v>
      </c>
      <c r="K385" s="1443">
        <v>0.78572857142857144</v>
      </c>
      <c r="L385">
        <v>39</v>
      </c>
      <c r="M385">
        <v>4</v>
      </c>
      <c r="N385">
        <v>0</v>
      </c>
      <c r="O385">
        <v>43</v>
      </c>
      <c r="P385" s="1443">
        <v>0.90695581395348834</v>
      </c>
    </row>
    <row r="386" spans="1:16" hidden="1" x14ac:dyDescent="0.2">
      <c r="A386" t="s">
        <v>1139</v>
      </c>
      <c r="B386">
        <v>4</v>
      </c>
      <c r="C386">
        <v>3</v>
      </c>
      <c r="D386">
        <v>0</v>
      </c>
      <c r="E386">
        <v>7</v>
      </c>
      <c r="F386" s="1443">
        <v>0.5714285714285714</v>
      </c>
      <c r="G386">
        <v>12</v>
      </c>
      <c r="H386">
        <v>13</v>
      </c>
      <c r="I386">
        <v>0</v>
      </c>
      <c r="J386">
        <v>25</v>
      </c>
      <c r="K386" s="1443">
        <v>0.48001599999999994</v>
      </c>
      <c r="L386">
        <v>16</v>
      </c>
      <c r="M386">
        <v>16</v>
      </c>
      <c r="N386">
        <v>0</v>
      </c>
      <c r="O386">
        <v>32</v>
      </c>
      <c r="P386" s="1443">
        <v>0.49996249999999998</v>
      </c>
    </row>
    <row r="387" spans="1:16" x14ac:dyDescent="0.2">
      <c r="A387" t="s">
        <v>1140</v>
      </c>
      <c r="B387">
        <v>67</v>
      </c>
      <c r="C387">
        <v>2</v>
      </c>
      <c r="D387">
        <v>0</v>
      </c>
      <c r="E387">
        <v>69</v>
      </c>
      <c r="F387" s="1443">
        <v>0.97098550724637667</v>
      </c>
      <c r="G387">
        <v>2</v>
      </c>
      <c r="H387">
        <v>4</v>
      </c>
      <c r="I387">
        <v>0</v>
      </c>
      <c r="J387">
        <v>6</v>
      </c>
      <c r="K387" s="1443">
        <v>0.33333333333333331</v>
      </c>
      <c r="L387">
        <v>69</v>
      </c>
      <c r="M387">
        <v>6</v>
      </c>
      <c r="N387">
        <v>0</v>
      </c>
      <c r="O387">
        <v>75</v>
      </c>
      <c r="P387" s="1443">
        <v>0.92002933333333337</v>
      </c>
    </row>
    <row r="388" spans="1:16" x14ac:dyDescent="0.2">
      <c r="A388" t="s">
        <v>1141</v>
      </c>
      <c r="B388">
        <v>58</v>
      </c>
      <c r="C388">
        <v>4</v>
      </c>
      <c r="D388">
        <v>0</v>
      </c>
      <c r="E388">
        <v>62</v>
      </c>
      <c r="F388" s="1443">
        <v>0.93549032258064513</v>
      </c>
      <c r="G388">
        <v>4</v>
      </c>
      <c r="H388">
        <v>0</v>
      </c>
      <c r="I388">
        <v>0</v>
      </c>
      <c r="J388">
        <v>4</v>
      </c>
      <c r="K388" s="1443">
        <v>1</v>
      </c>
      <c r="L388">
        <v>62</v>
      </c>
      <c r="M388">
        <v>4</v>
      </c>
      <c r="N388">
        <v>0</v>
      </c>
      <c r="O388">
        <v>66</v>
      </c>
      <c r="P388" s="1443">
        <v>0.93937575757575753</v>
      </c>
    </row>
    <row r="389" spans="1:16" hidden="1" x14ac:dyDescent="0.2">
      <c r="A389" t="s">
        <v>1142</v>
      </c>
      <c r="B389">
        <v>19</v>
      </c>
      <c r="C389">
        <v>6</v>
      </c>
      <c r="D389">
        <v>0</v>
      </c>
      <c r="E389">
        <v>25</v>
      </c>
      <c r="F389" s="1443">
        <v>0.75996000000000008</v>
      </c>
      <c r="G389">
        <v>9</v>
      </c>
      <c r="H389">
        <v>10</v>
      </c>
      <c r="I389">
        <v>0</v>
      </c>
      <c r="J389">
        <v>19</v>
      </c>
      <c r="K389" s="1443">
        <v>0.47370526315789468</v>
      </c>
      <c r="L389">
        <v>28</v>
      </c>
      <c r="M389">
        <v>16</v>
      </c>
      <c r="N389">
        <v>0</v>
      </c>
      <c r="O389">
        <v>44</v>
      </c>
      <c r="P389" s="1443">
        <v>0.63635909090909093</v>
      </c>
    </row>
    <row r="390" spans="1:16" hidden="1" x14ac:dyDescent="0.2">
      <c r="A390" t="s">
        <v>1143</v>
      </c>
      <c r="B390">
        <v>37</v>
      </c>
      <c r="C390">
        <v>3</v>
      </c>
      <c r="D390">
        <v>0</v>
      </c>
      <c r="E390">
        <v>40</v>
      </c>
      <c r="F390" s="1443">
        <v>0.92498250000000015</v>
      </c>
      <c r="G390">
        <v>3</v>
      </c>
      <c r="H390">
        <v>4</v>
      </c>
      <c r="I390">
        <v>0</v>
      </c>
      <c r="J390">
        <v>7</v>
      </c>
      <c r="K390" s="1443">
        <v>0.42857142857142855</v>
      </c>
      <c r="L390">
        <v>40</v>
      </c>
      <c r="M390">
        <v>7</v>
      </c>
      <c r="N390">
        <v>0</v>
      </c>
      <c r="O390">
        <v>47</v>
      </c>
      <c r="P390" s="1443">
        <v>0.85102553191489361</v>
      </c>
    </row>
    <row r="391" spans="1:16" x14ac:dyDescent="0.2">
      <c r="A391" t="s">
        <v>1144</v>
      </c>
      <c r="B391">
        <v>84</v>
      </c>
      <c r="C391">
        <v>4</v>
      </c>
      <c r="D391">
        <v>0</v>
      </c>
      <c r="E391">
        <v>88</v>
      </c>
      <c r="F391" s="1443">
        <v>0.9545318181818182</v>
      </c>
      <c r="G391">
        <v>8</v>
      </c>
      <c r="H391">
        <v>1</v>
      </c>
      <c r="I391">
        <v>0</v>
      </c>
      <c r="J391">
        <v>9</v>
      </c>
      <c r="K391" s="1443">
        <v>0.88888888888888884</v>
      </c>
      <c r="L391">
        <v>92</v>
      </c>
      <c r="M391">
        <v>5</v>
      </c>
      <c r="N391">
        <v>0</v>
      </c>
      <c r="O391">
        <v>97</v>
      </c>
      <c r="P391" s="1443">
        <v>0.94841958762886602</v>
      </c>
    </row>
    <row r="392" spans="1:16" hidden="1" x14ac:dyDescent="0.2">
      <c r="A392" t="s">
        <v>1145</v>
      </c>
      <c r="B392">
        <v>32</v>
      </c>
      <c r="C392">
        <v>10</v>
      </c>
      <c r="D392">
        <v>0</v>
      </c>
      <c r="E392">
        <v>42</v>
      </c>
      <c r="F392" s="1443">
        <v>0.7619285714285714</v>
      </c>
      <c r="G392">
        <v>67</v>
      </c>
      <c r="H392">
        <v>50</v>
      </c>
      <c r="I392">
        <v>0</v>
      </c>
      <c r="J392">
        <v>117</v>
      </c>
      <c r="K392" s="1443">
        <v>0.57267179487179487</v>
      </c>
      <c r="L392">
        <v>99</v>
      </c>
      <c r="M392">
        <v>60</v>
      </c>
      <c r="N392">
        <v>0</v>
      </c>
      <c r="O392">
        <v>159</v>
      </c>
      <c r="P392" s="1443">
        <v>0.6226150943396227</v>
      </c>
    </row>
    <row r="393" spans="1:16" x14ac:dyDescent="0.2">
      <c r="A393" t="s">
        <v>1146</v>
      </c>
      <c r="B393">
        <v>557</v>
      </c>
      <c r="C393">
        <v>27</v>
      </c>
      <c r="D393">
        <v>1</v>
      </c>
      <c r="E393">
        <v>585</v>
      </c>
      <c r="F393" s="1443">
        <v>0.95211179487179487</v>
      </c>
      <c r="G393">
        <v>14</v>
      </c>
      <c r="H393">
        <v>10</v>
      </c>
      <c r="I393">
        <v>0</v>
      </c>
      <c r="J393">
        <v>24</v>
      </c>
      <c r="K393" s="1443">
        <v>0.58329999999999993</v>
      </c>
      <c r="L393">
        <v>571</v>
      </c>
      <c r="M393">
        <v>37</v>
      </c>
      <c r="N393">
        <v>1</v>
      </c>
      <c r="O393">
        <v>609</v>
      </c>
      <c r="P393" s="1443">
        <v>0.93758719211822661</v>
      </c>
    </row>
    <row r="394" spans="1:16" hidden="1" x14ac:dyDescent="0.2">
      <c r="A394" t="s">
        <v>1147</v>
      </c>
      <c r="B394">
        <v>17</v>
      </c>
      <c r="C394">
        <v>3</v>
      </c>
      <c r="D394">
        <v>0</v>
      </c>
      <c r="E394">
        <v>20</v>
      </c>
      <c r="F394" s="1443">
        <v>0.84999499999999983</v>
      </c>
      <c r="G394">
        <v>6</v>
      </c>
      <c r="H394">
        <v>0</v>
      </c>
      <c r="I394">
        <v>0</v>
      </c>
      <c r="J394">
        <v>6</v>
      </c>
      <c r="K394" s="1443">
        <v>1</v>
      </c>
      <c r="L394">
        <v>23</v>
      </c>
      <c r="M394">
        <v>3</v>
      </c>
      <c r="N394">
        <v>0</v>
      </c>
      <c r="O394">
        <v>26</v>
      </c>
      <c r="P394" s="1443">
        <v>0.88458461538461541</v>
      </c>
    </row>
    <row r="395" spans="1:16" hidden="1" x14ac:dyDescent="0.2">
      <c r="A395" t="s">
        <v>1148</v>
      </c>
      <c r="B395">
        <v>14</v>
      </c>
      <c r="C395">
        <v>1</v>
      </c>
      <c r="D395">
        <v>0</v>
      </c>
      <c r="E395">
        <v>15</v>
      </c>
      <c r="F395" s="1443">
        <v>0.93335999999999997</v>
      </c>
      <c r="G395">
        <v>17</v>
      </c>
      <c r="H395">
        <v>3</v>
      </c>
      <c r="I395">
        <v>0</v>
      </c>
      <c r="J395">
        <v>20</v>
      </c>
      <c r="K395" s="1443">
        <v>0.84998000000000007</v>
      </c>
      <c r="L395">
        <v>31</v>
      </c>
      <c r="M395">
        <v>4</v>
      </c>
      <c r="N395">
        <v>0</v>
      </c>
      <c r="O395">
        <v>35</v>
      </c>
      <c r="P395" s="1443">
        <v>0.88572857142857153</v>
      </c>
    </row>
    <row r="396" spans="1:16" x14ac:dyDescent="0.2">
      <c r="A396" t="s">
        <v>1149</v>
      </c>
      <c r="B396">
        <v>177</v>
      </c>
      <c r="C396">
        <v>0</v>
      </c>
      <c r="D396">
        <v>0</v>
      </c>
      <c r="E396">
        <v>177</v>
      </c>
      <c r="F396" s="1443">
        <v>1</v>
      </c>
      <c r="G396">
        <v>0</v>
      </c>
      <c r="H396">
        <v>0</v>
      </c>
      <c r="I396">
        <v>0</v>
      </c>
      <c r="J396">
        <v>0</v>
      </c>
      <c r="K396" s="1443" t="e">
        <v>#DIV/0!</v>
      </c>
      <c r="L396">
        <v>177</v>
      </c>
      <c r="M396">
        <v>0</v>
      </c>
      <c r="N396">
        <v>0</v>
      </c>
      <c r="O396">
        <v>177</v>
      </c>
      <c r="P396" s="1443">
        <v>1</v>
      </c>
    </row>
    <row r="397" spans="1:16" hidden="1" x14ac:dyDescent="0.2">
      <c r="A397" t="s">
        <v>1150</v>
      </c>
      <c r="B397">
        <v>3</v>
      </c>
      <c r="C397">
        <v>5</v>
      </c>
      <c r="D397">
        <v>0</v>
      </c>
      <c r="E397">
        <v>8</v>
      </c>
      <c r="F397" s="1443">
        <v>0.375</v>
      </c>
      <c r="G397">
        <v>2</v>
      </c>
      <c r="H397">
        <v>20</v>
      </c>
      <c r="I397">
        <v>0</v>
      </c>
      <c r="J397">
        <v>22</v>
      </c>
      <c r="K397" s="1443">
        <v>9.0936363636363635E-2</v>
      </c>
      <c r="L397">
        <v>5</v>
      </c>
      <c r="M397">
        <v>25</v>
      </c>
      <c r="N397">
        <v>0</v>
      </c>
      <c r="O397">
        <v>30</v>
      </c>
      <c r="P397" s="1443">
        <v>0.16668666666666668</v>
      </c>
    </row>
    <row r="398" spans="1:16" hidden="1" x14ac:dyDescent="0.2">
      <c r="A398" t="s">
        <v>1323</v>
      </c>
      <c r="B398">
        <v>0</v>
      </c>
      <c r="C398">
        <v>0</v>
      </c>
      <c r="D398">
        <v>0</v>
      </c>
      <c r="E398">
        <v>0</v>
      </c>
      <c r="F398" s="1443" t="e">
        <v>#DIV/0!</v>
      </c>
      <c r="G398">
        <v>1</v>
      </c>
      <c r="H398">
        <v>0</v>
      </c>
      <c r="I398">
        <v>0</v>
      </c>
      <c r="J398">
        <v>1</v>
      </c>
      <c r="K398" s="1443">
        <v>1</v>
      </c>
      <c r="L398">
        <v>1</v>
      </c>
      <c r="M398">
        <v>0</v>
      </c>
      <c r="N398">
        <v>0</v>
      </c>
      <c r="O398">
        <v>1</v>
      </c>
      <c r="P398" s="1443">
        <v>1</v>
      </c>
    </row>
    <row r="399" spans="1:16" hidden="1" x14ac:dyDescent="0.2">
      <c r="A399" t="s">
        <v>1151</v>
      </c>
      <c r="B399">
        <v>13</v>
      </c>
      <c r="C399">
        <v>5</v>
      </c>
      <c r="D399">
        <v>0</v>
      </c>
      <c r="E399">
        <v>18</v>
      </c>
      <c r="F399" s="1443">
        <v>0.72224999999999995</v>
      </c>
      <c r="G399">
        <v>78</v>
      </c>
      <c r="H399">
        <v>66</v>
      </c>
      <c r="I399">
        <v>1</v>
      </c>
      <c r="J399">
        <v>145</v>
      </c>
      <c r="K399" s="1443">
        <v>0.53794275862068963</v>
      </c>
      <c r="L399">
        <v>91</v>
      </c>
      <c r="M399">
        <v>71</v>
      </c>
      <c r="N399">
        <v>1</v>
      </c>
      <c r="O399">
        <v>163</v>
      </c>
      <c r="P399" s="1443">
        <v>0.55827607361963183</v>
      </c>
    </row>
    <row r="400" spans="1:16" hidden="1" x14ac:dyDescent="0.2">
      <c r="A400" t="s">
        <v>1152</v>
      </c>
      <c r="B400">
        <v>13</v>
      </c>
      <c r="C400">
        <v>9</v>
      </c>
      <c r="D400">
        <v>0</v>
      </c>
      <c r="E400">
        <v>22</v>
      </c>
      <c r="F400" s="1443">
        <v>0.59090909090909094</v>
      </c>
      <c r="G400">
        <v>18</v>
      </c>
      <c r="H400">
        <v>30</v>
      </c>
      <c r="I400">
        <v>0</v>
      </c>
      <c r="J400">
        <v>48</v>
      </c>
      <c r="K400" s="1443">
        <v>0.37501666666666661</v>
      </c>
      <c r="L400">
        <v>31</v>
      </c>
      <c r="M400">
        <v>39</v>
      </c>
      <c r="N400">
        <v>0</v>
      </c>
      <c r="O400">
        <v>70</v>
      </c>
      <c r="P400" s="1443">
        <v>0.44286285714285711</v>
      </c>
    </row>
    <row r="401" spans="1:16" x14ac:dyDescent="0.2">
      <c r="A401" t="s">
        <v>1153</v>
      </c>
      <c r="B401">
        <v>59</v>
      </c>
      <c r="C401">
        <v>0</v>
      </c>
      <c r="D401">
        <v>0</v>
      </c>
      <c r="E401">
        <v>59</v>
      </c>
      <c r="F401" s="1443">
        <v>1</v>
      </c>
      <c r="G401">
        <v>4</v>
      </c>
      <c r="H401">
        <v>0</v>
      </c>
      <c r="I401">
        <v>0</v>
      </c>
      <c r="J401">
        <v>4</v>
      </c>
      <c r="K401" s="1443">
        <v>1</v>
      </c>
      <c r="L401">
        <v>63</v>
      </c>
      <c r="M401">
        <v>0</v>
      </c>
      <c r="N401">
        <v>0</v>
      </c>
      <c r="O401">
        <v>63</v>
      </c>
      <c r="P401" s="1443">
        <v>1</v>
      </c>
    </row>
    <row r="402" spans="1:16" hidden="1" x14ac:dyDescent="0.2">
      <c r="A402" t="s">
        <v>1154</v>
      </c>
      <c r="B402">
        <v>0</v>
      </c>
      <c r="C402">
        <v>0</v>
      </c>
      <c r="D402">
        <v>0</v>
      </c>
      <c r="E402">
        <v>0</v>
      </c>
      <c r="F402" s="1443" t="e">
        <v>#DIV/0!</v>
      </c>
      <c r="G402">
        <v>1</v>
      </c>
      <c r="H402">
        <v>16</v>
      </c>
      <c r="I402">
        <v>0</v>
      </c>
      <c r="J402">
        <v>17</v>
      </c>
      <c r="K402" s="1443">
        <v>5.8799999999999998E-2</v>
      </c>
      <c r="L402">
        <v>1</v>
      </c>
      <c r="M402">
        <v>16</v>
      </c>
      <c r="N402">
        <v>0</v>
      </c>
      <c r="O402">
        <v>17</v>
      </c>
      <c r="P402" s="1443">
        <v>5.8799999999999998E-2</v>
      </c>
    </row>
    <row r="403" spans="1:16" hidden="1" x14ac:dyDescent="0.2">
      <c r="A403" t="s">
        <v>1324</v>
      </c>
      <c r="B403">
        <v>44</v>
      </c>
      <c r="C403">
        <v>1</v>
      </c>
      <c r="D403">
        <v>0</v>
      </c>
      <c r="E403">
        <v>45</v>
      </c>
      <c r="F403" s="1443">
        <v>0.9778</v>
      </c>
      <c r="G403">
        <v>1</v>
      </c>
      <c r="H403">
        <v>0</v>
      </c>
      <c r="I403">
        <v>0</v>
      </c>
      <c r="J403">
        <v>1</v>
      </c>
      <c r="K403" s="1443">
        <v>1</v>
      </c>
      <c r="L403">
        <v>45</v>
      </c>
      <c r="M403">
        <v>1</v>
      </c>
      <c r="N403">
        <v>0</v>
      </c>
      <c r="O403">
        <v>46</v>
      </c>
      <c r="P403" s="1443">
        <v>0.97828260869565209</v>
      </c>
    </row>
    <row r="404" spans="1:16" hidden="1" x14ac:dyDescent="0.2">
      <c r="A404" t="s">
        <v>1155</v>
      </c>
      <c r="B404">
        <v>0</v>
      </c>
      <c r="C404">
        <v>0</v>
      </c>
      <c r="D404">
        <v>0</v>
      </c>
      <c r="E404">
        <v>0</v>
      </c>
      <c r="F404" s="1443" t="e">
        <v>#DIV/0!</v>
      </c>
      <c r="G404">
        <v>0</v>
      </c>
      <c r="H404">
        <v>3</v>
      </c>
      <c r="I404">
        <v>0</v>
      </c>
      <c r="J404">
        <v>3</v>
      </c>
      <c r="K404" s="1443">
        <v>0</v>
      </c>
      <c r="L404">
        <v>0</v>
      </c>
      <c r="M404">
        <v>3</v>
      </c>
      <c r="N404">
        <v>0</v>
      </c>
      <c r="O404">
        <v>3</v>
      </c>
      <c r="P404" s="1443">
        <v>0</v>
      </c>
    </row>
    <row r="405" spans="1:16" hidden="1" x14ac:dyDescent="0.2">
      <c r="A405" t="s">
        <v>1156</v>
      </c>
      <c r="B405">
        <v>3</v>
      </c>
      <c r="C405">
        <v>23</v>
      </c>
      <c r="D405">
        <v>0</v>
      </c>
      <c r="E405">
        <v>26</v>
      </c>
      <c r="F405" s="1443">
        <v>0.11538461538461539</v>
      </c>
      <c r="G405">
        <v>27</v>
      </c>
      <c r="H405">
        <v>75</v>
      </c>
      <c r="I405">
        <v>0</v>
      </c>
      <c r="J405">
        <v>102</v>
      </c>
      <c r="K405" s="1443">
        <v>0.26471176470588231</v>
      </c>
      <c r="L405">
        <v>30</v>
      </c>
      <c r="M405">
        <v>98</v>
      </c>
      <c r="N405">
        <v>0</v>
      </c>
      <c r="O405">
        <v>128</v>
      </c>
      <c r="P405" s="1443">
        <v>0.23433906250000003</v>
      </c>
    </row>
    <row r="406" spans="1:16" x14ac:dyDescent="0.2">
      <c r="A406" t="s">
        <v>1157</v>
      </c>
      <c r="B406">
        <v>360</v>
      </c>
      <c r="C406">
        <v>25</v>
      </c>
      <c r="D406">
        <v>0</v>
      </c>
      <c r="E406">
        <v>385</v>
      </c>
      <c r="F406" s="1443">
        <v>0.9350688311688311</v>
      </c>
      <c r="G406">
        <v>76</v>
      </c>
      <c r="H406">
        <v>37</v>
      </c>
      <c r="I406">
        <v>0</v>
      </c>
      <c r="J406">
        <v>113</v>
      </c>
      <c r="K406" s="1443">
        <v>0.67256814159292044</v>
      </c>
      <c r="L406">
        <v>436</v>
      </c>
      <c r="M406">
        <v>62</v>
      </c>
      <c r="N406">
        <v>0</v>
      </c>
      <c r="O406">
        <v>498</v>
      </c>
      <c r="P406" s="1443">
        <v>0.87550321285140553</v>
      </c>
    </row>
    <row r="407" spans="1:16" hidden="1" x14ac:dyDescent="0.2">
      <c r="A407" t="s">
        <v>1158</v>
      </c>
      <c r="B407">
        <v>51</v>
      </c>
      <c r="C407">
        <v>0</v>
      </c>
      <c r="D407">
        <v>0</v>
      </c>
      <c r="E407">
        <v>51</v>
      </c>
      <c r="F407" s="1443">
        <v>1</v>
      </c>
      <c r="G407">
        <v>35</v>
      </c>
      <c r="H407">
        <v>22</v>
      </c>
      <c r="I407">
        <v>0</v>
      </c>
      <c r="J407">
        <v>57</v>
      </c>
      <c r="K407" s="1443">
        <v>0.61402631578947375</v>
      </c>
      <c r="L407">
        <v>86</v>
      </c>
      <c r="M407">
        <v>22</v>
      </c>
      <c r="N407">
        <v>0</v>
      </c>
      <c r="O407">
        <v>108</v>
      </c>
      <c r="P407" s="1443">
        <v>0.79630833333333328</v>
      </c>
    </row>
    <row r="408" spans="1:16" hidden="1" x14ac:dyDescent="0.2">
      <c r="A408" t="s">
        <v>1159</v>
      </c>
      <c r="B408">
        <v>0</v>
      </c>
      <c r="C408">
        <v>0</v>
      </c>
      <c r="D408">
        <v>0</v>
      </c>
      <c r="E408">
        <v>0</v>
      </c>
      <c r="F408" s="1443" t="e">
        <v>#DIV/0!</v>
      </c>
      <c r="G408">
        <v>2</v>
      </c>
      <c r="H408">
        <v>15</v>
      </c>
      <c r="I408">
        <v>0</v>
      </c>
      <c r="J408">
        <v>17</v>
      </c>
      <c r="K408" s="1443">
        <v>0.1176</v>
      </c>
      <c r="L408">
        <v>2</v>
      </c>
      <c r="M408">
        <v>15</v>
      </c>
      <c r="N408">
        <v>0</v>
      </c>
      <c r="O408">
        <v>17</v>
      </c>
      <c r="P408" s="1443">
        <v>0.1176</v>
      </c>
    </row>
    <row r="409" spans="1:16" hidden="1" x14ac:dyDescent="0.2">
      <c r="A409" t="s">
        <v>1160</v>
      </c>
      <c r="B409">
        <v>6</v>
      </c>
      <c r="C409">
        <v>2</v>
      </c>
      <c r="D409">
        <v>0</v>
      </c>
      <c r="E409">
        <v>8</v>
      </c>
      <c r="F409" s="1443">
        <v>0.75</v>
      </c>
      <c r="G409">
        <v>3</v>
      </c>
      <c r="H409">
        <v>0</v>
      </c>
      <c r="I409">
        <v>0</v>
      </c>
      <c r="J409">
        <v>3</v>
      </c>
      <c r="K409" s="1443">
        <v>1</v>
      </c>
      <c r="L409">
        <v>9</v>
      </c>
      <c r="M409">
        <v>2</v>
      </c>
      <c r="N409">
        <v>0</v>
      </c>
      <c r="O409">
        <v>11</v>
      </c>
      <c r="P409" s="1443">
        <v>0.81818181818181823</v>
      </c>
    </row>
    <row r="410" spans="1:16" x14ac:dyDescent="0.2">
      <c r="A410" t="s">
        <v>1161</v>
      </c>
      <c r="B410">
        <v>62</v>
      </c>
      <c r="C410">
        <v>4</v>
      </c>
      <c r="D410">
        <v>0</v>
      </c>
      <c r="E410">
        <v>66</v>
      </c>
      <c r="F410" s="1443">
        <v>0.9393636363636364</v>
      </c>
      <c r="G410">
        <v>24</v>
      </c>
      <c r="H410">
        <v>14</v>
      </c>
      <c r="I410">
        <v>1</v>
      </c>
      <c r="J410">
        <v>39</v>
      </c>
      <c r="K410" s="1443">
        <v>0.61538461538461542</v>
      </c>
      <c r="L410">
        <v>86</v>
      </c>
      <c r="M410">
        <v>18</v>
      </c>
      <c r="N410">
        <v>1</v>
      </c>
      <c r="O410">
        <v>105</v>
      </c>
      <c r="P410" s="1443">
        <v>0.81902000000000008</v>
      </c>
    </row>
    <row r="411" spans="1:16" hidden="1" x14ac:dyDescent="0.2">
      <c r="A411" t="s">
        <v>1162</v>
      </c>
      <c r="B411">
        <v>0</v>
      </c>
      <c r="C411">
        <v>0</v>
      </c>
      <c r="D411">
        <v>0</v>
      </c>
      <c r="E411">
        <v>0</v>
      </c>
      <c r="F411" s="1443" t="e">
        <v>#DIV/0!</v>
      </c>
      <c r="G411">
        <v>1</v>
      </c>
      <c r="H411">
        <v>2</v>
      </c>
      <c r="I411">
        <v>0</v>
      </c>
      <c r="J411">
        <v>3</v>
      </c>
      <c r="K411" s="1443">
        <v>0.33333333333333331</v>
      </c>
      <c r="L411">
        <v>1</v>
      </c>
      <c r="M411">
        <v>2</v>
      </c>
      <c r="N411">
        <v>0</v>
      </c>
      <c r="O411">
        <v>3</v>
      </c>
      <c r="P411" s="1443">
        <v>0.33333333333333331</v>
      </c>
    </row>
    <row r="412" spans="1:16" hidden="1" x14ac:dyDescent="0.2">
      <c r="A412" t="s">
        <v>1163</v>
      </c>
      <c r="B412">
        <v>0</v>
      </c>
      <c r="C412">
        <v>0</v>
      </c>
      <c r="D412">
        <v>0</v>
      </c>
      <c r="E412">
        <v>0</v>
      </c>
      <c r="F412" s="1443" t="e">
        <v>#DIV/0!</v>
      </c>
      <c r="G412">
        <v>0</v>
      </c>
      <c r="H412">
        <v>1</v>
      </c>
      <c r="I412">
        <v>0</v>
      </c>
      <c r="J412">
        <v>1</v>
      </c>
      <c r="K412" s="1443">
        <v>0</v>
      </c>
      <c r="L412">
        <v>0</v>
      </c>
      <c r="M412">
        <v>1</v>
      </c>
      <c r="N412">
        <v>0</v>
      </c>
      <c r="O412">
        <v>1</v>
      </c>
      <c r="P412" s="1443">
        <v>0</v>
      </c>
    </row>
    <row r="413" spans="1:16" x14ac:dyDescent="0.2">
      <c r="A413" t="s">
        <v>1164</v>
      </c>
      <c r="B413">
        <v>23</v>
      </c>
      <c r="C413">
        <v>4</v>
      </c>
      <c r="D413">
        <v>0</v>
      </c>
      <c r="E413">
        <v>27</v>
      </c>
      <c r="F413" s="1443">
        <v>0.85186666666666666</v>
      </c>
      <c r="G413">
        <v>21</v>
      </c>
      <c r="H413">
        <v>6</v>
      </c>
      <c r="I413">
        <v>0</v>
      </c>
      <c r="J413">
        <v>27</v>
      </c>
      <c r="K413" s="1443">
        <v>0.77774444444444435</v>
      </c>
      <c r="L413">
        <v>44</v>
      </c>
      <c r="M413">
        <v>10</v>
      </c>
      <c r="N413">
        <v>0</v>
      </c>
      <c r="O413">
        <v>54</v>
      </c>
      <c r="P413" s="1443">
        <v>0.81484444444444448</v>
      </c>
    </row>
    <row r="414" spans="1:16" x14ac:dyDescent="0.2">
      <c r="A414" t="s">
        <v>1165</v>
      </c>
      <c r="B414">
        <v>48</v>
      </c>
      <c r="C414">
        <v>2</v>
      </c>
      <c r="D414">
        <v>0</v>
      </c>
      <c r="E414">
        <v>50</v>
      </c>
      <c r="F414" s="1443">
        <v>0.96002399999999999</v>
      </c>
      <c r="G414">
        <v>6</v>
      </c>
      <c r="H414">
        <v>5</v>
      </c>
      <c r="I414">
        <v>0</v>
      </c>
      <c r="J414">
        <v>11</v>
      </c>
      <c r="K414" s="1443">
        <v>0.54545454545454541</v>
      </c>
      <c r="L414">
        <v>54</v>
      </c>
      <c r="M414">
        <v>7</v>
      </c>
      <c r="N414">
        <v>0</v>
      </c>
      <c r="O414">
        <v>61</v>
      </c>
      <c r="P414" s="1443">
        <v>0.88528524590163926</v>
      </c>
    </row>
    <row r="415" spans="1:16" hidden="1" x14ac:dyDescent="0.2">
      <c r="A415" t="s">
        <v>1166</v>
      </c>
      <c r="B415">
        <v>16</v>
      </c>
      <c r="C415">
        <v>4</v>
      </c>
      <c r="D415">
        <v>0</v>
      </c>
      <c r="E415">
        <v>20</v>
      </c>
      <c r="F415" s="1443">
        <v>0.8</v>
      </c>
      <c r="G415">
        <v>4</v>
      </c>
      <c r="H415">
        <v>3</v>
      </c>
      <c r="I415">
        <v>0</v>
      </c>
      <c r="J415">
        <v>7</v>
      </c>
      <c r="K415" s="1443">
        <v>0.5714285714285714</v>
      </c>
      <c r="L415">
        <v>20</v>
      </c>
      <c r="M415">
        <v>7</v>
      </c>
      <c r="N415">
        <v>0</v>
      </c>
      <c r="O415">
        <v>27</v>
      </c>
      <c r="P415" s="1443">
        <v>0.7407407407407407</v>
      </c>
    </row>
    <row r="416" spans="1:16" x14ac:dyDescent="0.2">
      <c r="A416" t="s">
        <v>1167</v>
      </c>
      <c r="B416">
        <v>52</v>
      </c>
      <c r="C416">
        <v>3</v>
      </c>
      <c r="D416">
        <v>0</v>
      </c>
      <c r="E416">
        <v>55</v>
      </c>
      <c r="F416" s="1443">
        <v>0.94548363636363641</v>
      </c>
      <c r="G416">
        <v>6</v>
      </c>
      <c r="H416">
        <v>4</v>
      </c>
      <c r="I416">
        <v>0</v>
      </c>
      <c r="J416">
        <v>10</v>
      </c>
      <c r="K416" s="1443">
        <v>0.6</v>
      </c>
      <c r="L416">
        <v>58</v>
      </c>
      <c r="M416">
        <v>7</v>
      </c>
      <c r="N416">
        <v>0</v>
      </c>
      <c r="O416">
        <v>65</v>
      </c>
      <c r="P416" s="1443">
        <v>0.89229999999999998</v>
      </c>
    </row>
    <row r="417" spans="1:16" hidden="1" x14ac:dyDescent="0.2">
      <c r="A417" t="s">
        <v>1168</v>
      </c>
      <c r="B417">
        <v>0</v>
      </c>
      <c r="C417">
        <v>0</v>
      </c>
      <c r="D417">
        <v>0</v>
      </c>
      <c r="E417">
        <v>0</v>
      </c>
      <c r="F417" s="1443" t="e">
        <v>#DIV/0!</v>
      </c>
      <c r="G417">
        <v>8</v>
      </c>
      <c r="H417">
        <v>0</v>
      </c>
      <c r="I417">
        <v>0</v>
      </c>
      <c r="J417">
        <v>8</v>
      </c>
      <c r="K417" s="1443">
        <v>1</v>
      </c>
      <c r="L417">
        <v>8</v>
      </c>
      <c r="M417">
        <v>0</v>
      </c>
      <c r="N417">
        <v>0</v>
      </c>
      <c r="O417">
        <v>8</v>
      </c>
      <c r="P417" s="1443">
        <v>1</v>
      </c>
    </row>
    <row r="418" spans="1:16" hidden="1" x14ac:dyDescent="0.2">
      <c r="A418" t="s">
        <v>1169</v>
      </c>
      <c r="B418">
        <v>0</v>
      </c>
      <c r="C418">
        <v>0</v>
      </c>
      <c r="D418">
        <v>0</v>
      </c>
      <c r="E418">
        <v>0</v>
      </c>
      <c r="F418" s="1443" t="e">
        <v>#DIV/0!</v>
      </c>
      <c r="G418">
        <v>4</v>
      </c>
      <c r="H418">
        <v>3</v>
      </c>
      <c r="I418">
        <v>0</v>
      </c>
      <c r="J418">
        <v>7</v>
      </c>
      <c r="K418" s="1443">
        <v>0.57141428571428576</v>
      </c>
      <c r="L418">
        <v>4</v>
      </c>
      <c r="M418">
        <v>3</v>
      </c>
      <c r="N418">
        <v>0</v>
      </c>
      <c r="O418">
        <v>7</v>
      </c>
      <c r="P418" s="1443">
        <v>0.57141428571428576</v>
      </c>
    </row>
    <row r="419" spans="1:16" hidden="1" x14ac:dyDescent="0.2">
      <c r="A419" t="s">
        <v>1170</v>
      </c>
      <c r="B419">
        <v>0</v>
      </c>
      <c r="C419">
        <v>0</v>
      </c>
      <c r="D419">
        <v>0</v>
      </c>
      <c r="E419">
        <v>0</v>
      </c>
      <c r="F419" s="1443" t="e">
        <v>#DIV/0!</v>
      </c>
      <c r="G419">
        <v>1</v>
      </c>
      <c r="H419">
        <v>1</v>
      </c>
      <c r="I419">
        <v>0</v>
      </c>
      <c r="J419">
        <v>2</v>
      </c>
      <c r="K419" s="1443">
        <v>0.5</v>
      </c>
      <c r="L419">
        <v>1</v>
      </c>
      <c r="M419">
        <v>1</v>
      </c>
      <c r="N419">
        <v>0</v>
      </c>
      <c r="O419">
        <v>2</v>
      </c>
      <c r="P419" s="1443">
        <v>0.5</v>
      </c>
    </row>
    <row r="420" spans="1:16" hidden="1" x14ac:dyDescent="0.2">
      <c r="A420" t="s">
        <v>1171</v>
      </c>
      <c r="B420">
        <v>0</v>
      </c>
      <c r="C420">
        <v>0</v>
      </c>
      <c r="D420">
        <v>0</v>
      </c>
      <c r="E420">
        <v>0</v>
      </c>
      <c r="F420" s="1443" t="e">
        <v>#DIV/0!</v>
      </c>
      <c r="G420">
        <v>1</v>
      </c>
      <c r="H420">
        <v>0</v>
      </c>
      <c r="I420">
        <v>0</v>
      </c>
      <c r="J420">
        <v>1</v>
      </c>
      <c r="K420" s="1443">
        <v>1</v>
      </c>
      <c r="L420">
        <v>1</v>
      </c>
      <c r="M420">
        <v>0</v>
      </c>
      <c r="N420">
        <v>0</v>
      </c>
      <c r="O420">
        <v>1</v>
      </c>
      <c r="P420" s="1443">
        <v>1</v>
      </c>
    </row>
    <row r="421" spans="1:16" hidden="1" x14ac:dyDescent="0.2">
      <c r="A421" t="s">
        <v>1172</v>
      </c>
      <c r="B421">
        <v>0</v>
      </c>
      <c r="C421">
        <v>0</v>
      </c>
      <c r="D421">
        <v>0</v>
      </c>
      <c r="E421">
        <v>0</v>
      </c>
      <c r="F421" s="1443" t="e">
        <v>#DIV/0!</v>
      </c>
      <c r="G421">
        <v>1</v>
      </c>
      <c r="H421">
        <v>0</v>
      </c>
      <c r="I421">
        <v>0</v>
      </c>
      <c r="J421">
        <v>1</v>
      </c>
      <c r="K421" s="1443">
        <v>1</v>
      </c>
      <c r="L421">
        <v>1</v>
      </c>
      <c r="M421">
        <v>0</v>
      </c>
      <c r="N421">
        <v>0</v>
      </c>
      <c r="O421">
        <v>1</v>
      </c>
      <c r="P421" s="1443">
        <v>1</v>
      </c>
    </row>
    <row r="422" spans="1:16" hidden="1" x14ac:dyDescent="0.2">
      <c r="A422" t="s">
        <v>1173</v>
      </c>
      <c r="B422">
        <v>0</v>
      </c>
      <c r="C422">
        <v>0</v>
      </c>
      <c r="D422">
        <v>0</v>
      </c>
      <c r="E422">
        <v>0</v>
      </c>
      <c r="F422" s="1443" t="e">
        <v>#DIV/0!</v>
      </c>
      <c r="G422">
        <v>3</v>
      </c>
      <c r="H422">
        <v>1</v>
      </c>
      <c r="I422">
        <v>0</v>
      </c>
      <c r="J422">
        <v>4</v>
      </c>
      <c r="K422" s="1443">
        <v>0.75002499999999994</v>
      </c>
      <c r="L422">
        <v>3</v>
      </c>
      <c r="M422">
        <v>1</v>
      </c>
      <c r="N422">
        <v>0</v>
      </c>
      <c r="O422">
        <v>4</v>
      </c>
      <c r="P422" s="1443">
        <v>0.75002499999999994</v>
      </c>
    </row>
    <row r="423" spans="1:16" hidden="1" x14ac:dyDescent="0.2">
      <c r="A423" t="s">
        <v>1174</v>
      </c>
      <c r="B423">
        <v>0</v>
      </c>
      <c r="C423">
        <v>0</v>
      </c>
      <c r="D423">
        <v>0</v>
      </c>
      <c r="E423">
        <v>0</v>
      </c>
      <c r="F423" s="1443" t="e">
        <v>#DIV/0!</v>
      </c>
      <c r="G423">
        <v>0</v>
      </c>
      <c r="H423">
        <v>1</v>
      </c>
      <c r="I423">
        <v>0</v>
      </c>
      <c r="J423">
        <v>1</v>
      </c>
      <c r="K423" s="1443">
        <v>0</v>
      </c>
      <c r="L423">
        <v>0</v>
      </c>
      <c r="M423">
        <v>1</v>
      </c>
      <c r="N423">
        <v>0</v>
      </c>
      <c r="O423">
        <v>1</v>
      </c>
      <c r="P423" s="1443">
        <v>0</v>
      </c>
    </row>
    <row r="424" spans="1:16" hidden="1" x14ac:dyDescent="0.2">
      <c r="A424" t="s">
        <v>1175</v>
      </c>
      <c r="B424">
        <v>0</v>
      </c>
      <c r="C424">
        <v>0</v>
      </c>
      <c r="D424">
        <v>0</v>
      </c>
      <c r="E424">
        <v>0</v>
      </c>
      <c r="F424" s="1443" t="e">
        <v>#DIV/0!</v>
      </c>
      <c r="G424">
        <v>0</v>
      </c>
      <c r="H424">
        <v>1</v>
      </c>
      <c r="I424">
        <v>0</v>
      </c>
      <c r="J424">
        <v>1</v>
      </c>
      <c r="K424" s="1443">
        <v>0</v>
      </c>
      <c r="L424">
        <v>0</v>
      </c>
      <c r="M424">
        <v>1</v>
      </c>
      <c r="N424">
        <v>0</v>
      </c>
      <c r="O424">
        <v>1</v>
      </c>
      <c r="P424" s="1443">
        <v>0</v>
      </c>
    </row>
    <row r="425" spans="1:16" hidden="1" x14ac:dyDescent="0.2">
      <c r="A425" t="s">
        <v>1176</v>
      </c>
      <c r="B425">
        <v>0</v>
      </c>
      <c r="C425">
        <v>0</v>
      </c>
      <c r="D425">
        <v>0</v>
      </c>
      <c r="E425">
        <v>0</v>
      </c>
      <c r="F425" s="1443" t="e">
        <v>#DIV/0!</v>
      </c>
      <c r="G425">
        <v>4</v>
      </c>
      <c r="H425">
        <v>2</v>
      </c>
      <c r="I425">
        <v>0</v>
      </c>
      <c r="J425">
        <v>6</v>
      </c>
      <c r="K425" s="1443">
        <v>0.66666666666666663</v>
      </c>
      <c r="L425">
        <v>4</v>
      </c>
      <c r="M425">
        <v>2</v>
      </c>
      <c r="N425">
        <v>0</v>
      </c>
      <c r="O425">
        <v>6</v>
      </c>
      <c r="P425" s="1443">
        <v>0.66666666666666663</v>
      </c>
    </row>
    <row r="426" spans="1:16" hidden="1" x14ac:dyDescent="0.2">
      <c r="A426" t="s">
        <v>1177</v>
      </c>
      <c r="B426">
        <v>1</v>
      </c>
      <c r="C426">
        <v>0</v>
      </c>
      <c r="D426">
        <v>0</v>
      </c>
      <c r="E426">
        <v>1</v>
      </c>
      <c r="F426" s="1443">
        <v>1</v>
      </c>
      <c r="G426">
        <v>1</v>
      </c>
      <c r="H426">
        <v>1</v>
      </c>
      <c r="I426">
        <v>0</v>
      </c>
      <c r="J426">
        <v>2</v>
      </c>
      <c r="K426" s="1443">
        <v>0.5</v>
      </c>
      <c r="L426">
        <v>2</v>
      </c>
      <c r="M426">
        <v>1</v>
      </c>
      <c r="N426">
        <v>0</v>
      </c>
      <c r="O426">
        <v>3</v>
      </c>
      <c r="P426" s="1443">
        <v>0.66666666666666663</v>
      </c>
    </row>
    <row r="427" spans="1:16" hidden="1" x14ac:dyDescent="0.2">
      <c r="A427" t="s">
        <v>1178</v>
      </c>
      <c r="B427">
        <v>0</v>
      </c>
      <c r="C427">
        <v>0</v>
      </c>
      <c r="D427">
        <v>0</v>
      </c>
      <c r="E427">
        <v>0</v>
      </c>
      <c r="F427" s="1443" t="e">
        <v>#DIV/0!</v>
      </c>
      <c r="G427">
        <v>2</v>
      </c>
      <c r="H427">
        <v>0</v>
      </c>
      <c r="I427">
        <v>0</v>
      </c>
      <c r="J427">
        <v>2</v>
      </c>
      <c r="K427" s="1443">
        <v>1</v>
      </c>
      <c r="L427">
        <v>2</v>
      </c>
      <c r="M427">
        <v>0</v>
      </c>
      <c r="N427">
        <v>0</v>
      </c>
      <c r="O427">
        <v>2</v>
      </c>
      <c r="P427" s="1443">
        <v>1</v>
      </c>
    </row>
    <row r="428" spans="1:16" hidden="1" x14ac:dyDescent="0.2">
      <c r="A428" t="s">
        <v>1179</v>
      </c>
      <c r="B428">
        <v>0</v>
      </c>
      <c r="C428">
        <v>0</v>
      </c>
      <c r="D428">
        <v>0</v>
      </c>
      <c r="E428">
        <v>0</v>
      </c>
      <c r="F428" s="1443" t="e">
        <v>#DIV/0!</v>
      </c>
      <c r="G428">
        <v>5</v>
      </c>
      <c r="H428">
        <v>1</v>
      </c>
      <c r="I428">
        <v>0</v>
      </c>
      <c r="J428">
        <v>6</v>
      </c>
      <c r="K428" s="1443">
        <v>0.83333333333333337</v>
      </c>
      <c r="L428">
        <v>5</v>
      </c>
      <c r="M428">
        <v>1</v>
      </c>
      <c r="N428">
        <v>0</v>
      </c>
      <c r="O428">
        <v>6</v>
      </c>
      <c r="P428" s="1443">
        <v>0.83333333333333337</v>
      </c>
    </row>
    <row r="429" spans="1:16" hidden="1" x14ac:dyDescent="0.2">
      <c r="A429" t="s">
        <v>1180</v>
      </c>
      <c r="B429">
        <v>0</v>
      </c>
      <c r="C429">
        <v>0</v>
      </c>
      <c r="D429">
        <v>0</v>
      </c>
      <c r="E429">
        <v>0</v>
      </c>
      <c r="F429" s="1443" t="e">
        <v>#DIV/0!</v>
      </c>
      <c r="G429">
        <v>3</v>
      </c>
      <c r="H429">
        <v>1</v>
      </c>
      <c r="I429">
        <v>1</v>
      </c>
      <c r="J429">
        <v>5</v>
      </c>
      <c r="K429" s="1443">
        <v>0.6</v>
      </c>
      <c r="L429">
        <v>3</v>
      </c>
      <c r="M429">
        <v>1</v>
      </c>
      <c r="N429">
        <v>1</v>
      </c>
      <c r="O429">
        <v>5</v>
      </c>
      <c r="P429" s="1443">
        <v>0.6</v>
      </c>
    </row>
    <row r="430" spans="1:16" hidden="1" x14ac:dyDescent="0.2">
      <c r="A430" t="s">
        <v>1181</v>
      </c>
      <c r="B430">
        <v>0</v>
      </c>
      <c r="C430">
        <v>0</v>
      </c>
      <c r="D430">
        <v>0</v>
      </c>
      <c r="E430">
        <v>0</v>
      </c>
      <c r="F430" s="1443" t="e">
        <v>#DIV/0!</v>
      </c>
      <c r="G430">
        <v>6</v>
      </c>
      <c r="H430">
        <v>1</v>
      </c>
      <c r="I430">
        <v>0</v>
      </c>
      <c r="J430">
        <v>7</v>
      </c>
      <c r="K430" s="1443">
        <v>0.8571428571428571</v>
      </c>
      <c r="L430">
        <v>6</v>
      </c>
      <c r="M430">
        <v>1</v>
      </c>
      <c r="N430">
        <v>0</v>
      </c>
      <c r="O430">
        <v>7</v>
      </c>
      <c r="P430" s="1443">
        <v>0.8571428571428571</v>
      </c>
    </row>
    <row r="431" spans="1:16" hidden="1" x14ac:dyDescent="0.2">
      <c r="A431" t="s">
        <v>1182</v>
      </c>
      <c r="B431">
        <v>0</v>
      </c>
      <c r="C431">
        <v>0</v>
      </c>
      <c r="D431">
        <v>0</v>
      </c>
      <c r="E431">
        <v>0</v>
      </c>
      <c r="F431" s="1443" t="e">
        <v>#DIV/0!</v>
      </c>
      <c r="G431">
        <v>3</v>
      </c>
      <c r="H431">
        <v>0</v>
      </c>
      <c r="I431">
        <v>0</v>
      </c>
      <c r="J431">
        <v>3</v>
      </c>
      <c r="K431" s="1443">
        <v>1</v>
      </c>
      <c r="L431">
        <v>3</v>
      </c>
      <c r="M431">
        <v>0</v>
      </c>
      <c r="N431">
        <v>0</v>
      </c>
      <c r="O431">
        <v>3</v>
      </c>
      <c r="P431" s="1443">
        <v>1</v>
      </c>
    </row>
    <row r="432" spans="1:16" hidden="1" x14ac:dyDescent="0.2">
      <c r="A432" t="s">
        <v>1183</v>
      </c>
      <c r="B432">
        <v>0</v>
      </c>
      <c r="C432">
        <v>0</v>
      </c>
      <c r="D432">
        <v>0</v>
      </c>
      <c r="E432">
        <v>0</v>
      </c>
      <c r="F432" s="1443" t="e">
        <v>#DIV/0!</v>
      </c>
      <c r="G432">
        <v>7</v>
      </c>
      <c r="H432">
        <v>3</v>
      </c>
      <c r="I432">
        <v>1</v>
      </c>
      <c r="J432">
        <v>11</v>
      </c>
      <c r="K432" s="1443">
        <v>0.63637272727272731</v>
      </c>
      <c r="L432">
        <v>7</v>
      </c>
      <c r="M432">
        <v>3</v>
      </c>
      <c r="N432">
        <v>1</v>
      </c>
      <c r="O432">
        <v>11</v>
      </c>
      <c r="P432" s="1443">
        <v>0.63637272727272731</v>
      </c>
    </row>
    <row r="433" spans="1:16" hidden="1" x14ac:dyDescent="0.2">
      <c r="A433" t="s">
        <v>1184</v>
      </c>
      <c r="B433">
        <v>1</v>
      </c>
      <c r="C433">
        <v>1</v>
      </c>
      <c r="D433">
        <v>0</v>
      </c>
      <c r="E433">
        <v>2</v>
      </c>
      <c r="F433" s="1443">
        <v>0.5</v>
      </c>
      <c r="G433">
        <v>8</v>
      </c>
      <c r="H433">
        <v>26</v>
      </c>
      <c r="I433">
        <v>0</v>
      </c>
      <c r="J433">
        <v>34</v>
      </c>
      <c r="K433" s="1443">
        <v>0.23532058823529411</v>
      </c>
      <c r="L433">
        <v>9</v>
      </c>
      <c r="M433">
        <v>27</v>
      </c>
      <c r="N433">
        <v>0</v>
      </c>
      <c r="O433">
        <v>36</v>
      </c>
      <c r="P433" s="1443">
        <v>0.25001388888888887</v>
      </c>
    </row>
    <row r="434" spans="1:16" hidden="1" x14ac:dyDescent="0.2">
      <c r="A434" t="s">
        <v>1185</v>
      </c>
      <c r="B434">
        <v>0</v>
      </c>
      <c r="C434">
        <v>0</v>
      </c>
      <c r="D434">
        <v>0</v>
      </c>
      <c r="E434">
        <v>0</v>
      </c>
      <c r="F434" s="1443" t="e">
        <v>#DIV/0!</v>
      </c>
      <c r="G434">
        <v>0</v>
      </c>
      <c r="H434">
        <v>1</v>
      </c>
      <c r="I434">
        <v>0</v>
      </c>
      <c r="J434">
        <v>1</v>
      </c>
      <c r="K434" s="1443">
        <v>0</v>
      </c>
      <c r="L434">
        <v>0</v>
      </c>
      <c r="M434">
        <v>1</v>
      </c>
      <c r="N434">
        <v>0</v>
      </c>
      <c r="O434">
        <v>1</v>
      </c>
      <c r="P434" s="1443">
        <v>0</v>
      </c>
    </row>
    <row r="435" spans="1:16" hidden="1" x14ac:dyDescent="0.2">
      <c r="A435" t="s">
        <v>1186</v>
      </c>
      <c r="B435">
        <v>0</v>
      </c>
      <c r="C435">
        <v>0</v>
      </c>
      <c r="D435">
        <v>0</v>
      </c>
      <c r="E435">
        <v>0</v>
      </c>
      <c r="F435" s="1443" t="e">
        <v>#DIV/0!</v>
      </c>
      <c r="G435">
        <v>8</v>
      </c>
      <c r="H435">
        <v>5</v>
      </c>
      <c r="I435">
        <v>0</v>
      </c>
      <c r="J435">
        <v>13</v>
      </c>
      <c r="K435" s="1443">
        <v>0.61539230769230768</v>
      </c>
      <c r="L435">
        <v>8</v>
      </c>
      <c r="M435">
        <v>5</v>
      </c>
      <c r="N435">
        <v>0</v>
      </c>
      <c r="O435">
        <v>13</v>
      </c>
      <c r="P435" s="1443">
        <v>0.61539230769230768</v>
      </c>
    </row>
    <row r="436" spans="1:16" hidden="1" x14ac:dyDescent="0.2">
      <c r="A436" t="s">
        <v>1187</v>
      </c>
      <c r="B436">
        <v>0</v>
      </c>
      <c r="C436">
        <v>0</v>
      </c>
      <c r="D436">
        <v>0</v>
      </c>
      <c r="E436">
        <v>0</v>
      </c>
      <c r="F436" s="1443" t="e">
        <v>#DIV/0!</v>
      </c>
      <c r="G436">
        <v>5</v>
      </c>
      <c r="H436">
        <v>8</v>
      </c>
      <c r="I436">
        <v>0</v>
      </c>
      <c r="J436">
        <v>13</v>
      </c>
      <c r="K436" s="1443">
        <v>0.38461538461538464</v>
      </c>
      <c r="L436">
        <v>5</v>
      </c>
      <c r="M436">
        <v>8</v>
      </c>
      <c r="N436">
        <v>0</v>
      </c>
      <c r="O436">
        <v>13</v>
      </c>
      <c r="P436" s="1443">
        <v>0.38461538461538464</v>
      </c>
    </row>
    <row r="437" spans="1:16" hidden="1" x14ac:dyDescent="0.2">
      <c r="A437" t="s">
        <v>1188</v>
      </c>
      <c r="B437">
        <v>0</v>
      </c>
      <c r="C437">
        <v>0</v>
      </c>
      <c r="D437">
        <v>0</v>
      </c>
      <c r="E437">
        <v>0</v>
      </c>
      <c r="F437" s="1443" t="e">
        <v>#DIV/0!</v>
      </c>
      <c r="G437">
        <v>3</v>
      </c>
      <c r="H437">
        <v>0</v>
      </c>
      <c r="I437">
        <v>0</v>
      </c>
      <c r="J437">
        <v>3</v>
      </c>
      <c r="K437" s="1443">
        <v>1</v>
      </c>
      <c r="L437">
        <v>3</v>
      </c>
      <c r="M437">
        <v>0</v>
      </c>
      <c r="N437">
        <v>0</v>
      </c>
      <c r="O437">
        <v>3</v>
      </c>
      <c r="P437" s="1443">
        <v>1</v>
      </c>
    </row>
    <row r="438" spans="1:16" hidden="1" x14ac:dyDescent="0.2">
      <c r="A438" t="s">
        <v>1189</v>
      </c>
      <c r="B438">
        <v>3</v>
      </c>
      <c r="C438">
        <v>1</v>
      </c>
      <c r="D438">
        <v>0</v>
      </c>
      <c r="E438">
        <v>4</v>
      </c>
      <c r="F438" s="1443">
        <v>0.75</v>
      </c>
      <c r="G438">
        <v>75</v>
      </c>
      <c r="H438">
        <v>39</v>
      </c>
      <c r="I438">
        <v>0</v>
      </c>
      <c r="J438">
        <v>114</v>
      </c>
      <c r="K438" s="1443">
        <v>0.65791491228070165</v>
      </c>
      <c r="L438">
        <v>78</v>
      </c>
      <c r="M438">
        <v>40</v>
      </c>
      <c r="N438">
        <v>0</v>
      </c>
      <c r="O438">
        <v>118</v>
      </c>
      <c r="P438" s="1443">
        <v>0.66106440677966105</v>
      </c>
    </row>
    <row r="439" spans="1:16" hidden="1" x14ac:dyDescent="0.2">
      <c r="A439" t="s">
        <v>1190</v>
      </c>
      <c r="B439">
        <v>25</v>
      </c>
      <c r="C439">
        <v>6</v>
      </c>
      <c r="D439">
        <v>0</v>
      </c>
      <c r="E439">
        <v>31</v>
      </c>
      <c r="F439" s="1443">
        <v>0.80643870967741937</v>
      </c>
      <c r="G439">
        <v>42</v>
      </c>
      <c r="H439">
        <v>56</v>
      </c>
      <c r="I439">
        <v>1</v>
      </c>
      <c r="J439">
        <v>99</v>
      </c>
      <c r="K439" s="1443">
        <v>0.42426363636363634</v>
      </c>
      <c r="L439">
        <v>67</v>
      </c>
      <c r="M439">
        <v>62</v>
      </c>
      <c r="N439">
        <v>1</v>
      </c>
      <c r="O439">
        <v>130</v>
      </c>
      <c r="P439" s="1443">
        <v>0.5154161538461538</v>
      </c>
    </row>
    <row r="440" spans="1:16" x14ac:dyDescent="0.2">
      <c r="A440" t="s">
        <v>1191</v>
      </c>
      <c r="B440">
        <v>140</v>
      </c>
      <c r="C440">
        <v>16</v>
      </c>
      <c r="D440">
        <v>0</v>
      </c>
      <c r="E440">
        <v>158</v>
      </c>
      <c r="F440" s="1443">
        <v>0.88605696202531659</v>
      </c>
      <c r="G440">
        <v>3</v>
      </c>
      <c r="H440">
        <v>2</v>
      </c>
      <c r="I440">
        <v>0</v>
      </c>
      <c r="J440">
        <v>5</v>
      </c>
      <c r="K440" s="1443">
        <v>0.59998000000000007</v>
      </c>
      <c r="L440">
        <v>143</v>
      </c>
      <c r="M440">
        <v>18</v>
      </c>
      <c r="N440">
        <v>0</v>
      </c>
      <c r="O440">
        <v>163</v>
      </c>
      <c r="P440" s="1443">
        <v>0.87728527607361961</v>
      </c>
    </row>
    <row r="441" spans="1:16" hidden="1" x14ac:dyDescent="0.2">
      <c r="A441" t="s">
        <v>1192</v>
      </c>
      <c r="B441">
        <v>28</v>
      </c>
      <c r="C441">
        <v>55</v>
      </c>
      <c r="D441">
        <v>0</v>
      </c>
      <c r="E441">
        <v>83</v>
      </c>
      <c r="F441" s="1443">
        <v>0.33739156626506023</v>
      </c>
      <c r="G441">
        <v>10</v>
      </c>
      <c r="H441">
        <v>21</v>
      </c>
      <c r="I441">
        <v>0</v>
      </c>
      <c r="J441">
        <v>31</v>
      </c>
      <c r="K441" s="1443">
        <v>0.32255161290322576</v>
      </c>
      <c r="L441">
        <v>38</v>
      </c>
      <c r="M441">
        <v>76</v>
      </c>
      <c r="N441">
        <v>0</v>
      </c>
      <c r="O441">
        <v>114</v>
      </c>
      <c r="P441" s="1443">
        <v>0.33335789473684213</v>
      </c>
    </row>
    <row r="442" spans="1:16" hidden="1" x14ac:dyDescent="0.2">
      <c r="A442" t="s">
        <v>1193</v>
      </c>
      <c r="B442">
        <v>55</v>
      </c>
      <c r="C442">
        <v>10</v>
      </c>
      <c r="D442">
        <v>0</v>
      </c>
      <c r="E442">
        <v>65</v>
      </c>
      <c r="F442" s="1443">
        <v>0.84619999999999995</v>
      </c>
      <c r="G442">
        <v>16</v>
      </c>
      <c r="H442">
        <v>28</v>
      </c>
      <c r="I442">
        <v>1</v>
      </c>
      <c r="J442">
        <v>45</v>
      </c>
      <c r="K442" s="1443">
        <v>0.35556666666666664</v>
      </c>
      <c r="L442">
        <v>71</v>
      </c>
      <c r="M442">
        <v>38</v>
      </c>
      <c r="N442">
        <v>1</v>
      </c>
      <c r="O442">
        <v>110</v>
      </c>
      <c r="P442" s="1443">
        <v>0.64546000000000003</v>
      </c>
    </row>
    <row r="443" spans="1:16" hidden="1" x14ac:dyDescent="0.2">
      <c r="A443" t="s">
        <v>1194</v>
      </c>
      <c r="B443">
        <v>32</v>
      </c>
      <c r="C443">
        <v>7</v>
      </c>
      <c r="D443">
        <v>0</v>
      </c>
      <c r="E443">
        <v>39</v>
      </c>
      <c r="F443" s="1443">
        <v>0.82049230769230774</v>
      </c>
      <c r="G443">
        <v>39</v>
      </c>
      <c r="H443">
        <v>57</v>
      </c>
      <c r="I443">
        <v>0</v>
      </c>
      <c r="J443">
        <v>96</v>
      </c>
      <c r="K443" s="1443">
        <v>0.40624687499999995</v>
      </c>
      <c r="L443">
        <v>71</v>
      </c>
      <c r="M443">
        <v>64</v>
      </c>
      <c r="N443">
        <v>0</v>
      </c>
      <c r="O443">
        <v>135</v>
      </c>
      <c r="P443" s="1443">
        <v>0.52589185185185183</v>
      </c>
    </row>
    <row r="444" spans="1:16" hidden="1" x14ac:dyDescent="0.2">
      <c r="A444" t="s">
        <v>1195</v>
      </c>
      <c r="B444">
        <v>24</v>
      </c>
      <c r="C444">
        <v>6</v>
      </c>
      <c r="D444">
        <v>0</v>
      </c>
      <c r="E444">
        <v>30</v>
      </c>
      <c r="F444" s="1443">
        <v>0.8</v>
      </c>
      <c r="G444">
        <v>10</v>
      </c>
      <c r="H444">
        <v>12</v>
      </c>
      <c r="I444">
        <v>0</v>
      </c>
      <c r="J444">
        <v>22</v>
      </c>
      <c r="K444" s="1443">
        <v>0.45457272727272729</v>
      </c>
      <c r="L444">
        <v>34</v>
      </c>
      <c r="M444">
        <v>18</v>
      </c>
      <c r="N444">
        <v>0</v>
      </c>
      <c r="O444">
        <v>52</v>
      </c>
      <c r="P444" s="1443">
        <v>0.65384423076923082</v>
      </c>
    </row>
    <row r="445" spans="1:16" hidden="1" x14ac:dyDescent="0.2">
      <c r="A445" t="s">
        <v>1196</v>
      </c>
      <c r="B445">
        <v>1</v>
      </c>
      <c r="C445">
        <v>0</v>
      </c>
      <c r="D445">
        <v>0</v>
      </c>
      <c r="E445">
        <v>1</v>
      </c>
      <c r="F445" s="1443">
        <v>1</v>
      </c>
      <c r="G445">
        <v>4</v>
      </c>
      <c r="H445">
        <v>4</v>
      </c>
      <c r="I445">
        <v>0</v>
      </c>
      <c r="J445">
        <v>8</v>
      </c>
      <c r="K445" s="1443">
        <v>0.5</v>
      </c>
      <c r="L445">
        <v>5</v>
      </c>
      <c r="M445">
        <v>4</v>
      </c>
      <c r="N445">
        <v>0</v>
      </c>
      <c r="O445">
        <v>9</v>
      </c>
      <c r="P445" s="1443">
        <v>0.55555555555555558</v>
      </c>
    </row>
    <row r="446" spans="1:16" hidden="1" x14ac:dyDescent="0.2">
      <c r="A446" t="s">
        <v>1197</v>
      </c>
      <c r="B446">
        <v>48</v>
      </c>
      <c r="C446">
        <v>17</v>
      </c>
      <c r="D446">
        <v>1</v>
      </c>
      <c r="E446">
        <v>66</v>
      </c>
      <c r="F446" s="1443">
        <v>0.72729393939393938</v>
      </c>
      <c r="G446">
        <v>5</v>
      </c>
      <c r="H446">
        <v>20</v>
      </c>
      <c r="I446">
        <v>0</v>
      </c>
      <c r="J446">
        <v>25</v>
      </c>
      <c r="K446" s="1443">
        <v>0.2</v>
      </c>
      <c r="L446">
        <v>53</v>
      </c>
      <c r="M446">
        <v>37</v>
      </c>
      <c r="N446">
        <v>1</v>
      </c>
      <c r="O446">
        <v>91</v>
      </c>
      <c r="P446" s="1443">
        <v>0.58242197802197804</v>
      </c>
    </row>
    <row r="447" spans="1:16" hidden="1" x14ac:dyDescent="0.2">
      <c r="A447" t="s">
        <v>1198</v>
      </c>
      <c r="B447">
        <v>0</v>
      </c>
      <c r="C447">
        <v>0</v>
      </c>
      <c r="D447">
        <v>0</v>
      </c>
      <c r="E447">
        <v>0</v>
      </c>
      <c r="F447" s="1443" t="e">
        <v>#DIV/0!</v>
      </c>
      <c r="G447">
        <v>1</v>
      </c>
      <c r="H447">
        <v>0</v>
      </c>
      <c r="I447">
        <v>0</v>
      </c>
      <c r="J447">
        <v>1</v>
      </c>
      <c r="K447" s="1443">
        <v>1</v>
      </c>
      <c r="L447">
        <v>1</v>
      </c>
      <c r="M447">
        <v>0</v>
      </c>
      <c r="N447">
        <v>0</v>
      </c>
      <c r="O447">
        <v>1</v>
      </c>
      <c r="P447" s="1443">
        <v>1</v>
      </c>
    </row>
    <row r="448" spans="1:16" hidden="1" x14ac:dyDescent="0.2">
      <c r="A448" t="s">
        <v>1199</v>
      </c>
      <c r="B448">
        <v>34</v>
      </c>
      <c r="C448">
        <v>4</v>
      </c>
      <c r="D448">
        <v>1</v>
      </c>
      <c r="E448">
        <v>39</v>
      </c>
      <c r="F448" s="1443">
        <v>0.87175897435897431</v>
      </c>
      <c r="G448">
        <v>10</v>
      </c>
      <c r="H448">
        <v>12</v>
      </c>
      <c r="I448">
        <v>0</v>
      </c>
      <c r="J448">
        <v>22</v>
      </c>
      <c r="K448" s="1443">
        <v>0.45452727272727278</v>
      </c>
      <c r="L448">
        <v>44</v>
      </c>
      <c r="M448">
        <v>16</v>
      </c>
      <c r="N448">
        <v>1</v>
      </c>
      <c r="O448">
        <v>61</v>
      </c>
      <c r="P448" s="1443">
        <v>0.72131147540983609</v>
      </c>
    </row>
    <row r="449" spans="1:16" x14ac:dyDescent="0.2">
      <c r="A449" t="s">
        <v>1200</v>
      </c>
      <c r="B449">
        <v>204</v>
      </c>
      <c r="C449">
        <v>9</v>
      </c>
      <c r="D449">
        <v>1</v>
      </c>
      <c r="E449">
        <v>214</v>
      </c>
      <c r="F449" s="1443">
        <v>0.95324112149532703</v>
      </c>
      <c r="G449">
        <v>10</v>
      </c>
      <c r="H449">
        <v>1</v>
      </c>
      <c r="I449">
        <v>0</v>
      </c>
      <c r="J449">
        <v>11</v>
      </c>
      <c r="K449" s="1443">
        <v>0.90910000000000002</v>
      </c>
      <c r="L449">
        <v>214</v>
      </c>
      <c r="M449">
        <v>10</v>
      </c>
      <c r="N449">
        <v>1</v>
      </c>
      <c r="O449">
        <v>225</v>
      </c>
      <c r="P449" s="1443">
        <v>0.95107555555555556</v>
      </c>
    </row>
    <row r="450" spans="1:16" hidden="1" x14ac:dyDescent="0.2">
      <c r="A450" t="s">
        <v>1201</v>
      </c>
      <c r="B450">
        <v>2</v>
      </c>
      <c r="C450">
        <v>1</v>
      </c>
      <c r="D450">
        <v>0</v>
      </c>
      <c r="E450">
        <v>3</v>
      </c>
      <c r="F450" s="1443">
        <v>0.66666666666666663</v>
      </c>
      <c r="G450">
        <v>2</v>
      </c>
      <c r="H450">
        <v>5</v>
      </c>
      <c r="I450">
        <v>0</v>
      </c>
      <c r="J450">
        <v>7</v>
      </c>
      <c r="K450" s="1443">
        <v>0.2857142857142857</v>
      </c>
      <c r="L450">
        <v>4</v>
      </c>
      <c r="M450">
        <v>6</v>
      </c>
      <c r="N450">
        <v>0</v>
      </c>
      <c r="O450">
        <v>10</v>
      </c>
      <c r="P450" s="1443">
        <v>0.39998</v>
      </c>
    </row>
    <row r="451" spans="1:16" hidden="1" x14ac:dyDescent="0.2">
      <c r="A451" t="s">
        <v>1202</v>
      </c>
      <c r="B451">
        <v>1</v>
      </c>
      <c r="C451">
        <v>0</v>
      </c>
      <c r="D451">
        <v>0</v>
      </c>
      <c r="E451">
        <v>1</v>
      </c>
      <c r="F451" s="1443">
        <v>1</v>
      </c>
      <c r="G451">
        <v>39</v>
      </c>
      <c r="H451">
        <v>20</v>
      </c>
      <c r="I451">
        <v>0</v>
      </c>
      <c r="J451">
        <v>59</v>
      </c>
      <c r="K451" s="1443">
        <v>0.66101525423728813</v>
      </c>
      <c r="L451">
        <v>40</v>
      </c>
      <c r="M451">
        <v>20</v>
      </c>
      <c r="N451">
        <v>0</v>
      </c>
      <c r="O451">
        <v>60</v>
      </c>
      <c r="P451" s="1443">
        <v>0.66667333333333334</v>
      </c>
    </row>
    <row r="452" spans="1:16" hidden="1" x14ac:dyDescent="0.2">
      <c r="A452" t="s">
        <v>1203</v>
      </c>
      <c r="B452">
        <v>34</v>
      </c>
      <c r="C452">
        <v>14</v>
      </c>
      <c r="D452">
        <v>0</v>
      </c>
      <c r="E452">
        <v>48</v>
      </c>
      <c r="F452" s="1443">
        <v>0.70830416666666662</v>
      </c>
      <c r="G452">
        <v>48</v>
      </c>
      <c r="H452">
        <v>48</v>
      </c>
      <c r="I452">
        <v>0</v>
      </c>
      <c r="J452">
        <v>96</v>
      </c>
      <c r="K452" s="1443">
        <v>0.5</v>
      </c>
      <c r="L452">
        <v>82</v>
      </c>
      <c r="M452">
        <v>62</v>
      </c>
      <c r="N452">
        <v>0</v>
      </c>
      <c r="O452">
        <v>124</v>
      </c>
      <c r="P452" s="1443">
        <v>0.57613629032258062</v>
      </c>
    </row>
    <row r="453" spans="1:16" hidden="1" x14ac:dyDescent="0.2">
      <c r="A453" t="s">
        <v>1204</v>
      </c>
      <c r="B453">
        <v>5</v>
      </c>
      <c r="C453">
        <v>0</v>
      </c>
      <c r="D453">
        <v>0</v>
      </c>
      <c r="E453">
        <v>5</v>
      </c>
      <c r="F453" s="1443">
        <v>1</v>
      </c>
      <c r="G453">
        <v>1</v>
      </c>
      <c r="H453">
        <v>0</v>
      </c>
      <c r="I453">
        <v>0</v>
      </c>
      <c r="J453">
        <v>1</v>
      </c>
      <c r="K453" s="1443">
        <v>1</v>
      </c>
      <c r="L453">
        <v>6</v>
      </c>
      <c r="M453">
        <v>0</v>
      </c>
      <c r="N453">
        <v>0</v>
      </c>
      <c r="O453">
        <v>6</v>
      </c>
      <c r="P453" s="1443">
        <v>1</v>
      </c>
    </row>
    <row r="454" spans="1:16" hidden="1" x14ac:dyDescent="0.2">
      <c r="A454" t="s">
        <v>1205</v>
      </c>
      <c r="B454">
        <v>1</v>
      </c>
      <c r="C454">
        <v>3</v>
      </c>
      <c r="D454">
        <v>0</v>
      </c>
      <c r="E454">
        <v>4</v>
      </c>
      <c r="F454" s="1443">
        <v>0.25</v>
      </c>
      <c r="G454">
        <v>0</v>
      </c>
      <c r="H454">
        <v>5</v>
      </c>
      <c r="I454">
        <v>0</v>
      </c>
      <c r="J454">
        <v>5</v>
      </c>
      <c r="K454" s="1443">
        <v>0</v>
      </c>
      <c r="L454">
        <v>1</v>
      </c>
      <c r="M454">
        <v>8</v>
      </c>
      <c r="N454">
        <v>0</v>
      </c>
      <c r="O454">
        <v>9</v>
      </c>
      <c r="P454" s="1443">
        <v>0.1111111111111111</v>
      </c>
    </row>
    <row r="455" spans="1:16" hidden="1" x14ac:dyDescent="0.2">
      <c r="A455" t="s">
        <v>1206</v>
      </c>
      <c r="B455">
        <v>21</v>
      </c>
      <c r="C455">
        <v>1</v>
      </c>
      <c r="D455">
        <v>0</v>
      </c>
      <c r="E455">
        <v>22</v>
      </c>
      <c r="F455" s="1443">
        <v>0.9544999999999999</v>
      </c>
      <c r="G455">
        <v>3</v>
      </c>
      <c r="H455">
        <v>1</v>
      </c>
      <c r="I455">
        <v>0</v>
      </c>
      <c r="J455">
        <v>4</v>
      </c>
      <c r="K455" s="1443">
        <v>0.75</v>
      </c>
      <c r="L455">
        <v>24</v>
      </c>
      <c r="M455">
        <v>2</v>
      </c>
      <c r="N455">
        <v>0</v>
      </c>
      <c r="O455">
        <v>26</v>
      </c>
      <c r="P455" s="1443">
        <v>0.92310000000000003</v>
      </c>
    </row>
    <row r="456" spans="1:16" hidden="1" x14ac:dyDescent="0.2">
      <c r="A456" t="s">
        <v>1207</v>
      </c>
      <c r="B456">
        <v>3</v>
      </c>
      <c r="C456">
        <v>1</v>
      </c>
      <c r="D456">
        <v>0</v>
      </c>
      <c r="E456">
        <v>4</v>
      </c>
      <c r="F456" s="1443">
        <v>0.75</v>
      </c>
      <c r="G456">
        <v>8</v>
      </c>
      <c r="H456">
        <v>1</v>
      </c>
      <c r="I456">
        <v>0</v>
      </c>
      <c r="J456">
        <v>9</v>
      </c>
      <c r="K456" s="1443">
        <v>0.88890000000000002</v>
      </c>
      <c r="L456">
        <v>11</v>
      </c>
      <c r="M456">
        <v>2</v>
      </c>
      <c r="N456">
        <v>0</v>
      </c>
      <c r="O456">
        <v>13</v>
      </c>
      <c r="P456" s="1443">
        <v>0.84619999999999984</v>
      </c>
    </row>
    <row r="457" spans="1:16" hidden="1" x14ac:dyDescent="0.2">
      <c r="A457" t="s">
        <v>1208</v>
      </c>
      <c r="B457">
        <v>0</v>
      </c>
      <c r="C457">
        <v>0</v>
      </c>
      <c r="D457">
        <v>0</v>
      </c>
      <c r="E457">
        <v>0</v>
      </c>
      <c r="F457" s="1443" t="e">
        <v>#DIV/0!</v>
      </c>
      <c r="G457">
        <v>3</v>
      </c>
      <c r="H457">
        <v>3</v>
      </c>
      <c r="I457">
        <v>0</v>
      </c>
      <c r="J457">
        <v>6</v>
      </c>
      <c r="K457" s="1443">
        <v>0.5</v>
      </c>
      <c r="L457">
        <v>3</v>
      </c>
      <c r="M457">
        <v>3</v>
      </c>
      <c r="N457">
        <v>0</v>
      </c>
      <c r="O457">
        <v>6</v>
      </c>
      <c r="P457" s="1443">
        <v>0.5</v>
      </c>
    </row>
    <row r="458" spans="1:16" hidden="1" x14ac:dyDescent="0.2">
      <c r="A458" t="s">
        <v>1209</v>
      </c>
      <c r="B458">
        <v>7</v>
      </c>
      <c r="C458">
        <v>0</v>
      </c>
      <c r="D458">
        <v>0</v>
      </c>
      <c r="E458">
        <v>7</v>
      </c>
      <c r="F458" s="1443">
        <v>1</v>
      </c>
      <c r="G458">
        <v>3</v>
      </c>
      <c r="H458">
        <v>1</v>
      </c>
      <c r="I458">
        <v>0</v>
      </c>
      <c r="J458">
        <v>4</v>
      </c>
      <c r="K458" s="1443">
        <v>0.75002499999999994</v>
      </c>
      <c r="L458">
        <v>10</v>
      </c>
      <c r="M458">
        <v>1</v>
      </c>
      <c r="N458">
        <v>0</v>
      </c>
      <c r="O458">
        <v>11</v>
      </c>
      <c r="P458" s="1443">
        <v>0.90906363636363641</v>
      </c>
    </row>
    <row r="459" spans="1:16" hidden="1" x14ac:dyDescent="0.2">
      <c r="A459" t="s">
        <v>1210</v>
      </c>
      <c r="B459">
        <v>0</v>
      </c>
      <c r="C459">
        <v>0</v>
      </c>
      <c r="D459">
        <v>0</v>
      </c>
      <c r="E459">
        <v>0</v>
      </c>
      <c r="F459" s="1443" t="e">
        <v>#DIV/0!</v>
      </c>
      <c r="G459">
        <v>1</v>
      </c>
      <c r="H459">
        <v>0</v>
      </c>
      <c r="I459">
        <v>0</v>
      </c>
      <c r="J459">
        <v>1</v>
      </c>
      <c r="K459" s="1443">
        <v>1</v>
      </c>
      <c r="L459">
        <v>1</v>
      </c>
      <c r="M459">
        <v>0</v>
      </c>
      <c r="N459">
        <v>0</v>
      </c>
      <c r="O459">
        <v>1</v>
      </c>
      <c r="P459" s="1443">
        <v>1</v>
      </c>
    </row>
    <row r="460" spans="1:16" x14ac:dyDescent="0.2">
      <c r="A460" t="s">
        <v>1211</v>
      </c>
      <c r="B460">
        <v>213</v>
      </c>
      <c r="C460">
        <v>2</v>
      </c>
      <c r="D460">
        <v>0</v>
      </c>
      <c r="E460">
        <v>215</v>
      </c>
      <c r="F460" s="1443">
        <v>0.99073116279069773</v>
      </c>
      <c r="G460">
        <v>0</v>
      </c>
      <c r="H460">
        <v>0</v>
      </c>
      <c r="I460">
        <v>0</v>
      </c>
      <c r="J460">
        <v>0</v>
      </c>
      <c r="K460" s="1443" t="e">
        <v>#DIV/0!</v>
      </c>
      <c r="L460">
        <v>213</v>
      </c>
      <c r="M460">
        <v>2</v>
      </c>
      <c r="N460">
        <v>0</v>
      </c>
      <c r="O460">
        <v>215</v>
      </c>
      <c r="P460" s="1443">
        <v>0.99073116279069773</v>
      </c>
    </row>
    <row r="461" spans="1:16" hidden="1" x14ac:dyDescent="0.2">
      <c r="A461" t="s">
        <v>1212</v>
      </c>
      <c r="B461">
        <v>1</v>
      </c>
      <c r="C461">
        <v>1</v>
      </c>
      <c r="D461">
        <v>0</v>
      </c>
      <c r="E461">
        <v>2</v>
      </c>
      <c r="F461" s="1443">
        <v>0.5</v>
      </c>
      <c r="G461">
        <v>23</v>
      </c>
      <c r="H461">
        <v>15</v>
      </c>
      <c r="I461">
        <v>0</v>
      </c>
      <c r="J461">
        <v>38</v>
      </c>
      <c r="K461" s="1443">
        <v>0.60525000000000007</v>
      </c>
      <c r="L461">
        <v>24</v>
      </c>
      <c r="M461">
        <v>16</v>
      </c>
      <c r="N461">
        <v>0</v>
      </c>
      <c r="O461">
        <v>40</v>
      </c>
      <c r="P461" s="1443">
        <v>0.6</v>
      </c>
    </row>
    <row r="462" spans="1:16" hidden="1" x14ac:dyDescent="0.2">
      <c r="A462" t="s">
        <v>1213</v>
      </c>
      <c r="B462">
        <v>10</v>
      </c>
      <c r="C462">
        <v>5</v>
      </c>
      <c r="D462">
        <v>0</v>
      </c>
      <c r="E462">
        <v>15</v>
      </c>
      <c r="F462" s="1443">
        <v>0.66665333333333332</v>
      </c>
      <c r="G462">
        <v>44</v>
      </c>
      <c r="H462">
        <v>39</v>
      </c>
      <c r="I462">
        <v>0</v>
      </c>
      <c r="J462">
        <v>83</v>
      </c>
      <c r="K462" s="1443">
        <v>0.53016024096385539</v>
      </c>
      <c r="L462">
        <v>54</v>
      </c>
      <c r="M462">
        <v>44</v>
      </c>
      <c r="N462">
        <v>0</v>
      </c>
      <c r="O462">
        <v>98</v>
      </c>
      <c r="P462" s="1443">
        <v>0.55100408163265313</v>
      </c>
    </row>
    <row r="463" spans="1:16" hidden="1" x14ac:dyDescent="0.2">
      <c r="A463" t="s">
        <v>1214</v>
      </c>
      <c r="B463">
        <v>32</v>
      </c>
      <c r="C463">
        <v>10</v>
      </c>
      <c r="D463">
        <v>0</v>
      </c>
      <c r="E463">
        <v>42</v>
      </c>
      <c r="F463" s="1443">
        <v>0.76194285714285703</v>
      </c>
      <c r="G463">
        <v>29</v>
      </c>
      <c r="H463">
        <v>20</v>
      </c>
      <c r="I463">
        <v>0</v>
      </c>
      <c r="J463">
        <v>49</v>
      </c>
      <c r="K463" s="1443">
        <v>0.59182040816326531</v>
      </c>
      <c r="L463">
        <v>61</v>
      </c>
      <c r="M463">
        <v>30</v>
      </c>
      <c r="N463">
        <v>0</v>
      </c>
      <c r="O463">
        <v>91</v>
      </c>
      <c r="P463" s="1443">
        <v>0.6703021978021978</v>
      </c>
    </row>
    <row r="464" spans="1:16" hidden="1" x14ac:dyDescent="0.2">
      <c r="A464" t="s">
        <v>1215</v>
      </c>
      <c r="B464">
        <v>3</v>
      </c>
      <c r="C464">
        <v>1</v>
      </c>
      <c r="D464">
        <v>0</v>
      </c>
      <c r="E464">
        <v>4</v>
      </c>
      <c r="F464" s="1443">
        <v>0.75</v>
      </c>
      <c r="G464">
        <v>8</v>
      </c>
      <c r="H464">
        <v>5</v>
      </c>
      <c r="I464">
        <v>0</v>
      </c>
      <c r="J464">
        <v>13</v>
      </c>
      <c r="K464" s="1443">
        <v>0.61538461538461542</v>
      </c>
      <c r="L464">
        <v>11</v>
      </c>
      <c r="M464">
        <v>6</v>
      </c>
      <c r="N464">
        <v>0</v>
      </c>
      <c r="O464">
        <v>17</v>
      </c>
      <c r="P464" s="1443">
        <v>0.64707647058823525</v>
      </c>
    </row>
    <row r="465" spans="1:16" hidden="1" x14ac:dyDescent="0.2">
      <c r="A465" t="s">
        <v>1216</v>
      </c>
      <c r="B465">
        <v>25</v>
      </c>
      <c r="C465">
        <v>44</v>
      </c>
      <c r="D465">
        <v>0</v>
      </c>
      <c r="E465">
        <v>69</v>
      </c>
      <c r="F465" s="1443">
        <v>0.36230289855072462</v>
      </c>
      <c r="G465">
        <v>8</v>
      </c>
      <c r="H465">
        <v>23</v>
      </c>
      <c r="I465">
        <v>0</v>
      </c>
      <c r="J465">
        <v>31</v>
      </c>
      <c r="K465" s="1443">
        <v>0.25808064516129031</v>
      </c>
      <c r="L465">
        <v>33</v>
      </c>
      <c r="M465">
        <v>67</v>
      </c>
      <c r="N465">
        <v>0</v>
      </c>
      <c r="O465">
        <v>100</v>
      </c>
      <c r="P465" s="1443">
        <v>0.32998000000000005</v>
      </c>
    </row>
    <row r="466" spans="1:16" hidden="1" x14ac:dyDescent="0.2">
      <c r="A466" t="s">
        <v>1217</v>
      </c>
      <c r="B466">
        <v>16</v>
      </c>
      <c r="C466">
        <v>6</v>
      </c>
      <c r="D466">
        <v>0</v>
      </c>
      <c r="E466">
        <v>22</v>
      </c>
      <c r="F466" s="1443">
        <v>0.72728181818181814</v>
      </c>
      <c r="G466">
        <v>9</v>
      </c>
      <c r="H466">
        <v>15</v>
      </c>
      <c r="I466">
        <v>0</v>
      </c>
      <c r="J466">
        <v>24</v>
      </c>
      <c r="K466" s="1443">
        <v>0.374975</v>
      </c>
      <c r="L466">
        <v>25</v>
      </c>
      <c r="M466">
        <v>21</v>
      </c>
      <c r="N466">
        <v>0</v>
      </c>
      <c r="O466">
        <v>46</v>
      </c>
      <c r="P466" s="1443">
        <v>0.5434565217391305</v>
      </c>
    </row>
    <row r="467" spans="1:16" x14ac:dyDescent="0.2">
      <c r="A467" t="s">
        <v>1218</v>
      </c>
      <c r="B467">
        <v>101</v>
      </c>
      <c r="C467">
        <v>14</v>
      </c>
      <c r="D467">
        <v>1</v>
      </c>
      <c r="E467">
        <v>116</v>
      </c>
      <c r="F467" s="1443">
        <v>0.87065862068965527</v>
      </c>
      <c r="G467">
        <v>19</v>
      </c>
      <c r="H467">
        <v>9</v>
      </c>
      <c r="I467">
        <v>0</v>
      </c>
      <c r="J467">
        <v>28</v>
      </c>
      <c r="K467" s="1443">
        <v>0.6785500000000001</v>
      </c>
      <c r="L467">
        <v>120</v>
      </c>
      <c r="M467">
        <v>23</v>
      </c>
      <c r="N467">
        <v>1</v>
      </c>
      <c r="O467">
        <v>144</v>
      </c>
      <c r="P467" s="1443">
        <v>0.83333125000000008</v>
      </c>
    </row>
    <row r="468" spans="1:16" x14ac:dyDescent="0.2">
      <c r="A468" t="s">
        <v>1219</v>
      </c>
      <c r="B468">
        <v>137</v>
      </c>
      <c r="C468">
        <v>2</v>
      </c>
      <c r="D468">
        <v>0</v>
      </c>
      <c r="E468">
        <v>139</v>
      </c>
      <c r="F468" s="1443">
        <v>0.98557553956834532</v>
      </c>
      <c r="G468">
        <v>10</v>
      </c>
      <c r="H468">
        <v>2</v>
      </c>
      <c r="I468">
        <v>0</v>
      </c>
      <c r="J468">
        <v>12</v>
      </c>
      <c r="K468" s="1443">
        <v>0.83334999999999992</v>
      </c>
      <c r="L468">
        <v>147</v>
      </c>
      <c r="M468">
        <v>4</v>
      </c>
      <c r="N468">
        <v>0</v>
      </c>
      <c r="O468">
        <v>151</v>
      </c>
      <c r="P468" s="1443">
        <v>0.97350463576158941</v>
      </c>
    </row>
    <row r="469" spans="1:16" hidden="1" x14ac:dyDescent="0.2">
      <c r="A469" t="s">
        <v>1220</v>
      </c>
      <c r="B469">
        <v>15</v>
      </c>
      <c r="C469">
        <v>0</v>
      </c>
      <c r="D469">
        <v>0</v>
      </c>
      <c r="E469">
        <v>15</v>
      </c>
      <c r="F469" s="1443">
        <v>1</v>
      </c>
      <c r="G469">
        <v>0</v>
      </c>
      <c r="H469">
        <v>0</v>
      </c>
      <c r="I469">
        <v>0</v>
      </c>
      <c r="J469">
        <v>0</v>
      </c>
      <c r="K469" s="1443" t="e">
        <v>#DIV/0!</v>
      </c>
      <c r="L469">
        <v>15</v>
      </c>
      <c r="M469">
        <v>0</v>
      </c>
      <c r="N469">
        <v>0</v>
      </c>
      <c r="O469">
        <v>15</v>
      </c>
      <c r="P469" s="1443">
        <v>1</v>
      </c>
    </row>
    <row r="470" spans="1:16" x14ac:dyDescent="0.2">
      <c r="A470" t="s">
        <v>1221</v>
      </c>
      <c r="B470">
        <v>92</v>
      </c>
      <c r="C470">
        <v>5</v>
      </c>
      <c r="D470">
        <v>0</v>
      </c>
      <c r="E470">
        <v>97</v>
      </c>
      <c r="F470" s="1443">
        <v>0.94840927835051547</v>
      </c>
      <c r="G470">
        <v>13</v>
      </c>
      <c r="H470">
        <v>18</v>
      </c>
      <c r="I470">
        <v>0</v>
      </c>
      <c r="J470">
        <v>31</v>
      </c>
      <c r="K470" s="1443">
        <v>0.419358064516129</v>
      </c>
      <c r="L470">
        <v>105</v>
      </c>
      <c r="M470">
        <v>23</v>
      </c>
      <c r="N470">
        <v>0</v>
      </c>
      <c r="O470">
        <v>128</v>
      </c>
      <c r="P470" s="1443">
        <v>0.82028750000000006</v>
      </c>
    </row>
    <row r="471" spans="1:16" x14ac:dyDescent="0.2">
      <c r="A471" t="s">
        <v>1222</v>
      </c>
      <c r="B471">
        <v>123</v>
      </c>
      <c r="C471">
        <v>1</v>
      </c>
      <c r="D471">
        <v>0</v>
      </c>
      <c r="E471">
        <v>124</v>
      </c>
      <c r="F471" s="1443">
        <v>0.99190080645161294</v>
      </c>
      <c r="G471">
        <v>47</v>
      </c>
      <c r="H471">
        <v>24</v>
      </c>
      <c r="I471">
        <v>0</v>
      </c>
      <c r="J471">
        <v>71</v>
      </c>
      <c r="K471" s="1443">
        <v>0.66194507042253525</v>
      </c>
      <c r="L471">
        <v>170</v>
      </c>
      <c r="M471">
        <v>25</v>
      </c>
      <c r="N471">
        <v>0</v>
      </c>
      <c r="O471">
        <v>195</v>
      </c>
      <c r="P471" s="1443">
        <v>0.87177076923076935</v>
      </c>
    </row>
    <row r="472" spans="1:16" hidden="1" x14ac:dyDescent="0.2">
      <c r="A472" t="s">
        <v>1223</v>
      </c>
      <c r="B472">
        <v>53</v>
      </c>
      <c r="C472">
        <v>0</v>
      </c>
      <c r="D472">
        <v>0</v>
      </c>
      <c r="E472">
        <v>61</v>
      </c>
      <c r="F472" s="1443">
        <v>0.86888196721311473</v>
      </c>
      <c r="G472">
        <v>35</v>
      </c>
      <c r="H472">
        <v>20</v>
      </c>
      <c r="I472">
        <v>0</v>
      </c>
      <c r="J472">
        <v>55</v>
      </c>
      <c r="K472" s="1443">
        <v>0.63638181818181816</v>
      </c>
      <c r="L472">
        <v>88</v>
      </c>
      <c r="M472">
        <v>28</v>
      </c>
      <c r="N472">
        <v>0</v>
      </c>
      <c r="O472">
        <v>116</v>
      </c>
      <c r="P472" s="1443">
        <v>0.75864827586206895</v>
      </c>
    </row>
    <row r="473" spans="1:16" hidden="1" x14ac:dyDescent="0.2">
      <c r="A473" t="s">
        <v>1224</v>
      </c>
      <c r="B473">
        <v>2</v>
      </c>
      <c r="C473">
        <v>17</v>
      </c>
      <c r="D473">
        <v>0</v>
      </c>
      <c r="E473">
        <v>99</v>
      </c>
      <c r="F473" s="1443">
        <v>0.82824141414141417</v>
      </c>
      <c r="G473">
        <v>27</v>
      </c>
      <c r="H473">
        <v>35</v>
      </c>
      <c r="I473">
        <v>0</v>
      </c>
      <c r="J473">
        <v>62</v>
      </c>
      <c r="K473" s="1443">
        <v>0.43550967741935481</v>
      </c>
      <c r="L473">
        <v>109</v>
      </c>
      <c r="M473">
        <v>52</v>
      </c>
      <c r="N473">
        <v>0</v>
      </c>
      <c r="O473">
        <v>161</v>
      </c>
      <c r="P473" s="1443">
        <v>0.67699316770186335</v>
      </c>
    </row>
    <row r="474" spans="1:16" hidden="1" x14ac:dyDescent="0.2">
      <c r="A474" t="s">
        <v>1225</v>
      </c>
      <c r="B474">
        <v>69</v>
      </c>
      <c r="C474">
        <v>21</v>
      </c>
      <c r="D474">
        <v>0</v>
      </c>
      <c r="E474">
        <v>90</v>
      </c>
      <c r="F474" s="1443">
        <v>0.7666333333333335</v>
      </c>
      <c r="G474">
        <v>15</v>
      </c>
      <c r="H474">
        <v>9</v>
      </c>
      <c r="I474">
        <v>0</v>
      </c>
      <c r="J474">
        <v>24</v>
      </c>
      <c r="K474" s="1443">
        <v>0.62499583333333331</v>
      </c>
      <c r="L474">
        <v>84</v>
      </c>
      <c r="M474">
        <v>30</v>
      </c>
      <c r="N474">
        <v>0</v>
      </c>
      <c r="O474">
        <v>114</v>
      </c>
      <c r="P474" s="1443">
        <v>0.73683859649122796</v>
      </c>
    </row>
    <row r="475" spans="1:16" hidden="1" x14ac:dyDescent="0.2">
      <c r="A475" t="s">
        <v>1226</v>
      </c>
      <c r="B475">
        <v>4</v>
      </c>
      <c r="C475">
        <v>1</v>
      </c>
      <c r="D475">
        <v>0</v>
      </c>
      <c r="E475">
        <v>5</v>
      </c>
      <c r="F475" s="1443">
        <v>0.8</v>
      </c>
      <c r="G475">
        <v>5</v>
      </c>
      <c r="H475">
        <v>3</v>
      </c>
      <c r="I475">
        <v>0</v>
      </c>
      <c r="J475">
        <v>8</v>
      </c>
      <c r="K475" s="1443">
        <v>0.62501249999999997</v>
      </c>
      <c r="L475">
        <v>9</v>
      </c>
      <c r="M475">
        <v>4</v>
      </c>
      <c r="N475">
        <v>0</v>
      </c>
      <c r="O475">
        <v>13</v>
      </c>
      <c r="P475" s="1443">
        <v>0.69230769230769229</v>
      </c>
    </row>
    <row r="476" spans="1:16" x14ac:dyDescent="0.2">
      <c r="A476" t="s">
        <v>1227</v>
      </c>
      <c r="B476">
        <v>58</v>
      </c>
      <c r="C476">
        <v>6</v>
      </c>
      <c r="D476">
        <v>1</v>
      </c>
      <c r="E476">
        <v>65</v>
      </c>
      <c r="F476" s="1443">
        <v>0.89229999999999998</v>
      </c>
      <c r="G476">
        <v>12</v>
      </c>
      <c r="H476">
        <v>6</v>
      </c>
      <c r="I476">
        <v>0</v>
      </c>
      <c r="J476">
        <v>18</v>
      </c>
      <c r="K476" s="1443">
        <v>0.66667222222222222</v>
      </c>
      <c r="L476">
        <v>70</v>
      </c>
      <c r="M476">
        <v>12</v>
      </c>
      <c r="N476">
        <v>1</v>
      </c>
      <c r="O476">
        <v>83</v>
      </c>
      <c r="P476" s="1443">
        <v>0.84336746987951805</v>
      </c>
    </row>
    <row r="477" spans="1:16" x14ac:dyDescent="0.2">
      <c r="A477" t="s">
        <v>1228</v>
      </c>
      <c r="B477">
        <v>249</v>
      </c>
      <c r="C477">
        <v>15</v>
      </c>
      <c r="D477">
        <v>1</v>
      </c>
      <c r="E477">
        <v>265</v>
      </c>
      <c r="F477" s="1443">
        <v>0.93959849056603784</v>
      </c>
      <c r="G477">
        <v>75</v>
      </c>
      <c r="H477">
        <v>25</v>
      </c>
      <c r="I477">
        <v>1</v>
      </c>
      <c r="J477">
        <v>101</v>
      </c>
      <c r="K477" s="1443">
        <v>0.74261188118811883</v>
      </c>
      <c r="L477">
        <v>324</v>
      </c>
      <c r="M477">
        <v>40</v>
      </c>
      <c r="N477">
        <v>2</v>
      </c>
      <c r="O477">
        <v>366</v>
      </c>
      <c r="P477" s="1443">
        <v>0.88524453551912552</v>
      </c>
    </row>
    <row r="478" spans="1:16" x14ac:dyDescent="0.2">
      <c r="A478" t="s">
        <v>1229</v>
      </c>
      <c r="B478">
        <v>98</v>
      </c>
      <c r="C478">
        <v>5</v>
      </c>
      <c r="D478">
        <v>0</v>
      </c>
      <c r="E478">
        <v>103</v>
      </c>
      <c r="F478" s="1443">
        <v>0.95150000000000012</v>
      </c>
      <c r="G478">
        <v>7</v>
      </c>
      <c r="H478">
        <v>2</v>
      </c>
      <c r="I478">
        <v>0</v>
      </c>
      <c r="J478">
        <v>9</v>
      </c>
      <c r="K478" s="1443">
        <v>0.77776666666666672</v>
      </c>
      <c r="L478">
        <v>105</v>
      </c>
      <c r="M478">
        <v>7</v>
      </c>
      <c r="N478">
        <v>0</v>
      </c>
      <c r="O478">
        <v>112</v>
      </c>
      <c r="P478" s="1443">
        <v>0.93754553571428567</v>
      </c>
    </row>
    <row r="479" spans="1:16" hidden="1" x14ac:dyDescent="0.2">
      <c r="A479" t="s">
        <v>1230</v>
      </c>
      <c r="B479">
        <v>55</v>
      </c>
      <c r="C479">
        <v>3</v>
      </c>
      <c r="D479">
        <v>0</v>
      </c>
      <c r="E479">
        <v>58</v>
      </c>
      <c r="F479" s="1443">
        <v>0.94826551724137931</v>
      </c>
      <c r="G479">
        <v>42</v>
      </c>
      <c r="H479">
        <v>28</v>
      </c>
      <c r="I479">
        <v>0</v>
      </c>
      <c r="J479">
        <v>70</v>
      </c>
      <c r="K479" s="1443">
        <v>0.60002571428571427</v>
      </c>
      <c r="L479">
        <v>97</v>
      </c>
      <c r="M479">
        <v>31</v>
      </c>
      <c r="N479">
        <v>0</v>
      </c>
      <c r="O479">
        <v>128</v>
      </c>
      <c r="P479" s="1443">
        <v>0.75780625000000001</v>
      </c>
    </row>
    <row r="480" spans="1:16" x14ac:dyDescent="0.2">
      <c r="A480" t="s">
        <v>1231</v>
      </c>
      <c r="B480">
        <v>52</v>
      </c>
      <c r="C480">
        <v>1</v>
      </c>
      <c r="D480">
        <v>0</v>
      </c>
      <c r="E480">
        <v>53</v>
      </c>
      <c r="F480" s="1443">
        <v>0.98116226415094343</v>
      </c>
      <c r="G480">
        <v>52</v>
      </c>
      <c r="H480">
        <v>21</v>
      </c>
      <c r="I480">
        <v>0</v>
      </c>
      <c r="J480">
        <v>73</v>
      </c>
      <c r="K480" s="1443">
        <v>0.71234246575342464</v>
      </c>
      <c r="L480">
        <v>104</v>
      </c>
      <c r="M480">
        <v>22</v>
      </c>
      <c r="N480">
        <v>0</v>
      </c>
      <c r="O480">
        <v>126</v>
      </c>
      <c r="P480" s="1443">
        <v>0.82540238095238105</v>
      </c>
    </row>
    <row r="481" spans="1:16" hidden="1" x14ac:dyDescent="0.2">
      <c r="A481" t="s">
        <v>1232</v>
      </c>
      <c r="B481">
        <v>12</v>
      </c>
      <c r="C481">
        <v>5</v>
      </c>
      <c r="D481">
        <v>0</v>
      </c>
      <c r="E481">
        <v>17</v>
      </c>
      <c r="F481" s="1443">
        <v>0.70586470588235295</v>
      </c>
      <c r="G481">
        <v>9</v>
      </c>
      <c r="H481">
        <v>12</v>
      </c>
      <c r="I481">
        <v>1</v>
      </c>
      <c r="J481">
        <v>22</v>
      </c>
      <c r="K481" s="1443">
        <v>0.40909090909090912</v>
      </c>
      <c r="L481">
        <v>21</v>
      </c>
      <c r="M481">
        <v>17</v>
      </c>
      <c r="N481">
        <v>1</v>
      </c>
      <c r="O481">
        <v>39</v>
      </c>
      <c r="P481" s="1443">
        <v>0.53843846153846164</v>
      </c>
    </row>
    <row r="482" spans="1:16" x14ac:dyDescent="0.2">
      <c r="A482" t="s">
        <v>1233</v>
      </c>
      <c r="B482">
        <v>118</v>
      </c>
      <c r="C482">
        <v>7</v>
      </c>
      <c r="D482">
        <v>0</v>
      </c>
      <c r="E482">
        <v>125</v>
      </c>
      <c r="F482" s="1443">
        <v>0.94404160000000004</v>
      </c>
      <c r="G482">
        <v>7</v>
      </c>
      <c r="H482">
        <v>3</v>
      </c>
      <c r="I482">
        <v>0</v>
      </c>
      <c r="J482">
        <v>10</v>
      </c>
      <c r="K482" s="1443">
        <v>0.69996000000000003</v>
      </c>
      <c r="L482">
        <v>125</v>
      </c>
      <c r="M482">
        <v>10</v>
      </c>
      <c r="N482">
        <v>0</v>
      </c>
      <c r="O482">
        <v>135</v>
      </c>
      <c r="P482" s="1443">
        <v>0.92595259259259266</v>
      </c>
    </row>
    <row r="483" spans="1:16" hidden="1" x14ac:dyDescent="0.2">
      <c r="A483" t="s">
        <v>1234</v>
      </c>
      <c r="B483">
        <v>0</v>
      </c>
      <c r="C483">
        <v>0</v>
      </c>
      <c r="D483">
        <v>0</v>
      </c>
      <c r="E483">
        <v>0</v>
      </c>
      <c r="F483" s="1443" t="e">
        <v>#DIV/0!</v>
      </c>
      <c r="G483">
        <v>8</v>
      </c>
      <c r="H483">
        <v>2</v>
      </c>
      <c r="I483">
        <v>1</v>
      </c>
      <c r="J483">
        <v>11</v>
      </c>
      <c r="K483" s="1443">
        <v>0.72728181818181814</v>
      </c>
      <c r="L483">
        <v>8</v>
      </c>
      <c r="M483">
        <v>2</v>
      </c>
      <c r="N483">
        <v>1</v>
      </c>
      <c r="O483">
        <v>11</v>
      </c>
      <c r="P483" s="1443">
        <v>0.72728181818181814</v>
      </c>
    </row>
    <row r="484" spans="1:16" hidden="1" x14ac:dyDescent="0.2">
      <c r="A484" t="s">
        <v>1235</v>
      </c>
      <c r="B484">
        <v>0</v>
      </c>
      <c r="C484">
        <v>0</v>
      </c>
      <c r="D484">
        <v>0</v>
      </c>
      <c r="E484">
        <v>0</v>
      </c>
      <c r="F484" s="1443" t="e">
        <v>#DIV/0!</v>
      </c>
      <c r="G484">
        <v>3</v>
      </c>
      <c r="H484">
        <v>5</v>
      </c>
      <c r="I484">
        <v>0</v>
      </c>
      <c r="J484">
        <v>8</v>
      </c>
      <c r="K484" s="1443">
        <v>0.375</v>
      </c>
      <c r="L484">
        <v>3</v>
      </c>
      <c r="M484">
        <v>5</v>
      </c>
      <c r="N484">
        <v>0</v>
      </c>
      <c r="O484">
        <v>8</v>
      </c>
      <c r="P484" s="1443">
        <v>0.375</v>
      </c>
    </row>
    <row r="485" spans="1:16" hidden="1" x14ac:dyDescent="0.2">
      <c r="A485" t="s">
        <v>1236</v>
      </c>
      <c r="B485">
        <v>3</v>
      </c>
      <c r="C485">
        <v>0</v>
      </c>
      <c r="D485">
        <v>0</v>
      </c>
      <c r="E485">
        <v>3</v>
      </c>
      <c r="F485" s="1443">
        <v>1</v>
      </c>
      <c r="G485">
        <v>21</v>
      </c>
      <c r="H485">
        <v>3</v>
      </c>
      <c r="I485">
        <v>0</v>
      </c>
      <c r="J485">
        <v>24</v>
      </c>
      <c r="K485" s="1443">
        <v>0.87502083333333325</v>
      </c>
      <c r="L485">
        <v>24</v>
      </c>
      <c r="M485">
        <v>3</v>
      </c>
      <c r="N485">
        <v>0</v>
      </c>
      <c r="O485">
        <v>27</v>
      </c>
      <c r="P485" s="1443">
        <v>0.88890370370370364</v>
      </c>
    </row>
    <row r="486" spans="1:16" hidden="1" x14ac:dyDescent="0.2">
      <c r="A486" t="s">
        <v>1237</v>
      </c>
      <c r="B486">
        <v>27</v>
      </c>
      <c r="C486">
        <v>3</v>
      </c>
      <c r="D486">
        <v>0</v>
      </c>
      <c r="E486">
        <v>30</v>
      </c>
      <c r="F486" s="1443">
        <v>0.9</v>
      </c>
      <c r="G486">
        <v>15</v>
      </c>
      <c r="H486">
        <v>9</v>
      </c>
      <c r="I486">
        <v>0</v>
      </c>
      <c r="J486">
        <v>24</v>
      </c>
      <c r="K486" s="1443">
        <v>0.62500833333333339</v>
      </c>
      <c r="L486">
        <v>42</v>
      </c>
      <c r="M486">
        <v>12</v>
      </c>
      <c r="N486">
        <v>0</v>
      </c>
      <c r="O486">
        <v>54</v>
      </c>
      <c r="P486" s="1443">
        <v>0.7777722222222222</v>
      </c>
    </row>
    <row r="487" spans="1:16" hidden="1" x14ac:dyDescent="0.2">
      <c r="A487" t="s">
        <v>1238</v>
      </c>
      <c r="B487">
        <v>14</v>
      </c>
      <c r="C487">
        <v>7</v>
      </c>
      <c r="D487">
        <v>0</v>
      </c>
      <c r="E487">
        <v>21</v>
      </c>
      <c r="F487" s="1443">
        <v>0.66666666666666663</v>
      </c>
      <c r="G487">
        <v>11</v>
      </c>
      <c r="H487">
        <v>8</v>
      </c>
      <c r="I487">
        <v>0</v>
      </c>
      <c r="J487">
        <v>19</v>
      </c>
      <c r="K487" s="1443">
        <v>0.57894210526315792</v>
      </c>
      <c r="L487">
        <v>25</v>
      </c>
      <c r="M487">
        <v>15</v>
      </c>
      <c r="N487">
        <v>0</v>
      </c>
      <c r="O487">
        <v>40</v>
      </c>
      <c r="P487" s="1443">
        <v>0.62500999999999995</v>
      </c>
    </row>
    <row r="488" spans="1:16" x14ac:dyDescent="0.2">
      <c r="A488" t="s">
        <v>1239</v>
      </c>
      <c r="B488">
        <v>204</v>
      </c>
      <c r="C488">
        <v>4</v>
      </c>
      <c r="D488">
        <v>0</v>
      </c>
      <c r="E488">
        <v>208</v>
      </c>
      <c r="F488" s="1443">
        <v>0.98078653846153852</v>
      </c>
      <c r="G488">
        <v>27</v>
      </c>
      <c r="H488">
        <v>8</v>
      </c>
      <c r="I488">
        <v>0</v>
      </c>
      <c r="J488">
        <v>35</v>
      </c>
      <c r="K488" s="1443">
        <v>0.77140285714285706</v>
      </c>
      <c r="L488">
        <v>231</v>
      </c>
      <c r="M488">
        <v>12</v>
      </c>
      <c r="N488">
        <v>0</v>
      </c>
      <c r="O488">
        <v>243</v>
      </c>
      <c r="P488" s="1443">
        <v>0.95059711934156377</v>
      </c>
    </row>
    <row r="489" spans="1:16" x14ac:dyDescent="0.2">
      <c r="A489" t="s">
        <v>1240</v>
      </c>
      <c r="B489">
        <v>49</v>
      </c>
      <c r="C489">
        <v>4</v>
      </c>
      <c r="D489">
        <v>0</v>
      </c>
      <c r="E489">
        <v>53</v>
      </c>
      <c r="F489" s="1443">
        <v>0.92452830188679247</v>
      </c>
      <c r="G489">
        <v>17</v>
      </c>
      <c r="H489">
        <v>9</v>
      </c>
      <c r="I489">
        <v>0</v>
      </c>
      <c r="J489">
        <v>26</v>
      </c>
      <c r="K489" s="1443">
        <v>0.65386923076923076</v>
      </c>
      <c r="L489">
        <v>66</v>
      </c>
      <c r="M489">
        <v>13</v>
      </c>
      <c r="N489">
        <v>0</v>
      </c>
      <c r="O489">
        <v>79</v>
      </c>
      <c r="P489" s="1443">
        <v>0.83543924050632912</v>
      </c>
    </row>
    <row r="490" spans="1:16" x14ac:dyDescent="0.2">
      <c r="A490" t="s">
        <v>1241</v>
      </c>
      <c r="B490">
        <v>239</v>
      </c>
      <c r="C490">
        <v>1</v>
      </c>
      <c r="D490">
        <v>0</v>
      </c>
      <c r="E490">
        <v>240</v>
      </c>
      <c r="F490" s="1443">
        <v>0.9958433333333333</v>
      </c>
      <c r="G490">
        <v>23</v>
      </c>
      <c r="H490">
        <v>11</v>
      </c>
      <c r="I490">
        <v>1</v>
      </c>
      <c r="J490">
        <v>35</v>
      </c>
      <c r="K490" s="1443">
        <v>0.65715999999999997</v>
      </c>
      <c r="L490">
        <v>262</v>
      </c>
      <c r="M490">
        <v>12</v>
      </c>
      <c r="N490">
        <v>1</v>
      </c>
      <c r="O490">
        <v>273</v>
      </c>
      <c r="P490" s="1443">
        <v>0.95241501831501829</v>
      </c>
    </row>
    <row r="491" spans="1:16" hidden="1" x14ac:dyDescent="0.2">
      <c r="A491" t="s">
        <v>1242</v>
      </c>
      <c r="B491">
        <v>10</v>
      </c>
      <c r="C491">
        <v>5</v>
      </c>
      <c r="D491">
        <v>0</v>
      </c>
      <c r="E491">
        <v>15</v>
      </c>
      <c r="F491" s="1443">
        <v>0.66669999999999996</v>
      </c>
      <c r="G491">
        <v>22</v>
      </c>
      <c r="H491">
        <v>15</v>
      </c>
      <c r="I491">
        <v>1</v>
      </c>
      <c r="J491">
        <v>38</v>
      </c>
      <c r="K491" s="1443">
        <v>0.57895789473684212</v>
      </c>
      <c r="L491">
        <v>32</v>
      </c>
      <c r="M491">
        <v>20</v>
      </c>
      <c r="N491">
        <v>1</v>
      </c>
      <c r="O491">
        <v>53</v>
      </c>
      <c r="P491" s="1443">
        <v>0.60379622641509434</v>
      </c>
    </row>
    <row r="492" spans="1:16" x14ac:dyDescent="0.2">
      <c r="A492" t="s">
        <v>1243</v>
      </c>
      <c r="B492">
        <v>37</v>
      </c>
      <c r="C492">
        <v>1</v>
      </c>
      <c r="D492">
        <v>0</v>
      </c>
      <c r="E492">
        <v>38</v>
      </c>
      <c r="F492" s="1443">
        <v>0.97368421052631582</v>
      </c>
      <c r="G492">
        <v>76</v>
      </c>
      <c r="H492">
        <v>19</v>
      </c>
      <c r="I492">
        <v>1</v>
      </c>
      <c r="J492">
        <v>96</v>
      </c>
      <c r="K492" s="1443">
        <v>0.79168125</v>
      </c>
      <c r="L492">
        <v>113</v>
      </c>
      <c r="M492">
        <v>20</v>
      </c>
      <c r="N492">
        <v>1</v>
      </c>
      <c r="O492">
        <v>134</v>
      </c>
      <c r="P492" s="1443">
        <v>0.84329328358208955</v>
      </c>
    </row>
    <row r="493" spans="1:16" hidden="1" x14ac:dyDescent="0.2">
      <c r="A493" t="s">
        <v>1244</v>
      </c>
      <c r="B493">
        <v>11</v>
      </c>
      <c r="C493">
        <v>1</v>
      </c>
      <c r="D493">
        <v>0</v>
      </c>
      <c r="E493">
        <v>12</v>
      </c>
      <c r="F493" s="1443">
        <v>0.91669999999999996</v>
      </c>
      <c r="G493">
        <v>13</v>
      </c>
      <c r="H493">
        <v>6</v>
      </c>
      <c r="I493">
        <v>0</v>
      </c>
      <c r="J493">
        <v>19</v>
      </c>
      <c r="K493" s="1443">
        <v>0.68423684210526314</v>
      </c>
      <c r="L493">
        <v>24</v>
      </c>
      <c r="M493">
        <v>7</v>
      </c>
      <c r="N493">
        <v>0</v>
      </c>
      <c r="O493">
        <v>31</v>
      </c>
      <c r="P493" s="1443">
        <v>0.77422258064516125</v>
      </c>
    </row>
    <row r="494" spans="1:16" hidden="1" x14ac:dyDescent="0.2">
      <c r="A494" t="s">
        <v>1245</v>
      </c>
      <c r="B494">
        <v>17</v>
      </c>
      <c r="C494">
        <v>2</v>
      </c>
      <c r="D494">
        <v>0</v>
      </c>
      <c r="E494">
        <v>19</v>
      </c>
      <c r="F494" s="1443">
        <v>0.89473684210526316</v>
      </c>
      <c r="G494">
        <v>48</v>
      </c>
      <c r="H494">
        <v>26</v>
      </c>
      <c r="I494">
        <v>1</v>
      </c>
      <c r="J494">
        <v>75</v>
      </c>
      <c r="K494" s="1443">
        <v>0.64002000000000003</v>
      </c>
      <c r="L494">
        <v>65</v>
      </c>
      <c r="M494">
        <v>28</v>
      </c>
      <c r="N494">
        <v>1</v>
      </c>
      <c r="O494">
        <v>94</v>
      </c>
      <c r="P494" s="1443">
        <v>0.69149787234042548</v>
      </c>
    </row>
    <row r="495" spans="1:16" x14ac:dyDescent="0.2">
      <c r="A495" t="s">
        <v>1246</v>
      </c>
      <c r="B495">
        <v>88</v>
      </c>
      <c r="C495">
        <v>5</v>
      </c>
      <c r="D495">
        <v>2</v>
      </c>
      <c r="E495">
        <v>95</v>
      </c>
      <c r="F495" s="1443">
        <v>0.92627052631578943</v>
      </c>
      <c r="G495">
        <v>74</v>
      </c>
      <c r="H495">
        <v>23</v>
      </c>
      <c r="I495">
        <v>1</v>
      </c>
      <c r="J495">
        <v>98</v>
      </c>
      <c r="K495" s="1443">
        <v>0.75513877551020403</v>
      </c>
      <c r="L495">
        <v>162</v>
      </c>
      <c r="M495">
        <v>28</v>
      </c>
      <c r="N495">
        <v>3</v>
      </c>
      <c r="O495">
        <v>193</v>
      </c>
      <c r="P495" s="1443">
        <v>0.83936683937823831</v>
      </c>
    </row>
    <row r="496" spans="1:16" hidden="1" x14ac:dyDescent="0.2">
      <c r="A496" t="s">
        <v>1247</v>
      </c>
      <c r="B496">
        <v>45</v>
      </c>
      <c r="C496">
        <v>6</v>
      </c>
      <c r="D496">
        <v>0</v>
      </c>
      <c r="E496">
        <v>51</v>
      </c>
      <c r="F496" s="1443">
        <v>0.88235294117647056</v>
      </c>
      <c r="G496">
        <v>18</v>
      </c>
      <c r="H496">
        <v>17</v>
      </c>
      <c r="I496">
        <v>0</v>
      </c>
      <c r="J496">
        <v>35</v>
      </c>
      <c r="K496" s="1443">
        <v>0.51429999999999998</v>
      </c>
      <c r="L496">
        <v>63</v>
      </c>
      <c r="M496">
        <v>23</v>
      </c>
      <c r="N496">
        <v>0</v>
      </c>
      <c r="O496">
        <v>86</v>
      </c>
      <c r="P496" s="1443">
        <v>0.73256046511627904</v>
      </c>
    </row>
    <row r="497" spans="1:16" hidden="1" x14ac:dyDescent="0.2">
      <c r="A497" t="s">
        <v>1248</v>
      </c>
      <c r="B497">
        <v>0</v>
      </c>
      <c r="C497">
        <v>0</v>
      </c>
      <c r="D497">
        <v>0</v>
      </c>
      <c r="E497">
        <v>0</v>
      </c>
      <c r="F497" s="1443" t="e">
        <v>#DIV/0!</v>
      </c>
      <c r="G497">
        <v>0</v>
      </c>
      <c r="H497">
        <v>1</v>
      </c>
      <c r="I497">
        <v>0</v>
      </c>
      <c r="J497">
        <v>1</v>
      </c>
      <c r="K497" s="1443">
        <v>0</v>
      </c>
      <c r="L497">
        <v>0</v>
      </c>
      <c r="M497">
        <v>1</v>
      </c>
      <c r="N497">
        <v>0</v>
      </c>
      <c r="O497">
        <v>1</v>
      </c>
      <c r="P497" s="1443">
        <v>0</v>
      </c>
    </row>
    <row r="498" spans="1:16" hidden="1" x14ac:dyDescent="0.2">
      <c r="A498" t="s">
        <v>1249</v>
      </c>
      <c r="B498">
        <v>22</v>
      </c>
      <c r="C498">
        <v>2</v>
      </c>
      <c r="D498">
        <v>0</v>
      </c>
      <c r="E498">
        <v>24</v>
      </c>
      <c r="F498" s="1443">
        <v>0.91670000000000007</v>
      </c>
      <c r="G498">
        <v>4</v>
      </c>
      <c r="H498">
        <v>5</v>
      </c>
      <c r="I498">
        <v>0</v>
      </c>
      <c r="J498">
        <v>9</v>
      </c>
      <c r="K498" s="1443">
        <v>0.44443333333333329</v>
      </c>
      <c r="L498">
        <v>26</v>
      </c>
      <c r="M498">
        <v>7</v>
      </c>
      <c r="N498">
        <v>0</v>
      </c>
      <c r="O498">
        <v>33</v>
      </c>
      <c r="P498" s="1443">
        <v>0.7878909090909092</v>
      </c>
    </row>
    <row r="499" spans="1:16" hidden="1" x14ac:dyDescent="0.2">
      <c r="A499" t="s">
        <v>1250</v>
      </c>
      <c r="B499">
        <v>43</v>
      </c>
      <c r="C499">
        <v>6</v>
      </c>
      <c r="D499">
        <v>0</v>
      </c>
      <c r="E499">
        <v>49</v>
      </c>
      <c r="F499" s="1443">
        <v>0.87755102040816324</v>
      </c>
      <c r="G499">
        <v>23</v>
      </c>
      <c r="H499">
        <v>18</v>
      </c>
      <c r="I499">
        <v>0</v>
      </c>
      <c r="J499">
        <v>41</v>
      </c>
      <c r="K499" s="1443">
        <v>0.56096341463414634</v>
      </c>
      <c r="L499">
        <v>66</v>
      </c>
      <c r="M499">
        <v>24</v>
      </c>
      <c r="N499">
        <v>0</v>
      </c>
      <c r="O499">
        <v>90</v>
      </c>
      <c r="P499" s="1443">
        <v>0.73332000000000008</v>
      </c>
    </row>
    <row r="500" spans="1:16" x14ac:dyDescent="0.2">
      <c r="A500" t="s">
        <v>1251</v>
      </c>
      <c r="B500">
        <v>255</v>
      </c>
      <c r="C500">
        <v>4</v>
      </c>
      <c r="D500">
        <v>1</v>
      </c>
      <c r="E500">
        <v>260</v>
      </c>
      <c r="F500" s="1443">
        <v>0.98072500000000007</v>
      </c>
      <c r="G500">
        <v>12</v>
      </c>
      <c r="H500">
        <v>3</v>
      </c>
      <c r="I500">
        <v>0</v>
      </c>
      <c r="J500">
        <v>15</v>
      </c>
      <c r="K500" s="1443">
        <v>0.80001999999999995</v>
      </c>
      <c r="L500">
        <v>267</v>
      </c>
      <c r="M500">
        <v>7</v>
      </c>
      <c r="N500">
        <v>1</v>
      </c>
      <c r="O500">
        <v>275</v>
      </c>
      <c r="P500" s="1443">
        <v>0.97086109090909101</v>
      </c>
    </row>
    <row r="501" spans="1:16" x14ac:dyDescent="0.2">
      <c r="A501" t="s">
        <v>1252</v>
      </c>
      <c r="B501">
        <v>90</v>
      </c>
      <c r="C501">
        <v>1</v>
      </c>
      <c r="D501">
        <v>0</v>
      </c>
      <c r="E501">
        <v>91</v>
      </c>
      <c r="F501" s="1443">
        <v>0.98898461538461546</v>
      </c>
      <c r="G501">
        <v>0</v>
      </c>
      <c r="H501">
        <v>0</v>
      </c>
      <c r="I501">
        <v>0</v>
      </c>
      <c r="J501">
        <v>0</v>
      </c>
      <c r="K501" s="1443" t="e">
        <v>#DIV/0!</v>
      </c>
      <c r="L501">
        <v>90</v>
      </c>
      <c r="M501">
        <v>1</v>
      </c>
      <c r="N501">
        <v>0</v>
      </c>
      <c r="O501">
        <v>91</v>
      </c>
      <c r="P501" s="1443">
        <v>0.98898461538461546</v>
      </c>
    </row>
    <row r="502" spans="1:16" x14ac:dyDescent="0.2">
      <c r="A502" t="s">
        <v>1253</v>
      </c>
      <c r="B502">
        <v>135</v>
      </c>
      <c r="C502">
        <v>5</v>
      </c>
      <c r="D502">
        <v>1</v>
      </c>
      <c r="E502">
        <v>141</v>
      </c>
      <c r="F502" s="1443">
        <v>0.95742411347517731</v>
      </c>
      <c r="G502">
        <v>24</v>
      </c>
      <c r="H502">
        <v>3</v>
      </c>
      <c r="I502">
        <v>0</v>
      </c>
      <c r="J502">
        <v>27</v>
      </c>
      <c r="K502" s="1443">
        <v>0.88891851851851855</v>
      </c>
      <c r="L502">
        <v>159</v>
      </c>
      <c r="M502">
        <v>8</v>
      </c>
      <c r="N502">
        <v>1</v>
      </c>
      <c r="O502">
        <v>168</v>
      </c>
      <c r="P502" s="1443">
        <v>0.94641071428571433</v>
      </c>
    </row>
    <row r="503" spans="1:16" x14ac:dyDescent="0.2">
      <c r="A503" t="s">
        <v>1254</v>
      </c>
      <c r="B503">
        <v>30</v>
      </c>
      <c r="C503">
        <v>1</v>
      </c>
      <c r="D503">
        <v>0</v>
      </c>
      <c r="E503">
        <v>31</v>
      </c>
      <c r="F503" s="1443">
        <v>0.96772580645161299</v>
      </c>
      <c r="G503">
        <v>33</v>
      </c>
      <c r="H503">
        <v>14</v>
      </c>
      <c r="I503">
        <v>0</v>
      </c>
      <c r="J503">
        <v>47</v>
      </c>
      <c r="K503" s="1443">
        <v>0.70214255319148944</v>
      </c>
      <c r="L503">
        <v>63</v>
      </c>
      <c r="M503">
        <v>15</v>
      </c>
      <c r="N503">
        <v>0</v>
      </c>
      <c r="O503">
        <v>78</v>
      </c>
      <c r="P503" s="1443">
        <v>0.80770512820512819</v>
      </c>
    </row>
    <row r="504" spans="1:16" x14ac:dyDescent="0.2">
      <c r="A504" t="s">
        <v>1255</v>
      </c>
      <c r="B504">
        <v>47</v>
      </c>
      <c r="C504">
        <v>5</v>
      </c>
      <c r="D504">
        <v>0</v>
      </c>
      <c r="E504">
        <v>52</v>
      </c>
      <c r="F504" s="1443">
        <v>0.90384230769230767</v>
      </c>
      <c r="G504">
        <v>19</v>
      </c>
      <c r="H504">
        <v>7</v>
      </c>
      <c r="I504">
        <v>0</v>
      </c>
      <c r="J504">
        <v>26</v>
      </c>
      <c r="K504" s="1443">
        <v>0.73078461538461537</v>
      </c>
      <c r="L504">
        <v>66</v>
      </c>
      <c r="M504">
        <v>12</v>
      </c>
      <c r="N504">
        <v>0</v>
      </c>
      <c r="O504">
        <v>78</v>
      </c>
      <c r="P504" s="1443">
        <v>0.84613846153846139</v>
      </c>
    </row>
    <row r="505" spans="1:16" x14ac:dyDescent="0.2">
      <c r="A505" t="s">
        <v>1256</v>
      </c>
      <c r="B505">
        <v>308</v>
      </c>
      <c r="C505">
        <v>0</v>
      </c>
      <c r="D505">
        <v>0</v>
      </c>
      <c r="E505">
        <v>308</v>
      </c>
      <c r="F505" s="1443">
        <v>1</v>
      </c>
      <c r="G505">
        <v>0</v>
      </c>
      <c r="H505">
        <v>0</v>
      </c>
      <c r="I505">
        <v>0</v>
      </c>
      <c r="J505">
        <v>0</v>
      </c>
      <c r="K505" s="1443" t="e">
        <v>#DIV/0!</v>
      </c>
      <c r="L505">
        <v>308</v>
      </c>
      <c r="M505">
        <v>0</v>
      </c>
      <c r="N505">
        <v>0</v>
      </c>
      <c r="O505">
        <v>308</v>
      </c>
      <c r="P505" s="1443">
        <v>1</v>
      </c>
    </row>
    <row r="506" spans="1:16" x14ac:dyDescent="0.2">
      <c r="A506" t="s">
        <v>1257</v>
      </c>
      <c r="B506">
        <v>300</v>
      </c>
      <c r="C506">
        <v>18</v>
      </c>
      <c r="D506">
        <v>1</v>
      </c>
      <c r="E506">
        <v>319</v>
      </c>
      <c r="F506" s="1443">
        <v>0.94045768025078358</v>
      </c>
      <c r="G506">
        <v>19</v>
      </c>
      <c r="H506">
        <v>33</v>
      </c>
      <c r="I506">
        <v>0</v>
      </c>
      <c r="J506">
        <v>52</v>
      </c>
      <c r="K506" s="1443">
        <v>0.36538461538461536</v>
      </c>
      <c r="L506">
        <v>319</v>
      </c>
      <c r="M506">
        <v>51</v>
      </c>
      <c r="N506">
        <v>1</v>
      </c>
      <c r="O506">
        <v>371</v>
      </c>
      <c r="P506" s="1443">
        <v>0.85980000000000012</v>
      </c>
    </row>
    <row r="507" spans="1:16" hidden="1" x14ac:dyDescent="0.2">
      <c r="A507" t="s">
        <v>1258</v>
      </c>
      <c r="B507">
        <v>23</v>
      </c>
      <c r="C507">
        <v>1</v>
      </c>
      <c r="D507">
        <v>0</v>
      </c>
      <c r="E507">
        <v>24</v>
      </c>
      <c r="F507" s="1443">
        <v>0.95833333333333337</v>
      </c>
      <c r="G507">
        <v>24</v>
      </c>
      <c r="H507">
        <v>17</v>
      </c>
      <c r="I507">
        <v>0</v>
      </c>
      <c r="J507">
        <v>41</v>
      </c>
      <c r="K507" s="1443">
        <v>0.58537317073170736</v>
      </c>
      <c r="L507">
        <v>47</v>
      </c>
      <c r="M507">
        <v>18</v>
      </c>
      <c r="N507">
        <v>0</v>
      </c>
      <c r="O507">
        <v>65</v>
      </c>
      <c r="P507" s="1443">
        <v>0.72309692307692308</v>
      </c>
    </row>
    <row r="508" spans="1:16" x14ac:dyDescent="0.2">
      <c r="A508" t="s">
        <v>1259</v>
      </c>
      <c r="B508">
        <v>51</v>
      </c>
      <c r="C508">
        <v>0</v>
      </c>
      <c r="D508">
        <v>0</v>
      </c>
      <c r="E508">
        <v>51</v>
      </c>
      <c r="F508" s="1443">
        <v>1</v>
      </c>
      <c r="G508">
        <v>10</v>
      </c>
      <c r="H508">
        <v>7</v>
      </c>
      <c r="I508">
        <v>0</v>
      </c>
      <c r="J508">
        <v>17</v>
      </c>
      <c r="K508" s="1443">
        <v>0.58825882352941172</v>
      </c>
      <c r="L508">
        <v>61</v>
      </c>
      <c r="M508">
        <v>7</v>
      </c>
      <c r="N508">
        <v>0</v>
      </c>
      <c r="O508">
        <v>68</v>
      </c>
      <c r="P508" s="1443">
        <v>0.89706029411764709</v>
      </c>
    </row>
    <row r="509" spans="1:16" x14ac:dyDescent="0.2">
      <c r="A509" t="s">
        <v>1260</v>
      </c>
      <c r="B509">
        <v>210</v>
      </c>
      <c r="C509">
        <v>6</v>
      </c>
      <c r="D509">
        <v>0</v>
      </c>
      <c r="E509">
        <v>216</v>
      </c>
      <c r="F509" s="1443">
        <v>0.97224351851851842</v>
      </c>
      <c r="G509">
        <v>24</v>
      </c>
      <c r="H509">
        <v>11</v>
      </c>
      <c r="I509">
        <v>1</v>
      </c>
      <c r="J509">
        <v>36</v>
      </c>
      <c r="K509" s="1443">
        <v>0.66668055555555561</v>
      </c>
      <c r="L509">
        <v>234</v>
      </c>
      <c r="M509">
        <v>17</v>
      </c>
      <c r="N509">
        <v>1</v>
      </c>
      <c r="O509">
        <v>252</v>
      </c>
      <c r="P509" s="1443">
        <v>0.9285500000000001</v>
      </c>
    </row>
    <row r="510" spans="1:16" x14ac:dyDescent="0.2">
      <c r="A510" t="s">
        <v>1261</v>
      </c>
      <c r="B510">
        <v>135</v>
      </c>
      <c r="C510">
        <v>0</v>
      </c>
      <c r="D510">
        <v>0</v>
      </c>
      <c r="E510">
        <v>135</v>
      </c>
      <c r="F510" s="1443">
        <v>1</v>
      </c>
      <c r="G510">
        <v>1</v>
      </c>
      <c r="H510">
        <v>0</v>
      </c>
      <c r="I510">
        <v>0</v>
      </c>
      <c r="J510">
        <v>1</v>
      </c>
      <c r="K510" s="1443">
        <v>1</v>
      </c>
      <c r="L510">
        <v>136</v>
      </c>
      <c r="M510">
        <v>0</v>
      </c>
      <c r="N510">
        <v>0</v>
      </c>
      <c r="O510">
        <v>136</v>
      </c>
      <c r="P510" s="1443">
        <v>1</v>
      </c>
    </row>
    <row r="511" spans="1:16" hidden="1" x14ac:dyDescent="0.2">
      <c r="A511" t="s">
        <v>1262</v>
      </c>
      <c r="B511">
        <v>16</v>
      </c>
      <c r="C511">
        <v>0</v>
      </c>
      <c r="D511">
        <v>0</v>
      </c>
      <c r="E511">
        <v>16</v>
      </c>
      <c r="F511" s="1443">
        <v>1</v>
      </c>
      <c r="G511">
        <v>10</v>
      </c>
      <c r="H511">
        <v>6</v>
      </c>
      <c r="I511">
        <v>0</v>
      </c>
      <c r="J511">
        <v>16</v>
      </c>
      <c r="K511" s="1443">
        <v>0.625</v>
      </c>
      <c r="L511">
        <v>26</v>
      </c>
      <c r="M511">
        <v>6</v>
      </c>
      <c r="N511">
        <v>0</v>
      </c>
      <c r="O511">
        <v>32</v>
      </c>
      <c r="P511" s="1443">
        <v>0.8125</v>
      </c>
    </row>
    <row r="512" spans="1:16" hidden="1" x14ac:dyDescent="0.2">
      <c r="A512" t="s">
        <v>1263</v>
      </c>
      <c r="B512">
        <v>44</v>
      </c>
      <c r="C512">
        <v>0</v>
      </c>
      <c r="D512">
        <v>0</v>
      </c>
      <c r="E512">
        <v>44</v>
      </c>
      <c r="F512" s="1443">
        <v>1</v>
      </c>
      <c r="G512">
        <v>2</v>
      </c>
      <c r="H512">
        <v>0</v>
      </c>
      <c r="I512">
        <v>0</v>
      </c>
      <c r="J512">
        <v>2</v>
      </c>
      <c r="K512" s="1443">
        <v>1</v>
      </c>
      <c r="L512">
        <v>46</v>
      </c>
      <c r="M512">
        <v>0</v>
      </c>
      <c r="N512">
        <v>0</v>
      </c>
      <c r="O512">
        <v>46</v>
      </c>
      <c r="P512" s="1443">
        <v>1</v>
      </c>
    </row>
    <row r="513" spans="1:16" x14ac:dyDescent="0.2">
      <c r="A513" t="s">
        <v>1264</v>
      </c>
      <c r="B513">
        <v>88</v>
      </c>
      <c r="C513">
        <v>0</v>
      </c>
      <c r="D513">
        <v>0</v>
      </c>
      <c r="E513">
        <v>88</v>
      </c>
      <c r="F513" s="1443">
        <v>1</v>
      </c>
      <c r="G513">
        <v>0</v>
      </c>
      <c r="H513">
        <v>0</v>
      </c>
      <c r="I513">
        <v>0</v>
      </c>
      <c r="J513">
        <v>0</v>
      </c>
      <c r="K513" s="1443" t="e">
        <v>#DIV/0!</v>
      </c>
      <c r="L513">
        <v>88</v>
      </c>
      <c r="M513">
        <v>0</v>
      </c>
      <c r="N513">
        <v>0</v>
      </c>
      <c r="O513">
        <v>88</v>
      </c>
      <c r="P513" s="1443">
        <v>1</v>
      </c>
    </row>
    <row r="514" spans="1:16" hidden="1" x14ac:dyDescent="0.2">
      <c r="A514" t="s">
        <v>1265</v>
      </c>
      <c r="B514">
        <v>29</v>
      </c>
      <c r="C514">
        <v>5</v>
      </c>
      <c r="D514">
        <v>0</v>
      </c>
      <c r="E514">
        <v>34</v>
      </c>
      <c r="F514" s="1443">
        <v>0.85297058823529415</v>
      </c>
      <c r="G514">
        <v>47</v>
      </c>
      <c r="H514">
        <v>21</v>
      </c>
      <c r="I514">
        <v>0</v>
      </c>
      <c r="J514">
        <v>68</v>
      </c>
      <c r="K514" s="1443">
        <v>0.6912132352941176</v>
      </c>
      <c r="L514">
        <v>76</v>
      </c>
      <c r="M514">
        <v>26</v>
      </c>
      <c r="N514">
        <v>0</v>
      </c>
      <c r="O514">
        <v>102</v>
      </c>
      <c r="P514" s="1443">
        <v>0.74506470588235296</v>
      </c>
    </row>
    <row r="515" spans="1:16" hidden="1" x14ac:dyDescent="0.2">
      <c r="A515" t="s">
        <v>1266</v>
      </c>
      <c r="B515">
        <v>0</v>
      </c>
      <c r="C515">
        <v>0</v>
      </c>
      <c r="D515">
        <v>0</v>
      </c>
      <c r="E515">
        <v>0</v>
      </c>
      <c r="F515" s="1443" t="e">
        <v>#DIV/0!</v>
      </c>
      <c r="G515">
        <v>27</v>
      </c>
      <c r="H515">
        <v>12</v>
      </c>
      <c r="I515">
        <v>0</v>
      </c>
      <c r="J515">
        <v>39</v>
      </c>
      <c r="K515" s="1443">
        <v>0.69230256410256408</v>
      </c>
      <c r="L515">
        <v>27</v>
      </c>
      <c r="M515">
        <v>12</v>
      </c>
      <c r="N515">
        <v>0</v>
      </c>
      <c r="O515">
        <v>39</v>
      </c>
      <c r="P515" s="1443">
        <v>0.69230256410256408</v>
      </c>
    </row>
    <row r="516" spans="1:16" hidden="1" x14ac:dyDescent="0.2">
      <c r="A516" t="s">
        <v>1267</v>
      </c>
      <c r="B516">
        <v>226</v>
      </c>
      <c r="C516">
        <v>36</v>
      </c>
      <c r="D516">
        <v>0</v>
      </c>
      <c r="E516">
        <v>262</v>
      </c>
      <c r="F516" s="1443">
        <v>0.86262595419847321</v>
      </c>
      <c r="G516">
        <v>92</v>
      </c>
      <c r="H516">
        <v>95</v>
      </c>
      <c r="I516">
        <v>1</v>
      </c>
      <c r="J516">
        <v>188</v>
      </c>
      <c r="K516" s="1443">
        <v>0.48936542553191487</v>
      </c>
      <c r="L516">
        <v>318</v>
      </c>
      <c r="M516">
        <v>131</v>
      </c>
      <c r="N516">
        <v>1</v>
      </c>
      <c r="O516">
        <v>450</v>
      </c>
      <c r="P516" s="1443">
        <v>0.70670933333333319</v>
      </c>
    </row>
    <row r="517" spans="1:16" x14ac:dyDescent="0.2">
      <c r="A517" t="s">
        <v>1268</v>
      </c>
      <c r="B517">
        <v>236</v>
      </c>
      <c r="C517">
        <v>0</v>
      </c>
      <c r="D517">
        <v>0</v>
      </c>
      <c r="E517">
        <v>236</v>
      </c>
      <c r="F517" s="1443">
        <v>1</v>
      </c>
      <c r="G517">
        <v>0</v>
      </c>
      <c r="H517">
        <v>0</v>
      </c>
      <c r="I517">
        <v>0</v>
      </c>
      <c r="J517">
        <v>0</v>
      </c>
      <c r="K517" s="1443" t="e">
        <v>#DIV/0!</v>
      </c>
      <c r="L517">
        <v>236</v>
      </c>
      <c r="M517">
        <v>0</v>
      </c>
      <c r="N517">
        <v>0</v>
      </c>
      <c r="O517">
        <v>236</v>
      </c>
      <c r="P517" s="1443">
        <v>1</v>
      </c>
    </row>
    <row r="518" spans="1:16" hidden="1" x14ac:dyDescent="0.2">
      <c r="A518" t="s">
        <v>1269</v>
      </c>
      <c r="B518">
        <v>73</v>
      </c>
      <c r="C518">
        <v>28</v>
      </c>
      <c r="D518">
        <v>0</v>
      </c>
      <c r="E518">
        <v>101</v>
      </c>
      <c r="F518" s="1443">
        <v>0.72272475247524748</v>
      </c>
      <c r="G518">
        <v>73</v>
      </c>
      <c r="H518">
        <v>62</v>
      </c>
      <c r="I518">
        <v>0</v>
      </c>
      <c r="J518">
        <v>135</v>
      </c>
      <c r="K518" s="1443">
        <v>0.54074</v>
      </c>
      <c r="L518">
        <v>146</v>
      </c>
      <c r="M518">
        <v>90</v>
      </c>
      <c r="N518">
        <v>0</v>
      </c>
      <c r="O518">
        <v>236</v>
      </c>
      <c r="P518" s="1443">
        <v>0.61862627118644054</v>
      </c>
    </row>
    <row r="519" spans="1:16" x14ac:dyDescent="0.2">
      <c r="A519" t="s">
        <v>1270</v>
      </c>
      <c r="B519">
        <v>55</v>
      </c>
      <c r="C519">
        <v>0</v>
      </c>
      <c r="D519">
        <v>0</v>
      </c>
      <c r="E519">
        <v>55</v>
      </c>
      <c r="F519" s="1443">
        <v>1</v>
      </c>
      <c r="G519">
        <v>0</v>
      </c>
      <c r="H519">
        <v>1</v>
      </c>
      <c r="I519">
        <v>0</v>
      </c>
      <c r="J519">
        <v>1</v>
      </c>
      <c r="K519" s="1443">
        <v>0</v>
      </c>
      <c r="L519">
        <v>55</v>
      </c>
      <c r="M519">
        <v>1</v>
      </c>
      <c r="N519">
        <v>0</v>
      </c>
      <c r="O519">
        <v>56</v>
      </c>
      <c r="P519" s="1443">
        <v>0.98216071428571439</v>
      </c>
    </row>
    <row r="520" spans="1:16" hidden="1" x14ac:dyDescent="0.2">
      <c r="A520" t="s">
        <v>1271</v>
      </c>
      <c r="B520">
        <v>161</v>
      </c>
      <c r="C520">
        <v>15</v>
      </c>
      <c r="D520">
        <v>0</v>
      </c>
      <c r="E520">
        <v>176</v>
      </c>
      <c r="F520" s="1443">
        <v>0.91477102272727284</v>
      </c>
      <c r="G520">
        <v>89</v>
      </c>
      <c r="H520">
        <v>60</v>
      </c>
      <c r="I520">
        <v>0</v>
      </c>
      <c r="J520">
        <v>149</v>
      </c>
      <c r="K520" s="1443">
        <v>0.59732617449664427</v>
      </c>
      <c r="L520">
        <v>250</v>
      </c>
      <c r="M520">
        <v>75</v>
      </c>
      <c r="N520">
        <v>0</v>
      </c>
      <c r="O520">
        <v>325</v>
      </c>
      <c r="P520" s="1443">
        <v>0.76920738461538474</v>
      </c>
    </row>
    <row r="521" spans="1:16" hidden="1" x14ac:dyDescent="0.2">
      <c r="A521" t="s">
        <v>1272</v>
      </c>
      <c r="B521">
        <v>0</v>
      </c>
      <c r="C521">
        <v>0</v>
      </c>
      <c r="D521">
        <v>0</v>
      </c>
      <c r="E521">
        <v>0</v>
      </c>
      <c r="F521" s="1443" t="e">
        <v>#DIV/0!</v>
      </c>
      <c r="G521">
        <v>1</v>
      </c>
      <c r="H521">
        <v>1</v>
      </c>
      <c r="I521">
        <v>0</v>
      </c>
      <c r="J521">
        <v>2</v>
      </c>
      <c r="K521" s="1443">
        <v>0.5</v>
      </c>
      <c r="L521">
        <v>1</v>
      </c>
      <c r="M521">
        <v>1</v>
      </c>
      <c r="N521">
        <v>0</v>
      </c>
      <c r="O521">
        <v>2</v>
      </c>
      <c r="P521" s="1443">
        <v>0.5</v>
      </c>
    </row>
    <row r="522" spans="1:16" hidden="1" x14ac:dyDescent="0.2">
      <c r="A522" t="s">
        <v>1273</v>
      </c>
      <c r="B522">
        <v>0</v>
      </c>
      <c r="C522">
        <v>0</v>
      </c>
      <c r="D522">
        <v>0</v>
      </c>
      <c r="E522">
        <v>0</v>
      </c>
      <c r="F522" s="1443" t="e">
        <v>#DIV/0!</v>
      </c>
      <c r="G522">
        <v>3</v>
      </c>
      <c r="H522">
        <v>6</v>
      </c>
      <c r="I522">
        <v>0</v>
      </c>
      <c r="J522">
        <v>9</v>
      </c>
      <c r="K522" s="1443">
        <v>0.33333333333333331</v>
      </c>
      <c r="L522">
        <v>3</v>
      </c>
      <c r="M522">
        <v>6</v>
      </c>
      <c r="N522">
        <v>0</v>
      </c>
      <c r="O522">
        <v>9</v>
      </c>
      <c r="P522" s="1443">
        <v>0.33333333333333331</v>
      </c>
    </row>
    <row r="523" spans="1:16" x14ac:dyDescent="0.2">
      <c r="A523" t="s">
        <v>1274</v>
      </c>
      <c r="B523">
        <v>152</v>
      </c>
      <c r="C523">
        <v>0</v>
      </c>
      <c r="D523">
        <v>0</v>
      </c>
      <c r="E523">
        <v>152</v>
      </c>
      <c r="F523" s="1443">
        <v>1</v>
      </c>
      <c r="G523">
        <v>1</v>
      </c>
      <c r="H523">
        <v>0</v>
      </c>
      <c r="I523">
        <v>0</v>
      </c>
      <c r="J523">
        <v>1</v>
      </c>
      <c r="K523" s="1443">
        <v>1</v>
      </c>
      <c r="L523">
        <v>153</v>
      </c>
      <c r="M523">
        <v>0</v>
      </c>
      <c r="N523">
        <v>0</v>
      </c>
      <c r="O523">
        <v>153</v>
      </c>
      <c r="P523" s="1443">
        <v>1</v>
      </c>
    </row>
    <row r="524" spans="1:16" hidden="1" x14ac:dyDescent="0.2">
      <c r="A524" t="s">
        <v>1275</v>
      </c>
      <c r="B524">
        <v>77</v>
      </c>
      <c r="C524">
        <v>14</v>
      </c>
      <c r="D524">
        <v>0</v>
      </c>
      <c r="E524">
        <v>91</v>
      </c>
      <c r="F524" s="1443">
        <v>0.84618681318681321</v>
      </c>
      <c r="G524">
        <v>16</v>
      </c>
      <c r="H524">
        <v>14</v>
      </c>
      <c r="I524">
        <v>0</v>
      </c>
      <c r="J524">
        <v>30</v>
      </c>
      <c r="K524" s="1443">
        <v>0.53333333333333333</v>
      </c>
      <c r="L524">
        <v>93</v>
      </c>
      <c r="M524">
        <v>28</v>
      </c>
      <c r="N524">
        <v>0</v>
      </c>
      <c r="O524">
        <v>121</v>
      </c>
      <c r="P524" s="1443">
        <v>0.76859504132231404</v>
      </c>
    </row>
    <row r="525" spans="1:16" hidden="1" x14ac:dyDescent="0.2">
      <c r="A525" t="s">
        <v>1276</v>
      </c>
      <c r="B525">
        <v>0</v>
      </c>
      <c r="C525">
        <v>0</v>
      </c>
      <c r="D525">
        <v>0</v>
      </c>
      <c r="E525">
        <v>0</v>
      </c>
      <c r="F525" s="1443" t="e">
        <v>#DIV/0!</v>
      </c>
      <c r="G525">
        <v>2</v>
      </c>
      <c r="H525">
        <v>0</v>
      </c>
      <c r="I525">
        <v>0</v>
      </c>
      <c r="J525">
        <v>2</v>
      </c>
      <c r="K525" s="1443">
        <v>1</v>
      </c>
      <c r="L525">
        <v>2</v>
      </c>
      <c r="M525">
        <v>0</v>
      </c>
      <c r="N525">
        <v>0</v>
      </c>
      <c r="O525">
        <v>2</v>
      </c>
      <c r="P525" s="1443">
        <v>1</v>
      </c>
    </row>
    <row r="526" spans="1:16" x14ac:dyDescent="0.2">
      <c r="A526" t="s">
        <v>1277</v>
      </c>
      <c r="B526">
        <v>297</v>
      </c>
      <c r="C526">
        <v>6</v>
      </c>
      <c r="D526">
        <v>0</v>
      </c>
      <c r="E526">
        <v>303</v>
      </c>
      <c r="F526" s="1443">
        <v>0.98018481848184813</v>
      </c>
      <c r="G526">
        <v>46</v>
      </c>
      <c r="H526">
        <v>52</v>
      </c>
      <c r="I526">
        <v>0</v>
      </c>
      <c r="J526">
        <v>98</v>
      </c>
      <c r="K526" s="1443">
        <v>0.4694071428571428</v>
      </c>
      <c r="L526">
        <v>343</v>
      </c>
      <c r="M526">
        <v>58</v>
      </c>
      <c r="N526">
        <v>0</v>
      </c>
      <c r="O526">
        <v>401</v>
      </c>
      <c r="P526" s="1443">
        <v>0.85536159600997497</v>
      </c>
    </row>
    <row r="527" spans="1:16" hidden="1" x14ac:dyDescent="0.2">
      <c r="A527" t="s">
        <v>1278</v>
      </c>
      <c r="B527">
        <v>3</v>
      </c>
      <c r="C527">
        <v>4</v>
      </c>
      <c r="D527">
        <v>0</v>
      </c>
      <c r="E527">
        <v>7</v>
      </c>
      <c r="F527" s="1443">
        <v>0.42855714285714291</v>
      </c>
      <c r="G527">
        <v>10</v>
      </c>
      <c r="H527">
        <v>11</v>
      </c>
      <c r="I527">
        <v>0</v>
      </c>
      <c r="J527">
        <v>21</v>
      </c>
      <c r="K527" s="1443">
        <v>0.47621428571428565</v>
      </c>
      <c r="L527">
        <v>13</v>
      </c>
      <c r="M527">
        <v>15</v>
      </c>
      <c r="N527">
        <v>0</v>
      </c>
      <c r="O527">
        <v>28</v>
      </c>
      <c r="P527" s="1443">
        <v>0.4642607142857143</v>
      </c>
    </row>
    <row r="528" spans="1:16" hidden="1" x14ac:dyDescent="0.2">
      <c r="A528" t="s">
        <v>1279</v>
      </c>
      <c r="B528">
        <v>0</v>
      </c>
      <c r="C528">
        <v>0</v>
      </c>
      <c r="D528">
        <v>0</v>
      </c>
      <c r="E528">
        <v>0</v>
      </c>
      <c r="F528" s="1443" t="e">
        <v>#DIV/0!</v>
      </c>
      <c r="G528">
        <v>1</v>
      </c>
      <c r="H528">
        <v>0</v>
      </c>
      <c r="I528">
        <v>0</v>
      </c>
      <c r="J528">
        <v>1</v>
      </c>
      <c r="K528" s="1443">
        <v>1</v>
      </c>
      <c r="L528">
        <v>1</v>
      </c>
      <c r="M528">
        <v>0</v>
      </c>
      <c r="N528">
        <v>0</v>
      </c>
      <c r="O528">
        <v>1</v>
      </c>
      <c r="P528" s="1443">
        <v>1</v>
      </c>
    </row>
    <row r="529" spans="1:16" hidden="1" x14ac:dyDescent="0.2">
      <c r="A529" t="s">
        <v>1280</v>
      </c>
      <c r="B529">
        <v>9</v>
      </c>
      <c r="C529">
        <v>2</v>
      </c>
      <c r="D529">
        <v>0</v>
      </c>
      <c r="E529">
        <v>11</v>
      </c>
      <c r="F529" s="1443">
        <v>0.81818181818181823</v>
      </c>
      <c r="G529">
        <v>26</v>
      </c>
      <c r="H529">
        <v>23</v>
      </c>
      <c r="I529">
        <v>0</v>
      </c>
      <c r="J529">
        <v>49</v>
      </c>
      <c r="K529" s="1443">
        <v>0.53061428571428559</v>
      </c>
      <c r="L529">
        <v>35</v>
      </c>
      <c r="M529">
        <v>25</v>
      </c>
      <c r="N529">
        <v>0</v>
      </c>
      <c r="O529">
        <v>60</v>
      </c>
      <c r="P529" s="1443">
        <v>0.58332499999999998</v>
      </c>
    </row>
    <row r="530" spans="1:16" x14ac:dyDescent="0.2">
      <c r="A530" t="s">
        <v>1281</v>
      </c>
      <c r="B530">
        <v>159</v>
      </c>
      <c r="C530">
        <v>0</v>
      </c>
      <c r="D530">
        <v>0</v>
      </c>
      <c r="E530">
        <v>159</v>
      </c>
      <c r="F530" s="1443">
        <v>1</v>
      </c>
      <c r="G530">
        <v>0</v>
      </c>
      <c r="H530">
        <v>0</v>
      </c>
      <c r="I530">
        <v>0</v>
      </c>
      <c r="J530">
        <v>0</v>
      </c>
      <c r="K530" s="1443" t="e">
        <v>#DIV/0!</v>
      </c>
      <c r="L530">
        <v>159</v>
      </c>
      <c r="M530">
        <v>0</v>
      </c>
      <c r="N530">
        <v>0</v>
      </c>
      <c r="O530">
        <v>159</v>
      </c>
      <c r="P530" s="1443">
        <v>1</v>
      </c>
    </row>
    <row r="531" spans="1:16" hidden="1" x14ac:dyDescent="0.2">
      <c r="A531" t="s">
        <v>598</v>
      </c>
      <c r="B531">
        <v>27445</v>
      </c>
      <c r="C531">
        <v>2381</v>
      </c>
      <c r="D531">
        <v>53</v>
      </c>
      <c r="E531">
        <v>30017</v>
      </c>
      <c r="F531" s="1443">
        <v>0.91824702335343289</v>
      </c>
      <c r="G531">
        <v>8892</v>
      </c>
      <c r="H531">
        <v>7529</v>
      </c>
      <c r="I531">
        <v>57</v>
      </c>
      <c r="J531">
        <v>16548</v>
      </c>
      <c r="K531" s="1443" t="e">
        <v>#VALUE!</v>
      </c>
      <c r="L531">
        <v>36525</v>
      </c>
      <c r="M531">
        <v>9928</v>
      </c>
      <c r="N531">
        <v>110</v>
      </c>
      <c r="O531">
        <v>46543</v>
      </c>
      <c r="P531" s="1443" t="e">
        <v>#VALUE!</v>
      </c>
    </row>
  </sheetData>
  <autoFilter ref="A1:P531" xr:uid="{80F8AF6D-89B6-47D8-8F1F-359A843E9D7D}">
    <filterColumn colId="14">
      <customFilters>
        <customFilter operator="greaterThanOrEqual" val="50"/>
      </customFilters>
    </filterColumn>
    <filterColumn colId="15">
      <customFilters>
        <customFilter operator="greaterThanOrEqual" val="0.8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CFD6E-D126-46E6-9099-CBDF8927124B}">
  <dimension ref="A1:Q158"/>
  <sheetViews>
    <sheetView tabSelected="1" topLeftCell="A133" zoomScale="115" zoomScaleNormal="115" workbookViewId="0">
      <selection activeCell="B158" sqref="B158"/>
    </sheetView>
  </sheetViews>
  <sheetFormatPr defaultRowHeight="12.75" x14ac:dyDescent="0.2"/>
  <cols>
    <col min="2" max="2" width="72" customWidth="1"/>
    <col min="3" max="3" width="12.6640625" style="1447" customWidth="1"/>
    <col min="4" max="4" width="12.1640625" style="1447" customWidth="1"/>
    <col min="5" max="5" width="10.6640625" style="1447" customWidth="1"/>
    <col min="6" max="6" width="11.83203125" style="1447" customWidth="1"/>
    <col min="7" max="7" width="19.83203125" style="1447" customWidth="1"/>
    <col min="8" max="8" width="11.5" style="1447" customWidth="1"/>
    <col min="9" max="9" width="11" style="1447" customWidth="1"/>
    <col min="10" max="10" width="9.5" style="1447" customWidth="1"/>
    <col min="11" max="11" width="10.6640625" style="1447" customWidth="1"/>
    <col min="12" max="12" width="19.83203125" style="1447" customWidth="1"/>
    <col min="13" max="13" width="12.83203125" style="1447" customWidth="1"/>
    <col min="14" max="14" width="12.33203125" style="1447" customWidth="1"/>
    <col min="15" max="15" width="10.83203125" style="1447" customWidth="1"/>
    <col min="16" max="16" width="12" style="1447" customWidth="1"/>
    <col min="17" max="17" width="21.1640625" style="1447" bestFit="1" customWidth="1"/>
  </cols>
  <sheetData>
    <row r="1" spans="1:17" x14ac:dyDescent="0.2">
      <c r="A1" s="1449" t="s">
        <v>1339</v>
      </c>
      <c r="B1" s="1444" t="s">
        <v>3</v>
      </c>
      <c r="C1" s="1448" t="s">
        <v>0</v>
      </c>
      <c r="D1" s="1448" t="s">
        <v>1327</v>
      </c>
      <c r="E1" s="1448" t="s">
        <v>1328</v>
      </c>
      <c r="F1" s="1448" t="s">
        <v>1329</v>
      </c>
      <c r="G1" s="1445" t="s">
        <v>1330</v>
      </c>
      <c r="H1" s="1448" t="s">
        <v>1</v>
      </c>
      <c r="I1" s="1448" t="s">
        <v>1331</v>
      </c>
      <c r="J1" s="1448" t="s">
        <v>2</v>
      </c>
      <c r="K1" s="1448" t="s">
        <v>1332</v>
      </c>
      <c r="L1" s="1445" t="s">
        <v>1333</v>
      </c>
      <c r="M1" s="1448" t="s">
        <v>1334</v>
      </c>
      <c r="N1" s="1448" t="s">
        <v>1335</v>
      </c>
      <c r="O1" s="1448" t="s">
        <v>1336</v>
      </c>
      <c r="P1" s="1448" t="s">
        <v>1337</v>
      </c>
      <c r="Q1" s="1445" t="s">
        <v>1338</v>
      </c>
    </row>
    <row r="2" spans="1:17" x14ac:dyDescent="0.2">
      <c r="A2" s="1447">
        <v>1</v>
      </c>
      <c r="B2" t="s">
        <v>782</v>
      </c>
      <c r="C2" s="1447">
        <v>343</v>
      </c>
      <c r="D2" s="1447">
        <v>0</v>
      </c>
      <c r="E2" s="1447">
        <v>0</v>
      </c>
      <c r="F2" s="1447">
        <v>343</v>
      </c>
      <c r="G2" s="1446">
        <v>1</v>
      </c>
      <c r="H2" s="1447">
        <v>7</v>
      </c>
      <c r="I2" s="1447">
        <v>0</v>
      </c>
      <c r="J2" s="1447">
        <v>0</v>
      </c>
      <c r="K2" s="1447">
        <v>7</v>
      </c>
      <c r="L2" s="1446">
        <v>1</v>
      </c>
      <c r="M2" s="1447">
        <v>350</v>
      </c>
      <c r="N2" s="1447">
        <v>0</v>
      </c>
      <c r="O2" s="1447">
        <v>0</v>
      </c>
      <c r="P2" s="1447">
        <v>350</v>
      </c>
      <c r="Q2" s="1446">
        <v>1</v>
      </c>
    </row>
    <row r="3" spans="1:17" x14ac:dyDescent="0.2">
      <c r="A3" s="1447">
        <v>1</v>
      </c>
      <c r="B3" t="s">
        <v>793</v>
      </c>
      <c r="C3" s="1447">
        <v>93</v>
      </c>
      <c r="D3" s="1447">
        <v>0</v>
      </c>
      <c r="E3" s="1447">
        <v>0</v>
      </c>
      <c r="F3" s="1447">
        <v>93</v>
      </c>
      <c r="G3" s="1446">
        <v>1</v>
      </c>
      <c r="H3" s="1447">
        <v>6</v>
      </c>
      <c r="I3" s="1447">
        <v>0</v>
      </c>
      <c r="J3" s="1447">
        <v>0</v>
      </c>
      <c r="K3" s="1447">
        <v>6</v>
      </c>
      <c r="L3" s="1446">
        <v>1</v>
      </c>
      <c r="M3" s="1447">
        <v>99</v>
      </c>
      <c r="N3" s="1447">
        <v>0</v>
      </c>
      <c r="O3" s="1447">
        <v>0</v>
      </c>
      <c r="P3" s="1447">
        <v>99</v>
      </c>
      <c r="Q3" s="1446">
        <v>1</v>
      </c>
    </row>
    <row r="4" spans="1:17" x14ac:dyDescent="0.2">
      <c r="A4" s="1447">
        <v>1</v>
      </c>
      <c r="B4" t="s">
        <v>805</v>
      </c>
      <c r="C4" s="1447">
        <v>102</v>
      </c>
      <c r="D4" s="1447">
        <v>0</v>
      </c>
      <c r="E4" s="1447">
        <v>0</v>
      </c>
      <c r="F4" s="1447">
        <v>102</v>
      </c>
      <c r="G4" s="1446">
        <v>1</v>
      </c>
      <c r="H4" s="1447">
        <v>1</v>
      </c>
      <c r="I4" s="1447">
        <v>0</v>
      </c>
      <c r="J4" s="1447">
        <v>0</v>
      </c>
      <c r="K4" s="1447">
        <v>1</v>
      </c>
      <c r="L4" s="1446">
        <v>1</v>
      </c>
      <c r="M4" s="1447">
        <v>103</v>
      </c>
      <c r="N4" s="1447">
        <v>0</v>
      </c>
      <c r="O4" s="1447">
        <v>0</v>
      </c>
      <c r="P4" s="1447">
        <v>103</v>
      </c>
      <c r="Q4" s="1446">
        <v>1</v>
      </c>
    </row>
    <row r="5" spans="1:17" x14ac:dyDescent="0.2">
      <c r="A5" s="1447">
        <v>1</v>
      </c>
      <c r="B5" t="s">
        <v>817</v>
      </c>
      <c r="C5" s="1447">
        <v>90</v>
      </c>
      <c r="D5" s="1447">
        <v>0</v>
      </c>
      <c r="E5" s="1447">
        <v>0</v>
      </c>
      <c r="F5" s="1447">
        <v>90</v>
      </c>
      <c r="G5" s="1446">
        <v>1</v>
      </c>
      <c r="H5" s="1447">
        <v>3</v>
      </c>
      <c r="I5" s="1447">
        <v>0</v>
      </c>
      <c r="J5" s="1447">
        <v>0</v>
      </c>
      <c r="K5" s="1447">
        <v>3</v>
      </c>
      <c r="L5" s="1446">
        <v>1</v>
      </c>
      <c r="M5" s="1447">
        <v>93</v>
      </c>
      <c r="N5" s="1447">
        <v>0</v>
      </c>
      <c r="O5" s="1447">
        <v>0</v>
      </c>
      <c r="P5" s="1447">
        <v>93</v>
      </c>
      <c r="Q5" s="1446">
        <v>1</v>
      </c>
    </row>
    <row r="6" spans="1:17" x14ac:dyDescent="0.2">
      <c r="A6" s="1447">
        <v>1</v>
      </c>
      <c r="B6" t="s">
        <v>835</v>
      </c>
      <c r="C6" s="1447">
        <v>145</v>
      </c>
      <c r="D6" s="1447">
        <v>0</v>
      </c>
      <c r="E6" s="1447">
        <v>0</v>
      </c>
      <c r="F6" s="1447">
        <v>145</v>
      </c>
      <c r="G6" s="1446">
        <v>1</v>
      </c>
      <c r="H6" s="1447">
        <v>2</v>
      </c>
      <c r="I6" s="1447">
        <v>0</v>
      </c>
      <c r="J6" s="1447">
        <v>0</v>
      </c>
      <c r="K6" s="1447">
        <v>2</v>
      </c>
      <c r="L6" s="1446">
        <v>1</v>
      </c>
      <c r="M6" s="1447">
        <v>147</v>
      </c>
      <c r="N6" s="1447">
        <v>0</v>
      </c>
      <c r="O6" s="1447">
        <v>0</v>
      </c>
      <c r="P6" s="1447">
        <v>147</v>
      </c>
      <c r="Q6" s="1446">
        <v>1</v>
      </c>
    </row>
    <row r="7" spans="1:17" x14ac:dyDescent="0.2">
      <c r="A7" s="1447">
        <v>1</v>
      </c>
      <c r="B7" t="s">
        <v>837</v>
      </c>
      <c r="C7" s="1447">
        <v>214</v>
      </c>
      <c r="D7" s="1447">
        <v>0</v>
      </c>
      <c r="E7" s="1447">
        <v>0</v>
      </c>
      <c r="F7" s="1447">
        <v>214</v>
      </c>
      <c r="G7" s="1446">
        <v>1</v>
      </c>
      <c r="H7" s="1447">
        <v>3</v>
      </c>
      <c r="I7" s="1447">
        <v>0</v>
      </c>
      <c r="J7" s="1447">
        <v>0</v>
      </c>
      <c r="K7" s="1447">
        <v>3</v>
      </c>
      <c r="L7" s="1446">
        <v>1</v>
      </c>
      <c r="M7" s="1447">
        <v>217</v>
      </c>
      <c r="N7" s="1447">
        <v>0</v>
      </c>
      <c r="O7" s="1447">
        <v>0</v>
      </c>
      <c r="P7" s="1447">
        <v>217</v>
      </c>
      <c r="Q7" s="1446">
        <v>1</v>
      </c>
    </row>
    <row r="8" spans="1:17" x14ac:dyDescent="0.2">
      <c r="A8" s="1447">
        <v>1</v>
      </c>
      <c r="B8" t="s">
        <v>839</v>
      </c>
      <c r="C8" s="1447">
        <v>68</v>
      </c>
      <c r="D8" s="1447">
        <v>0</v>
      </c>
      <c r="E8" s="1447">
        <v>0</v>
      </c>
      <c r="F8" s="1447">
        <v>68</v>
      </c>
      <c r="G8" s="1446">
        <v>1</v>
      </c>
      <c r="H8" s="1447">
        <v>0</v>
      </c>
      <c r="I8" s="1447">
        <v>0</v>
      </c>
      <c r="J8" s="1447">
        <v>0</v>
      </c>
      <c r="K8" s="1447">
        <v>0</v>
      </c>
      <c r="L8" s="1446" t="e">
        <v>#DIV/0!</v>
      </c>
      <c r="M8" s="1447">
        <v>68</v>
      </c>
      <c r="N8" s="1447">
        <v>0</v>
      </c>
      <c r="O8" s="1447">
        <v>0</v>
      </c>
      <c r="P8" s="1447">
        <v>68</v>
      </c>
      <c r="Q8" s="1446">
        <v>1</v>
      </c>
    </row>
    <row r="9" spans="1:17" x14ac:dyDescent="0.2">
      <c r="A9" s="1447">
        <v>1</v>
      </c>
      <c r="B9" t="s">
        <v>1034</v>
      </c>
      <c r="C9" s="1447">
        <v>60</v>
      </c>
      <c r="D9" s="1447">
        <v>0</v>
      </c>
      <c r="E9" s="1447">
        <v>0</v>
      </c>
      <c r="F9" s="1447">
        <v>60</v>
      </c>
      <c r="G9" s="1446">
        <v>1</v>
      </c>
      <c r="H9" s="1447">
        <v>3</v>
      </c>
      <c r="I9" s="1447">
        <v>0</v>
      </c>
      <c r="J9" s="1447">
        <v>0</v>
      </c>
      <c r="K9" s="1447">
        <v>3</v>
      </c>
      <c r="L9" s="1446">
        <v>1</v>
      </c>
      <c r="M9" s="1447">
        <v>63</v>
      </c>
      <c r="N9" s="1447">
        <v>0</v>
      </c>
      <c r="O9" s="1447">
        <v>0</v>
      </c>
      <c r="P9" s="1447">
        <v>63</v>
      </c>
      <c r="Q9" s="1446">
        <v>1</v>
      </c>
    </row>
    <row r="10" spans="1:17" x14ac:dyDescent="0.2">
      <c r="A10" s="1447">
        <v>1</v>
      </c>
      <c r="B10" t="s">
        <v>1036</v>
      </c>
      <c r="C10" s="1447">
        <v>60</v>
      </c>
      <c r="D10" s="1447">
        <v>0</v>
      </c>
      <c r="E10" s="1447">
        <v>0</v>
      </c>
      <c r="F10" s="1447">
        <v>60</v>
      </c>
      <c r="G10" s="1446">
        <v>1</v>
      </c>
      <c r="H10" s="1447">
        <v>0</v>
      </c>
      <c r="I10" s="1447">
        <v>0</v>
      </c>
      <c r="J10" s="1447">
        <v>0</v>
      </c>
      <c r="K10" s="1447">
        <v>0</v>
      </c>
      <c r="L10" s="1446" t="e">
        <v>#DIV/0!</v>
      </c>
      <c r="M10" s="1447">
        <v>60</v>
      </c>
      <c r="N10" s="1447">
        <v>0</v>
      </c>
      <c r="O10" s="1447">
        <v>0</v>
      </c>
      <c r="P10" s="1447">
        <v>60</v>
      </c>
      <c r="Q10" s="1446">
        <v>1</v>
      </c>
    </row>
    <row r="11" spans="1:17" x14ac:dyDescent="0.2">
      <c r="A11" s="1447">
        <v>1</v>
      </c>
      <c r="B11" t="s">
        <v>1097</v>
      </c>
      <c r="C11" s="1447">
        <v>98</v>
      </c>
      <c r="D11" s="1447">
        <v>0</v>
      </c>
      <c r="E11" s="1447">
        <v>0</v>
      </c>
      <c r="F11" s="1447">
        <v>98</v>
      </c>
      <c r="G11" s="1446">
        <v>1</v>
      </c>
      <c r="H11" s="1447">
        <v>3</v>
      </c>
      <c r="I11" s="1447">
        <v>0</v>
      </c>
      <c r="J11" s="1447">
        <v>0</v>
      </c>
      <c r="K11" s="1447">
        <v>3</v>
      </c>
      <c r="L11" s="1446">
        <v>1</v>
      </c>
      <c r="M11" s="1447">
        <v>101</v>
      </c>
      <c r="N11" s="1447">
        <v>0</v>
      </c>
      <c r="O11" s="1447">
        <v>0</v>
      </c>
      <c r="P11" s="1447">
        <v>101</v>
      </c>
      <c r="Q11" s="1446">
        <v>1</v>
      </c>
    </row>
    <row r="12" spans="1:17" x14ac:dyDescent="0.2">
      <c r="A12" s="1447">
        <v>1</v>
      </c>
      <c r="B12" t="s">
        <v>1130</v>
      </c>
      <c r="C12" s="1447">
        <v>101</v>
      </c>
      <c r="D12" s="1447">
        <v>0</v>
      </c>
      <c r="E12" s="1447">
        <v>0</v>
      </c>
      <c r="F12" s="1447">
        <v>101</v>
      </c>
      <c r="G12" s="1446">
        <v>1</v>
      </c>
      <c r="H12" s="1447">
        <v>0</v>
      </c>
      <c r="I12" s="1447">
        <v>0</v>
      </c>
      <c r="J12" s="1447">
        <v>0</v>
      </c>
      <c r="K12" s="1447">
        <v>0</v>
      </c>
      <c r="L12" s="1446" t="e">
        <v>#DIV/0!</v>
      </c>
      <c r="M12" s="1447">
        <v>101</v>
      </c>
      <c r="N12" s="1447">
        <v>0</v>
      </c>
      <c r="O12" s="1447">
        <v>0</v>
      </c>
      <c r="P12" s="1447">
        <v>101</v>
      </c>
      <c r="Q12" s="1446">
        <v>1</v>
      </c>
    </row>
    <row r="13" spans="1:17" x14ac:dyDescent="0.2">
      <c r="A13" s="1447">
        <v>1</v>
      </c>
      <c r="B13" t="s">
        <v>1149</v>
      </c>
      <c r="C13" s="1447">
        <v>177</v>
      </c>
      <c r="D13" s="1447">
        <v>0</v>
      </c>
      <c r="E13" s="1447">
        <v>0</v>
      </c>
      <c r="F13" s="1447">
        <v>177</v>
      </c>
      <c r="G13" s="1446">
        <v>1</v>
      </c>
      <c r="H13" s="1447">
        <v>0</v>
      </c>
      <c r="I13" s="1447">
        <v>0</v>
      </c>
      <c r="J13" s="1447">
        <v>0</v>
      </c>
      <c r="K13" s="1447">
        <v>0</v>
      </c>
      <c r="L13" s="1446" t="e">
        <v>#DIV/0!</v>
      </c>
      <c r="M13" s="1447">
        <v>177</v>
      </c>
      <c r="N13" s="1447">
        <v>0</v>
      </c>
      <c r="O13" s="1447">
        <v>0</v>
      </c>
      <c r="P13" s="1447">
        <v>177</v>
      </c>
      <c r="Q13" s="1446">
        <v>1</v>
      </c>
    </row>
    <row r="14" spans="1:17" x14ac:dyDescent="0.2">
      <c r="A14" s="1447">
        <v>1</v>
      </c>
      <c r="B14" t="s">
        <v>1153</v>
      </c>
      <c r="C14" s="1447">
        <v>59</v>
      </c>
      <c r="D14" s="1447">
        <v>0</v>
      </c>
      <c r="E14" s="1447">
        <v>0</v>
      </c>
      <c r="F14" s="1447">
        <v>59</v>
      </c>
      <c r="G14" s="1446">
        <v>1</v>
      </c>
      <c r="H14" s="1447">
        <v>4</v>
      </c>
      <c r="I14" s="1447">
        <v>0</v>
      </c>
      <c r="J14" s="1447">
        <v>0</v>
      </c>
      <c r="K14" s="1447">
        <v>4</v>
      </c>
      <c r="L14" s="1446">
        <v>1</v>
      </c>
      <c r="M14" s="1447">
        <v>63</v>
      </c>
      <c r="N14" s="1447">
        <v>0</v>
      </c>
      <c r="O14" s="1447">
        <v>0</v>
      </c>
      <c r="P14" s="1447">
        <v>63</v>
      </c>
      <c r="Q14" s="1446">
        <v>1</v>
      </c>
    </row>
    <row r="15" spans="1:17" x14ac:dyDescent="0.2">
      <c r="A15" s="1447">
        <v>1</v>
      </c>
      <c r="B15" t="s">
        <v>1256</v>
      </c>
      <c r="C15" s="1447">
        <v>308</v>
      </c>
      <c r="D15" s="1447">
        <v>0</v>
      </c>
      <c r="E15" s="1447">
        <v>0</v>
      </c>
      <c r="F15" s="1447">
        <v>308</v>
      </c>
      <c r="G15" s="1446">
        <v>1</v>
      </c>
      <c r="H15" s="1447">
        <v>0</v>
      </c>
      <c r="I15" s="1447">
        <v>0</v>
      </c>
      <c r="J15" s="1447">
        <v>0</v>
      </c>
      <c r="K15" s="1447">
        <v>0</v>
      </c>
      <c r="L15" s="1446" t="e">
        <v>#DIV/0!</v>
      </c>
      <c r="M15" s="1447">
        <v>308</v>
      </c>
      <c r="N15" s="1447">
        <v>0</v>
      </c>
      <c r="O15" s="1447">
        <v>0</v>
      </c>
      <c r="P15" s="1447">
        <v>308</v>
      </c>
      <c r="Q15" s="1446">
        <v>1</v>
      </c>
    </row>
    <row r="16" spans="1:17" x14ac:dyDescent="0.2">
      <c r="A16" s="1447">
        <v>1</v>
      </c>
      <c r="B16" t="s">
        <v>1261</v>
      </c>
      <c r="C16" s="1447">
        <v>135</v>
      </c>
      <c r="D16" s="1447">
        <v>0</v>
      </c>
      <c r="E16" s="1447">
        <v>0</v>
      </c>
      <c r="F16" s="1447">
        <v>135</v>
      </c>
      <c r="G16" s="1446">
        <v>1</v>
      </c>
      <c r="H16" s="1447">
        <v>1</v>
      </c>
      <c r="I16" s="1447">
        <v>0</v>
      </c>
      <c r="J16" s="1447">
        <v>0</v>
      </c>
      <c r="K16" s="1447">
        <v>1</v>
      </c>
      <c r="L16" s="1446">
        <v>1</v>
      </c>
      <c r="M16" s="1447">
        <v>136</v>
      </c>
      <c r="N16" s="1447">
        <v>0</v>
      </c>
      <c r="O16" s="1447">
        <v>0</v>
      </c>
      <c r="P16" s="1447">
        <v>136</v>
      </c>
      <c r="Q16" s="1446">
        <v>1</v>
      </c>
    </row>
    <row r="17" spans="1:17" x14ac:dyDescent="0.2">
      <c r="A17" s="1447">
        <v>1</v>
      </c>
      <c r="B17" t="s">
        <v>1264</v>
      </c>
      <c r="C17" s="1447">
        <v>88</v>
      </c>
      <c r="D17" s="1447">
        <v>0</v>
      </c>
      <c r="E17" s="1447">
        <v>0</v>
      </c>
      <c r="F17" s="1447">
        <v>88</v>
      </c>
      <c r="G17" s="1446">
        <v>1</v>
      </c>
      <c r="H17" s="1447">
        <v>0</v>
      </c>
      <c r="I17" s="1447">
        <v>0</v>
      </c>
      <c r="J17" s="1447">
        <v>0</v>
      </c>
      <c r="K17" s="1447">
        <v>0</v>
      </c>
      <c r="L17" s="1446" t="e">
        <v>#DIV/0!</v>
      </c>
      <c r="M17" s="1447">
        <v>88</v>
      </c>
      <c r="N17" s="1447">
        <v>0</v>
      </c>
      <c r="O17" s="1447">
        <v>0</v>
      </c>
      <c r="P17" s="1447">
        <v>88</v>
      </c>
      <c r="Q17" s="1446">
        <v>1</v>
      </c>
    </row>
    <row r="18" spans="1:17" x14ac:dyDescent="0.2">
      <c r="A18" s="1447">
        <v>1</v>
      </c>
      <c r="B18" t="s">
        <v>1268</v>
      </c>
      <c r="C18" s="1447">
        <v>236</v>
      </c>
      <c r="D18" s="1447">
        <v>0</v>
      </c>
      <c r="E18" s="1447">
        <v>0</v>
      </c>
      <c r="F18" s="1447">
        <v>236</v>
      </c>
      <c r="G18" s="1446">
        <v>1</v>
      </c>
      <c r="H18" s="1447">
        <v>0</v>
      </c>
      <c r="I18" s="1447">
        <v>0</v>
      </c>
      <c r="J18" s="1447">
        <v>0</v>
      </c>
      <c r="K18" s="1447">
        <v>0</v>
      </c>
      <c r="L18" s="1446" t="e">
        <v>#DIV/0!</v>
      </c>
      <c r="M18" s="1447">
        <v>236</v>
      </c>
      <c r="N18" s="1447">
        <v>0</v>
      </c>
      <c r="O18" s="1447">
        <v>0</v>
      </c>
      <c r="P18" s="1447">
        <v>236</v>
      </c>
      <c r="Q18" s="1446">
        <v>1</v>
      </c>
    </row>
    <row r="19" spans="1:17" x14ac:dyDescent="0.2">
      <c r="A19" s="1447">
        <v>1</v>
      </c>
      <c r="B19" t="s">
        <v>1274</v>
      </c>
      <c r="C19" s="1447">
        <v>152</v>
      </c>
      <c r="D19" s="1447">
        <v>0</v>
      </c>
      <c r="E19" s="1447">
        <v>0</v>
      </c>
      <c r="F19" s="1447">
        <v>152</v>
      </c>
      <c r="G19" s="1446">
        <v>1</v>
      </c>
      <c r="H19" s="1447">
        <v>1</v>
      </c>
      <c r="I19" s="1447">
        <v>0</v>
      </c>
      <c r="J19" s="1447">
        <v>0</v>
      </c>
      <c r="K19" s="1447">
        <v>1</v>
      </c>
      <c r="L19" s="1446">
        <v>1</v>
      </c>
      <c r="M19" s="1447">
        <v>153</v>
      </c>
      <c r="N19" s="1447">
        <v>0</v>
      </c>
      <c r="O19" s="1447">
        <v>0</v>
      </c>
      <c r="P19" s="1447">
        <v>153</v>
      </c>
      <c r="Q19" s="1446">
        <v>1</v>
      </c>
    </row>
    <row r="20" spans="1:17" x14ac:dyDescent="0.2">
      <c r="A20" s="1447">
        <v>1</v>
      </c>
      <c r="B20" t="s">
        <v>1281</v>
      </c>
      <c r="C20" s="1447">
        <v>159</v>
      </c>
      <c r="D20" s="1447">
        <v>0</v>
      </c>
      <c r="E20" s="1447">
        <v>0</v>
      </c>
      <c r="F20" s="1447">
        <v>159</v>
      </c>
      <c r="G20" s="1446">
        <v>1</v>
      </c>
      <c r="H20" s="1447">
        <v>0</v>
      </c>
      <c r="I20" s="1447">
        <v>0</v>
      </c>
      <c r="J20" s="1447">
        <v>0</v>
      </c>
      <c r="K20" s="1447">
        <v>0</v>
      </c>
      <c r="L20" s="1446" t="e">
        <v>#DIV/0!</v>
      </c>
      <c r="M20" s="1447">
        <v>159</v>
      </c>
      <c r="N20" s="1447">
        <v>0</v>
      </c>
      <c r="O20" s="1447">
        <v>0</v>
      </c>
      <c r="P20" s="1447">
        <v>159</v>
      </c>
      <c r="Q20" s="1446">
        <v>1</v>
      </c>
    </row>
    <row r="21" spans="1:17" x14ac:dyDescent="0.2">
      <c r="A21" s="1447">
        <v>2</v>
      </c>
      <c r="B21" t="s">
        <v>1070</v>
      </c>
      <c r="C21" s="1447">
        <v>391</v>
      </c>
      <c r="D21" s="1447">
        <v>0</v>
      </c>
      <c r="E21" s="1447">
        <v>1</v>
      </c>
      <c r="F21" s="1447">
        <v>392</v>
      </c>
      <c r="G21" s="1446">
        <v>0.9974239795918366</v>
      </c>
      <c r="H21" s="1447">
        <v>1</v>
      </c>
      <c r="I21" s="1447">
        <v>0</v>
      </c>
      <c r="J21" s="1447">
        <v>0</v>
      </c>
      <c r="K21" s="1447">
        <v>1</v>
      </c>
      <c r="L21" s="1446">
        <v>1</v>
      </c>
      <c r="M21" s="1447">
        <v>392</v>
      </c>
      <c r="N21" s="1447">
        <v>0</v>
      </c>
      <c r="O21" s="1447">
        <v>1</v>
      </c>
      <c r="P21" s="1447">
        <v>393</v>
      </c>
      <c r="Q21" s="1446">
        <v>0.99743053435114493</v>
      </c>
    </row>
    <row r="22" spans="1:17" x14ac:dyDescent="0.2">
      <c r="A22" s="1447">
        <v>3</v>
      </c>
      <c r="B22" t="s">
        <v>845</v>
      </c>
      <c r="C22" s="1447">
        <v>154</v>
      </c>
      <c r="D22" s="1447">
        <v>1</v>
      </c>
      <c r="E22" s="1447">
        <v>0</v>
      </c>
      <c r="F22" s="1447">
        <v>155</v>
      </c>
      <c r="G22" s="1446">
        <v>0.99355096774193541</v>
      </c>
      <c r="H22" s="1447">
        <v>1</v>
      </c>
      <c r="I22" s="1447">
        <v>0</v>
      </c>
      <c r="J22" s="1447">
        <v>0</v>
      </c>
      <c r="K22" s="1447">
        <v>1</v>
      </c>
      <c r="L22" s="1446">
        <v>1</v>
      </c>
      <c r="M22" s="1447">
        <v>155</v>
      </c>
      <c r="N22" s="1447">
        <v>1</v>
      </c>
      <c r="O22" s="1447">
        <v>0</v>
      </c>
      <c r="P22" s="1447">
        <v>156</v>
      </c>
      <c r="Q22" s="1446">
        <v>0.99354871794871791</v>
      </c>
    </row>
    <row r="23" spans="1:17" x14ac:dyDescent="0.2">
      <c r="A23" s="1447">
        <v>4</v>
      </c>
      <c r="B23" t="s">
        <v>1120</v>
      </c>
      <c r="C23" s="1447">
        <v>274</v>
      </c>
      <c r="D23" s="1447">
        <v>1</v>
      </c>
      <c r="E23" s="1447">
        <v>1</v>
      </c>
      <c r="F23" s="1447">
        <v>276</v>
      </c>
      <c r="G23" s="1446">
        <v>0.99270724637681174</v>
      </c>
      <c r="H23" s="1447">
        <v>1</v>
      </c>
      <c r="I23" s="1447">
        <v>0</v>
      </c>
      <c r="J23" s="1447">
        <v>0</v>
      </c>
      <c r="K23" s="1447">
        <v>1</v>
      </c>
      <c r="L23" s="1446">
        <v>1</v>
      </c>
      <c r="M23" s="1447">
        <v>275</v>
      </c>
      <c r="N23" s="1447">
        <v>1</v>
      </c>
      <c r="O23" s="1447">
        <v>1</v>
      </c>
      <c r="P23" s="1447">
        <v>277</v>
      </c>
      <c r="Q23" s="1446">
        <v>0.99273357400722029</v>
      </c>
    </row>
    <row r="24" spans="1:17" x14ac:dyDescent="0.2">
      <c r="A24" s="1447">
        <v>5</v>
      </c>
      <c r="B24" t="s">
        <v>1133</v>
      </c>
      <c r="C24" s="1447">
        <v>114</v>
      </c>
      <c r="D24" s="1447">
        <v>1</v>
      </c>
      <c r="E24" s="1447">
        <v>0</v>
      </c>
      <c r="F24" s="1447">
        <v>115</v>
      </c>
      <c r="G24" s="1446">
        <v>0.99135304347826092</v>
      </c>
      <c r="H24" s="1447">
        <v>1</v>
      </c>
      <c r="I24" s="1447">
        <v>0</v>
      </c>
      <c r="J24" s="1447">
        <v>0</v>
      </c>
      <c r="K24" s="1447">
        <v>1</v>
      </c>
      <c r="L24" s="1446">
        <v>1</v>
      </c>
      <c r="M24" s="1447">
        <v>115</v>
      </c>
      <c r="N24" s="1447">
        <v>1</v>
      </c>
      <c r="O24" s="1447">
        <v>0</v>
      </c>
      <c r="P24" s="1447">
        <v>116</v>
      </c>
      <c r="Q24" s="1446">
        <v>0.99142758620689653</v>
      </c>
    </row>
    <row r="25" spans="1:17" x14ac:dyDescent="0.2">
      <c r="A25" s="1447">
        <v>6</v>
      </c>
      <c r="B25" t="s">
        <v>1124</v>
      </c>
      <c r="C25" s="1447">
        <v>110</v>
      </c>
      <c r="D25" s="1447">
        <v>0</v>
      </c>
      <c r="E25" s="1447">
        <v>0</v>
      </c>
      <c r="F25" s="1447">
        <v>110</v>
      </c>
      <c r="G25" s="1446">
        <v>1</v>
      </c>
      <c r="H25" s="1447">
        <v>2</v>
      </c>
      <c r="I25" s="1447">
        <v>1</v>
      </c>
      <c r="J25" s="1447">
        <v>0</v>
      </c>
      <c r="K25" s="1447">
        <v>3</v>
      </c>
      <c r="L25" s="1446">
        <v>0.66666666666666663</v>
      </c>
      <c r="M25" s="1447">
        <v>112</v>
      </c>
      <c r="N25" s="1447">
        <v>1</v>
      </c>
      <c r="O25" s="1447">
        <v>0</v>
      </c>
      <c r="P25" s="1447">
        <v>113</v>
      </c>
      <c r="Q25" s="1446">
        <v>0.99115840707964598</v>
      </c>
    </row>
    <row r="26" spans="1:17" x14ac:dyDescent="0.2">
      <c r="A26" s="1447">
        <v>7</v>
      </c>
      <c r="B26" t="s">
        <v>852</v>
      </c>
      <c r="C26" s="1447">
        <v>109</v>
      </c>
      <c r="D26" s="1447">
        <v>1</v>
      </c>
      <c r="E26" s="1447">
        <v>0</v>
      </c>
      <c r="F26" s="1447">
        <v>110</v>
      </c>
      <c r="G26" s="1446">
        <v>0.9909318181818183</v>
      </c>
      <c r="H26" s="1447">
        <v>1</v>
      </c>
      <c r="I26" s="1447">
        <v>0</v>
      </c>
      <c r="J26" s="1447">
        <v>0</v>
      </c>
      <c r="K26" s="1447">
        <v>1</v>
      </c>
      <c r="L26" s="1446">
        <v>1</v>
      </c>
      <c r="M26" s="1447">
        <v>110</v>
      </c>
      <c r="N26" s="1447">
        <v>1</v>
      </c>
      <c r="O26" s="1447">
        <v>0</v>
      </c>
      <c r="P26" s="1447">
        <v>111</v>
      </c>
      <c r="Q26" s="1446">
        <v>0.99102342342342342</v>
      </c>
    </row>
    <row r="27" spans="1:17" x14ac:dyDescent="0.2">
      <c r="A27" s="1447">
        <v>8</v>
      </c>
      <c r="B27" t="s">
        <v>866</v>
      </c>
      <c r="C27" s="1447">
        <v>105</v>
      </c>
      <c r="D27" s="1447">
        <v>1</v>
      </c>
      <c r="E27" s="1447">
        <v>0</v>
      </c>
      <c r="F27" s="1447">
        <v>106</v>
      </c>
      <c r="G27" s="1446">
        <v>0.99056981132075472</v>
      </c>
      <c r="H27" s="1447">
        <v>2</v>
      </c>
      <c r="I27" s="1447">
        <v>0</v>
      </c>
      <c r="J27" s="1447">
        <v>0</v>
      </c>
      <c r="K27" s="1447">
        <v>2</v>
      </c>
      <c r="L27" s="1446">
        <v>1</v>
      </c>
      <c r="M27" s="1447">
        <v>107</v>
      </c>
      <c r="N27" s="1447">
        <v>1</v>
      </c>
      <c r="O27" s="1447">
        <v>0</v>
      </c>
      <c r="P27" s="1447">
        <v>108</v>
      </c>
      <c r="Q27" s="1446">
        <v>0.99074444444444443</v>
      </c>
    </row>
    <row r="28" spans="1:17" x14ac:dyDescent="0.2">
      <c r="A28" s="1447">
        <v>9</v>
      </c>
      <c r="B28" t="s">
        <v>1211</v>
      </c>
      <c r="C28" s="1447">
        <v>213</v>
      </c>
      <c r="D28" s="1447">
        <v>2</v>
      </c>
      <c r="E28" s="1447">
        <v>0</v>
      </c>
      <c r="F28" s="1447">
        <v>215</v>
      </c>
      <c r="G28" s="1446">
        <v>0.99073116279069773</v>
      </c>
      <c r="H28" s="1447">
        <v>0</v>
      </c>
      <c r="I28" s="1447">
        <v>0</v>
      </c>
      <c r="J28" s="1447">
        <v>0</v>
      </c>
      <c r="K28" s="1447">
        <v>0</v>
      </c>
      <c r="L28" s="1446" t="e">
        <v>#DIV/0!</v>
      </c>
      <c r="M28" s="1447">
        <v>213</v>
      </c>
      <c r="N28" s="1447">
        <v>2</v>
      </c>
      <c r="O28" s="1447">
        <v>0</v>
      </c>
      <c r="P28" s="1447">
        <v>215</v>
      </c>
      <c r="Q28" s="1446">
        <v>0.99073116279069773</v>
      </c>
    </row>
    <row r="29" spans="1:17" x14ac:dyDescent="0.2">
      <c r="A29" s="1447">
        <v>10</v>
      </c>
      <c r="B29" t="s">
        <v>1048</v>
      </c>
      <c r="C29" s="1447">
        <v>97</v>
      </c>
      <c r="D29" s="1447">
        <v>1</v>
      </c>
      <c r="E29" s="1447">
        <v>0</v>
      </c>
      <c r="F29" s="1447">
        <v>98</v>
      </c>
      <c r="G29" s="1446">
        <v>0.98980000000000001</v>
      </c>
      <c r="H29" s="1447">
        <v>3</v>
      </c>
      <c r="I29" s="1447">
        <v>0</v>
      </c>
      <c r="J29" s="1447">
        <v>0</v>
      </c>
      <c r="K29" s="1447">
        <v>3</v>
      </c>
      <c r="L29" s="1446">
        <v>1</v>
      </c>
      <c r="M29" s="1447">
        <v>100</v>
      </c>
      <c r="N29" s="1447">
        <v>1</v>
      </c>
      <c r="O29" s="1447">
        <v>0</v>
      </c>
      <c r="P29" s="1447">
        <v>101</v>
      </c>
      <c r="Q29" s="1446">
        <v>0.99009999999999998</v>
      </c>
    </row>
    <row r="30" spans="1:17" x14ac:dyDescent="0.2">
      <c r="A30" s="1447">
        <v>11</v>
      </c>
      <c r="B30" t="s">
        <v>807</v>
      </c>
      <c r="C30" s="1447">
        <v>95</v>
      </c>
      <c r="D30" s="1447">
        <v>1</v>
      </c>
      <c r="E30" s="1447">
        <v>0</v>
      </c>
      <c r="F30" s="1447">
        <v>96</v>
      </c>
      <c r="G30" s="1446">
        <v>0.98953749999999996</v>
      </c>
      <c r="H30" s="1447">
        <v>3</v>
      </c>
      <c r="I30" s="1447">
        <v>0</v>
      </c>
      <c r="J30" s="1447">
        <v>0</v>
      </c>
      <c r="K30" s="1447">
        <v>3</v>
      </c>
      <c r="L30" s="1446">
        <v>1</v>
      </c>
      <c r="M30" s="1447">
        <v>98</v>
      </c>
      <c r="N30" s="1447">
        <v>1</v>
      </c>
      <c r="O30" s="1447">
        <v>0</v>
      </c>
      <c r="P30" s="1447">
        <v>99</v>
      </c>
      <c r="Q30" s="1446">
        <v>0.98992424242424237</v>
      </c>
    </row>
    <row r="31" spans="1:17" x14ac:dyDescent="0.2">
      <c r="A31" s="1447">
        <v>12</v>
      </c>
      <c r="B31" t="s">
        <v>1252</v>
      </c>
      <c r="C31" s="1447">
        <v>90</v>
      </c>
      <c r="D31" s="1447">
        <v>1</v>
      </c>
      <c r="E31" s="1447">
        <v>0</v>
      </c>
      <c r="F31" s="1447">
        <v>91</v>
      </c>
      <c r="G31" s="1446">
        <v>0.98898461538461546</v>
      </c>
      <c r="H31" s="1447">
        <v>0</v>
      </c>
      <c r="I31" s="1447">
        <v>0</v>
      </c>
      <c r="J31" s="1447">
        <v>0</v>
      </c>
      <c r="K31" s="1447">
        <v>0</v>
      </c>
      <c r="L31" s="1446" t="e">
        <v>#DIV/0!</v>
      </c>
      <c r="M31" s="1447">
        <v>90</v>
      </c>
      <c r="N31" s="1447">
        <v>1</v>
      </c>
      <c r="O31" s="1447">
        <v>0</v>
      </c>
      <c r="P31" s="1447">
        <v>91</v>
      </c>
      <c r="Q31" s="1446">
        <v>0.98898461538461546</v>
      </c>
    </row>
    <row r="32" spans="1:17" x14ac:dyDescent="0.2">
      <c r="A32" s="1447">
        <v>13</v>
      </c>
      <c r="B32" t="s">
        <v>849</v>
      </c>
      <c r="C32" s="1447">
        <v>82</v>
      </c>
      <c r="D32" s="1447">
        <v>1</v>
      </c>
      <c r="E32" s="1447">
        <v>0</v>
      </c>
      <c r="F32" s="1447">
        <v>83</v>
      </c>
      <c r="G32" s="1446">
        <v>0.98791204819277101</v>
      </c>
      <c r="H32" s="1447">
        <v>1</v>
      </c>
      <c r="I32" s="1447">
        <v>0</v>
      </c>
      <c r="J32" s="1447">
        <v>0</v>
      </c>
      <c r="K32" s="1447">
        <v>1</v>
      </c>
      <c r="L32" s="1446">
        <v>1</v>
      </c>
      <c r="M32" s="1447">
        <v>83</v>
      </c>
      <c r="N32" s="1447">
        <v>1</v>
      </c>
      <c r="O32" s="1447">
        <v>0</v>
      </c>
      <c r="P32" s="1447">
        <v>84</v>
      </c>
      <c r="Q32" s="1446">
        <v>0.98805595238095223</v>
      </c>
    </row>
    <row r="33" spans="1:17" x14ac:dyDescent="0.2">
      <c r="A33" s="1447">
        <v>14</v>
      </c>
      <c r="B33" t="s">
        <v>1002</v>
      </c>
      <c r="C33" s="1447">
        <v>157</v>
      </c>
      <c r="D33" s="1447">
        <v>1</v>
      </c>
      <c r="E33" s="1447">
        <v>0</v>
      </c>
      <c r="F33" s="1447">
        <v>158</v>
      </c>
      <c r="G33" s="1446">
        <v>0.99370569620253169</v>
      </c>
      <c r="H33" s="1447">
        <v>5</v>
      </c>
      <c r="I33" s="1447">
        <v>1</v>
      </c>
      <c r="J33" s="1447">
        <v>0</v>
      </c>
      <c r="K33" s="1447">
        <v>6</v>
      </c>
      <c r="L33" s="1446">
        <v>0.83333333333333337</v>
      </c>
      <c r="M33" s="1447">
        <v>162</v>
      </c>
      <c r="N33" s="1447">
        <v>2</v>
      </c>
      <c r="O33" s="1447">
        <v>0</v>
      </c>
      <c r="P33" s="1447">
        <v>164</v>
      </c>
      <c r="Q33" s="1446">
        <v>0.98784207317073169</v>
      </c>
    </row>
    <row r="34" spans="1:17" x14ac:dyDescent="0.2">
      <c r="A34" s="1447">
        <v>15</v>
      </c>
      <c r="B34" t="s">
        <v>1132</v>
      </c>
      <c r="C34" s="1447">
        <v>148</v>
      </c>
      <c r="D34" s="1447">
        <v>2</v>
      </c>
      <c r="E34" s="1447">
        <v>0</v>
      </c>
      <c r="F34" s="1447">
        <v>150</v>
      </c>
      <c r="G34" s="1446">
        <v>0.98666999999999994</v>
      </c>
      <c r="H34" s="1447">
        <v>1</v>
      </c>
      <c r="I34" s="1447">
        <v>0</v>
      </c>
      <c r="J34" s="1447">
        <v>0</v>
      </c>
      <c r="K34" s="1447">
        <v>1</v>
      </c>
      <c r="L34" s="1446">
        <v>1</v>
      </c>
      <c r="M34" s="1447">
        <v>149</v>
      </c>
      <c r="N34" s="1447">
        <v>2</v>
      </c>
      <c r="O34" s="1447">
        <v>0</v>
      </c>
      <c r="P34" s="1447">
        <v>151</v>
      </c>
      <c r="Q34" s="1446">
        <v>0.98675761589403965</v>
      </c>
    </row>
    <row r="35" spans="1:17" x14ac:dyDescent="0.2">
      <c r="A35" s="1447">
        <v>16</v>
      </c>
      <c r="B35" t="s">
        <v>882</v>
      </c>
      <c r="C35" s="1447">
        <v>205</v>
      </c>
      <c r="D35" s="1447">
        <v>2</v>
      </c>
      <c r="E35" s="1447">
        <v>0</v>
      </c>
      <c r="F35" s="1447">
        <v>207</v>
      </c>
      <c r="G35" s="1446">
        <v>0.99033816425120769</v>
      </c>
      <c r="H35" s="1447">
        <v>5</v>
      </c>
      <c r="I35" s="1447">
        <v>1</v>
      </c>
      <c r="J35" s="1447">
        <v>0</v>
      </c>
      <c r="K35" s="1447">
        <v>6</v>
      </c>
      <c r="L35" s="1446">
        <v>0.83333333333333337</v>
      </c>
      <c r="M35" s="1447">
        <v>210</v>
      </c>
      <c r="N35" s="1447">
        <v>3</v>
      </c>
      <c r="O35" s="1447">
        <v>0</v>
      </c>
      <c r="P35" s="1447">
        <v>213</v>
      </c>
      <c r="Q35" s="1446">
        <v>0.98593943661971828</v>
      </c>
    </row>
    <row r="36" spans="1:17" x14ac:dyDescent="0.2">
      <c r="A36" s="1447">
        <v>17</v>
      </c>
      <c r="B36" t="s">
        <v>1104</v>
      </c>
      <c r="C36" s="1447">
        <v>64</v>
      </c>
      <c r="D36" s="1447">
        <v>0</v>
      </c>
      <c r="E36" s="1447">
        <v>0</v>
      </c>
      <c r="F36" s="1447">
        <v>64</v>
      </c>
      <c r="G36" s="1446">
        <v>1</v>
      </c>
      <c r="H36" s="1447">
        <v>2</v>
      </c>
      <c r="I36" s="1447">
        <v>1</v>
      </c>
      <c r="J36" s="1447">
        <v>0</v>
      </c>
      <c r="K36" s="1447">
        <v>3</v>
      </c>
      <c r="L36" s="1446">
        <v>0.66666666666666663</v>
      </c>
      <c r="M36" s="1447">
        <v>66</v>
      </c>
      <c r="N36" s="1447">
        <v>1</v>
      </c>
      <c r="O36" s="1447">
        <v>0</v>
      </c>
      <c r="P36" s="1447">
        <v>67</v>
      </c>
      <c r="Q36" s="1446">
        <v>0.9850746268656716</v>
      </c>
    </row>
    <row r="37" spans="1:17" x14ac:dyDescent="0.2">
      <c r="A37" s="1447">
        <v>18</v>
      </c>
      <c r="B37" t="s">
        <v>809</v>
      </c>
      <c r="C37" s="1447">
        <v>120</v>
      </c>
      <c r="D37" s="1447">
        <v>1</v>
      </c>
      <c r="E37" s="1447">
        <v>0</v>
      </c>
      <c r="F37" s="1447">
        <v>121</v>
      </c>
      <c r="G37" s="1446">
        <v>0.99176859504132231</v>
      </c>
      <c r="H37" s="1447">
        <v>6</v>
      </c>
      <c r="I37" s="1447">
        <v>1</v>
      </c>
      <c r="J37" s="1447">
        <v>0</v>
      </c>
      <c r="K37" s="1447">
        <v>7</v>
      </c>
      <c r="L37" s="1446">
        <v>0.8571428571428571</v>
      </c>
      <c r="M37" s="1447">
        <v>126</v>
      </c>
      <c r="N37" s="1447">
        <v>2</v>
      </c>
      <c r="O37" s="1447">
        <v>0</v>
      </c>
      <c r="P37" s="1447">
        <v>128</v>
      </c>
      <c r="Q37" s="1446">
        <v>0.98440312500000005</v>
      </c>
    </row>
    <row r="38" spans="1:17" x14ac:dyDescent="0.2">
      <c r="A38" s="1447">
        <v>19</v>
      </c>
      <c r="B38" t="s">
        <v>1270</v>
      </c>
      <c r="C38" s="1447">
        <v>55</v>
      </c>
      <c r="D38" s="1447">
        <v>0</v>
      </c>
      <c r="E38" s="1447">
        <v>0</v>
      </c>
      <c r="F38" s="1447">
        <v>55</v>
      </c>
      <c r="G38" s="1446">
        <v>1</v>
      </c>
      <c r="H38" s="1447">
        <v>0</v>
      </c>
      <c r="I38" s="1447">
        <v>1</v>
      </c>
      <c r="J38" s="1447">
        <v>0</v>
      </c>
      <c r="K38" s="1447">
        <v>1</v>
      </c>
      <c r="L38" s="1446">
        <v>0</v>
      </c>
      <c r="M38" s="1447">
        <v>55</v>
      </c>
      <c r="N38" s="1447">
        <v>1</v>
      </c>
      <c r="O38" s="1447">
        <v>0</v>
      </c>
      <c r="P38" s="1447">
        <v>56</v>
      </c>
      <c r="Q38" s="1446">
        <v>0.98216071428571439</v>
      </c>
    </row>
    <row r="39" spans="1:17" x14ac:dyDescent="0.2">
      <c r="A39" s="1447">
        <v>20</v>
      </c>
      <c r="B39" t="s">
        <v>851</v>
      </c>
      <c r="C39" s="1447">
        <v>194</v>
      </c>
      <c r="D39" s="1447">
        <v>3</v>
      </c>
      <c r="E39" s="1447">
        <v>0</v>
      </c>
      <c r="F39" s="1447">
        <v>197</v>
      </c>
      <c r="G39" s="1446">
        <v>0.98475634517766508</v>
      </c>
      <c r="H39" s="1447">
        <v>16</v>
      </c>
      <c r="I39" s="1447">
        <v>1</v>
      </c>
      <c r="J39" s="1447">
        <v>0</v>
      </c>
      <c r="K39" s="1447">
        <v>17</v>
      </c>
      <c r="L39" s="1446">
        <v>0.94117647058823528</v>
      </c>
      <c r="M39" s="1447">
        <v>210</v>
      </c>
      <c r="N39" s="1447">
        <v>4</v>
      </c>
      <c r="O39" s="1447">
        <v>0</v>
      </c>
      <c r="P39" s="1447">
        <v>214</v>
      </c>
      <c r="Q39" s="1446">
        <v>0.98131214953271029</v>
      </c>
    </row>
    <row r="40" spans="1:17" x14ac:dyDescent="0.2">
      <c r="A40" s="1447">
        <v>21</v>
      </c>
      <c r="B40" t="s">
        <v>794</v>
      </c>
      <c r="C40" s="1447">
        <v>49</v>
      </c>
      <c r="D40" s="1447">
        <v>0</v>
      </c>
      <c r="E40" s="1447">
        <v>0</v>
      </c>
      <c r="F40" s="1447">
        <v>49</v>
      </c>
      <c r="G40" s="1446">
        <v>1</v>
      </c>
      <c r="H40" s="1447">
        <v>3</v>
      </c>
      <c r="I40" s="1447">
        <v>0</v>
      </c>
      <c r="J40" s="1447">
        <v>1</v>
      </c>
      <c r="K40" s="1447">
        <v>4</v>
      </c>
      <c r="L40" s="1446">
        <v>0.75002499999999994</v>
      </c>
      <c r="M40" s="1447">
        <v>52</v>
      </c>
      <c r="N40" s="1447">
        <v>0</v>
      </c>
      <c r="O40" s="1447">
        <v>1</v>
      </c>
      <c r="P40" s="1447">
        <v>53</v>
      </c>
      <c r="Q40" s="1446">
        <v>0.98116226415094343</v>
      </c>
    </row>
    <row r="41" spans="1:17" x14ac:dyDescent="0.2">
      <c r="A41" s="1447">
        <v>22</v>
      </c>
      <c r="B41" t="s">
        <v>941</v>
      </c>
      <c r="C41" s="1447">
        <v>49</v>
      </c>
      <c r="D41" s="1447">
        <v>1</v>
      </c>
      <c r="E41" s="1447">
        <v>0</v>
      </c>
      <c r="F41" s="1447">
        <v>50</v>
      </c>
      <c r="G41" s="1446">
        <v>0.98</v>
      </c>
      <c r="H41" s="1447">
        <v>2</v>
      </c>
      <c r="I41" s="1447">
        <v>0</v>
      </c>
      <c r="J41" s="1447">
        <v>0</v>
      </c>
      <c r="K41" s="1447">
        <v>2</v>
      </c>
      <c r="L41" s="1446">
        <v>1</v>
      </c>
      <c r="M41" s="1447">
        <v>51</v>
      </c>
      <c r="N41" s="1447">
        <v>1</v>
      </c>
      <c r="O41" s="1447">
        <v>0</v>
      </c>
      <c r="P41" s="1447">
        <v>52</v>
      </c>
      <c r="Q41" s="1446">
        <v>0.98080000000000012</v>
      </c>
    </row>
    <row r="42" spans="1:17" x14ac:dyDescent="0.2">
      <c r="A42" s="1447">
        <v>23</v>
      </c>
      <c r="B42" t="s">
        <v>850</v>
      </c>
      <c r="C42" s="1447">
        <v>46</v>
      </c>
      <c r="D42" s="1447">
        <v>1</v>
      </c>
      <c r="E42" s="1447">
        <v>0</v>
      </c>
      <c r="F42" s="1447">
        <v>47</v>
      </c>
      <c r="G42" s="1446">
        <v>0.97868297872340426</v>
      </c>
      <c r="H42" s="1447">
        <v>4</v>
      </c>
      <c r="I42" s="1447">
        <v>0</v>
      </c>
      <c r="J42" s="1447">
        <v>0</v>
      </c>
      <c r="K42" s="1447">
        <v>4</v>
      </c>
      <c r="L42" s="1446">
        <v>1</v>
      </c>
      <c r="M42" s="1447">
        <v>50</v>
      </c>
      <c r="N42" s="1447">
        <v>1</v>
      </c>
      <c r="O42" s="1447">
        <v>0</v>
      </c>
      <c r="P42" s="1447">
        <v>51</v>
      </c>
      <c r="Q42" s="1446">
        <v>0.98035490196078434</v>
      </c>
    </row>
    <row r="43" spans="1:17" x14ac:dyDescent="0.2">
      <c r="A43" s="1447">
        <v>24</v>
      </c>
      <c r="B43" t="s">
        <v>1020</v>
      </c>
      <c r="C43" s="1447">
        <v>143</v>
      </c>
      <c r="D43" s="1447">
        <v>2</v>
      </c>
      <c r="E43" s="1447">
        <v>0</v>
      </c>
      <c r="F43" s="1447">
        <v>145</v>
      </c>
      <c r="G43" s="1446">
        <v>0.9862303448275862</v>
      </c>
      <c r="H43" s="1447">
        <v>0</v>
      </c>
      <c r="I43" s="1447">
        <v>1</v>
      </c>
      <c r="J43" s="1447">
        <v>0</v>
      </c>
      <c r="K43" s="1447">
        <v>1</v>
      </c>
      <c r="L43" s="1446">
        <v>0</v>
      </c>
      <c r="M43" s="1447">
        <v>143</v>
      </c>
      <c r="N43" s="1447">
        <v>3</v>
      </c>
      <c r="O43" s="1447">
        <v>0</v>
      </c>
      <c r="P43" s="1447">
        <v>146</v>
      </c>
      <c r="Q43" s="1446">
        <v>0.97947260273972614</v>
      </c>
    </row>
    <row r="44" spans="1:17" x14ac:dyDescent="0.2">
      <c r="A44" s="1447">
        <v>25</v>
      </c>
      <c r="B44" t="s">
        <v>836</v>
      </c>
      <c r="C44" s="1447">
        <v>90</v>
      </c>
      <c r="D44" s="1447">
        <v>0</v>
      </c>
      <c r="E44" s="1447">
        <v>1</v>
      </c>
      <c r="F44" s="1447">
        <v>91</v>
      </c>
      <c r="G44" s="1446">
        <v>0.98903736263736253</v>
      </c>
      <c r="H44" s="1447">
        <v>5</v>
      </c>
      <c r="I44" s="1447">
        <v>1</v>
      </c>
      <c r="J44" s="1447">
        <v>0</v>
      </c>
      <c r="K44" s="1447">
        <v>6</v>
      </c>
      <c r="L44" s="1446">
        <v>0.83333333333333337</v>
      </c>
      <c r="M44" s="1447">
        <v>95</v>
      </c>
      <c r="N44" s="1447">
        <v>1</v>
      </c>
      <c r="O44" s="1447">
        <v>1</v>
      </c>
      <c r="P44" s="1447">
        <v>97</v>
      </c>
      <c r="Q44" s="1446">
        <v>0.97940206185567003</v>
      </c>
    </row>
    <row r="45" spans="1:17" x14ac:dyDescent="0.2">
      <c r="A45" s="1447">
        <v>26</v>
      </c>
      <c r="B45" t="s">
        <v>904</v>
      </c>
      <c r="C45" s="1447">
        <v>85</v>
      </c>
      <c r="D45" s="1447">
        <v>1</v>
      </c>
      <c r="E45" s="1447">
        <v>1</v>
      </c>
      <c r="F45" s="1447">
        <v>87</v>
      </c>
      <c r="G45" s="1446">
        <v>0.97704022988505745</v>
      </c>
      <c r="H45" s="1447">
        <v>9</v>
      </c>
      <c r="I45" s="1447">
        <v>0</v>
      </c>
      <c r="J45" s="1447">
        <v>0</v>
      </c>
      <c r="K45" s="1447">
        <v>9</v>
      </c>
      <c r="L45" s="1446">
        <v>1</v>
      </c>
      <c r="M45" s="1447">
        <v>94</v>
      </c>
      <c r="N45" s="1447">
        <v>1</v>
      </c>
      <c r="O45" s="1447">
        <v>1</v>
      </c>
      <c r="P45" s="1447">
        <v>96</v>
      </c>
      <c r="Q45" s="1446">
        <v>0.97915624999999995</v>
      </c>
    </row>
    <row r="46" spans="1:17" x14ac:dyDescent="0.2">
      <c r="A46" s="1447">
        <v>27</v>
      </c>
      <c r="B46" t="s">
        <v>847</v>
      </c>
      <c r="C46" s="1447">
        <v>296</v>
      </c>
      <c r="D46" s="1447">
        <v>1</v>
      </c>
      <c r="E46" s="1447">
        <v>0</v>
      </c>
      <c r="F46" s="1447">
        <v>297</v>
      </c>
      <c r="G46" s="1446">
        <v>0.99659427609427609</v>
      </c>
      <c r="H46" s="1447">
        <v>7</v>
      </c>
      <c r="I46" s="1447">
        <v>6</v>
      </c>
      <c r="J46" s="1447">
        <v>0</v>
      </c>
      <c r="K46" s="1447">
        <v>13</v>
      </c>
      <c r="L46" s="1446">
        <v>0.53844615384615391</v>
      </c>
      <c r="M46" s="1447">
        <v>303</v>
      </c>
      <c r="N46" s="1447">
        <v>7</v>
      </c>
      <c r="O46" s="1447">
        <v>0</v>
      </c>
      <c r="P46" s="1447">
        <v>310</v>
      </c>
      <c r="Q46" s="1446">
        <v>0.97743161290322589</v>
      </c>
    </row>
    <row r="47" spans="1:17" x14ac:dyDescent="0.2">
      <c r="A47" s="1447">
        <v>28</v>
      </c>
      <c r="B47" t="s">
        <v>912</v>
      </c>
      <c r="C47" s="1447">
        <v>567</v>
      </c>
      <c r="D47" s="1447">
        <v>9</v>
      </c>
      <c r="E47" s="1447">
        <v>1</v>
      </c>
      <c r="F47" s="1447">
        <v>579</v>
      </c>
      <c r="G47" s="1446">
        <v>0.9793056994818653</v>
      </c>
      <c r="H47" s="1447">
        <v>39</v>
      </c>
      <c r="I47" s="1447">
        <v>2</v>
      </c>
      <c r="J47" s="1447">
        <v>0</v>
      </c>
      <c r="K47" s="1447">
        <v>41</v>
      </c>
      <c r="L47" s="1446">
        <v>0.95123902439024388</v>
      </c>
      <c r="M47" s="1447">
        <v>606</v>
      </c>
      <c r="N47" s="1447">
        <v>13</v>
      </c>
      <c r="O47" s="1447">
        <v>1</v>
      </c>
      <c r="P47" s="1447">
        <v>620</v>
      </c>
      <c r="Q47" s="1446">
        <v>0.97738064516129031</v>
      </c>
    </row>
    <row r="48" spans="1:17" x14ac:dyDescent="0.2">
      <c r="A48" s="1447">
        <v>29</v>
      </c>
      <c r="B48" t="s">
        <v>808</v>
      </c>
      <c r="C48" s="1447">
        <v>147</v>
      </c>
      <c r="D48" s="1447">
        <v>0</v>
      </c>
      <c r="E48" s="1447">
        <v>1</v>
      </c>
      <c r="F48" s="1447">
        <v>148</v>
      </c>
      <c r="G48" s="1446">
        <v>0.99324594594594584</v>
      </c>
      <c r="H48" s="1447">
        <v>11</v>
      </c>
      <c r="I48" s="1447">
        <v>3</v>
      </c>
      <c r="J48" s="1447">
        <v>0</v>
      </c>
      <c r="K48" s="1447">
        <v>14</v>
      </c>
      <c r="L48" s="1446">
        <v>0.78570000000000007</v>
      </c>
      <c r="M48" s="1447">
        <v>158</v>
      </c>
      <c r="N48" s="1447">
        <v>3</v>
      </c>
      <c r="O48" s="1447">
        <v>1</v>
      </c>
      <c r="P48" s="1447">
        <v>162</v>
      </c>
      <c r="Q48" s="1446">
        <v>0.97526358024691351</v>
      </c>
    </row>
    <row r="49" spans="1:17" x14ac:dyDescent="0.2">
      <c r="A49" s="1447">
        <v>30</v>
      </c>
      <c r="B49" t="s">
        <v>1067</v>
      </c>
      <c r="C49" s="1447">
        <v>185</v>
      </c>
      <c r="D49" s="1447">
        <v>2</v>
      </c>
      <c r="E49" s="1447">
        <v>1</v>
      </c>
      <c r="F49" s="1447">
        <v>188</v>
      </c>
      <c r="G49" s="1446">
        <v>0.98404468085106389</v>
      </c>
      <c r="H49" s="1447">
        <v>7</v>
      </c>
      <c r="I49" s="1447">
        <v>2</v>
      </c>
      <c r="J49" s="1447">
        <v>0</v>
      </c>
      <c r="K49" s="1447">
        <v>9</v>
      </c>
      <c r="L49" s="1446">
        <v>0.77777777777777779</v>
      </c>
      <c r="M49" s="1447">
        <v>192</v>
      </c>
      <c r="N49" s="1447">
        <v>4</v>
      </c>
      <c r="O49" s="1447">
        <v>1</v>
      </c>
      <c r="P49" s="1447">
        <v>197</v>
      </c>
      <c r="Q49" s="1446">
        <v>0.9746142131979697</v>
      </c>
    </row>
    <row r="50" spans="1:17" x14ac:dyDescent="0.2">
      <c r="A50" s="1447">
        <v>31</v>
      </c>
      <c r="B50" t="s">
        <v>1219</v>
      </c>
      <c r="C50" s="1447">
        <v>137</v>
      </c>
      <c r="D50" s="1447">
        <v>2</v>
      </c>
      <c r="E50" s="1447">
        <v>0</v>
      </c>
      <c r="F50" s="1447">
        <v>139</v>
      </c>
      <c r="G50" s="1446">
        <v>0.98557553956834532</v>
      </c>
      <c r="H50" s="1447">
        <v>10</v>
      </c>
      <c r="I50" s="1447">
        <v>2</v>
      </c>
      <c r="J50" s="1447">
        <v>0</v>
      </c>
      <c r="K50" s="1447">
        <v>12</v>
      </c>
      <c r="L50" s="1446">
        <v>0.83334999999999992</v>
      </c>
      <c r="M50" s="1447">
        <v>147</v>
      </c>
      <c r="N50" s="1447">
        <v>4</v>
      </c>
      <c r="O50" s="1447">
        <v>0</v>
      </c>
      <c r="P50" s="1447">
        <v>151</v>
      </c>
      <c r="Q50" s="1446">
        <v>0.97350463576158941</v>
      </c>
    </row>
    <row r="51" spans="1:17" x14ac:dyDescent="0.2">
      <c r="A51" s="1447">
        <v>32</v>
      </c>
      <c r="B51" t="s">
        <v>1251</v>
      </c>
      <c r="C51" s="1447">
        <v>255</v>
      </c>
      <c r="D51" s="1447">
        <v>4</v>
      </c>
      <c r="E51" s="1447">
        <v>1</v>
      </c>
      <c r="F51" s="1447">
        <v>260</v>
      </c>
      <c r="G51" s="1446">
        <v>0.98072500000000007</v>
      </c>
      <c r="H51" s="1447">
        <v>12</v>
      </c>
      <c r="I51" s="1447">
        <v>3</v>
      </c>
      <c r="J51" s="1447">
        <v>0</v>
      </c>
      <c r="K51" s="1447">
        <v>15</v>
      </c>
      <c r="L51" s="1446">
        <v>0.80001999999999995</v>
      </c>
      <c r="M51" s="1447">
        <v>267</v>
      </c>
      <c r="N51" s="1447">
        <v>7</v>
      </c>
      <c r="O51" s="1447">
        <v>1</v>
      </c>
      <c r="P51" s="1447">
        <v>275</v>
      </c>
      <c r="Q51" s="1446">
        <v>0.97086109090909101</v>
      </c>
    </row>
    <row r="52" spans="1:17" x14ac:dyDescent="0.2">
      <c r="A52" s="1447">
        <v>33</v>
      </c>
      <c r="B52" t="s">
        <v>913</v>
      </c>
      <c r="C52" s="1447">
        <v>155</v>
      </c>
      <c r="D52" s="1447">
        <v>3</v>
      </c>
      <c r="E52" s="1447">
        <v>0</v>
      </c>
      <c r="F52" s="1447">
        <v>158</v>
      </c>
      <c r="G52" s="1446">
        <v>0.98103670886075955</v>
      </c>
      <c r="H52" s="1447">
        <v>5</v>
      </c>
      <c r="I52" s="1447">
        <v>2</v>
      </c>
      <c r="J52" s="1447">
        <v>0</v>
      </c>
      <c r="K52" s="1447">
        <v>7</v>
      </c>
      <c r="L52" s="1446">
        <v>0.7142857142857143</v>
      </c>
      <c r="M52" s="1447">
        <v>160</v>
      </c>
      <c r="N52" s="1447">
        <v>5</v>
      </c>
      <c r="O52" s="1447">
        <v>0</v>
      </c>
      <c r="P52" s="1447">
        <v>165</v>
      </c>
      <c r="Q52" s="1446">
        <v>0.9696800000000001</v>
      </c>
    </row>
    <row r="53" spans="1:17" x14ac:dyDescent="0.2">
      <c r="A53" s="1447">
        <v>34</v>
      </c>
      <c r="B53" t="s">
        <v>1032</v>
      </c>
      <c r="C53" s="1447">
        <v>55</v>
      </c>
      <c r="D53" s="1447">
        <v>1</v>
      </c>
      <c r="E53" s="1447">
        <v>0</v>
      </c>
      <c r="F53" s="1447">
        <v>56</v>
      </c>
      <c r="G53" s="1446">
        <v>0.98214464285714287</v>
      </c>
      <c r="H53" s="1447">
        <v>5</v>
      </c>
      <c r="I53" s="1447">
        <v>1</v>
      </c>
      <c r="J53" s="1447">
        <v>0</v>
      </c>
      <c r="K53" s="1447">
        <v>6</v>
      </c>
      <c r="L53" s="1446">
        <v>0.83333333333333337</v>
      </c>
      <c r="M53" s="1447">
        <v>60</v>
      </c>
      <c r="N53" s="1447">
        <v>2</v>
      </c>
      <c r="O53" s="1447">
        <v>0</v>
      </c>
      <c r="P53" s="1447">
        <v>62</v>
      </c>
      <c r="Q53" s="1446">
        <v>0.96775161290322576</v>
      </c>
    </row>
    <row r="54" spans="1:17" x14ac:dyDescent="0.2">
      <c r="A54" s="1447">
        <v>35</v>
      </c>
      <c r="B54" t="s">
        <v>883</v>
      </c>
      <c r="C54" s="1447">
        <v>120</v>
      </c>
      <c r="D54" s="1447">
        <v>4</v>
      </c>
      <c r="E54" s="1447">
        <v>0</v>
      </c>
      <c r="F54" s="1447">
        <v>124</v>
      </c>
      <c r="G54" s="1446">
        <v>0.96776290322580649</v>
      </c>
      <c r="H54" s="1447">
        <v>6</v>
      </c>
      <c r="I54" s="1447">
        <v>1</v>
      </c>
      <c r="J54" s="1447">
        <v>0</v>
      </c>
      <c r="K54" s="1447">
        <v>7</v>
      </c>
      <c r="L54" s="1446">
        <v>0.8571428571428571</v>
      </c>
      <c r="M54" s="1447">
        <v>126</v>
      </c>
      <c r="N54" s="1447">
        <v>5</v>
      </c>
      <c r="O54" s="1447">
        <v>0</v>
      </c>
      <c r="P54" s="1447">
        <v>131</v>
      </c>
      <c r="Q54" s="1446">
        <v>0.96185114503816793</v>
      </c>
    </row>
    <row r="55" spans="1:17" x14ac:dyDescent="0.2">
      <c r="A55" s="1447">
        <v>36</v>
      </c>
      <c r="B55" t="s">
        <v>593</v>
      </c>
      <c r="C55" s="1447">
        <v>71</v>
      </c>
      <c r="D55" s="1447">
        <v>1</v>
      </c>
      <c r="E55" s="1447">
        <v>0</v>
      </c>
      <c r="F55" s="1447">
        <v>72</v>
      </c>
      <c r="G55" s="1446">
        <v>0.98614583333333328</v>
      </c>
      <c r="H55" s="1447">
        <v>13</v>
      </c>
      <c r="I55" s="1447">
        <v>3</v>
      </c>
      <c r="J55" s="1447">
        <v>0</v>
      </c>
      <c r="K55" s="1447">
        <v>16</v>
      </c>
      <c r="L55" s="1446">
        <v>0.81251249999999997</v>
      </c>
      <c r="M55" s="1447">
        <v>84</v>
      </c>
      <c r="N55" s="1447">
        <v>4</v>
      </c>
      <c r="O55" s="1447">
        <v>0</v>
      </c>
      <c r="P55" s="1447">
        <v>88</v>
      </c>
      <c r="Q55" s="1446">
        <v>0.95451704545454552</v>
      </c>
    </row>
    <row r="56" spans="1:17" x14ac:dyDescent="0.2">
      <c r="A56" s="1447">
        <v>37</v>
      </c>
      <c r="B56" t="s">
        <v>970</v>
      </c>
      <c r="C56" s="1447">
        <v>83</v>
      </c>
      <c r="D56" s="1447">
        <v>1</v>
      </c>
      <c r="E56" s="1447">
        <v>0</v>
      </c>
      <c r="F56" s="1447">
        <v>84</v>
      </c>
      <c r="G56" s="1446">
        <v>0.98809999999999998</v>
      </c>
      <c r="H56" s="1447">
        <v>0</v>
      </c>
      <c r="I56" s="1447">
        <v>3</v>
      </c>
      <c r="J56" s="1447">
        <v>0</v>
      </c>
      <c r="K56" s="1447">
        <v>3</v>
      </c>
      <c r="L56" s="1446">
        <v>0</v>
      </c>
      <c r="M56" s="1447">
        <v>83</v>
      </c>
      <c r="N56" s="1447">
        <v>4</v>
      </c>
      <c r="O56" s="1447">
        <v>0</v>
      </c>
      <c r="P56" s="1447">
        <v>87</v>
      </c>
      <c r="Q56" s="1446">
        <v>0.9540068965517241</v>
      </c>
    </row>
    <row r="57" spans="1:17" x14ac:dyDescent="0.2">
      <c r="A57" s="1447">
        <v>38</v>
      </c>
      <c r="B57" t="s">
        <v>1241</v>
      </c>
      <c r="C57" s="1447">
        <v>239</v>
      </c>
      <c r="D57" s="1447">
        <v>1</v>
      </c>
      <c r="E57" s="1447">
        <v>0</v>
      </c>
      <c r="F57" s="1447">
        <v>240</v>
      </c>
      <c r="G57" s="1446">
        <v>0.9958433333333333</v>
      </c>
      <c r="H57" s="1447">
        <v>23</v>
      </c>
      <c r="I57" s="1447">
        <v>11</v>
      </c>
      <c r="J57" s="1447">
        <v>1</v>
      </c>
      <c r="K57" s="1447">
        <v>35</v>
      </c>
      <c r="L57" s="1446">
        <v>0.65715999999999997</v>
      </c>
      <c r="M57" s="1447">
        <v>262</v>
      </c>
      <c r="N57" s="1447">
        <v>12</v>
      </c>
      <c r="O57" s="1447">
        <v>1</v>
      </c>
      <c r="P57" s="1447">
        <v>273</v>
      </c>
      <c r="Q57" s="1446">
        <v>0.95241501831501829</v>
      </c>
    </row>
    <row r="58" spans="1:17" x14ac:dyDescent="0.2">
      <c r="A58" s="1447">
        <v>39</v>
      </c>
      <c r="B58" t="s">
        <v>827</v>
      </c>
      <c r="C58" s="1447">
        <v>104</v>
      </c>
      <c r="D58" s="1447">
        <v>1</v>
      </c>
      <c r="E58" s="1447">
        <v>0</v>
      </c>
      <c r="F58" s="1447">
        <v>105</v>
      </c>
      <c r="G58" s="1446">
        <v>0.99048000000000003</v>
      </c>
      <c r="H58" s="1447">
        <v>16</v>
      </c>
      <c r="I58" s="1447">
        <v>5</v>
      </c>
      <c r="J58" s="1447">
        <v>0</v>
      </c>
      <c r="K58" s="1447">
        <v>21</v>
      </c>
      <c r="L58" s="1446">
        <v>0.76190476190476186</v>
      </c>
      <c r="M58" s="1447">
        <v>120</v>
      </c>
      <c r="N58" s="1447">
        <v>6</v>
      </c>
      <c r="O58" s="1447">
        <v>0</v>
      </c>
      <c r="P58" s="1447">
        <v>126</v>
      </c>
      <c r="Q58" s="1446">
        <v>0.95238650793650792</v>
      </c>
    </row>
    <row r="59" spans="1:17" x14ac:dyDescent="0.2">
      <c r="A59" s="1447">
        <v>40</v>
      </c>
      <c r="B59" t="s">
        <v>1200</v>
      </c>
      <c r="C59" s="1447">
        <v>204</v>
      </c>
      <c r="D59" s="1447">
        <v>9</v>
      </c>
      <c r="E59" s="1447">
        <v>1</v>
      </c>
      <c r="F59" s="1447">
        <v>214</v>
      </c>
      <c r="G59" s="1446">
        <v>0.95324112149532703</v>
      </c>
      <c r="H59" s="1447">
        <v>10</v>
      </c>
      <c r="I59" s="1447">
        <v>1</v>
      </c>
      <c r="J59" s="1447">
        <v>0</v>
      </c>
      <c r="K59" s="1447">
        <v>11</v>
      </c>
      <c r="L59" s="1446">
        <v>0.90910000000000002</v>
      </c>
      <c r="M59" s="1447">
        <v>214</v>
      </c>
      <c r="N59" s="1447">
        <v>10</v>
      </c>
      <c r="O59" s="1447">
        <v>1</v>
      </c>
      <c r="P59" s="1447">
        <v>225</v>
      </c>
      <c r="Q59" s="1446">
        <v>0.95107555555555556</v>
      </c>
    </row>
    <row r="60" spans="1:17" x14ac:dyDescent="0.2">
      <c r="A60" s="1447">
        <v>41</v>
      </c>
      <c r="B60" t="s">
        <v>1239</v>
      </c>
      <c r="C60" s="1447">
        <v>204</v>
      </c>
      <c r="D60" s="1447">
        <v>4</v>
      </c>
      <c r="E60" s="1447">
        <v>0</v>
      </c>
      <c r="F60" s="1447">
        <v>208</v>
      </c>
      <c r="G60" s="1446">
        <v>0.98078653846153852</v>
      </c>
      <c r="H60" s="1447">
        <v>27</v>
      </c>
      <c r="I60" s="1447">
        <v>8</v>
      </c>
      <c r="J60" s="1447">
        <v>0</v>
      </c>
      <c r="K60" s="1447">
        <v>35</v>
      </c>
      <c r="L60" s="1446">
        <v>0.77140285714285706</v>
      </c>
      <c r="M60" s="1447">
        <v>231</v>
      </c>
      <c r="N60" s="1447">
        <v>12</v>
      </c>
      <c r="O60" s="1447">
        <v>0</v>
      </c>
      <c r="P60" s="1447">
        <v>243</v>
      </c>
      <c r="Q60" s="1446">
        <v>0.95059711934156377</v>
      </c>
    </row>
    <row r="61" spans="1:17" x14ac:dyDescent="0.2">
      <c r="A61" s="1447">
        <v>42</v>
      </c>
      <c r="B61" t="s">
        <v>1027</v>
      </c>
      <c r="C61" s="1447">
        <v>52</v>
      </c>
      <c r="D61" s="1447">
        <v>2</v>
      </c>
      <c r="E61" s="1447">
        <v>0</v>
      </c>
      <c r="F61" s="1447">
        <v>54</v>
      </c>
      <c r="G61" s="1446">
        <v>0.96298888888888878</v>
      </c>
      <c r="H61" s="1447">
        <v>5</v>
      </c>
      <c r="I61" s="1447">
        <v>1</v>
      </c>
      <c r="J61" s="1447">
        <v>0</v>
      </c>
      <c r="K61" s="1447">
        <v>6</v>
      </c>
      <c r="L61" s="1446">
        <v>0.83334999999999992</v>
      </c>
      <c r="M61" s="1447">
        <v>57</v>
      </c>
      <c r="N61" s="1447">
        <v>3</v>
      </c>
      <c r="O61" s="1447">
        <v>0</v>
      </c>
      <c r="P61" s="1447">
        <v>60</v>
      </c>
      <c r="Q61" s="1446">
        <v>0.95001000000000002</v>
      </c>
    </row>
    <row r="62" spans="1:17" x14ac:dyDescent="0.2">
      <c r="A62" s="1447">
        <v>43</v>
      </c>
      <c r="B62" t="s">
        <v>838</v>
      </c>
      <c r="C62" s="1447">
        <v>66</v>
      </c>
      <c r="D62" s="1447">
        <v>0</v>
      </c>
      <c r="E62" s="1447">
        <v>0</v>
      </c>
      <c r="F62" s="1447">
        <v>66</v>
      </c>
      <c r="G62" s="1446">
        <v>1</v>
      </c>
      <c r="H62" s="1447">
        <v>10</v>
      </c>
      <c r="I62" s="1447">
        <v>4</v>
      </c>
      <c r="J62" s="1447">
        <v>0</v>
      </c>
      <c r="K62" s="1447">
        <v>14</v>
      </c>
      <c r="L62" s="1446">
        <v>0.7142857142857143</v>
      </c>
      <c r="M62" s="1447">
        <v>76</v>
      </c>
      <c r="N62" s="1447">
        <v>4</v>
      </c>
      <c r="O62" s="1447">
        <v>0</v>
      </c>
      <c r="P62" s="1447">
        <v>80</v>
      </c>
      <c r="Q62" s="1446">
        <v>0.94998250000000017</v>
      </c>
    </row>
    <row r="63" spans="1:17" x14ac:dyDescent="0.2">
      <c r="A63" s="1447">
        <v>44</v>
      </c>
      <c r="B63" t="s">
        <v>797</v>
      </c>
      <c r="C63" s="1447">
        <v>69</v>
      </c>
      <c r="D63" s="1447">
        <v>1</v>
      </c>
      <c r="E63" s="1447">
        <v>0</v>
      </c>
      <c r="F63" s="1447">
        <v>70</v>
      </c>
      <c r="G63" s="1446">
        <v>0.98569999999999991</v>
      </c>
      <c r="H63" s="1447">
        <v>6</v>
      </c>
      <c r="I63" s="1447">
        <v>3</v>
      </c>
      <c r="J63" s="1447">
        <v>0</v>
      </c>
      <c r="K63" s="1447">
        <v>9</v>
      </c>
      <c r="L63" s="1446">
        <v>0.66663333333333341</v>
      </c>
      <c r="M63" s="1447">
        <v>75</v>
      </c>
      <c r="N63" s="1447">
        <v>4</v>
      </c>
      <c r="O63" s="1447">
        <v>0</v>
      </c>
      <c r="P63" s="1447">
        <v>79</v>
      </c>
      <c r="Q63" s="1446">
        <v>0.94936075949367105</v>
      </c>
    </row>
    <row r="64" spans="1:17" x14ac:dyDescent="0.2">
      <c r="A64" s="1447">
        <v>45</v>
      </c>
      <c r="B64" t="s">
        <v>1144</v>
      </c>
      <c r="C64" s="1447">
        <v>84</v>
      </c>
      <c r="D64" s="1447">
        <v>4</v>
      </c>
      <c r="E64" s="1447">
        <v>0</v>
      </c>
      <c r="F64" s="1447">
        <v>88</v>
      </c>
      <c r="G64" s="1446">
        <v>0.9545318181818182</v>
      </c>
      <c r="H64" s="1447">
        <v>8</v>
      </c>
      <c r="I64" s="1447">
        <v>1</v>
      </c>
      <c r="J64" s="1447">
        <v>0</v>
      </c>
      <c r="K64" s="1447">
        <v>9</v>
      </c>
      <c r="L64" s="1446">
        <v>0.88888888888888884</v>
      </c>
      <c r="M64" s="1447">
        <v>92</v>
      </c>
      <c r="N64" s="1447">
        <v>5</v>
      </c>
      <c r="O64" s="1447">
        <v>0</v>
      </c>
      <c r="P64" s="1447">
        <v>97</v>
      </c>
      <c r="Q64" s="1446">
        <v>0.94841958762886602</v>
      </c>
    </row>
    <row r="65" spans="1:17" x14ac:dyDescent="0.2">
      <c r="A65" s="1447">
        <v>46</v>
      </c>
      <c r="B65" t="s">
        <v>597</v>
      </c>
      <c r="C65" s="1447">
        <v>144</v>
      </c>
      <c r="D65" s="1447">
        <v>5</v>
      </c>
      <c r="E65" s="1447">
        <v>0</v>
      </c>
      <c r="F65" s="1447">
        <v>149</v>
      </c>
      <c r="G65" s="1446">
        <v>0.9664724832214765</v>
      </c>
      <c r="H65" s="1447">
        <v>2</v>
      </c>
      <c r="I65" s="1447">
        <v>3</v>
      </c>
      <c r="J65" s="1447">
        <v>0</v>
      </c>
      <c r="K65" s="1447">
        <v>5</v>
      </c>
      <c r="L65" s="1446">
        <v>0.39998</v>
      </c>
      <c r="M65" s="1447">
        <v>146</v>
      </c>
      <c r="N65" s="1447">
        <v>8</v>
      </c>
      <c r="O65" s="1447">
        <v>0</v>
      </c>
      <c r="P65" s="1447">
        <v>154</v>
      </c>
      <c r="Q65" s="1446">
        <v>0.94808311688311697</v>
      </c>
    </row>
    <row r="66" spans="1:17" x14ac:dyDescent="0.2">
      <c r="A66" s="1447">
        <v>47</v>
      </c>
      <c r="B66" t="s">
        <v>834</v>
      </c>
      <c r="C66" s="1447">
        <v>221</v>
      </c>
      <c r="D66" s="1447">
        <v>7</v>
      </c>
      <c r="E66" s="1447">
        <v>0</v>
      </c>
      <c r="F66" s="1447">
        <v>228</v>
      </c>
      <c r="G66" s="1446">
        <v>0.96932324561403505</v>
      </c>
      <c r="H66" s="1447">
        <v>9</v>
      </c>
      <c r="I66" s="1447">
        <v>6</v>
      </c>
      <c r="J66" s="1447">
        <v>0</v>
      </c>
      <c r="K66" s="1447">
        <v>15</v>
      </c>
      <c r="L66" s="1446">
        <v>0.60000666666666669</v>
      </c>
      <c r="M66" s="1447">
        <v>230</v>
      </c>
      <c r="N66" s="1447">
        <v>13</v>
      </c>
      <c r="O66" s="1447">
        <v>0</v>
      </c>
      <c r="P66" s="1447">
        <v>243</v>
      </c>
      <c r="Q66" s="1446">
        <v>0.94649012345679007</v>
      </c>
    </row>
    <row r="67" spans="1:17" x14ac:dyDescent="0.2">
      <c r="A67" s="1447">
        <v>48</v>
      </c>
      <c r="B67" t="s">
        <v>1253</v>
      </c>
      <c r="C67" s="1447">
        <v>135</v>
      </c>
      <c r="D67" s="1447">
        <v>5</v>
      </c>
      <c r="E67" s="1447">
        <v>1</v>
      </c>
      <c r="F67" s="1447">
        <v>141</v>
      </c>
      <c r="G67" s="1446">
        <v>0.95742411347517731</v>
      </c>
      <c r="H67" s="1447">
        <v>24</v>
      </c>
      <c r="I67" s="1447">
        <v>3</v>
      </c>
      <c r="J67" s="1447">
        <v>0</v>
      </c>
      <c r="K67" s="1447">
        <v>27</v>
      </c>
      <c r="L67" s="1446">
        <v>0.88891851851851855</v>
      </c>
      <c r="M67" s="1447">
        <v>159</v>
      </c>
      <c r="N67" s="1447">
        <v>8</v>
      </c>
      <c r="O67" s="1447">
        <v>1</v>
      </c>
      <c r="P67" s="1447">
        <v>168</v>
      </c>
      <c r="Q67" s="1446">
        <v>0.94641071428571433</v>
      </c>
    </row>
    <row r="68" spans="1:17" x14ac:dyDescent="0.2">
      <c r="A68" s="1447">
        <v>49</v>
      </c>
      <c r="B68" t="s">
        <v>810</v>
      </c>
      <c r="C68" s="1447">
        <v>101</v>
      </c>
      <c r="D68" s="1447">
        <v>2</v>
      </c>
      <c r="E68" s="1447">
        <v>1</v>
      </c>
      <c r="F68" s="1447">
        <v>104</v>
      </c>
      <c r="G68" s="1446">
        <v>0.97116730769230775</v>
      </c>
      <c r="H68" s="1447">
        <v>4</v>
      </c>
      <c r="I68" s="1447">
        <v>3</v>
      </c>
      <c r="J68" s="1447">
        <v>0</v>
      </c>
      <c r="K68" s="1447">
        <v>7</v>
      </c>
      <c r="L68" s="1446">
        <v>0.57144285714285714</v>
      </c>
      <c r="M68" s="1447">
        <v>105</v>
      </c>
      <c r="N68" s="1447">
        <v>5</v>
      </c>
      <c r="O68" s="1447">
        <v>1</v>
      </c>
      <c r="P68" s="1447">
        <v>111</v>
      </c>
      <c r="Q68" s="1446">
        <v>0.94597477477477476</v>
      </c>
    </row>
    <row r="69" spans="1:17" x14ac:dyDescent="0.2">
      <c r="A69" s="1447">
        <v>50</v>
      </c>
      <c r="B69" t="s">
        <v>831</v>
      </c>
      <c r="C69" s="1447">
        <v>95</v>
      </c>
      <c r="D69" s="1447">
        <v>0</v>
      </c>
      <c r="E69" s="1447">
        <v>0</v>
      </c>
      <c r="F69" s="1447">
        <v>95</v>
      </c>
      <c r="G69" s="1446">
        <v>1</v>
      </c>
      <c r="H69" s="1447">
        <v>27</v>
      </c>
      <c r="I69" s="1447">
        <v>7</v>
      </c>
      <c r="J69" s="1447">
        <v>0</v>
      </c>
      <c r="K69" s="1447">
        <v>34</v>
      </c>
      <c r="L69" s="1446">
        <v>0.79412941176470586</v>
      </c>
      <c r="M69" s="1447">
        <v>122</v>
      </c>
      <c r="N69" s="1447">
        <v>7</v>
      </c>
      <c r="O69" s="1447">
        <v>0</v>
      </c>
      <c r="P69" s="1447">
        <v>129</v>
      </c>
      <c r="Q69" s="1446">
        <v>0.94576046511627909</v>
      </c>
    </row>
    <row r="70" spans="1:17" x14ac:dyDescent="0.2">
      <c r="A70" s="1447">
        <v>51</v>
      </c>
      <c r="B70" t="s">
        <v>818</v>
      </c>
      <c r="C70" s="1447">
        <v>225</v>
      </c>
      <c r="D70" s="1447">
        <v>9</v>
      </c>
      <c r="E70" s="1447">
        <v>0</v>
      </c>
      <c r="F70" s="1447">
        <v>234</v>
      </c>
      <c r="G70" s="1446">
        <v>0.9615128205128205</v>
      </c>
      <c r="H70" s="1447">
        <v>13</v>
      </c>
      <c r="I70" s="1447">
        <v>5</v>
      </c>
      <c r="J70" s="1447">
        <v>0</v>
      </c>
      <c r="K70" s="1447">
        <v>18</v>
      </c>
      <c r="L70" s="1446">
        <v>0.72221111111111103</v>
      </c>
      <c r="M70" s="1447">
        <v>238</v>
      </c>
      <c r="N70" s="1447">
        <v>14</v>
      </c>
      <c r="O70" s="1447">
        <v>0</v>
      </c>
      <c r="P70" s="1447">
        <v>252</v>
      </c>
      <c r="Q70" s="1446">
        <v>0.94445714285714277</v>
      </c>
    </row>
    <row r="71" spans="1:17" x14ac:dyDescent="0.2">
      <c r="A71" s="1447">
        <v>52</v>
      </c>
      <c r="B71" t="s">
        <v>591</v>
      </c>
      <c r="C71" s="1447">
        <v>64</v>
      </c>
      <c r="D71" s="1447">
        <v>3</v>
      </c>
      <c r="E71" s="1447">
        <v>0</v>
      </c>
      <c r="F71" s="1447">
        <v>67</v>
      </c>
      <c r="G71" s="1446">
        <v>0.9551791044776119</v>
      </c>
      <c r="H71" s="1447">
        <v>2</v>
      </c>
      <c r="I71" s="1447">
        <v>1</v>
      </c>
      <c r="J71" s="1447">
        <v>0</v>
      </c>
      <c r="K71" s="1447">
        <v>3</v>
      </c>
      <c r="L71" s="1446">
        <v>0.66666666666666663</v>
      </c>
      <c r="M71" s="1447">
        <v>66</v>
      </c>
      <c r="N71" s="1447">
        <v>4</v>
      </c>
      <c r="O71" s="1447">
        <v>0</v>
      </c>
      <c r="P71" s="1447">
        <v>70</v>
      </c>
      <c r="Q71" s="1446">
        <v>0.94283571428571433</v>
      </c>
    </row>
    <row r="72" spans="1:17" x14ac:dyDescent="0.2">
      <c r="A72" s="1447">
        <v>53</v>
      </c>
      <c r="B72" t="s">
        <v>1123</v>
      </c>
      <c r="C72" s="1447">
        <v>52</v>
      </c>
      <c r="D72" s="1447">
        <v>1</v>
      </c>
      <c r="E72" s="1447">
        <v>0</v>
      </c>
      <c r="F72" s="1447">
        <v>53</v>
      </c>
      <c r="G72" s="1446">
        <v>0.98116226415094343</v>
      </c>
      <c r="H72" s="1447">
        <v>13</v>
      </c>
      <c r="I72" s="1447">
        <v>3</v>
      </c>
      <c r="J72" s="1447">
        <v>0</v>
      </c>
      <c r="K72" s="1447">
        <v>16</v>
      </c>
      <c r="L72" s="1446">
        <v>0.8125</v>
      </c>
      <c r="M72" s="1447">
        <v>65</v>
      </c>
      <c r="N72" s="1447">
        <v>4</v>
      </c>
      <c r="O72" s="1447">
        <v>0</v>
      </c>
      <c r="P72" s="1447">
        <v>69</v>
      </c>
      <c r="Q72" s="1446">
        <v>0.94200000000000006</v>
      </c>
    </row>
    <row r="73" spans="1:17" x14ac:dyDescent="0.2">
      <c r="A73" s="1447">
        <v>54</v>
      </c>
      <c r="B73" t="s">
        <v>1141</v>
      </c>
      <c r="C73" s="1447">
        <v>58</v>
      </c>
      <c r="D73" s="1447">
        <v>4</v>
      </c>
      <c r="E73" s="1447">
        <v>0</v>
      </c>
      <c r="F73" s="1447">
        <v>62</v>
      </c>
      <c r="G73" s="1446">
        <v>0.93549032258064513</v>
      </c>
      <c r="H73" s="1447">
        <v>4</v>
      </c>
      <c r="I73" s="1447">
        <v>0</v>
      </c>
      <c r="J73" s="1447">
        <v>0</v>
      </c>
      <c r="K73" s="1447">
        <v>4</v>
      </c>
      <c r="L73" s="1446">
        <v>1</v>
      </c>
      <c r="M73" s="1447">
        <v>62</v>
      </c>
      <c r="N73" s="1447">
        <v>4</v>
      </c>
      <c r="O73" s="1447">
        <v>0</v>
      </c>
      <c r="P73" s="1447">
        <v>66</v>
      </c>
      <c r="Q73" s="1446">
        <v>0.93937575757575753</v>
      </c>
    </row>
    <row r="74" spans="1:17" x14ac:dyDescent="0.2">
      <c r="A74" s="1447">
        <v>55</v>
      </c>
      <c r="B74" t="s">
        <v>1146</v>
      </c>
      <c r="C74" s="1447">
        <v>557</v>
      </c>
      <c r="D74" s="1447">
        <v>27</v>
      </c>
      <c r="E74" s="1447">
        <v>1</v>
      </c>
      <c r="F74" s="1447">
        <v>585</v>
      </c>
      <c r="G74" s="1446">
        <v>0.95211179487179487</v>
      </c>
      <c r="H74" s="1447">
        <v>14</v>
      </c>
      <c r="I74" s="1447">
        <v>10</v>
      </c>
      <c r="J74" s="1447">
        <v>0</v>
      </c>
      <c r="K74" s="1447">
        <v>24</v>
      </c>
      <c r="L74" s="1446">
        <v>0.58329999999999993</v>
      </c>
      <c r="M74" s="1447">
        <v>571</v>
      </c>
      <c r="N74" s="1447">
        <v>37</v>
      </c>
      <c r="O74" s="1447">
        <v>1</v>
      </c>
      <c r="P74" s="1447">
        <v>609</v>
      </c>
      <c r="Q74" s="1446">
        <v>0.93758719211822661</v>
      </c>
    </row>
    <row r="75" spans="1:17" x14ac:dyDescent="0.2">
      <c r="A75" s="1447">
        <v>56</v>
      </c>
      <c r="B75" t="s">
        <v>1229</v>
      </c>
      <c r="C75" s="1447">
        <v>98</v>
      </c>
      <c r="D75" s="1447">
        <v>5</v>
      </c>
      <c r="E75" s="1447">
        <v>0</v>
      </c>
      <c r="F75" s="1447">
        <v>103</v>
      </c>
      <c r="G75" s="1446">
        <v>0.95150000000000012</v>
      </c>
      <c r="H75" s="1447">
        <v>7</v>
      </c>
      <c r="I75" s="1447">
        <v>2</v>
      </c>
      <c r="J75" s="1447">
        <v>0</v>
      </c>
      <c r="K75" s="1447">
        <v>9</v>
      </c>
      <c r="L75" s="1446">
        <v>0.77776666666666672</v>
      </c>
      <c r="M75" s="1447">
        <v>105</v>
      </c>
      <c r="N75" s="1447">
        <v>7</v>
      </c>
      <c r="O75" s="1447">
        <v>0</v>
      </c>
      <c r="P75" s="1447">
        <v>112</v>
      </c>
      <c r="Q75" s="1446">
        <v>0.93754553571428567</v>
      </c>
    </row>
    <row r="76" spans="1:17" x14ac:dyDescent="0.2">
      <c r="A76" s="1447">
        <v>57</v>
      </c>
      <c r="B76" t="s">
        <v>1004</v>
      </c>
      <c r="C76" s="1447">
        <v>86</v>
      </c>
      <c r="D76" s="1447">
        <v>4</v>
      </c>
      <c r="E76" s="1447">
        <v>0</v>
      </c>
      <c r="F76" s="1447">
        <v>90</v>
      </c>
      <c r="G76" s="1446">
        <v>0.95552666666666664</v>
      </c>
      <c r="H76" s="1447">
        <v>3</v>
      </c>
      <c r="I76" s="1447">
        <v>2</v>
      </c>
      <c r="J76" s="1447">
        <v>0</v>
      </c>
      <c r="K76" s="1447">
        <v>5</v>
      </c>
      <c r="L76" s="1446">
        <v>0.59998000000000007</v>
      </c>
      <c r="M76" s="1447">
        <v>89</v>
      </c>
      <c r="N76" s="1447">
        <v>6</v>
      </c>
      <c r="O76" s="1447">
        <v>0</v>
      </c>
      <c r="P76" s="1447">
        <v>95</v>
      </c>
      <c r="Q76" s="1446">
        <v>0.93686526315789476</v>
      </c>
    </row>
    <row r="77" spans="1:17" x14ac:dyDescent="0.2">
      <c r="A77" s="1447">
        <v>58</v>
      </c>
      <c r="B77" t="s">
        <v>1068</v>
      </c>
      <c r="C77" s="1447">
        <v>140</v>
      </c>
      <c r="D77" s="1447">
        <v>5</v>
      </c>
      <c r="E77" s="1447">
        <v>0</v>
      </c>
      <c r="F77" s="1447">
        <v>145</v>
      </c>
      <c r="G77" s="1446">
        <v>0.96555103448275881</v>
      </c>
      <c r="H77" s="1447">
        <v>11</v>
      </c>
      <c r="I77" s="1447">
        <v>5</v>
      </c>
      <c r="J77" s="1447">
        <v>1</v>
      </c>
      <c r="K77" s="1447">
        <v>17</v>
      </c>
      <c r="L77" s="1446">
        <v>0.64703529411764715</v>
      </c>
      <c r="M77" s="1447">
        <v>151</v>
      </c>
      <c r="N77" s="1447">
        <v>10</v>
      </c>
      <c r="O77" s="1447">
        <v>1</v>
      </c>
      <c r="P77" s="1447">
        <v>162</v>
      </c>
      <c r="Q77" s="1446">
        <v>0.93208765432098761</v>
      </c>
    </row>
    <row r="78" spans="1:17" x14ac:dyDescent="0.2">
      <c r="A78" s="1447">
        <v>59</v>
      </c>
      <c r="B78" t="s">
        <v>1260</v>
      </c>
      <c r="C78" s="1447">
        <v>210</v>
      </c>
      <c r="D78" s="1447">
        <v>6</v>
      </c>
      <c r="E78" s="1447">
        <v>0</v>
      </c>
      <c r="F78" s="1447">
        <v>216</v>
      </c>
      <c r="G78" s="1446">
        <v>0.97224351851851842</v>
      </c>
      <c r="H78" s="1447">
        <v>24</v>
      </c>
      <c r="I78" s="1447">
        <v>11</v>
      </c>
      <c r="J78" s="1447">
        <v>1</v>
      </c>
      <c r="K78" s="1447">
        <v>36</v>
      </c>
      <c r="L78" s="1446">
        <v>0.66668055555555561</v>
      </c>
      <c r="M78" s="1447">
        <v>234</v>
      </c>
      <c r="N78" s="1447">
        <v>17</v>
      </c>
      <c r="O78" s="1447">
        <v>1</v>
      </c>
      <c r="P78" s="1447">
        <v>252</v>
      </c>
      <c r="Q78" s="1446">
        <v>0.9285500000000001</v>
      </c>
    </row>
    <row r="79" spans="1:17" x14ac:dyDescent="0.2">
      <c r="A79" s="1447">
        <v>60</v>
      </c>
      <c r="B79" t="s">
        <v>1310</v>
      </c>
      <c r="C79" s="1447">
        <v>35</v>
      </c>
      <c r="D79" s="1447">
        <v>2</v>
      </c>
      <c r="E79" s="1447">
        <v>0</v>
      </c>
      <c r="F79" s="1447">
        <v>37</v>
      </c>
      <c r="G79" s="1446">
        <v>0.94590270270270282</v>
      </c>
      <c r="H79" s="1447">
        <v>43</v>
      </c>
      <c r="I79" s="1447">
        <v>4</v>
      </c>
      <c r="J79" s="1447">
        <v>0</v>
      </c>
      <c r="K79" s="1447">
        <v>47</v>
      </c>
      <c r="L79" s="1446">
        <v>0.91487234042553178</v>
      </c>
      <c r="M79" s="1447">
        <v>78</v>
      </c>
      <c r="N79" s="1447">
        <v>6</v>
      </c>
      <c r="O79" s="1447">
        <v>0</v>
      </c>
      <c r="P79" s="1447">
        <v>84</v>
      </c>
      <c r="Q79" s="1446">
        <v>0.92854166666666671</v>
      </c>
    </row>
    <row r="80" spans="1:17" x14ac:dyDescent="0.2">
      <c r="A80" s="1447">
        <v>61</v>
      </c>
      <c r="B80" t="s">
        <v>1233</v>
      </c>
      <c r="C80" s="1447">
        <v>118</v>
      </c>
      <c r="D80" s="1447">
        <v>7</v>
      </c>
      <c r="E80" s="1447">
        <v>0</v>
      </c>
      <c r="F80" s="1447">
        <v>125</v>
      </c>
      <c r="G80" s="1446">
        <v>0.94404160000000004</v>
      </c>
      <c r="H80" s="1447">
        <v>7</v>
      </c>
      <c r="I80" s="1447">
        <v>3</v>
      </c>
      <c r="J80" s="1447">
        <v>0</v>
      </c>
      <c r="K80" s="1447">
        <v>10</v>
      </c>
      <c r="L80" s="1446">
        <v>0.69996000000000003</v>
      </c>
      <c r="M80" s="1447">
        <v>125</v>
      </c>
      <c r="N80" s="1447">
        <v>10</v>
      </c>
      <c r="O80" s="1447">
        <v>0</v>
      </c>
      <c r="P80" s="1447">
        <v>135</v>
      </c>
      <c r="Q80" s="1446">
        <v>0.92595259259259266</v>
      </c>
    </row>
    <row r="81" spans="1:17" x14ac:dyDescent="0.2">
      <c r="A81" s="1447">
        <v>62</v>
      </c>
      <c r="B81" t="s">
        <v>803</v>
      </c>
      <c r="C81" s="1447">
        <v>117</v>
      </c>
      <c r="D81" s="1447">
        <v>3</v>
      </c>
      <c r="E81" s="1447">
        <v>1</v>
      </c>
      <c r="F81" s="1447">
        <v>121</v>
      </c>
      <c r="G81" s="1446">
        <v>0.96697520661157033</v>
      </c>
      <c r="H81" s="1447">
        <v>5</v>
      </c>
      <c r="I81" s="1447">
        <v>6</v>
      </c>
      <c r="J81" s="1447">
        <v>0</v>
      </c>
      <c r="K81" s="1447">
        <v>11</v>
      </c>
      <c r="L81" s="1446">
        <v>0.45453636363636368</v>
      </c>
      <c r="M81" s="1447">
        <v>122</v>
      </c>
      <c r="N81" s="1447">
        <v>9</v>
      </c>
      <c r="O81" s="1447">
        <v>1</v>
      </c>
      <c r="P81" s="1447">
        <v>132</v>
      </c>
      <c r="Q81" s="1446">
        <v>0.92420984848484844</v>
      </c>
    </row>
    <row r="82" spans="1:17" x14ac:dyDescent="0.2">
      <c r="A82" s="1447">
        <v>63</v>
      </c>
      <c r="B82" t="s">
        <v>1011</v>
      </c>
      <c r="C82" s="1447">
        <v>217</v>
      </c>
      <c r="D82" s="1447">
        <v>7</v>
      </c>
      <c r="E82" s="1447">
        <v>0</v>
      </c>
      <c r="F82" s="1447">
        <v>224</v>
      </c>
      <c r="G82" s="1446">
        <v>0.96873437500000004</v>
      </c>
      <c r="H82" s="1447">
        <v>26</v>
      </c>
      <c r="I82" s="1447">
        <v>13</v>
      </c>
      <c r="J82" s="1447">
        <v>0</v>
      </c>
      <c r="K82" s="1447">
        <v>39</v>
      </c>
      <c r="L82" s="1446">
        <v>0.66667179487179484</v>
      </c>
      <c r="M82" s="1447">
        <v>243</v>
      </c>
      <c r="N82" s="1447">
        <v>20</v>
      </c>
      <c r="O82" s="1447">
        <v>0</v>
      </c>
      <c r="P82" s="1447">
        <v>263</v>
      </c>
      <c r="Q82" s="1446">
        <v>0.92396958174904953</v>
      </c>
    </row>
    <row r="83" spans="1:17" x14ac:dyDescent="0.2">
      <c r="A83" s="1447">
        <v>64</v>
      </c>
      <c r="B83" t="s">
        <v>897</v>
      </c>
      <c r="C83" s="1447">
        <v>243</v>
      </c>
      <c r="D83" s="1447">
        <v>16</v>
      </c>
      <c r="E83" s="1447">
        <v>1</v>
      </c>
      <c r="F83" s="1447">
        <v>260</v>
      </c>
      <c r="G83" s="1446">
        <v>0.93458307692307696</v>
      </c>
      <c r="H83" s="1447">
        <v>8</v>
      </c>
      <c r="I83" s="1447">
        <v>4</v>
      </c>
      <c r="J83" s="1447">
        <v>0</v>
      </c>
      <c r="K83" s="1447">
        <v>12</v>
      </c>
      <c r="L83" s="1446">
        <v>0.66667500000000002</v>
      </c>
      <c r="M83" s="1447">
        <v>251</v>
      </c>
      <c r="N83" s="1447">
        <v>20</v>
      </c>
      <c r="O83" s="1447">
        <v>1</v>
      </c>
      <c r="P83" s="1447">
        <v>272</v>
      </c>
      <c r="Q83" s="1446">
        <v>0.92277205882352942</v>
      </c>
    </row>
    <row r="84" spans="1:17" x14ac:dyDescent="0.2">
      <c r="A84" s="1447">
        <v>65</v>
      </c>
      <c r="B84" t="s">
        <v>914</v>
      </c>
      <c r="C84" s="1447">
        <v>96</v>
      </c>
      <c r="D84" s="1447">
        <v>0</v>
      </c>
      <c r="E84" s="1447">
        <v>0</v>
      </c>
      <c r="F84" s="1447">
        <v>96</v>
      </c>
      <c r="G84" s="1446">
        <v>1</v>
      </c>
      <c r="H84" s="1447">
        <v>10</v>
      </c>
      <c r="I84" s="1447">
        <v>9</v>
      </c>
      <c r="J84" s="1447">
        <v>0</v>
      </c>
      <c r="K84" s="1447">
        <v>19</v>
      </c>
      <c r="L84" s="1446">
        <v>0.52628947368421064</v>
      </c>
      <c r="M84" s="1447">
        <v>106</v>
      </c>
      <c r="N84" s="1447">
        <v>9</v>
      </c>
      <c r="O84" s="1447">
        <v>0</v>
      </c>
      <c r="P84" s="1447">
        <v>115</v>
      </c>
      <c r="Q84" s="1446">
        <v>0.92173478260869568</v>
      </c>
    </row>
    <row r="85" spans="1:17" x14ac:dyDescent="0.2">
      <c r="A85" s="1447">
        <v>66</v>
      </c>
      <c r="B85" t="s">
        <v>1021</v>
      </c>
      <c r="C85" s="1447">
        <v>257</v>
      </c>
      <c r="D85" s="1447">
        <v>16</v>
      </c>
      <c r="E85" s="1447">
        <v>1</v>
      </c>
      <c r="F85" s="1447">
        <v>274</v>
      </c>
      <c r="G85" s="1446">
        <v>0.93799233576642338</v>
      </c>
      <c r="H85" s="1447">
        <v>12</v>
      </c>
      <c r="I85" s="1447">
        <v>6</v>
      </c>
      <c r="J85" s="1447">
        <v>0</v>
      </c>
      <c r="K85" s="1447">
        <v>18</v>
      </c>
      <c r="L85" s="1446">
        <v>0.66665555555555545</v>
      </c>
      <c r="M85" s="1447">
        <v>269</v>
      </c>
      <c r="N85" s="1447">
        <v>22</v>
      </c>
      <c r="O85" s="1447">
        <v>1</v>
      </c>
      <c r="P85" s="1447">
        <v>292</v>
      </c>
      <c r="Q85" s="1446">
        <v>0.92122945205479456</v>
      </c>
    </row>
    <row r="86" spans="1:17" x14ac:dyDescent="0.2">
      <c r="A86" s="1447">
        <v>67</v>
      </c>
      <c r="B86" t="s">
        <v>1140</v>
      </c>
      <c r="C86" s="1447">
        <v>67</v>
      </c>
      <c r="D86" s="1447">
        <v>2</v>
      </c>
      <c r="E86" s="1447">
        <v>0</v>
      </c>
      <c r="F86" s="1447">
        <v>69</v>
      </c>
      <c r="G86" s="1446">
        <v>0.97098550724637667</v>
      </c>
      <c r="H86" s="1447">
        <v>2</v>
      </c>
      <c r="I86" s="1447">
        <v>4</v>
      </c>
      <c r="J86" s="1447">
        <v>0</v>
      </c>
      <c r="K86" s="1447">
        <v>6</v>
      </c>
      <c r="L86" s="1446">
        <v>0.33333333333333331</v>
      </c>
      <c r="M86" s="1447">
        <v>69</v>
      </c>
      <c r="N86" s="1447">
        <v>6</v>
      </c>
      <c r="O86" s="1447">
        <v>0</v>
      </c>
      <c r="P86" s="1447">
        <v>75</v>
      </c>
      <c r="Q86" s="1446">
        <v>0.92002933333333337</v>
      </c>
    </row>
    <row r="87" spans="1:17" x14ac:dyDescent="0.2">
      <c r="A87" s="1447">
        <v>68</v>
      </c>
      <c r="B87" t="s">
        <v>1051</v>
      </c>
      <c r="C87" s="1447">
        <v>246</v>
      </c>
      <c r="D87" s="1447">
        <v>17</v>
      </c>
      <c r="E87" s="1447">
        <v>2</v>
      </c>
      <c r="F87" s="1447">
        <v>265</v>
      </c>
      <c r="G87" s="1446">
        <v>0.92830566037735862</v>
      </c>
      <c r="H87" s="1447">
        <v>18</v>
      </c>
      <c r="I87" s="1447">
        <v>4</v>
      </c>
      <c r="J87" s="1447">
        <v>0</v>
      </c>
      <c r="K87" s="1447">
        <v>22</v>
      </c>
      <c r="L87" s="1446">
        <v>0.81816818181818174</v>
      </c>
      <c r="M87" s="1447">
        <v>264</v>
      </c>
      <c r="N87" s="1447">
        <v>21</v>
      </c>
      <c r="O87" s="1447">
        <v>2</v>
      </c>
      <c r="P87" s="1447">
        <v>287</v>
      </c>
      <c r="Q87" s="1446">
        <v>0.91986341463414645</v>
      </c>
    </row>
    <row r="88" spans="1:17" x14ac:dyDescent="0.2">
      <c r="A88" s="1447">
        <v>69</v>
      </c>
      <c r="B88" t="s">
        <v>1073</v>
      </c>
      <c r="C88" s="1447">
        <v>156</v>
      </c>
      <c r="D88" s="1447">
        <v>10</v>
      </c>
      <c r="E88" s="1447">
        <v>0</v>
      </c>
      <c r="F88" s="1447">
        <v>166</v>
      </c>
      <c r="G88" s="1446">
        <v>0.9397626506024096</v>
      </c>
      <c r="H88" s="1447">
        <v>4</v>
      </c>
      <c r="I88" s="1447">
        <v>4</v>
      </c>
      <c r="J88" s="1447">
        <v>0</v>
      </c>
      <c r="K88" s="1447">
        <v>8</v>
      </c>
      <c r="L88" s="1446">
        <v>0.5</v>
      </c>
      <c r="M88" s="1447">
        <v>160</v>
      </c>
      <c r="N88" s="1447">
        <v>14</v>
      </c>
      <c r="O88" s="1447">
        <v>0</v>
      </c>
      <c r="P88" s="1447">
        <v>174</v>
      </c>
      <c r="Q88" s="1446">
        <v>0.91952758620689645</v>
      </c>
    </row>
    <row r="89" spans="1:17" x14ac:dyDescent="0.2">
      <c r="A89" s="1447">
        <v>70</v>
      </c>
      <c r="B89" t="s">
        <v>996</v>
      </c>
      <c r="C89" s="1447">
        <v>62</v>
      </c>
      <c r="D89" s="1447">
        <v>1</v>
      </c>
      <c r="E89" s="1447">
        <v>0</v>
      </c>
      <c r="F89" s="1447">
        <v>63</v>
      </c>
      <c r="G89" s="1446">
        <v>0.98412380952380951</v>
      </c>
      <c r="H89" s="1447">
        <v>18</v>
      </c>
      <c r="I89" s="1447">
        <v>6</v>
      </c>
      <c r="J89" s="1447">
        <v>0</v>
      </c>
      <c r="K89" s="1447">
        <v>24</v>
      </c>
      <c r="L89" s="1446">
        <v>0.74998750000000003</v>
      </c>
      <c r="M89" s="1447">
        <v>80</v>
      </c>
      <c r="N89" s="1447">
        <v>7</v>
      </c>
      <c r="O89" s="1447">
        <v>0</v>
      </c>
      <c r="P89" s="1447">
        <v>87</v>
      </c>
      <c r="Q89" s="1446">
        <v>0.91950344827586217</v>
      </c>
    </row>
    <row r="90" spans="1:17" x14ac:dyDescent="0.2">
      <c r="A90" s="1447">
        <v>71</v>
      </c>
      <c r="B90" t="s">
        <v>938</v>
      </c>
      <c r="C90" s="1447">
        <v>152</v>
      </c>
      <c r="D90" s="1447">
        <v>3</v>
      </c>
      <c r="E90" s="1447">
        <v>0</v>
      </c>
      <c r="F90" s="1447">
        <v>155</v>
      </c>
      <c r="G90" s="1446">
        <v>0.98065290322580656</v>
      </c>
      <c r="H90" s="1447">
        <v>15</v>
      </c>
      <c r="I90" s="1447">
        <v>12</v>
      </c>
      <c r="J90" s="1447">
        <v>0</v>
      </c>
      <c r="K90" s="1447">
        <v>27</v>
      </c>
      <c r="L90" s="1446">
        <v>0.5555592592592592</v>
      </c>
      <c r="M90" s="1447">
        <v>167</v>
      </c>
      <c r="N90" s="1447">
        <v>15</v>
      </c>
      <c r="O90" s="1447">
        <v>0</v>
      </c>
      <c r="P90" s="1447">
        <v>182</v>
      </c>
      <c r="Q90" s="1446">
        <v>0.91761978021978019</v>
      </c>
    </row>
    <row r="91" spans="1:17" x14ac:dyDescent="0.2">
      <c r="A91" s="1447">
        <v>72</v>
      </c>
      <c r="B91" t="s">
        <v>1109</v>
      </c>
      <c r="C91" s="1447">
        <v>83</v>
      </c>
      <c r="D91" s="1447">
        <v>4</v>
      </c>
      <c r="E91" s="1447">
        <v>0</v>
      </c>
      <c r="F91" s="1447">
        <v>87</v>
      </c>
      <c r="G91" s="1446">
        <v>0.95403448275862079</v>
      </c>
      <c r="H91" s="1447">
        <v>6</v>
      </c>
      <c r="I91" s="1447">
        <v>4</v>
      </c>
      <c r="J91" s="1447">
        <v>0</v>
      </c>
      <c r="K91" s="1447">
        <v>10</v>
      </c>
      <c r="L91" s="1446">
        <v>0.6</v>
      </c>
      <c r="M91" s="1447">
        <v>89</v>
      </c>
      <c r="N91" s="1447">
        <v>8</v>
      </c>
      <c r="O91" s="1447">
        <v>0</v>
      </c>
      <c r="P91" s="1447">
        <v>97</v>
      </c>
      <c r="Q91" s="1446">
        <v>0.91751134020618563</v>
      </c>
    </row>
    <row r="92" spans="1:17" x14ac:dyDescent="0.2">
      <c r="A92" s="1447">
        <v>73</v>
      </c>
      <c r="B92" t="s">
        <v>1045</v>
      </c>
      <c r="C92" s="1447">
        <v>95</v>
      </c>
      <c r="D92" s="1447">
        <v>7</v>
      </c>
      <c r="E92" s="1447">
        <v>0</v>
      </c>
      <c r="F92" s="1447">
        <v>102</v>
      </c>
      <c r="G92" s="1446">
        <v>0.93137843137254905</v>
      </c>
      <c r="H92" s="1447">
        <v>5</v>
      </c>
      <c r="I92" s="1447">
        <v>2</v>
      </c>
      <c r="J92" s="1447">
        <v>0</v>
      </c>
      <c r="K92" s="1447">
        <v>7</v>
      </c>
      <c r="L92" s="1446">
        <v>0.7142857142857143</v>
      </c>
      <c r="M92" s="1447">
        <v>100</v>
      </c>
      <c r="N92" s="1447">
        <v>9</v>
      </c>
      <c r="O92" s="1447">
        <v>0</v>
      </c>
      <c r="P92" s="1447">
        <v>109</v>
      </c>
      <c r="Q92" s="1446">
        <v>0.91739633027522949</v>
      </c>
    </row>
    <row r="93" spans="1:17" x14ac:dyDescent="0.2">
      <c r="A93" s="1447">
        <v>74</v>
      </c>
      <c r="B93" t="s">
        <v>975</v>
      </c>
      <c r="C93" s="1447">
        <v>108</v>
      </c>
      <c r="D93" s="1447">
        <v>5</v>
      </c>
      <c r="E93" s="1447">
        <v>1</v>
      </c>
      <c r="F93" s="1447">
        <v>114</v>
      </c>
      <c r="G93" s="1446">
        <v>0.94740000000000002</v>
      </c>
      <c r="H93" s="1447">
        <v>56</v>
      </c>
      <c r="I93" s="1447">
        <v>10</v>
      </c>
      <c r="J93" s="1447">
        <v>0</v>
      </c>
      <c r="K93" s="1447">
        <v>66</v>
      </c>
      <c r="L93" s="1446">
        <v>0.84852727272727269</v>
      </c>
      <c r="M93" s="1447">
        <v>164</v>
      </c>
      <c r="N93" s="1447">
        <v>15</v>
      </c>
      <c r="O93" s="1447">
        <v>1</v>
      </c>
      <c r="P93" s="1447">
        <v>180</v>
      </c>
      <c r="Q93" s="1446">
        <v>0.91115111111111113</v>
      </c>
    </row>
    <row r="94" spans="1:17" x14ac:dyDescent="0.2">
      <c r="A94" s="1447">
        <v>75</v>
      </c>
      <c r="B94" t="s">
        <v>795</v>
      </c>
      <c r="C94" s="1447">
        <v>236</v>
      </c>
      <c r="D94" s="1447">
        <v>18</v>
      </c>
      <c r="E94" s="1447">
        <v>1</v>
      </c>
      <c r="F94" s="1447">
        <v>255</v>
      </c>
      <c r="G94" s="1446">
        <v>0.9255152941176471</v>
      </c>
      <c r="H94" s="1447">
        <v>12</v>
      </c>
      <c r="I94" s="1447">
        <v>6</v>
      </c>
      <c r="J94" s="1447">
        <v>0</v>
      </c>
      <c r="K94" s="1447">
        <v>18</v>
      </c>
      <c r="L94" s="1446">
        <v>0.66666666666666663</v>
      </c>
      <c r="M94" s="1447">
        <v>248</v>
      </c>
      <c r="N94" s="1447">
        <v>24</v>
      </c>
      <c r="O94" s="1447">
        <v>1</v>
      </c>
      <c r="P94" s="1447">
        <v>273</v>
      </c>
      <c r="Q94" s="1446">
        <v>0.90838241758241767</v>
      </c>
    </row>
    <row r="95" spans="1:17" x14ac:dyDescent="0.2">
      <c r="A95" s="1447">
        <v>76</v>
      </c>
      <c r="B95" t="s">
        <v>820</v>
      </c>
      <c r="C95" s="1447">
        <v>55</v>
      </c>
      <c r="D95" s="1447">
        <v>0</v>
      </c>
      <c r="E95" s="1447">
        <v>0</v>
      </c>
      <c r="F95" s="1447">
        <v>55</v>
      </c>
      <c r="G95" s="1446">
        <v>1</v>
      </c>
      <c r="H95" s="1447">
        <v>11</v>
      </c>
      <c r="I95" s="1447">
        <v>7</v>
      </c>
      <c r="J95" s="1447">
        <v>0</v>
      </c>
      <c r="K95" s="1447">
        <v>18</v>
      </c>
      <c r="L95" s="1446">
        <v>0.61109999999999998</v>
      </c>
      <c r="M95" s="1447">
        <v>66</v>
      </c>
      <c r="N95" s="1447">
        <v>7</v>
      </c>
      <c r="O95" s="1447">
        <v>0</v>
      </c>
      <c r="P95" s="1447">
        <v>73</v>
      </c>
      <c r="Q95" s="1446">
        <v>0.90411917808219167</v>
      </c>
    </row>
    <row r="96" spans="1:17" x14ac:dyDescent="0.2">
      <c r="A96" s="1447">
        <v>77</v>
      </c>
      <c r="B96" t="s">
        <v>865</v>
      </c>
      <c r="C96" s="1447">
        <v>144</v>
      </c>
      <c r="D96" s="1447">
        <v>7</v>
      </c>
      <c r="E96" s="1447">
        <v>0</v>
      </c>
      <c r="F96" s="1447">
        <v>151</v>
      </c>
      <c r="G96" s="1446">
        <v>0.95361125827814563</v>
      </c>
      <c r="H96" s="1447">
        <v>21</v>
      </c>
      <c r="I96" s="1447">
        <v>11</v>
      </c>
      <c r="J96" s="1447">
        <v>0</v>
      </c>
      <c r="K96" s="1447">
        <v>32</v>
      </c>
      <c r="L96" s="1446">
        <v>0.65625</v>
      </c>
      <c r="M96" s="1447">
        <v>165</v>
      </c>
      <c r="N96" s="1447">
        <v>18</v>
      </c>
      <c r="O96" s="1447">
        <v>0</v>
      </c>
      <c r="P96" s="1447">
        <v>183</v>
      </c>
      <c r="Q96" s="1446">
        <v>0.90167978142076499</v>
      </c>
    </row>
    <row r="97" spans="1:17" x14ac:dyDescent="0.2">
      <c r="A97" s="1447">
        <v>78</v>
      </c>
      <c r="B97" t="s">
        <v>1259</v>
      </c>
      <c r="C97" s="1447">
        <v>51</v>
      </c>
      <c r="D97" s="1447">
        <v>0</v>
      </c>
      <c r="E97" s="1447">
        <v>0</v>
      </c>
      <c r="F97" s="1447">
        <v>51</v>
      </c>
      <c r="G97" s="1446">
        <v>1</v>
      </c>
      <c r="H97" s="1447">
        <v>10</v>
      </c>
      <c r="I97" s="1447">
        <v>7</v>
      </c>
      <c r="J97" s="1447">
        <v>0</v>
      </c>
      <c r="K97" s="1447">
        <v>17</v>
      </c>
      <c r="L97" s="1446">
        <v>0.58825882352941172</v>
      </c>
      <c r="M97" s="1447">
        <v>61</v>
      </c>
      <c r="N97" s="1447">
        <v>7</v>
      </c>
      <c r="O97" s="1447">
        <v>0</v>
      </c>
      <c r="P97" s="1447">
        <v>68</v>
      </c>
      <c r="Q97" s="1446">
        <v>0.89706029411764709</v>
      </c>
    </row>
    <row r="98" spans="1:17" x14ac:dyDescent="0.2">
      <c r="A98" s="1447">
        <v>79</v>
      </c>
      <c r="B98" t="s">
        <v>1087</v>
      </c>
      <c r="C98" s="1447">
        <v>89</v>
      </c>
      <c r="D98" s="1447">
        <v>5</v>
      </c>
      <c r="E98" s="1447">
        <v>0</v>
      </c>
      <c r="F98" s="1447">
        <v>94</v>
      </c>
      <c r="G98" s="1446">
        <v>0.94676595744680847</v>
      </c>
      <c r="H98" s="1447">
        <v>6</v>
      </c>
      <c r="I98" s="1447">
        <v>6</v>
      </c>
      <c r="J98" s="1447">
        <v>0</v>
      </c>
      <c r="K98" s="1447">
        <v>12</v>
      </c>
      <c r="L98" s="1446">
        <v>0.5</v>
      </c>
      <c r="M98" s="1447">
        <v>95</v>
      </c>
      <c r="N98" s="1447">
        <v>11</v>
      </c>
      <c r="O98" s="1447">
        <v>0</v>
      </c>
      <c r="P98" s="1447">
        <v>106</v>
      </c>
      <c r="Q98" s="1446">
        <v>0.89625660377358485</v>
      </c>
    </row>
    <row r="99" spans="1:17" x14ac:dyDescent="0.2">
      <c r="A99" s="1447">
        <v>80</v>
      </c>
      <c r="B99" t="s">
        <v>1100</v>
      </c>
      <c r="C99" s="1447">
        <v>173</v>
      </c>
      <c r="D99" s="1447">
        <v>3</v>
      </c>
      <c r="E99" s="1447">
        <v>0</v>
      </c>
      <c r="F99" s="1447">
        <v>176</v>
      </c>
      <c r="G99" s="1446">
        <v>0.98293636363636372</v>
      </c>
      <c r="H99" s="1447">
        <v>76</v>
      </c>
      <c r="I99" s="1447">
        <v>26</v>
      </c>
      <c r="J99" s="1447">
        <v>1</v>
      </c>
      <c r="K99" s="1447">
        <v>103</v>
      </c>
      <c r="L99" s="1446">
        <v>0.73786504854368939</v>
      </c>
      <c r="M99" s="1447">
        <v>249</v>
      </c>
      <c r="N99" s="1447">
        <v>29</v>
      </c>
      <c r="O99" s="1447">
        <v>1</v>
      </c>
      <c r="P99" s="1447">
        <v>279</v>
      </c>
      <c r="Q99" s="1446">
        <v>0.89244444444444448</v>
      </c>
    </row>
    <row r="100" spans="1:17" x14ac:dyDescent="0.2">
      <c r="A100" s="1447">
        <v>81</v>
      </c>
      <c r="B100" t="s">
        <v>1065</v>
      </c>
      <c r="C100" s="1447">
        <v>47</v>
      </c>
      <c r="D100" s="1447">
        <v>2</v>
      </c>
      <c r="E100" s="1447">
        <v>1</v>
      </c>
      <c r="F100" s="1447">
        <v>50</v>
      </c>
      <c r="G100" s="1446">
        <v>0.93998800000000005</v>
      </c>
      <c r="H100" s="1447">
        <v>11</v>
      </c>
      <c r="I100" s="1447">
        <v>4</v>
      </c>
      <c r="J100" s="1447">
        <v>0</v>
      </c>
      <c r="K100" s="1447">
        <v>15</v>
      </c>
      <c r="L100" s="1446">
        <v>0.73333999999999999</v>
      </c>
      <c r="M100" s="1447">
        <v>58</v>
      </c>
      <c r="N100" s="1447">
        <v>6</v>
      </c>
      <c r="O100" s="1447">
        <v>1</v>
      </c>
      <c r="P100" s="1447">
        <v>65</v>
      </c>
      <c r="Q100" s="1446">
        <v>0.89231538461538462</v>
      </c>
    </row>
    <row r="101" spans="1:17" x14ac:dyDescent="0.2">
      <c r="A101" s="1447">
        <v>82</v>
      </c>
      <c r="B101" t="s">
        <v>1167</v>
      </c>
      <c r="C101" s="1447">
        <v>52</v>
      </c>
      <c r="D101" s="1447">
        <v>3</v>
      </c>
      <c r="E101" s="1447">
        <v>0</v>
      </c>
      <c r="F101" s="1447">
        <v>55</v>
      </c>
      <c r="G101" s="1446">
        <v>0.94548363636363641</v>
      </c>
      <c r="H101" s="1447">
        <v>6</v>
      </c>
      <c r="I101" s="1447">
        <v>4</v>
      </c>
      <c r="J101" s="1447">
        <v>0</v>
      </c>
      <c r="K101" s="1447">
        <v>10</v>
      </c>
      <c r="L101" s="1446">
        <v>0.6</v>
      </c>
      <c r="M101" s="1447">
        <v>58</v>
      </c>
      <c r="N101" s="1447">
        <v>7</v>
      </c>
      <c r="O101" s="1447">
        <v>0</v>
      </c>
      <c r="P101" s="1447">
        <v>65</v>
      </c>
      <c r="Q101" s="1446">
        <v>0.89229999999999998</v>
      </c>
    </row>
    <row r="102" spans="1:17" x14ac:dyDescent="0.2">
      <c r="A102" s="1447">
        <v>83</v>
      </c>
      <c r="B102" t="s">
        <v>925</v>
      </c>
      <c r="C102" s="1447">
        <v>82</v>
      </c>
      <c r="D102" s="1447">
        <v>4</v>
      </c>
      <c r="E102" s="1447">
        <v>1</v>
      </c>
      <c r="F102" s="1447">
        <v>87</v>
      </c>
      <c r="G102" s="1446">
        <v>0.94255172413793109</v>
      </c>
      <c r="H102" s="1447">
        <v>9</v>
      </c>
      <c r="I102" s="1447">
        <v>6</v>
      </c>
      <c r="J102" s="1447">
        <v>0</v>
      </c>
      <c r="K102" s="1447">
        <v>15</v>
      </c>
      <c r="L102" s="1446">
        <v>0.59998666666666667</v>
      </c>
      <c r="M102" s="1447">
        <v>91</v>
      </c>
      <c r="N102" s="1447">
        <v>10</v>
      </c>
      <c r="O102" s="1447">
        <v>1</v>
      </c>
      <c r="P102" s="1447">
        <v>102</v>
      </c>
      <c r="Q102" s="1446">
        <v>0.89211764705882357</v>
      </c>
    </row>
    <row r="103" spans="1:17" x14ac:dyDescent="0.2">
      <c r="A103" s="1447">
        <v>84</v>
      </c>
      <c r="B103" t="s">
        <v>1165</v>
      </c>
      <c r="C103" s="1447">
        <v>48</v>
      </c>
      <c r="D103" s="1447">
        <v>2</v>
      </c>
      <c r="E103" s="1447">
        <v>0</v>
      </c>
      <c r="F103" s="1447">
        <v>50</v>
      </c>
      <c r="G103" s="1446">
        <v>0.96002399999999999</v>
      </c>
      <c r="H103" s="1447">
        <v>6</v>
      </c>
      <c r="I103" s="1447">
        <v>5</v>
      </c>
      <c r="J103" s="1447">
        <v>0</v>
      </c>
      <c r="K103" s="1447">
        <v>11</v>
      </c>
      <c r="L103" s="1446">
        <v>0.54545454545454541</v>
      </c>
      <c r="M103" s="1447">
        <v>54</v>
      </c>
      <c r="N103" s="1447">
        <v>7</v>
      </c>
      <c r="O103" s="1447">
        <v>0</v>
      </c>
      <c r="P103" s="1447">
        <v>61</v>
      </c>
      <c r="Q103" s="1446">
        <v>0.88528524590163926</v>
      </c>
    </row>
    <row r="104" spans="1:17" x14ac:dyDescent="0.2">
      <c r="A104" s="1447">
        <v>85</v>
      </c>
      <c r="B104" t="s">
        <v>1228</v>
      </c>
      <c r="C104" s="1447">
        <v>249</v>
      </c>
      <c r="D104" s="1447">
        <v>15</v>
      </c>
      <c r="E104" s="1447">
        <v>1</v>
      </c>
      <c r="F104" s="1447">
        <v>265</v>
      </c>
      <c r="G104" s="1446">
        <v>0.93959849056603784</v>
      </c>
      <c r="H104" s="1447">
        <v>75</v>
      </c>
      <c r="I104" s="1447">
        <v>25</v>
      </c>
      <c r="J104" s="1447">
        <v>1</v>
      </c>
      <c r="K104" s="1447">
        <v>101</v>
      </c>
      <c r="L104" s="1446">
        <v>0.74261188118811883</v>
      </c>
      <c r="M104" s="1447">
        <v>324</v>
      </c>
      <c r="N104" s="1447">
        <v>40</v>
      </c>
      <c r="O104" s="1447">
        <v>2</v>
      </c>
      <c r="P104" s="1447">
        <v>366</v>
      </c>
      <c r="Q104" s="1446">
        <v>0.88524453551912552</v>
      </c>
    </row>
    <row r="105" spans="1:17" x14ac:dyDescent="0.2">
      <c r="A105" s="1447">
        <v>86</v>
      </c>
      <c r="B105" t="s">
        <v>933</v>
      </c>
      <c r="C105" s="1447">
        <v>47</v>
      </c>
      <c r="D105" s="1447">
        <v>2</v>
      </c>
      <c r="E105" s="1447">
        <v>1</v>
      </c>
      <c r="F105" s="1447">
        <v>50</v>
      </c>
      <c r="G105" s="1446">
        <v>0.94</v>
      </c>
      <c r="H105" s="1447">
        <v>7</v>
      </c>
      <c r="I105" s="1447">
        <v>4</v>
      </c>
      <c r="J105" s="1447">
        <v>0</v>
      </c>
      <c r="K105" s="1447">
        <v>11</v>
      </c>
      <c r="L105" s="1446">
        <v>0.63634545454545455</v>
      </c>
      <c r="M105" s="1447">
        <v>54</v>
      </c>
      <c r="N105" s="1447">
        <v>6</v>
      </c>
      <c r="O105" s="1447">
        <v>1</v>
      </c>
      <c r="P105" s="1447">
        <v>61</v>
      </c>
      <c r="Q105" s="1446">
        <v>0.88521147540983613</v>
      </c>
    </row>
    <row r="106" spans="1:17" x14ac:dyDescent="0.2">
      <c r="A106" s="1447">
        <v>87</v>
      </c>
      <c r="B106" t="s">
        <v>1049</v>
      </c>
      <c r="C106" s="1447">
        <v>58</v>
      </c>
      <c r="D106" s="1447">
        <v>4</v>
      </c>
      <c r="E106" s="1447">
        <v>0</v>
      </c>
      <c r="F106" s="1447">
        <v>62</v>
      </c>
      <c r="G106" s="1446">
        <v>0.9355</v>
      </c>
      <c r="H106" s="1447">
        <v>3</v>
      </c>
      <c r="I106" s="1447">
        <v>4</v>
      </c>
      <c r="J106" s="1447">
        <v>0</v>
      </c>
      <c r="K106" s="1447">
        <v>7</v>
      </c>
      <c r="L106" s="1446">
        <v>0.42855714285714291</v>
      </c>
      <c r="M106" s="1447">
        <v>61</v>
      </c>
      <c r="N106" s="1447">
        <v>8</v>
      </c>
      <c r="O106" s="1447">
        <v>0</v>
      </c>
      <c r="P106" s="1447">
        <v>69</v>
      </c>
      <c r="Q106" s="1446">
        <v>0.88406521739130428</v>
      </c>
    </row>
    <row r="107" spans="1:17" x14ac:dyDescent="0.2">
      <c r="A107" s="1447">
        <v>88</v>
      </c>
      <c r="B107" t="s">
        <v>988</v>
      </c>
      <c r="C107" s="1447">
        <v>143</v>
      </c>
      <c r="D107" s="1447">
        <v>5</v>
      </c>
      <c r="E107" s="1447">
        <v>0</v>
      </c>
      <c r="F107" s="1447">
        <v>148</v>
      </c>
      <c r="G107" s="1446">
        <v>0.96622972972972976</v>
      </c>
      <c r="H107" s="1447">
        <v>66</v>
      </c>
      <c r="I107" s="1447">
        <v>23</v>
      </c>
      <c r="J107" s="1447">
        <v>0</v>
      </c>
      <c r="K107" s="1447">
        <v>89</v>
      </c>
      <c r="L107" s="1446">
        <v>0.74157528089887648</v>
      </c>
      <c r="M107" s="1447">
        <v>209</v>
      </c>
      <c r="N107" s="1447">
        <v>28</v>
      </c>
      <c r="O107" s="1447">
        <v>0</v>
      </c>
      <c r="P107" s="1447">
        <v>237</v>
      </c>
      <c r="Q107" s="1446">
        <v>0.88186835443037981</v>
      </c>
    </row>
    <row r="108" spans="1:17" x14ac:dyDescent="0.2">
      <c r="A108" s="1447">
        <v>89</v>
      </c>
      <c r="B108" t="s">
        <v>1191</v>
      </c>
      <c r="C108" s="1447">
        <v>140</v>
      </c>
      <c r="D108" s="1447">
        <v>16</v>
      </c>
      <c r="E108" s="1447">
        <v>0</v>
      </c>
      <c r="F108" s="1447">
        <v>158</v>
      </c>
      <c r="G108" s="1446">
        <v>0.88605696202531659</v>
      </c>
      <c r="H108" s="1447">
        <v>3</v>
      </c>
      <c r="I108" s="1447">
        <v>2</v>
      </c>
      <c r="J108" s="1447">
        <v>0</v>
      </c>
      <c r="K108" s="1447">
        <v>5</v>
      </c>
      <c r="L108" s="1446">
        <v>0.59998000000000007</v>
      </c>
      <c r="M108" s="1447">
        <v>143</v>
      </c>
      <c r="N108" s="1447">
        <v>18</v>
      </c>
      <c r="O108" s="1447">
        <v>0</v>
      </c>
      <c r="P108" s="1447">
        <v>163</v>
      </c>
      <c r="Q108" s="1446">
        <v>0.87728527607361961</v>
      </c>
    </row>
    <row r="109" spans="1:17" x14ac:dyDescent="0.2">
      <c r="A109" s="1447">
        <v>90</v>
      </c>
      <c r="B109" t="s">
        <v>939</v>
      </c>
      <c r="C109" s="1447">
        <v>53</v>
      </c>
      <c r="D109" s="1447">
        <v>4</v>
      </c>
      <c r="E109" s="1447">
        <v>1</v>
      </c>
      <c r="F109" s="1447">
        <v>58</v>
      </c>
      <c r="G109" s="1446">
        <v>0.91332413793103451</v>
      </c>
      <c r="H109" s="1447">
        <v>18</v>
      </c>
      <c r="I109" s="1447">
        <v>4</v>
      </c>
      <c r="J109" s="1447">
        <v>1</v>
      </c>
      <c r="K109" s="1447">
        <v>23</v>
      </c>
      <c r="L109" s="1446">
        <v>0.78264347826086944</v>
      </c>
      <c r="M109" s="1447">
        <v>71</v>
      </c>
      <c r="N109" s="1447">
        <v>8</v>
      </c>
      <c r="O109" s="1447">
        <v>2</v>
      </c>
      <c r="P109" s="1447">
        <v>81</v>
      </c>
      <c r="Q109" s="1446">
        <v>0.87651975308641983</v>
      </c>
    </row>
    <row r="110" spans="1:17" x14ac:dyDescent="0.2">
      <c r="A110" s="1447">
        <v>91</v>
      </c>
      <c r="B110" t="s">
        <v>1157</v>
      </c>
      <c r="C110" s="1447">
        <v>360</v>
      </c>
      <c r="D110" s="1447">
        <v>25</v>
      </c>
      <c r="E110" s="1447">
        <v>0</v>
      </c>
      <c r="F110" s="1447">
        <v>385</v>
      </c>
      <c r="G110" s="1446">
        <v>0.9350688311688311</v>
      </c>
      <c r="H110" s="1447">
        <v>76</v>
      </c>
      <c r="I110" s="1447">
        <v>37</v>
      </c>
      <c r="J110" s="1447">
        <v>0</v>
      </c>
      <c r="K110" s="1447">
        <v>113</v>
      </c>
      <c r="L110" s="1446">
        <v>0.67256814159292044</v>
      </c>
      <c r="M110" s="1447">
        <v>436</v>
      </c>
      <c r="N110" s="1447">
        <v>62</v>
      </c>
      <c r="O110" s="1447">
        <v>0</v>
      </c>
      <c r="P110" s="1447">
        <v>498</v>
      </c>
      <c r="Q110" s="1446">
        <v>0.87550321285140553</v>
      </c>
    </row>
    <row r="111" spans="1:17" x14ac:dyDescent="0.2">
      <c r="A111" s="1447">
        <v>92</v>
      </c>
      <c r="B111" t="s">
        <v>1022</v>
      </c>
      <c r="C111" s="1447">
        <v>76</v>
      </c>
      <c r="D111" s="1447">
        <v>7</v>
      </c>
      <c r="E111" s="1447">
        <v>0</v>
      </c>
      <c r="F111" s="1447">
        <v>83</v>
      </c>
      <c r="G111" s="1446">
        <v>0.91570000000000007</v>
      </c>
      <c r="H111" s="1447">
        <v>1</v>
      </c>
      <c r="I111" s="1447">
        <v>4</v>
      </c>
      <c r="J111" s="1447">
        <v>0</v>
      </c>
      <c r="K111" s="1447">
        <v>5</v>
      </c>
      <c r="L111" s="1446">
        <v>0.19997999999999999</v>
      </c>
      <c r="M111" s="1447">
        <v>77</v>
      </c>
      <c r="N111" s="1447">
        <v>11</v>
      </c>
      <c r="O111" s="1447">
        <v>0</v>
      </c>
      <c r="P111" s="1447">
        <v>88</v>
      </c>
      <c r="Q111" s="1446">
        <v>0.87495227272727272</v>
      </c>
    </row>
    <row r="112" spans="1:17" x14ac:dyDescent="0.2">
      <c r="A112" s="1447">
        <v>93</v>
      </c>
      <c r="B112" t="s">
        <v>943</v>
      </c>
      <c r="C112" s="1447">
        <v>363</v>
      </c>
      <c r="D112" s="1447">
        <v>47</v>
      </c>
      <c r="E112" s="1447">
        <v>0</v>
      </c>
      <c r="F112" s="1447">
        <v>410</v>
      </c>
      <c r="G112" s="1446">
        <v>0.88533780487804892</v>
      </c>
      <c r="H112" s="1447">
        <v>38</v>
      </c>
      <c r="I112" s="1447">
        <v>11</v>
      </c>
      <c r="J112" s="1447">
        <v>0</v>
      </c>
      <c r="K112" s="1447">
        <v>49</v>
      </c>
      <c r="L112" s="1446">
        <v>0.77552857142857146</v>
      </c>
      <c r="M112" s="1447">
        <v>401</v>
      </c>
      <c r="N112" s="1447">
        <v>58</v>
      </c>
      <c r="O112" s="1447">
        <v>0</v>
      </c>
      <c r="P112" s="1447">
        <v>459</v>
      </c>
      <c r="Q112" s="1446">
        <v>0.87365359477124171</v>
      </c>
    </row>
    <row r="113" spans="1:17" x14ac:dyDescent="0.2">
      <c r="A113" s="1447">
        <v>94</v>
      </c>
      <c r="B113" t="s">
        <v>1222</v>
      </c>
      <c r="C113" s="1447">
        <v>123</v>
      </c>
      <c r="D113" s="1447">
        <v>1</v>
      </c>
      <c r="E113" s="1447">
        <v>0</v>
      </c>
      <c r="F113" s="1447">
        <v>124</v>
      </c>
      <c r="G113" s="1446">
        <v>0.99190080645161294</v>
      </c>
      <c r="H113" s="1447">
        <v>47</v>
      </c>
      <c r="I113" s="1447">
        <v>24</v>
      </c>
      <c r="J113" s="1447">
        <v>0</v>
      </c>
      <c r="K113" s="1447">
        <v>71</v>
      </c>
      <c r="L113" s="1446">
        <v>0.66194507042253525</v>
      </c>
      <c r="M113" s="1447">
        <v>170</v>
      </c>
      <c r="N113" s="1447">
        <v>25</v>
      </c>
      <c r="O113" s="1447">
        <v>0</v>
      </c>
      <c r="P113" s="1447">
        <v>195</v>
      </c>
      <c r="Q113" s="1446">
        <v>0.87177076923076935</v>
      </c>
    </row>
    <row r="114" spans="1:17" x14ac:dyDescent="0.2">
      <c r="A114" s="1447">
        <v>95</v>
      </c>
      <c r="B114" t="s">
        <v>937</v>
      </c>
      <c r="C114" s="1447">
        <v>69</v>
      </c>
      <c r="D114" s="1447">
        <v>3</v>
      </c>
      <c r="E114" s="1447">
        <v>0</v>
      </c>
      <c r="F114" s="1447">
        <v>72</v>
      </c>
      <c r="G114" s="1446">
        <v>0.95831111111111111</v>
      </c>
      <c r="H114" s="1447">
        <v>17</v>
      </c>
      <c r="I114" s="1447">
        <v>10</v>
      </c>
      <c r="J114" s="1447">
        <v>0</v>
      </c>
      <c r="K114" s="1447">
        <v>27</v>
      </c>
      <c r="L114" s="1446">
        <v>0.62961111111111112</v>
      </c>
      <c r="M114" s="1447">
        <v>86</v>
      </c>
      <c r="N114" s="1447">
        <v>13</v>
      </c>
      <c r="O114" s="1447">
        <v>0</v>
      </c>
      <c r="P114" s="1447">
        <v>99</v>
      </c>
      <c r="Q114" s="1446">
        <v>0.86865151515151517</v>
      </c>
    </row>
    <row r="115" spans="1:17" x14ac:dyDescent="0.2">
      <c r="A115" s="1447">
        <v>96</v>
      </c>
      <c r="B115" t="s">
        <v>997</v>
      </c>
      <c r="C115" s="1447">
        <v>41</v>
      </c>
      <c r="D115" s="1447">
        <v>4</v>
      </c>
      <c r="E115" s="1447">
        <v>0</v>
      </c>
      <c r="F115" s="1447">
        <v>45</v>
      </c>
      <c r="G115" s="1446">
        <v>0.91114000000000006</v>
      </c>
      <c r="H115" s="1447">
        <v>11</v>
      </c>
      <c r="I115" s="1447">
        <v>4</v>
      </c>
      <c r="J115" s="1447">
        <v>0</v>
      </c>
      <c r="K115" s="1447">
        <v>15</v>
      </c>
      <c r="L115" s="1446">
        <v>0.73331333333333337</v>
      </c>
      <c r="M115" s="1447">
        <v>52</v>
      </c>
      <c r="N115" s="1447">
        <v>8</v>
      </c>
      <c r="O115" s="1447">
        <v>0</v>
      </c>
      <c r="P115" s="1447">
        <v>60</v>
      </c>
      <c r="Q115" s="1446">
        <v>0.8666666666666667</v>
      </c>
    </row>
    <row r="116" spans="1:17" x14ac:dyDescent="0.2">
      <c r="A116" s="1447">
        <v>97</v>
      </c>
      <c r="B116" t="s">
        <v>1026</v>
      </c>
      <c r="C116" s="1447">
        <v>95</v>
      </c>
      <c r="D116" s="1447">
        <v>10</v>
      </c>
      <c r="E116" s="1447">
        <v>0</v>
      </c>
      <c r="F116" s="1447">
        <v>105</v>
      </c>
      <c r="G116" s="1446">
        <v>0.90480000000000005</v>
      </c>
      <c r="H116" s="1447">
        <v>14</v>
      </c>
      <c r="I116" s="1447">
        <v>7</v>
      </c>
      <c r="J116" s="1447">
        <v>0</v>
      </c>
      <c r="K116" s="1447">
        <v>21</v>
      </c>
      <c r="L116" s="1446">
        <v>0.66666190476190479</v>
      </c>
      <c r="M116" s="1447">
        <v>109</v>
      </c>
      <c r="N116" s="1447">
        <v>17</v>
      </c>
      <c r="O116" s="1447">
        <v>0</v>
      </c>
      <c r="P116" s="1447">
        <v>126</v>
      </c>
      <c r="Q116" s="1446">
        <v>0.86506349206349209</v>
      </c>
    </row>
    <row r="117" spans="1:17" x14ac:dyDescent="0.2">
      <c r="A117" s="1447">
        <v>98</v>
      </c>
      <c r="B117" t="s">
        <v>1308</v>
      </c>
      <c r="C117" s="1447">
        <v>39</v>
      </c>
      <c r="D117" s="1447">
        <v>0</v>
      </c>
      <c r="E117" s="1447">
        <v>0</v>
      </c>
      <c r="F117" s="1447">
        <v>39</v>
      </c>
      <c r="G117" s="1446">
        <v>1</v>
      </c>
      <c r="H117" s="1447">
        <v>5</v>
      </c>
      <c r="I117" s="1447">
        <v>7</v>
      </c>
      <c r="J117" s="1447">
        <v>0</v>
      </c>
      <c r="K117" s="1447">
        <v>12</v>
      </c>
      <c r="L117" s="1446">
        <v>0.41668333333333329</v>
      </c>
      <c r="M117" s="1447">
        <v>44</v>
      </c>
      <c r="N117" s="1447">
        <v>7</v>
      </c>
      <c r="O117" s="1447">
        <v>0</v>
      </c>
      <c r="P117" s="1447">
        <v>51</v>
      </c>
      <c r="Q117" s="1446">
        <v>0.86273333333333335</v>
      </c>
    </row>
    <row r="118" spans="1:17" x14ac:dyDescent="0.2">
      <c r="A118" s="1447">
        <v>99</v>
      </c>
      <c r="B118" t="s">
        <v>1062</v>
      </c>
      <c r="C118" s="1447">
        <v>37</v>
      </c>
      <c r="D118" s="1447">
        <v>1</v>
      </c>
      <c r="E118" s="1447">
        <v>0</v>
      </c>
      <c r="F118" s="1447">
        <v>38</v>
      </c>
      <c r="G118" s="1446">
        <v>0.9736631578947369</v>
      </c>
      <c r="H118" s="1447">
        <v>7</v>
      </c>
      <c r="I118" s="1447">
        <v>6</v>
      </c>
      <c r="J118" s="1447">
        <v>0</v>
      </c>
      <c r="K118" s="1447">
        <v>13</v>
      </c>
      <c r="L118" s="1446">
        <v>0.53849999999999998</v>
      </c>
      <c r="M118" s="1447">
        <v>44</v>
      </c>
      <c r="N118" s="1447">
        <v>7</v>
      </c>
      <c r="O118" s="1447">
        <v>0</v>
      </c>
      <c r="P118" s="1447">
        <v>51</v>
      </c>
      <c r="Q118" s="1446">
        <v>0.8627078431372549</v>
      </c>
    </row>
    <row r="119" spans="1:17" x14ac:dyDescent="0.2">
      <c r="A119" s="1447">
        <v>100</v>
      </c>
      <c r="B119" t="s">
        <v>1058</v>
      </c>
      <c r="C119" s="1447">
        <v>323</v>
      </c>
      <c r="D119" s="1447">
        <v>29</v>
      </c>
      <c r="E119" s="1447">
        <v>0</v>
      </c>
      <c r="F119" s="1447">
        <v>352</v>
      </c>
      <c r="G119" s="1446">
        <v>0.91760681818181833</v>
      </c>
      <c r="H119" s="1447">
        <v>9</v>
      </c>
      <c r="I119" s="1447">
        <v>28</v>
      </c>
      <c r="J119" s="1447">
        <v>0</v>
      </c>
      <c r="K119" s="1447">
        <v>58</v>
      </c>
      <c r="L119" s="1446">
        <v>0.51722758620689657</v>
      </c>
      <c r="M119" s="1447">
        <v>353</v>
      </c>
      <c r="N119" s="1447">
        <v>57</v>
      </c>
      <c r="O119" s="1447">
        <v>0</v>
      </c>
      <c r="P119" s="1447">
        <v>410</v>
      </c>
      <c r="Q119" s="1446">
        <v>0.86100170731707326</v>
      </c>
    </row>
    <row r="120" spans="1:17" x14ac:dyDescent="0.2">
      <c r="A120" s="1447">
        <v>101</v>
      </c>
      <c r="B120" t="s">
        <v>1257</v>
      </c>
      <c r="C120" s="1447">
        <v>300</v>
      </c>
      <c r="D120" s="1447">
        <v>18</v>
      </c>
      <c r="E120" s="1447">
        <v>1</v>
      </c>
      <c r="F120" s="1447">
        <v>319</v>
      </c>
      <c r="G120" s="1446">
        <v>0.94045768025078358</v>
      </c>
      <c r="H120" s="1447">
        <v>19</v>
      </c>
      <c r="I120" s="1447">
        <v>33</v>
      </c>
      <c r="J120" s="1447">
        <v>0</v>
      </c>
      <c r="K120" s="1447">
        <v>52</v>
      </c>
      <c r="L120" s="1446">
        <v>0.36538461538461536</v>
      </c>
      <c r="M120" s="1447">
        <v>319</v>
      </c>
      <c r="N120" s="1447">
        <v>51</v>
      </c>
      <c r="O120" s="1447">
        <v>1</v>
      </c>
      <c r="P120" s="1447">
        <v>371</v>
      </c>
      <c r="Q120" s="1446">
        <v>0.85980000000000012</v>
      </c>
    </row>
    <row r="121" spans="1:17" x14ac:dyDescent="0.2">
      <c r="A121" s="1447">
        <v>102</v>
      </c>
      <c r="B121" t="s">
        <v>945</v>
      </c>
      <c r="C121" s="1447">
        <v>147</v>
      </c>
      <c r="D121" s="1447">
        <v>19</v>
      </c>
      <c r="E121" s="1447">
        <v>1</v>
      </c>
      <c r="F121" s="1447">
        <v>167</v>
      </c>
      <c r="G121" s="1446">
        <v>0.880274251497006</v>
      </c>
      <c r="H121" s="1447">
        <v>12</v>
      </c>
      <c r="I121" s="1447">
        <v>6</v>
      </c>
      <c r="J121" s="1447">
        <v>0</v>
      </c>
      <c r="K121" s="1447">
        <v>18</v>
      </c>
      <c r="L121" s="1446">
        <v>0.6666333333333333</v>
      </c>
      <c r="M121" s="1447">
        <v>159</v>
      </c>
      <c r="N121" s="1447">
        <v>25</v>
      </c>
      <c r="O121" s="1447">
        <v>1</v>
      </c>
      <c r="P121" s="1447">
        <v>185</v>
      </c>
      <c r="Q121" s="1446">
        <v>0.85948918918918915</v>
      </c>
    </row>
    <row r="122" spans="1:17" x14ac:dyDescent="0.2">
      <c r="A122" s="1447">
        <v>103</v>
      </c>
      <c r="B122" t="s">
        <v>1277</v>
      </c>
      <c r="C122" s="1447">
        <v>297</v>
      </c>
      <c r="D122" s="1447">
        <v>6</v>
      </c>
      <c r="E122" s="1447">
        <v>0</v>
      </c>
      <c r="F122" s="1447">
        <v>303</v>
      </c>
      <c r="G122" s="1446">
        <v>0.98018481848184813</v>
      </c>
      <c r="H122" s="1447">
        <v>46</v>
      </c>
      <c r="I122" s="1447">
        <v>52</v>
      </c>
      <c r="J122" s="1447">
        <v>0</v>
      </c>
      <c r="K122" s="1447">
        <v>98</v>
      </c>
      <c r="L122" s="1446">
        <v>0.4694071428571428</v>
      </c>
      <c r="M122" s="1447">
        <v>343</v>
      </c>
      <c r="N122" s="1447">
        <v>58</v>
      </c>
      <c r="O122" s="1447">
        <v>0</v>
      </c>
      <c r="P122" s="1447">
        <v>401</v>
      </c>
      <c r="Q122" s="1446">
        <v>0.85536159600997497</v>
      </c>
    </row>
    <row r="123" spans="1:17" x14ac:dyDescent="0.2">
      <c r="A123" s="1447">
        <v>104</v>
      </c>
      <c r="B123" t="s">
        <v>908</v>
      </c>
      <c r="C123" s="1447">
        <v>17</v>
      </c>
      <c r="D123" s="1447">
        <v>2</v>
      </c>
      <c r="E123" s="1447">
        <v>1</v>
      </c>
      <c r="F123" s="1447">
        <v>58</v>
      </c>
      <c r="G123" s="1446">
        <v>0.94826206896551724</v>
      </c>
      <c r="H123" s="1447">
        <v>45</v>
      </c>
      <c r="I123" s="1447">
        <v>13</v>
      </c>
      <c r="J123" s="1447">
        <v>1</v>
      </c>
      <c r="K123" s="1447">
        <v>59</v>
      </c>
      <c r="L123" s="1446">
        <v>0.76270677966101708</v>
      </c>
      <c r="M123" s="1447">
        <v>100</v>
      </c>
      <c r="N123" s="1447">
        <v>15</v>
      </c>
      <c r="O123" s="1447">
        <v>2</v>
      </c>
      <c r="P123" s="1447">
        <v>117</v>
      </c>
      <c r="Q123" s="1446">
        <v>0.85474957264957252</v>
      </c>
    </row>
    <row r="124" spans="1:17" x14ac:dyDescent="0.2">
      <c r="A124" s="1447">
        <v>105</v>
      </c>
      <c r="B124" t="s">
        <v>1043</v>
      </c>
      <c r="C124" s="1447">
        <v>120</v>
      </c>
      <c r="D124" s="1447">
        <v>13</v>
      </c>
      <c r="E124" s="1447">
        <v>0</v>
      </c>
      <c r="F124" s="1447">
        <v>133</v>
      </c>
      <c r="G124" s="1446">
        <v>0.90223007518797005</v>
      </c>
      <c r="H124" s="1447">
        <v>18</v>
      </c>
      <c r="I124" s="1447">
        <v>11</v>
      </c>
      <c r="J124" s="1447">
        <v>0</v>
      </c>
      <c r="K124" s="1447">
        <v>29</v>
      </c>
      <c r="L124" s="1446">
        <v>0.62070000000000014</v>
      </c>
      <c r="M124" s="1447">
        <v>138</v>
      </c>
      <c r="N124" s="1447">
        <v>24</v>
      </c>
      <c r="O124" s="1447">
        <v>0</v>
      </c>
      <c r="P124" s="1447">
        <v>162</v>
      </c>
      <c r="Q124" s="1446">
        <v>0.85187160493827152</v>
      </c>
    </row>
    <row r="125" spans="1:17" x14ac:dyDescent="0.2">
      <c r="A125" s="1447">
        <v>106</v>
      </c>
      <c r="B125" t="s">
        <v>1055</v>
      </c>
      <c r="C125" s="1447">
        <v>251</v>
      </c>
      <c r="D125" s="1447">
        <v>26</v>
      </c>
      <c r="E125" s="1447">
        <v>1</v>
      </c>
      <c r="F125" s="1447">
        <v>278</v>
      </c>
      <c r="G125" s="1446">
        <v>0.90290000000000004</v>
      </c>
      <c r="H125" s="1447">
        <v>35</v>
      </c>
      <c r="I125" s="1447">
        <v>23</v>
      </c>
      <c r="J125" s="1447">
        <v>1</v>
      </c>
      <c r="K125" s="1447">
        <v>59</v>
      </c>
      <c r="L125" s="1446">
        <v>0.59322542372881359</v>
      </c>
      <c r="M125" s="1447">
        <v>286</v>
      </c>
      <c r="N125" s="1447">
        <v>49</v>
      </c>
      <c r="O125" s="1447">
        <v>2</v>
      </c>
      <c r="P125" s="1447">
        <v>337</v>
      </c>
      <c r="Q125" s="1446">
        <v>0.84870563798219589</v>
      </c>
    </row>
    <row r="126" spans="1:17" x14ac:dyDescent="0.2">
      <c r="A126" s="1447">
        <v>107</v>
      </c>
      <c r="B126" t="s">
        <v>800</v>
      </c>
      <c r="C126" s="1447">
        <v>133</v>
      </c>
      <c r="D126" s="1447">
        <v>4</v>
      </c>
      <c r="E126" s="1447">
        <v>1</v>
      </c>
      <c r="F126" s="1447">
        <v>138</v>
      </c>
      <c r="G126" s="1446">
        <v>0.96379130434782601</v>
      </c>
      <c r="H126" s="1447">
        <v>27</v>
      </c>
      <c r="I126" s="1447">
        <v>24</v>
      </c>
      <c r="J126" s="1447">
        <v>0</v>
      </c>
      <c r="K126" s="1447">
        <v>51</v>
      </c>
      <c r="L126" s="1446">
        <v>0.52942156862745093</v>
      </c>
      <c r="M126" s="1447">
        <v>160</v>
      </c>
      <c r="N126" s="1447">
        <v>28</v>
      </c>
      <c r="O126" s="1447">
        <v>1</v>
      </c>
      <c r="P126" s="1447">
        <v>189</v>
      </c>
      <c r="Q126" s="1446">
        <v>0.84659629629629629</v>
      </c>
    </row>
    <row r="127" spans="1:17" x14ac:dyDescent="0.2">
      <c r="A127" s="1447">
        <v>108</v>
      </c>
      <c r="B127" t="s">
        <v>1255</v>
      </c>
      <c r="C127" s="1447">
        <v>47</v>
      </c>
      <c r="D127" s="1447">
        <v>5</v>
      </c>
      <c r="E127" s="1447">
        <v>0</v>
      </c>
      <c r="F127" s="1447">
        <v>52</v>
      </c>
      <c r="G127" s="1446">
        <v>0.90384230769230767</v>
      </c>
      <c r="H127" s="1447">
        <v>19</v>
      </c>
      <c r="I127" s="1447">
        <v>7</v>
      </c>
      <c r="J127" s="1447">
        <v>0</v>
      </c>
      <c r="K127" s="1447">
        <v>26</v>
      </c>
      <c r="L127" s="1446">
        <v>0.73078461538461537</v>
      </c>
      <c r="M127" s="1447">
        <v>66</v>
      </c>
      <c r="N127" s="1447">
        <v>12</v>
      </c>
      <c r="O127" s="1447">
        <v>0</v>
      </c>
      <c r="P127" s="1447">
        <v>78</v>
      </c>
      <c r="Q127" s="1446">
        <v>0.84613846153846139</v>
      </c>
    </row>
    <row r="128" spans="1:17" x14ac:dyDescent="0.2">
      <c r="A128" s="1447">
        <v>109</v>
      </c>
      <c r="B128" t="s">
        <v>816</v>
      </c>
      <c r="C128" s="1447">
        <v>46</v>
      </c>
      <c r="D128" s="1447">
        <v>6</v>
      </c>
      <c r="E128" s="1447">
        <v>0</v>
      </c>
      <c r="F128" s="1447">
        <v>52</v>
      </c>
      <c r="G128" s="1446">
        <v>0.88464615384615375</v>
      </c>
      <c r="H128" s="1447">
        <v>3</v>
      </c>
      <c r="I128" s="1447">
        <v>3</v>
      </c>
      <c r="J128" s="1447">
        <v>0</v>
      </c>
      <c r="K128" s="1447">
        <v>6</v>
      </c>
      <c r="L128" s="1446">
        <v>0.5</v>
      </c>
      <c r="M128" s="1447">
        <v>49</v>
      </c>
      <c r="N128" s="1447">
        <v>9</v>
      </c>
      <c r="O128" s="1447">
        <v>0</v>
      </c>
      <c r="P128" s="1447">
        <v>58</v>
      </c>
      <c r="Q128" s="1446">
        <v>0.84485862068965512</v>
      </c>
    </row>
    <row r="129" spans="1:17" x14ac:dyDescent="0.2">
      <c r="A129" s="1447">
        <v>110</v>
      </c>
      <c r="B129" s="1450" t="s">
        <v>1340</v>
      </c>
      <c r="C129" s="1447">
        <v>81</v>
      </c>
      <c r="D129" s="1447">
        <v>8</v>
      </c>
      <c r="E129" s="1447">
        <v>0</v>
      </c>
      <c r="F129" s="1447">
        <v>89</v>
      </c>
      <c r="G129" s="1446">
        <v>0.910108988764045</v>
      </c>
      <c r="H129" s="1447">
        <v>44</v>
      </c>
      <c r="I129" s="1447">
        <v>15</v>
      </c>
      <c r="J129" s="1447">
        <v>0</v>
      </c>
      <c r="K129" s="1447">
        <v>59</v>
      </c>
      <c r="L129" s="1446">
        <v>0.74578813559322032</v>
      </c>
      <c r="M129" s="1447">
        <v>125</v>
      </c>
      <c r="N129" s="1447">
        <v>23</v>
      </c>
      <c r="O129" s="1447">
        <v>0</v>
      </c>
      <c r="P129" s="1447">
        <v>148</v>
      </c>
      <c r="Q129" s="1446">
        <v>0.84462094594594583</v>
      </c>
    </row>
    <row r="130" spans="1:17" x14ac:dyDescent="0.2">
      <c r="A130" s="1447">
        <v>111</v>
      </c>
      <c r="B130" t="s">
        <v>1227</v>
      </c>
      <c r="C130" s="1447">
        <v>58</v>
      </c>
      <c r="D130" s="1447">
        <v>6</v>
      </c>
      <c r="E130" s="1447">
        <v>1</v>
      </c>
      <c r="F130" s="1447">
        <v>65</v>
      </c>
      <c r="G130" s="1446">
        <v>0.89229999999999998</v>
      </c>
      <c r="H130" s="1447">
        <v>12</v>
      </c>
      <c r="I130" s="1447">
        <v>6</v>
      </c>
      <c r="J130" s="1447">
        <v>0</v>
      </c>
      <c r="K130" s="1447">
        <v>18</v>
      </c>
      <c r="L130" s="1446">
        <v>0.66667222222222222</v>
      </c>
      <c r="M130" s="1447">
        <v>70</v>
      </c>
      <c r="N130" s="1447">
        <v>12</v>
      </c>
      <c r="O130" s="1447">
        <v>1</v>
      </c>
      <c r="P130" s="1447">
        <v>83</v>
      </c>
      <c r="Q130" s="1446">
        <v>0.84336746987951805</v>
      </c>
    </row>
    <row r="131" spans="1:17" x14ac:dyDescent="0.2">
      <c r="A131" s="1447">
        <v>112</v>
      </c>
      <c r="B131" t="s">
        <v>1243</v>
      </c>
      <c r="C131" s="1447">
        <v>37</v>
      </c>
      <c r="D131" s="1447">
        <v>1</v>
      </c>
      <c r="E131" s="1447">
        <v>0</v>
      </c>
      <c r="F131" s="1447">
        <v>38</v>
      </c>
      <c r="G131" s="1446">
        <v>0.97368421052631582</v>
      </c>
      <c r="H131" s="1447">
        <v>76</v>
      </c>
      <c r="I131" s="1447">
        <v>19</v>
      </c>
      <c r="J131" s="1447">
        <v>1</v>
      </c>
      <c r="K131" s="1447">
        <v>96</v>
      </c>
      <c r="L131" s="1446">
        <v>0.79168125</v>
      </c>
      <c r="M131" s="1447">
        <v>113</v>
      </c>
      <c r="N131" s="1447">
        <v>20</v>
      </c>
      <c r="O131" s="1447">
        <v>1</v>
      </c>
      <c r="P131" s="1447">
        <v>134</v>
      </c>
      <c r="Q131" s="1446">
        <v>0.84329328358208955</v>
      </c>
    </row>
    <row r="132" spans="1:17" x14ac:dyDescent="0.2">
      <c r="A132" s="1447">
        <v>113</v>
      </c>
      <c r="B132" t="s">
        <v>1316</v>
      </c>
      <c r="C132" s="1447">
        <v>81</v>
      </c>
      <c r="D132" s="1447">
        <v>11</v>
      </c>
      <c r="E132" s="1447">
        <v>0</v>
      </c>
      <c r="F132" s="1447">
        <v>92</v>
      </c>
      <c r="G132" s="1446">
        <v>0.88039999999999996</v>
      </c>
      <c r="H132" s="1447">
        <v>36</v>
      </c>
      <c r="I132" s="1447">
        <v>11</v>
      </c>
      <c r="J132" s="1447">
        <v>0</v>
      </c>
      <c r="K132" s="1447">
        <v>47</v>
      </c>
      <c r="L132" s="1446">
        <v>0.76597021276595745</v>
      </c>
      <c r="M132" s="1447">
        <v>117</v>
      </c>
      <c r="N132" s="1447">
        <v>22</v>
      </c>
      <c r="O132" s="1447">
        <v>0</v>
      </c>
      <c r="P132" s="1447">
        <v>139</v>
      </c>
      <c r="Q132" s="1446">
        <v>0.84174532374100719</v>
      </c>
    </row>
    <row r="133" spans="1:17" x14ac:dyDescent="0.2">
      <c r="A133" s="1447">
        <v>114</v>
      </c>
      <c r="B133" t="s">
        <v>1246</v>
      </c>
      <c r="C133" s="1447">
        <v>88</v>
      </c>
      <c r="D133" s="1447">
        <v>5</v>
      </c>
      <c r="E133" s="1447">
        <v>2</v>
      </c>
      <c r="F133" s="1447">
        <v>95</v>
      </c>
      <c r="G133" s="1446">
        <v>0.92627052631578943</v>
      </c>
      <c r="H133" s="1447">
        <v>74</v>
      </c>
      <c r="I133" s="1447">
        <v>23</v>
      </c>
      <c r="J133" s="1447">
        <v>1</v>
      </c>
      <c r="K133" s="1447">
        <v>98</v>
      </c>
      <c r="L133" s="1446">
        <v>0.75513877551020403</v>
      </c>
      <c r="M133" s="1447">
        <v>162</v>
      </c>
      <c r="N133" s="1447">
        <v>28</v>
      </c>
      <c r="O133" s="1447">
        <v>3</v>
      </c>
      <c r="P133" s="1447">
        <v>193</v>
      </c>
      <c r="Q133" s="1446">
        <v>0.83936683937823831</v>
      </c>
    </row>
    <row r="134" spans="1:17" x14ac:dyDescent="0.2">
      <c r="A134" s="1447">
        <v>115</v>
      </c>
      <c r="B134" t="s">
        <v>1059</v>
      </c>
      <c r="C134" s="1447">
        <v>143</v>
      </c>
      <c r="D134" s="1447">
        <v>22</v>
      </c>
      <c r="E134" s="1447">
        <v>0</v>
      </c>
      <c r="F134" s="1447">
        <v>165</v>
      </c>
      <c r="G134" s="1446">
        <v>0.86669575757575745</v>
      </c>
      <c r="H134" s="1447">
        <v>3</v>
      </c>
      <c r="I134" s="1447">
        <v>6</v>
      </c>
      <c r="J134" s="1447">
        <v>0</v>
      </c>
      <c r="K134" s="1447">
        <v>9</v>
      </c>
      <c r="L134" s="1446">
        <v>0.33333333333333331</v>
      </c>
      <c r="M134" s="1447">
        <v>146</v>
      </c>
      <c r="N134" s="1447">
        <v>28</v>
      </c>
      <c r="O134" s="1447">
        <v>0</v>
      </c>
      <c r="P134" s="1447">
        <v>174</v>
      </c>
      <c r="Q134" s="1446">
        <v>0.83906494252873565</v>
      </c>
    </row>
    <row r="135" spans="1:17" x14ac:dyDescent="0.2">
      <c r="A135" s="1447">
        <v>116</v>
      </c>
      <c r="B135" t="s">
        <v>1131</v>
      </c>
      <c r="C135" s="1447">
        <v>90</v>
      </c>
      <c r="D135" s="1447">
        <v>5</v>
      </c>
      <c r="E135" s="1447">
        <v>0</v>
      </c>
      <c r="F135" s="1447">
        <v>95</v>
      </c>
      <c r="G135" s="1446">
        <v>0.94737052631578955</v>
      </c>
      <c r="H135" s="1447">
        <v>9</v>
      </c>
      <c r="I135" s="1447">
        <v>14</v>
      </c>
      <c r="J135" s="1447">
        <v>0</v>
      </c>
      <c r="K135" s="1447">
        <v>23</v>
      </c>
      <c r="L135" s="1446">
        <v>0.39126086956521733</v>
      </c>
      <c r="M135" s="1447">
        <v>99</v>
      </c>
      <c r="N135" s="1447">
        <v>19</v>
      </c>
      <c r="O135" s="1447">
        <v>0</v>
      </c>
      <c r="P135" s="1447">
        <v>118</v>
      </c>
      <c r="Q135" s="1446">
        <v>0.83901525423728796</v>
      </c>
    </row>
    <row r="136" spans="1:17" x14ac:dyDescent="0.2">
      <c r="A136" s="1447">
        <v>117</v>
      </c>
      <c r="B136" t="s">
        <v>995</v>
      </c>
      <c r="C136" s="1447">
        <v>60</v>
      </c>
      <c r="D136" s="1447">
        <v>6</v>
      </c>
      <c r="E136" s="1447">
        <v>0</v>
      </c>
      <c r="F136" s="1447">
        <v>66</v>
      </c>
      <c r="G136" s="1446">
        <v>0.90906060606060612</v>
      </c>
      <c r="H136" s="1447">
        <v>27</v>
      </c>
      <c r="I136" s="1447">
        <v>11</v>
      </c>
      <c r="J136" s="1447">
        <v>0</v>
      </c>
      <c r="K136" s="1447">
        <v>38</v>
      </c>
      <c r="L136" s="1446">
        <v>0.71054736842105259</v>
      </c>
      <c r="M136" s="1447">
        <v>87</v>
      </c>
      <c r="N136" s="1447">
        <v>17</v>
      </c>
      <c r="O136" s="1447">
        <v>0</v>
      </c>
      <c r="P136" s="1447">
        <v>104</v>
      </c>
      <c r="Q136" s="1446">
        <v>0.83656346153846151</v>
      </c>
    </row>
    <row r="137" spans="1:17" x14ac:dyDescent="0.2">
      <c r="A137" s="1447">
        <v>118</v>
      </c>
      <c r="B137" t="s">
        <v>1240</v>
      </c>
      <c r="C137" s="1447">
        <v>49</v>
      </c>
      <c r="D137" s="1447">
        <v>4</v>
      </c>
      <c r="E137" s="1447">
        <v>0</v>
      </c>
      <c r="F137" s="1447">
        <v>53</v>
      </c>
      <c r="G137" s="1446">
        <v>0.92452830188679247</v>
      </c>
      <c r="H137" s="1447">
        <v>17</v>
      </c>
      <c r="I137" s="1447">
        <v>9</v>
      </c>
      <c r="J137" s="1447">
        <v>0</v>
      </c>
      <c r="K137" s="1447">
        <v>26</v>
      </c>
      <c r="L137" s="1446">
        <v>0.65386923076923076</v>
      </c>
      <c r="M137" s="1447">
        <v>66</v>
      </c>
      <c r="N137" s="1447">
        <v>13</v>
      </c>
      <c r="O137" s="1447">
        <v>0</v>
      </c>
      <c r="P137" s="1447">
        <v>79</v>
      </c>
      <c r="Q137" s="1446">
        <v>0.83543924050632912</v>
      </c>
    </row>
    <row r="138" spans="1:17" x14ac:dyDescent="0.2">
      <c r="A138" s="1447">
        <v>119</v>
      </c>
      <c r="B138" t="s">
        <v>929</v>
      </c>
      <c r="C138" s="1447">
        <v>94</v>
      </c>
      <c r="D138" s="1447">
        <v>7</v>
      </c>
      <c r="E138" s="1447">
        <v>0</v>
      </c>
      <c r="F138" s="1447">
        <v>101</v>
      </c>
      <c r="G138" s="1446">
        <v>0.93069306930693074</v>
      </c>
      <c r="H138" s="1447">
        <v>16</v>
      </c>
      <c r="I138" s="1447">
        <v>15</v>
      </c>
      <c r="J138" s="1447">
        <v>0</v>
      </c>
      <c r="K138" s="1447">
        <v>31</v>
      </c>
      <c r="L138" s="1446">
        <v>0.5161129032258065</v>
      </c>
      <c r="M138" s="1447">
        <v>110</v>
      </c>
      <c r="N138" s="1447">
        <v>22</v>
      </c>
      <c r="O138" s="1447">
        <v>0</v>
      </c>
      <c r="P138" s="1447">
        <v>132</v>
      </c>
      <c r="Q138" s="1446">
        <v>0.83333333333333337</v>
      </c>
    </row>
    <row r="139" spans="1:17" x14ac:dyDescent="0.2">
      <c r="A139" s="1447">
        <v>120</v>
      </c>
      <c r="B139" t="s">
        <v>1218</v>
      </c>
      <c r="C139" s="1447">
        <v>101</v>
      </c>
      <c r="D139" s="1447">
        <v>14</v>
      </c>
      <c r="E139" s="1447">
        <v>1</v>
      </c>
      <c r="F139" s="1447">
        <v>116</v>
      </c>
      <c r="G139" s="1446">
        <v>0.87065862068965527</v>
      </c>
      <c r="H139" s="1447">
        <v>19</v>
      </c>
      <c r="I139" s="1447">
        <v>9</v>
      </c>
      <c r="J139" s="1447">
        <v>0</v>
      </c>
      <c r="K139" s="1447">
        <v>28</v>
      </c>
      <c r="L139" s="1446">
        <v>0.6785500000000001</v>
      </c>
      <c r="M139" s="1447">
        <v>120</v>
      </c>
      <c r="N139" s="1447">
        <v>23</v>
      </c>
      <c r="O139" s="1447">
        <v>1</v>
      </c>
      <c r="P139" s="1447">
        <v>144</v>
      </c>
      <c r="Q139" s="1446">
        <v>0.83333125000000008</v>
      </c>
    </row>
    <row r="140" spans="1:17" x14ac:dyDescent="0.2">
      <c r="A140" s="1447">
        <v>121</v>
      </c>
      <c r="B140" t="s">
        <v>977</v>
      </c>
      <c r="C140" s="1447">
        <v>288</v>
      </c>
      <c r="D140" s="1447">
        <v>37</v>
      </c>
      <c r="E140" s="1447">
        <v>1</v>
      </c>
      <c r="F140" s="1447">
        <v>326</v>
      </c>
      <c r="G140" s="1446">
        <v>0.88338957055214706</v>
      </c>
      <c r="H140" s="1447">
        <v>42</v>
      </c>
      <c r="I140" s="1447">
        <v>28</v>
      </c>
      <c r="J140" s="1447">
        <v>1</v>
      </c>
      <c r="K140" s="1447">
        <v>71</v>
      </c>
      <c r="L140" s="1446">
        <v>0.59157042253521119</v>
      </c>
      <c r="M140" s="1447">
        <v>330</v>
      </c>
      <c r="N140" s="1447">
        <v>65</v>
      </c>
      <c r="O140" s="1447">
        <v>2</v>
      </c>
      <c r="P140" s="1447">
        <v>397</v>
      </c>
      <c r="Q140" s="1446">
        <v>0.83120075566750629</v>
      </c>
    </row>
    <row r="141" spans="1:17" x14ac:dyDescent="0.2">
      <c r="A141" s="1447">
        <v>122</v>
      </c>
      <c r="B141" t="s">
        <v>1069</v>
      </c>
      <c r="C141" s="1447">
        <v>80</v>
      </c>
      <c r="D141" s="1447">
        <v>4</v>
      </c>
      <c r="E141" s="1447">
        <v>1</v>
      </c>
      <c r="F141" s="1447">
        <v>93</v>
      </c>
      <c r="G141" s="1446">
        <v>0.86023548387096782</v>
      </c>
      <c r="H141" s="1447">
        <v>9</v>
      </c>
      <c r="I141" s="1447">
        <v>7</v>
      </c>
      <c r="J141" s="1447">
        <v>0</v>
      </c>
      <c r="K141" s="1447">
        <v>24</v>
      </c>
      <c r="L141" s="1446">
        <v>0.70835833333333331</v>
      </c>
      <c r="M141" s="1447">
        <v>97</v>
      </c>
      <c r="N141" s="1447">
        <v>19</v>
      </c>
      <c r="O141" s="1447">
        <v>1</v>
      </c>
      <c r="P141" s="1447">
        <v>117</v>
      </c>
      <c r="Q141" s="1446">
        <v>0.82908376068376077</v>
      </c>
    </row>
    <row r="142" spans="1:17" x14ac:dyDescent="0.2">
      <c r="A142" s="1447">
        <v>123</v>
      </c>
      <c r="B142" t="s">
        <v>1231</v>
      </c>
      <c r="C142" s="1447">
        <v>52</v>
      </c>
      <c r="D142" s="1447">
        <v>1</v>
      </c>
      <c r="E142" s="1447">
        <v>0</v>
      </c>
      <c r="F142" s="1447">
        <v>53</v>
      </c>
      <c r="G142" s="1446">
        <v>0.98116226415094343</v>
      </c>
      <c r="H142" s="1447">
        <v>52</v>
      </c>
      <c r="I142" s="1447">
        <v>21</v>
      </c>
      <c r="J142" s="1447">
        <v>0</v>
      </c>
      <c r="K142" s="1447">
        <v>73</v>
      </c>
      <c r="L142" s="1446">
        <v>0.71234246575342464</v>
      </c>
      <c r="M142" s="1447">
        <v>104</v>
      </c>
      <c r="N142" s="1447">
        <v>22</v>
      </c>
      <c r="O142" s="1447">
        <v>0</v>
      </c>
      <c r="P142" s="1447">
        <v>126</v>
      </c>
      <c r="Q142" s="1446">
        <v>0.82540238095238105</v>
      </c>
    </row>
    <row r="143" spans="1:17" x14ac:dyDescent="0.2">
      <c r="A143" s="1447">
        <v>124</v>
      </c>
      <c r="B143" t="s">
        <v>787</v>
      </c>
      <c r="C143" s="1447">
        <v>23</v>
      </c>
      <c r="D143" s="1447">
        <v>0</v>
      </c>
      <c r="E143" s="1447">
        <v>0</v>
      </c>
      <c r="F143" s="1447">
        <v>23</v>
      </c>
      <c r="G143" s="1446">
        <v>1</v>
      </c>
      <c r="H143" s="1447">
        <v>19</v>
      </c>
      <c r="I143" s="1447">
        <v>9</v>
      </c>
      <c r="J143" s="1447">
        <v>0</v>
      </c>
      <c r="K143" s="1447">
        <v>28</v>
      </c>
      <c r="L143" s="1446">
        <v>0.67857500000000004</v>
      </c>
      <c r="M143" s="1447">
        <v>42</v>
      </c>
      <c r="N143" s="1447">
        <v>9</v>
      </c>
      <c r="O143" s="1447">
        <v>0</v>
      </c>
      <c r="P143" s="1447">
        <v>51</v>
      </c>
      <c r="Q143" s="1446">
        <v>0.82352352941176465</v>
      </c>
    </row>
    <row r="144" spans="1:17" x14ac:dyDescent="0.2">
      <c r="A144" s="1447">
        <v>125</v>
      </c>
      <c r="B144" t="s">
        <v>956</v>
      </c>
      <c r="C144" s="1447">
        <v>58</v>
      </c>
      <c r="D144" s="1447">
        <v>3</v>
      </c>
      <c r="E144" s="1447">
        <v>0</v>
      </c>
      <c r="F144" s="1447">
        <v>61</v>
      </c>
      <c r="G144" s="1446">
        <v>0.95083934426229499</v>
      </c>
      <c r="H144" s="1447">
        <v>6</v>
      </c>
      <c r="I144" s="1447">
        <v>11</v>
      </c>
      <c r="J144" s="1447">
        <v>0</v>
      </c>
      <c r="K144" s="1447">
        <v>17</v>
      </c>
      <c r="L144" s="1446">
        <v>0.35295882352941177</v>
      </c>
      <c r="M144" s="1447">
        <v>64</v>
      </c>
      <c r="N144" s="1447">
        <v>14</v>
      </c>
      <c r="O144" s="1447">
        <v>0</v>
      </c>
      <c r="P144" s="1447">
        <v>78</v>
      </c>
      <c r="Q144" s="1446">
        <v>0.82051538461538465</v>
      </c>
    </row>
    <row r="145" spans="1:17" x14ac:dyDescent="0.2">
      <c r="A145" s="1447">
        <v>126</v>
      </c>
      <c r="B145" t="s">
        <v>1221</v>
      </c>
      <c r="C145" s="1447">
        <v>92</v>
      </c>
      <c r="D145" s="1447">
        <v>5</v>
      </c>
      <c r="E145" s="1447">
        <v>0</v>
      </c>
      <c r="F145" s="1447">
        <v>97</v>
      </c>
      <c r="G145" s="1446">
        <v>0.94840927835051547</v>
      </c>
      <c r="H145" s="1447">
        <v>13</v>
      </c>
      <c r="I145" s="1447">
        <v>18</v>
      </c>
      <c r="J145" s="1447">
        <v>0</v>
      </c>
      <c r="K145" s="1447">
        <v>31</v>
      </c>
      <c r="L145" s="1446">
        <v>0.419358064516129</v>
      </c>
      <c r="M145" s="1447">
        <v>105</v>
      </c>
      <c r="N145" s="1447">
        <v>23</v>
      </c>
      <c r="O145" s="1447">
        <v>0</v>
      </c>
      <c r="P145" s="1447">
        <v>128</v>
      </c>
      <c r="Q145" s="1446">
        <v>0.82028750000000006</v>
      </c>
    </row>
    <row r="146" spans="1:17" x14ac:dyDescent="0.2">
      <c r="A146" s="1447">
        <v>127</v>
      </c>
      <c r="B146" t="s">
        <v>1161</v>
      </c>
      <c r="C146" s="1447">
        <v>62</v>
      </c>
      <c r="D146" s="1447">
        <v>4</v>
      </c>
      <c r="E146" s="1447">
        <v>0</v>
      </c>
      <c r="F146" s="1447">
        <v>66</v>
      </c>
      <c r="G146" s="1446">
        <v>0.9393636363636364</v>
      </c>
      <c r="H146" s="1447">
        <v>24</v>
      </c>
      <c r="I146" s="1447">
        <v>14</v>
      </c>
      <c r="J146" s="1447">
        <v>1</v>
      </c>
      <c r="K146" s="1447">
        <v>39</v>
      </c>
      <c r="L146" s="1446">
        <v>0.61538461538461542</v>
      </c>
      <c r="M146" s="1447">
        <v>86</v>
      </c>
      <c r="N146" s="1447">
        <v>18</v>
      </c>
      <c r="O146" s="1447">
        <v>1</v>
      </c>
      <c r="P146" s="1447">
        <v>105</v>
      </c>
      <c r="Q146" s="1446">
        <v>0.81902000000000008</v>
      </c>
    </row>
    <row r="147" spans="1:17" x14ac:dyDescent="0.2">
      <c r="A147" s="1447">
        <v>128</v>
      </c>
      <c r="B147" t="s">
        <v>919</v>
      </c>
      <c r="C147" s="1447">
        <v>86</v>
      </c>
      <c r="D147" s="1447">
        <v>7</v>
      </c>
      <c r="E147" s="1447">
        <v>0</v>
      </c>
      <c r="F147" s="1447">
        <v>93</v>
      </c>
      <c r="G147" s="1446">
        <v>0.92469354838709672</v>
      </c>
      <c r="H147" s="1447">
        <v>40</v>
      </c>
      <c r="I147" s="1447">
        <v>20</v>
      </c>
      <c r="J147" s="1447">
        <v>1</v>
      </c>
      <c r="K147" s="1447">
        <v>61</v>
      </c>
      <c r="L147" s="1446">
        <v>0.65575573770491791</v>
      </c>
      <c r="M147" s="1447">
        <v>126</v>
      </c>
      <c r="N147" s="1447">
        <v>27</v>
      </c>
      <c r="O147" s="1447">
        <v>1</v>
      </c>
      <c r="P147" s="1447">
        <v>154</v>
      </c>
      <c r="Q147" s="1446">
        <v>0.81820129870129865</v>
      </c>
    </row>
    <row r="148" spans="1:17" x14ac:dyDescent="0.2">
      <c r="A148" s="1447">
        <v>129</v>
      </c>
      <c r="B148" t="s">
        <v>878</v>
      </c>
      <c r="C148" s="1447">
        <v>226</v>
      </c>
      <c r="D148" s="1447">
        <v>38</v>
      </c>
      <c r="E148" s="1447">
        <v>1</v>
      </c>
      <c r="F148" s="1447">
        <v>265</v>
      </c>
      <c r="G148" s="1446">
        <v>0.85283018867924532</v>
      </c>
      <c r="H148" s="1447">
        <v>66</v>
      </c>
      <c r="I148" s="1447">
        <v>26</v>
      </c>
      <c r="J148" s="1447">
        <v>0</v>
      </c>
      <c r="K148" s="1447">
        <v>92</v>
      </c>
      <c r="L148" s="1446">
        <v>0.71740652173913044</v>
      </c>
      <c r="M148" s="1447">
        <v>292</v>
      </c>
      <c r="N148" s="1447">
        <v>64</v>
      </c>
      <c r="O148" s="1447">
        <v>1</v>
      </c>
      <c r="P148" s="1447">
        <v>357</v>
      </c>
      <c r="Q148" s="1446">
        <v>0.81795630252100837</v>
      </c>
    </row>
    <row r="149" spans="1:17" x14ac:dyDescent="0.2">
      <c r="A149" s="1447">
        <v>130</v>
      </c>
      <c r="B149" t="s">
        <v>1164</v>
      </c>
      <c r="C149" s="1447">
        <v>23</v>
      </c>
      <c r="D149" s="1447">
        <v>4</v>
      </c>
      <c r="E149" s="1447">
        <v>0</v>
      </c>
      <c r="F149" s="1447">
        <v>27</v>
      </c>
      <c r="G149" s="1446">
        <v>0.85186666666666666</v>
      </c>
      <c r="H149" s="1447">
        <v>21</v>
      </c>
      <c r="I149" s="1447">
        <v>6</v>
      </c>
      <c r="J149" s="1447">
        <v>0</v>
      </c>
      <c r="K149" s="1447">
        <v>27</v>
      </c>
      <c r="L149" s="1446">
        <v>0.77774444444444435</v>
      </c>
      <c r="M149" s="1447">
        <v>44</v>
      </c>
      <c r="N149" s="1447">
        <v>10</v>
      </c>
      <c r="O149" s="1447">
        <v>0</v>
      </c>
      <c r="P149" s="1447">
        <v>54</v>
      </c>
      <c r="Q149" s="1446">
        <v>0.81484444444444448</v>
      </c>
    </row>
    <row r="150" spans="1:17" x14ac:dyDescent="0.2">
      <c r="A150" s="1447">
        <v>131</v>
      </c>
      <c r="B150" t="s">
        <v>1071</v>
      </c>
      <c r="C150" s="1447">
        <v>122</v>
      </c>
      <c r="D150" s="1447">
        <v>20</v>
      </c>
      <c r="E150" s="1447">
        <v>0</v>
      </c>
      <c r="F150" s="1447">
        <v>142</v>
      </c>
      <c r="G150" s="1446">
        <v>0.85915985915492954</v>
      </c>
      <c r="H150" s="1447">
        <v>21</v>
      </c>
      <c r="I150" s="1447">
        <v>13</v>
      </c>
      <c r="J150" s="1447">
        <v>0</v>
      </c>
      <c r="K150" s="1447">
        <v>34</v>
      </c>
      <c r="L150" s="1446">
        <v>0.61762647058823539</v>
      </c>
      <c r="M150" s="1447">
        <v>143</v>
      </c>
      <c r="N150" s="1447">
        <v>33</v>
      </c>
      <c r="O150" s="1447">
        <v>0</v>
      </c>
      <c r="P150" s="1447">
        <v>176</v>
      </c>
      <c r="Q150" s="1446">
        <v>0.81248863636363633</v>
      </c>
    </row>
    <row r="151" spans="1:17" x14ac:dyDescent="0.2">
      <c r="A151" s="1447">
        <v>132</v>
      </c>
      <c r="B151" t="s">
        <v>1254</v>
      </c>
      <c r="C151" s="1447">
        <v>30</v>
      </c>
      <c r="D151" s="1447">
        <v>1</v>
      </c>
      <c r="E151" s="1447">
        <v>0</v>
      </c>
      <c r="F151" s="1447">
        <v>31</v>
      </c>
      <c r="G151" s="1446">
        <v>0.96772580645161299</v>
      </c>
      <c r="H151" s="1447">
        <v>33</v>
      </c>
      <c r="I151" s="1447">
        <v>14</v>
      </c>
      <c r="J151" s="1447">
        <v>0</v>
      </c>
      <c r="K151" s="1447">
        <v>47</v>
      </c>
      <c r="L151" s="1446">
        <v>0.70214255319148944</v>
      </c>
      <c r="M151" s="1447">
        <v>63</v>
      </c>
      <c r="N151" s="1447">
        <v>15</v>
      </c>
      <c r="O151" s="1447">
        <v>0</v>
      </c>
      <c r="P151" s="1447">
        <v>78</v>
      </c>
      <c r="Q151" s="1446">
        <v>0.80770512820512819</v>
      </c>
    </row>
    <row r="152" spans="1:17" x14ac:dyDescent="0.2">
      <c r="A152" s="1447">
        <v>133</v>
      </c>
      <c r="B152" t="s">
        <v>784</v>
      </c>
      <c r="C152" s="1447">
        <v>37</v>
      </c>
      <c r="D152" s="1447">
        <v>3</v>
      </c>
      <c r="E152" s="1447">
        <v>0</v>
      </c>
      <c r="F152" s="1447">
        <v>40</v>
      </c>
      <c r="G152" s="1446">
        <v>0.92502999999999991</v>
      </c>
      <c r="H152" s="1447">
        <v>5</v>
      </c>
      <c r="I152" s="1447">
        <v>7</v>
      </c>
      <c r="J152" s="1447">
        <v>0</v>
      </c>
      <c r="K152" s="1447">
        <v>12</v>
      </c>
      <c r="L152" s="1446">
        <v>0.4166999999999999</v>
      </c>
      <c r="M152" s="1447">
        <v>42</v>
      </c>
      <c r="N152" s="1447">
        <v>10</v>
      </c>
      <c r="O152" s="1447">
        <v>0</v>
      </c>
      <c r="P152" s="1447">
        <v>52</v>
      </c>
      <c r="Q152" s="1446">
        <v>0.80769230769230771</v>
      </c>
    </row>
    <row r="153" spans="1:17" x14ac:dyDescent="0.2">
      <c r="A153" s="1447">
        <v>134</v>
      </c>
      <c r="B153" t="s">
        <v>844</v>
      </c>
      <c r="C153" s="1447">
        <v>145</v>
      </c>
      <c r="D153" s="1447">
        <v>21</v>
      </c>
      <c r="E153" s="1447">
        <v>0</v>
      </c>
      <c r="F153" s="1447">
        <v>166</v>
      </c>
      <c r="G153" s="1446">
        <v>0.87347228915662667</v>
      </c>
      <c r="H153" s="1447">
        <v>60</v>
      </c>
      <c r="I153" s="1447">
        <v>27</v>
      </c>
      <c r="J153" s="1447">
        <v>1</v>
      </c>
      <c r="K153" s="1447">
        <v>88</v>
      </c>
      <c r="L153" s="1446">
        <v>0.68180000000000007</v>
      </c>
      <c r="M153" s="1447">
        <v>205</v>
      </c>
      <c r="N153" s="1447">
        <v>48</v>
      </c>
      <c r="O153" s="1447">
        <v>1</v>
      </c>
      <c r="P153" s="1447">
        <v>254</v>
      </c>
      <c r="Q153" s="1446">
        <v>0.80708188976377959</v>
      </c>
    </row>
    <row r="154" spans="1:17" x14ac:dyDescent="0.2">
      <c r="A154" s="1447">
        <v>135</v>
      </c>
      <c r="B154" t="s">
        <v>902</v>
      </c>
      <c r="C154" s="1447">
        <v>70</v>
      </c>
      <c r="D154" s="1447">
        <v>3</v>
      </c>
      <c r="E154" s="1447">
        <v>0</v>
      </c>
      <c r="F154" s="1447">
        <v>73</v>
      </c>
      <c r="G154" s="1446">
        <v>0.95886301369863014</v>
      </c>
      <c r="H154" s="1447">
        <v>51</v>
      </c>
      <c r="I154" s="1447">
        <v>26</v>
      </c>
      <c r="J154" s="1447">
        <v>0</v>
      </c>
      <c r="K154" s="1447">
        <v>77</v>
      </c>
      <c r="L154" s="1446">
        <v>0.66236103896103904</v>
      </c>
      <c r="M154" s="1447">
        <v>121</v>
      </c>
      <c r="N154" s="1447">
        <v>29</v>
      </c>
      <c r="O154" s="1447">
        <v>0</v>
      </c>
      <c r="P154" s="1447">
        <v>150</v>
      </c>
      <c r="Q154" s="1446">
        <v>0.80666599999999999</v>
      </c>
    </row>
    <row r="155" spans="1:17" x14ac:dyDescent="0.2">
      <c r="A155" s="1447">
        <v>136</v>
      </c>
      <c r="B155" t="s">
        <v>824</v>
      </c>
      <c r="C155" s="1447">
        <v>67</v>
      </c>
      <c r="D155" s="1447">
        <v>9</v>
      </c>
      <c r="E155" s="1447">
        <v>1</v>
      </c>
      <c r="F155" s="1447">
        <v>77</v>
      </c>
      <c r="G155" s="1446">
        <v>0.87015194805194807</v>
      </c>
      <c r="H155" s="1447">
        <v>8</v>
      </c>
      <c r="I155" s="1447">
        <v>7</v>
      </c>
      <c r="J155" s="1447">
        <v>1</v>
      </c>
      <c r="K155" s="1447">
        <v>16</v>
      </c>
      <c r="L155" s="1446">
        <v>0.5</v>
      </c>
      <c r="M155" s="1447">
        <v>75</v>
      </c>
      <c r="N155" s="1447">
        <v>16</v>
      </c>
      <c r="O155" s="1447">
        <v>2</v>
      </c>
      <c r="P155" s="1447">
        <v>93</v>
      </c>
      <c r="Q155" s="1446">
        <v>0.80648924731182803</v>
      </c>
    </row>
    <row r="156" spans="1:17" x14ac:dyDescent="0.2">
      <c r="A156" s="1447">
        <v>137</v>
      </c>
      <c r="B156" t="s">
        <v>1056</v>
      </c>
      <c r="C156" s="1447">
        <v>46</v>
      </c>
      <c r="D156" s="1447">
        <v>4</v>
      </c>
      <c r="E156" s="1447">
        <v>0</v>
      </c>
      <c r="F156" s="1447">
        <v>50</v>
      </c>
      <c r="G156" s="1446">
        <v>0.92002000000000006</v>
      </c>
      <c r="H156" s="1447">
        <v>45</v>
      </c>
      <c r="I156" s="1447">
        <v>18</v>
      </c>
      <c r="J156" s="1447">
        <v>0</v>
      </c>
      <c r="K156" s="1447">
        <v>63</v>
      </c>
      <c r="L156" s="1446">
        <v>0.71426507936507933</v>
      </c>
      <c r="M156" s="1447">
        <v>91</v>
      </c>
      <c r="N156" s="1447">
        <v>22</v>
      </c>
      <c r="O156" s="1447">
        <v>0</v>
      </c>
      <c r="P156" s="1447">
        <v>113</v>
      </c>
      <c r="Q156" s="1446">
        <v>0.80531681415929202</v>
      </c>
    </row>
    <row r="157" spans="1:17" x14ac:dyDescent="0.2">
      <c r="A157" s="1447">
        <v>138</v>
      </c>
      <c r="B157" t="s">
        <v>854</v>
      </c>
      <c r="C157" s="1447">
        <v>34</v>
      </c>
      <c r="D157" s="1447">
        <v>1</v>
      </c>
      <c r="E157" s="1447">
        <v>0</v>
      </c>
      <c r="F157" s="1447">
        <v>35</v>
      </c>
      <c r="G157" s="1446">
        <v>0.97141999999999995</v>
      </c>
      <c r="H157" s="1447">
        <v>11</v>
      </c>
      <c r="I157" s="1447">
        <v>10</v>
      </c>
      <c r="J157" s="1447">
        <v>0</v>
      </c>
      <c r="K157" s="1447">
        <v>21</v>
      </c>
      <c r="L157" s="1446">
        <v>0.52381904761904763</v>
      </c>
      <c r="M157" s="1447">
        <v>45</v>
      </c>
      <c r="N157" s="1447">
        <v>11</v>
      </c>
      <c r="O157" s="1447">
        <v>0</v>
      </c>
      <c r="P157" s="1447">
        <v>56</v>
      </c>
      <c r="Q157" s="1446">
        <v>0.80356428571428573</v>
      </c>
    </row>
    <row r="158" spans="1:17" x14ac:dyDescent="0.2">
      <c r="A158" s="1447">
        <v>139</v>
      </c>
      <c r="B158" t="s">
        <v>592</v>
      </c>
      <c r="C158" s="1447">
        <v>80</v>
      </c>
      <c r="D158" s="1447">
        <v>16</v>
      </c>
      <c r="E158" s="1447">
        <v>0</v>
      </c>
      <c r="F158" s="1447">
        <v>96</v>
      </c>
      <c r="G158" s="1446">
        <v>0.83334062500000006</v>
      </c>
      <c r="H158" s="1447">
        <v>8</v>
      </c>
      <c r="I158" s="1447">
        <v>6</v>
      </c>
      <c r="J158" s="1447">
        <v>0</v>
      </c>
      <c r="K158" s="1447">
        <v>14</v>
      </c>
      <c r="L158" s="1446">
        <v>0.57144285714285714</v>
      </c>
      <c r="M158" s="1447">
        <v>88</v>
      </c>
      <c r="N158" s="1447">
        <v>22</v>
      </c>
      <c r="O158" s="1447">
        <v>0</v>
      </c>
      <c r="P158" s="1447">
        <v>110</v>
      </c>
      <c r="Q158" s="1446">
        <v>0.8000272727272727</v>
      </c>
    </row>
  </sheetData>
  <sortState xmlns:xlrd2="http://schemas.microsoft.com/office/spreadsheetml/2017/richdata2" ref="A2:Q158">
    <sortCondition descending="1" ref="Q2:Q15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1000"/>
  <sheetViews>
    <sheetView zoomScale="115" zoomScaleNormal="115" workbookViewId="0">
      <pane ySplit="1" topLeftCell="A652" activePane="bottomLeft" state="frozen"/>
      <selection pane="bottomLeft" activeCell="D946" sqref="D946"/>
    </sheetView>
  </sheetViews>
  <sheetFormatPr defaultColWidth="9.33203125" defaultRowHeight="12.75" customHeight="1" x14ac:dyDescent="0.2"/>
  <cols>
    <col min="1" max="1" width="68.33203125" style="1" bestFit="1" customWidth="1"/>
    <col min="2" max="3" width="11.1640625" style="2" bestFit="1" customWidth="1"/>
    <col min="4" max="4" width="9.6640625" style="2" bestFit="1" customWidth="1"/>
    <col min="5" max="5" width="11" style="2" bestFit="1" customWidth="1"/>
    <col min="6" max="6" width="13.6640625" style="2" bestFit="1" customWidth="1"/>
    <col min="7" max="7" width="13.6640625" style="2" customWidth="1"/>
    <col min="8" max="9" width="10" style="2" bestFit="1" customWidth="1"/>
    <col min="10" max="10" width="8.5" style="2" bestFit="1" customWidth="1"/>
    <col min="11" max="11" width="9.83203125" style="2" bestFit="1" customWidth="1"/>
    <col min="12" max="12" width="12.83203125" style="2" bestFit="1" customWidth="1"/>
    <col min="13" max="13" width="12.83203125" style="2" customWidth="1"/>
    <col min="14" max="14" width="10.5" style="2" customWidth="1"/>
    <col min="15" max="15" width="11" style="2" customWidth="1"/>
    <col min="16" max="16" width="9.33203125" style="2" customWidth="1"/>
    <col min="17" max="17" width="10.6640625" style="2" customWidth="1"/>
    <col min="18" max="18" width="12.83203125" style="2" customWidth="1"/>
    <col min="19" max="19" width="11" style="1081" customWidth="1"/>
  </cols>
  <sheetData>
    <row r="1" spans="1:19" ht="12.75" customHeight="1" x14ac:dyDescent="0.2">
      <c r="A1" s="3" t="s">
        <v>3</v>
      </c>
      <c r="B1" s="4" t="s">
        <v>0</v>
      </c>
      <c r="C1" s="5" t="s">
        <v>5</v>
      </c>
      <c r="D1" s="6" t="s">
        <v>6</v>
      </c>
      <c r="E1" s="7" t="s">
        <v>7</v>
      </c>
      <c r="F1" s="8" t="s">
        <v>582</v>
      </c>
      <c r="G1" s="1078" t="s">
        <v>583</v>
      </c>
      <c r="H1" s="9" t="s">
        <v>1</v>
      </c>
      <c r="I1" s="10" t="s">
        <v>8</v>
      </c>
      <c r="J1" s="11" t="s">
        <v>2</v>
      </c>
      <c r="K1" s="7" t="s">
        <v>9</v>
      </c>
      <c r="L1" s="12" t="s">
        <v>10</v>
      </c>
      <c r="M1" s="1078" t="s">
        <v>584</v>
      </c>
      <c r="N1" s="13" t="s">
        <v>11</v>
      </c>
      <c r="O1" s="14" t="s">
        <v>12</v>
      </c>
      <c r="P1" s="15" t="s">
        <v>13</v>
      </c>
      <c r="Q1" s="16" t="s">
        <v>14</v>
      </c>
      <c r="R1" s="17" t="s">
        <v>15</v>
      </c>
      <c r="S1" s="1080" t="s">
        <v>585</v>
      </c>
    </row>
    <row r="2" spans="1:19" ht="12.75" hidden="1" customHeight="1" x14ac:dyDescent="0.2">
      <c r="A2" s="18" t="s">
        <v>16</v>
      </c>
      <c r="B2" s="19">
        <v>0</v>
      </c>
      <c r="C2" s="20">
        <v>0</v>
      </c>
      <c r="D2" s="21">
        <v>0</v>
      </c>
      <c r="E2" s="22">
        <v>0</v>
      </c>
      <c r="F2" s="23">
        <v>0</v>
      </c>
      <c r="G2" s="23">
        <f t="shared" ref="G2:G65" si="0">E2*F2</f>
        <v>0</v>
      </c>
      <c r="H2" s="24">
        <v>9</v>
      </c>
      <c r="I2" s="25">
        <v>5</v>
      </c>
      <c r="J2" s="26">
        <v>0</v>
      </c>
      <c r="K2" s="27">
        <v>14</v>
      </c>
      <c r="L2" s="28">
        <v>0.64290000000000003</v>
      </c>
      <c r="M2" s="1079">
        <f t="shared" ref="M2:M65" si="1">K2*L2</f>
        <v>9.0006000000000004</v>
      </c>
      <c r="N2" s="29">
        <v>9</v>
      </c>
      <c r="O2" s="30">
        <v>5</v>
      </c>
      <c r="P2" s="31">
        <v>0</v>
      </c>
      <c r="Q2" s="32">
        <v>14</v>
      </c>
      <c r="R2" s="33">
        <v>0.64290000000000003</v>
      </c>
      <c r="S2" s="1081">
        <f t="shared" ref="S2:S65" si="2">Q2*R2</f>
        <v>9.0006000000000004</v>
      </c>
    </row>
    <row r="3" spans="1:19" ht="12.75" hidden="1" customHeight="1" x14ac:dyDescent="0.2">
      <c r="A3" s="34" t="s">
        <v>331</v>
      </c>
      <c r="B3" s="296">
        <v>3</v>
      </c>
      <c r="C3" s="297">
        <v>3</v>
      </c>
      <c r="D3" s="272">
        <v>0</v>
      </c>
      <c r="E3" s="818">
        <v>6</v>
      </c>
      <c r="F3" s="38">
        <v>0.5</v>
      </c>
      <c r="G3" s="23">
        <f t="shared" si="0"/>
        <v>3</v>
      </c>
      <c r="H3" s="1339">
        <v>4</v>
      </c>
      <c r="I3" s="1342">
        <v>9</v>
      </c>
      <c r="J3" s="1260">
        <v>0</v>
      </c>
      <c r="K3" s="301">
        <v>13</v>
      </c>
      <c r="L3" s="40">
        <v>0.30769999999999997</v>
      </c>
      <c r="M3" s="1079">
        <f t="shared" si="1"/>
        <v>4.0000999999999998</v>
      </c>
      <c r="N3" s="417">
        <v>7</v>
      </c>
      <c r="O3" s="300">
        <v>12</v>
      </c>
      <c r="P3" s="279">
        <v>0</v>
      </c>
      <c r="Q3" s="809">
        <v>19</v>
      </c>
      <c r="R3" s="33">
        <v>0.36840000000000001</v>
      </c>
      <c r="S3" s="1081">
        <f t="shared" si="2"/>
        <v>6.9996</v>
      </c>
    </row>
    <row r="4" spans="1:19" ht="12.75" hidden="1" customHeight="1" x14ac:dyDescent="0.2">
      <c r="A4" s="44" t="s">
        <v>623</v>
      </c>
      <c r="B4" s="270">
        <v>0</v>
      </c>
      <c r="C4" s="271">
        <v>0</v>
      </c>
      <c r="D4" s="272">
        <v>0</v>
      </c>
      <c r="E4" s="273">
        <v>0</v>
      </c>
      <c r="F4" s="48">
        <v>0</v>
      </c>
      <c r="G4" s="23">
        <f t="shared" si="0"/>
        <v>0</v>
      </c>
      <c r="H4" s="821">
        <v>0</v>
      </c>
      <c r="I4" s="1254">
        <v>11</v>
      </c>
      <c r="J4" s="1260">
        <v>0</v>
      </c>
      <c r="K4" s="273">
        <v>11</v>
      </c>
      <c r="L4" s="51">
        <v>0</v>
      </c>
      <c r="M4" s="1079">
        <f t="shared" si="1"/>
        <v>0</v>
      </c>
      <c r="N4" s="1295">
        <v>0</v>
      </c>
      <c r="O4" s="278">
        <v>11</v>
      </c>
      <c r="P4" s="279">
        <v>0</v>
      </c>
      <c r="Q4" s="809">
        <v>11</v>
      </c>
      <c r="R4" s="33">
        <v>0</v>
      </c>
      <c r="S4" s="1081">
        <f t="shared" si="2"/>
        <v>0</v>
      </c>
    </row>
    <row r="5" spans="1:19" ht="12.75" hidden="1" customHeight="1" x14ac:dyDescent="0.2">
      <c r="A5" s="44" t="s">
        <v>17</v>
      </c>
      <c r="B5" s="102">
        <v>0</v>
      </c>
      <c r="C5" s="46">
        <v>2</v>
      </c>
      <c r="D5" s="21">
        <v>0</v>
      </c>
      <c r="E5" s="47">
        <v>2</v>
      </c>
      <c r="F5" s="48">
        <v>0</v>
      </c>
      <c r="G5" s="23">
        <f t="shared" si="0"/>
        <v>0</v>
      </c>
      <c r="H5" s="104">
        <v>2</v>
      </c>
      <c r="I5" s="794">
        <v>11</v>
      </c>
      <c r="J5" s="26">
        <v>0</v>
      </c>
      <c r="K5" s="47">
        <v>13</v>
      </c>
      <c r="L5" s="51">
        <v>0.15379999999999999</v>
      </c>
      <c r="M5" s="1079">
        <f t="shared" si="1"/>
        <v>1.9993999999999998</v>
      </c>
      <c r="N5" s="52">
        <v>2</v>
      </c>
      <c r="O5" s="110">
        <v>13</v>
      </c>
      <c r="P5" s="43">
        <v>0</v>
      </c>
      <c r="Q5" s="32">
        <v>15</v>
      </c>
      <c r="R5" s="33">
        <v>0.1333</v>
      </c>
      <c r="S5" s="1081">
        <f t="shared" si="2"/>
        <v>1.9995000000000001</v>
      </c>
    </row>
    <row r="6" spans="1:19" ht="12.75" hidden="1" customHeight="1" x14ac:dyDescent="0.2">
      <c r="A6" s="62" t="s">
        <v>18</v>
      </c>
      <c r="B6" s="120">
        <v>2</v>
      </c>
      <c r="C6" s="64">
        <v>0</v>
      </c>
      <c r="D6" s="21">
        <v>0</v>
      </c>
      <c r="E6" s="88">
        <v>2</v>
      </c>
      <c r="F6" s="66">
        <v>1</v>
      </c>
      <c r="G6" s="23">
        <f t="shared" si="0"/>
        <v>2</v>
      </c>
      <c r="H6" s="927">
        <v>0</v>
      </c>
      <c r="I6" s="68">
        <v>1</v>
      </c>
      <c r="J6" s="26">
        <v>0</v>
      </c>
      <c r="K6" s="91">
        <v>1</v>
      </c>
      <c r="L6" s="70">
        <v>0</v>
      </c>
      <c r="M6" s="1079">
        <f t="shared" si="1"/>
        <v>0</v>
      </c>
      <c r="N6" s="71">
        <v>2</v>
      </c>
      <c r="O6" s="219">
        <v>1</v>
      </c>
      <c r="P6" s="43">
        <v>0</v>
      </c>
      <c r="Q6" s="54">
        <v>3</v>
      </c>
      <c r="R6" s="33">
        <v>0.66669999999999996</v>
      </c>
      <c r="S6" s="1081">
        <f t="shared" si="2"/>
        <v>2.0000999999999998</v>
      </c>
    </row>
    <row r="7" spans="1:19" ht="12.75" customHeight="1" x14ac:dyDescent="0.2">
      <c r="A7" s="18" t="s">
        <v>599</v>
      </c>
      <c r="B7" s="1106">
        <v>62</v>
      </c>
      <c r="C7" s="1157">
        <v>3</v>
      </c>
      <c r="D7" s="272">
        <v>0</v>
      </c>
      <c r="E7" s="306">
        <v>65</v>
      </c>
      <c r="F7" s="23">
        <v>0.95379999999999998</v>
      </c>
      <c r="G7" s="23">
        <f t="shared" si="0"/>
        <v>61.997</v>
      </c>
      <c r="H7" s="308">
        <v>2</v>
      </c>
      <c r="I7" s="1248">
        <v>0</v>
      </c>
      <c r="J7" s="1260">
        <v>0</v>
      </c>
      <c r="K7" s="306">
        <v>2</v>
      </c>
      <c r="L7" s="28">
        <v>1</v>
      </c>
      <c r="M7" s="1079">
        <f t="shared" si="1"/>
        <v>2</v>
      </c>
      <c r="N7" s="294">
        <v>64</v>
      </c>
      <c r="O7" s="295">
        <v>3</v>
      </c>
      <c r="P7" s="279">
        <v>0</v>
      </c>
      <c r="Q7" s="280">
        <v>67</v>
      </c>
      <c r="R7" s="33">
        <v>0.95520000000000005</v>
      </c>
      <c r="S7" s="1081">
        <f t="shared" si="2"/>
        <v>63.998400000000004</v>
      </c>
    </row>
    <row r="8" spans="1:19" ht="12.75" hidden="1" customHeight="1" x14ac:dyDescent="0.2">
      <c r="A8" s="34" t="s">
        <v>19</v>
      </c>
      <c r="B8" s="118">
        <v>9</v>
      </c>
      <c r="C8" s="239">
        <v>0</v>
      </c>
      <c r="D8" s="21">
        <v>0</v>
      </c>
      <c r="E8" s="37">
        <v>9</v>
      </c>
      <c r="F8" s="38">
        <v>1</v>
      </c>
      <c r="G8" s="23">
        <f t="shared" si="0"/>
        <v>9</v>
      </c>
      <c r="H8" s="231">
        <v>4</v>
      </c>
      <c r="I8" s="99">
        <v>2</v>
      </c>
      <c r="J8" s="26">
        <v>0</v>
      </c>
      <c r="K8" s="37">
        <v>6</v>
      </c>
      <c r="L8" s="40">
        <v>0.66669999999999996</v>
      </c>
      <c r="M8" s="1079">
        <f t="shared" si="1"/>
        <v>4.0001999999999995</v>
      </c>
      <c r="N8" s="100">
        <v>13</v>
      </c>
      <c r="O8" s="101">
        <v>2</v>
      </c>
      <c r="P8" s="61">
        <v>0</v>
      </c>
      <c r="Q8" s="32">
        <v>15</v>
      </c>
      <c r="R8" s="33">
        <v>0.86670000000000003</v>
      </c>
      <c r="S8" s="1081">
        <f t="shared" si="2"/>
        <v>13.000500000000001</v>
      </c>
    </row>
    <row r="9" spans="1:19" ht="12.75" hidden="1" customHeight="1" x14ac:dyDescent="0.2">
      <c r="A9" s="44" t="s">
        <v>19</v>
      </c>
      <c r="B9" s="270">
        <v>71</v>
      </c>
      <c r="C9" s="1160">
        <v>16</v>
      </c>
      <c r="D9" s="272">
        <v>0</v>
      </c>
      <c r="E9" s="273">
        <v>87</v>
      </c>
      <c r="F9" s="48">
        <v>0.81610000000000005</v>
      </c>
      <c r="G9" s="23">
        <f t="shared" si="0"/>
        <v>71.000700000000009</v>
      </c>
      <c r="H9" s="821">
        <v>4</v>
      </c>
      <c r="I9" s="1239">
        <v>4</v>
      </c>
      <c r="J9" s="1260">
        <v>0</v>
      </c>
      <c r="K9" s="273">
        <v>8</v>
      </c>
      <c r="L9" s="51">
        <v>0.5</v>
      </c>
      <c r="M9" s="1079">
        <f t="shared" si="1"/>
        <v>4</v>
      </c>
      <c r="N9" s="277">
        <v>75</v>
      </c>
      <c r="O9" s="278">
        <v>20</v>
      </c>
      <c r="P9" s="43">
        <v>0</v>
      </c>
      <c r="Q9" s="280">
        <v>95</v>
      </c>
      <c r="R9" s="33">
        <v>0.78949999999999998</v>
      </c>
      <c r="S9" s="1081">
        <f t="shared" si="2"/>
        <v>75.002499999999998</v>
      </c>
    </row>
    <row r="10" spans="1:19" ht="12.75" customHeight="1" x14ac:dyDescent="0.2">
      <c r="A10" s="62" t="s">
        <v>587</v>
      </c>
      <c r="B10" s="63">
        <v>56</v>
      </c>
      <c r="C10" s="64">
        <v>1</v>
      </c>
      <c r="D10" s="21">
        <v>0</v>
      </c>
      <c r="E10" s="65">
        <v>57</v>
      </c>
      <c r="F10" s="66">
        <v>0.98250000000000004</v>
      </c>
      <c r="G10" s="23">
        <f t="shared" si="0"/>
        <v>56.002500000000005</v>
      </c>
      <c r="H10" s="67">
        <v>9</v>
      </c>
      <c r="I10" s="68">
        <v>1</v>
      </c>
      <c r="J10" s="26">
        <v>0</v>
      </c>
      <c r="K10" s="69">
        <v>10</v>
      </c>
      <c r="L10" s="70">
        <v>0.9</v>
      </c>
      <c r="M10" s="1079">
        <f t="shared" si="1"/>
        <v>9</v>
      </c>
      <c r="N10" s="71">
        <v>65</v>
      </c>
      <c r="O10" s="72">
        <v>2</v>
      </c>
      <c r="P10" s="43">
        <v>0</v>
      </c>
      <c r="Q10" s="73">
        <v>67</v>
      </c>
      <c r="R10" s="33">
        <v>0.97009999999999996</v>
      </c>
      <c r="S10" s="1081">
        <f t="shared" si="2"/>
        <v>64.996700000000004</v>
      </c>
    </row>
    <row r="11" spans="1:19" ht="12.75" hidden="1" customHeight="1" x14ac:dyDescent="0.2">
      <c r="A11" s="18" t="s">
        <v>587</v>
      </c>
      <c r="B11" s="1085">
        <v>15</v>
      </c>
      <c r="C11" s="1337">
        <v>0</v>
      </c>
      <c r="D11" s="272">
        <v>0</v>
      </c>
      <c r="E11" s="324">
        <v>15</v>
      </c>
      <c r="F11" s="23">
        <v>1</v>
      </c>
      <c r="G11" s="23">
        <f t="shared" si="0"/>
        <v>15</v>
      </c>
      <c r="H11" s="814">
        <v>4</v>
      </c>
      <c r="I11" s="1248">
        <v>2</v>
      </c>
      <c r="J11" s="1260">
        <v>0</v>
      </c>
      <c r="K11" s="807">
        <v>6</v>
      </c>
      <c r="L11" s="28">
        <v>0.66669999999999996</v>
      </c>
      <c r="M11" s="1079">
        <f t="shared" si="1"/>
        <v>4.0001999999999995</v>
      </c>
      <c r="N11" s="815">
        <v>19</v>
      </c>
      <c r="O11" s="808">
        <v>2</v>
      </c>
      <c r="P11" s="279">
        <v>0</v>
      </c>
      <c r="Q11" s="809">
        <v>21</v>
      </c>
      <c r="R11" s="33">
        <v>0.90480000000000005</v>
      </c>
      <c r="S11" s="1081">
        <f t="shared" si="2"/>
        <v>19.000800000000002</v>
      </c>
    </row>
    <row r="12" spans="1:19" ht="12.75" hidden="1" customHeight="1" x14ac:dyDescent="0.2">
      <c r="A12" s="34" t="s">
        <v>20</v>
      </c>
      <c r="B12" s="238">
        <v>1</v>
      </c>
      <c r="C12" s="478">
        <v>0</v>
      </c>
      <c r="D12" s="21">
        <v>0</v>
      </c>
      <c r="E12" s="80">
        <v>1</v>
      </c>
      <c r="F12" s="38">
        <v>1</v>
      </c>
      <c r="G12" s="23">
        <f t="shared" si="0"/>
        <v>1</v>
      </c>
      <c r="H12" s="39">
        <v>11</v>
      </c>
      <c r="I12" s="99">
        <v>6</v>
      </c>
      <c r="J12" s="26">
        <v>0</v>
      </c>
      <c r="K12" s="37">
        <v>17</v>
      </c>
      <c r="L12" s="40">
        <v>0.64710000000000001</v>
      </c>
      <c r="M12" s="1079">
        <f t="shared" si="1"/>
        <v>11.0007</v>
      </c>
      <c r="N12" s="100">
        <v>12</v>
      </c>
      <c r="O12" s="42">
        <v>6</v>
      </c>
      <c r="P12" s="43">
        <v>0</v>
      </c>
      <c r="Q12" s="32">
        <v>18</v>
      </c>
      <c r="R12" s="33">
        <v>0.66669999999999996</v>
      </c>
      <c r="S12" s="1081">
        <f t="shared" si="2"/>
        <v>12.000599999999999</v>
      </c>
    </row>
    <row r="13" spans="1:19" ht="12.75" hidden="1" customHeight="1" x14ac:dyDescent="0.2">
      <c r="A13" s="34" t="s">
        <v>332</v>
      </c>
      <c r="B13" s="102">
        <v>0</v>
      </c>
      <c r="C13" s="103">
        <v>0</v>
      </c>
      <c r="D13" s="21">
        <v>0</v>
      </c>
      <c r="E13" s="86">
        <v>0</v>
      </c>
      <c r="F13" s="48">
        <v>0</v>
      </c>
      <c r="G13" s="23">
        <f t="shared" si="0"/>
        <v>0</v>
      </c>
      <c r="H13" s="821">
        <v>4</v>
      </c>
      <c r="I13" s="1254">
        <v>11</v>
      </c>
      <c r="J13" s="26">
        <v>0</v>
      </c>
      <c r="K13" s="823">
        <v>15</v>
      </c>
      <c r="L13" s="51">
        <v>0.26669999999999999</v>
      </c>
      <c r="M13" s="1079">
        <f t="shared" si="1"/>
        <v>4.0004999999999997</v>
      </c>
      <c r="N13" s="1295">
        <v>4</v>
      </c>
      <c r="O13" s="278">
        <v>11</v>
      </c>
      <c r="P13" s="43">
        <v>0</v>
      </c>
      <c r="Q13" s="809">
        <v>15</v>
      </c>
      <c r="R13" s="33">
        <v>0.26669999999999999</v>
      </c>
      <c r="S13" s="1081">
        <f t="shared" si="2"/>
        <v>4.0004999999999997</v>
      </c>
    </row>
    <row r="14" spans="1:19" ht="12.75" hidden="1" customHeight="1" x14ac:dyDescent="0.2">
      <c r="A14" s="44" t="s">
        <v>21</v>
      </c>
      <c r="B14" s="102">
        <v>0</v>
      </c>
      <c r="C14" s="46">
        <v>1</v>
      </c>
      <c r="D14" s="21">
        <v>0</v>
      </c>
      <c r="E14" s="50">
        <v>1</v>
      </c>
      <c r="F14" s="48">
        <v>0</v>
      </c>
      <c r="G14" s="23">
        <f t="shared" si="0"/>
        <v>0</v>
      </c>
      <c r="H14" s="104">
        <v>23</v>
      </c>
      <c r="I14" s="1340">
        <v>15</v>
      </c>
      <c r="J14" s="26">
        <v>0</v>
      </c>
      <c r="K14" s="106">
        <v>38</v>
      </c>
      <c r="L14" s="51">
        <v>0.60529999999999995</v>
      </c>
      <c r="M14" s="1079">
        <f t="shared" si="1"/>
        <v>23.001399999999997</v>
      </c>
      <c r="N14" s="52">
        <v>23</v>
      </c>
      <c r="O14" s="110">
        <v>16</v>
      </c>
      <c r="P14" s="43">
        <v>0</v>
      </c>
      <c r="Q14" s="73">
        <v>39</v>
      </c>
      <c r="R14" s="33">
        <v>0.5897</v>
      </c>
      <c r="S14" s="1081">
        <f t="shared" si="2"/>
        <v>22.9983</v>
      </c>
    </row>
    <row r="15" spans="1:19" ht="12.75" hidden="1" customHeight="1" x14ac:dyDescent="0.2">
      <c r="A15" s="44" t="s">
        <v>21</v>
      </c>
      <c r="B15" s="102">
        <v>0</v>
      </c>
      <c r="C15" s="271">
        <v>2</v>
      </c>
      <c r="D15" s="21">
        <v>0</v>
      </c>
      <c r="E15" s="273">
        <v>2</v>
      </c>
      <c r="F15" s="48">
        <v>0</v>
      </c>
      <c r="G15" s="23">
        <f t="shared" si="0"/>
        <v>0</v>
      </c>
      <c r="H15" s="311">
        <v>9</v>
      </c>
      <c r="I15" s="1239">
        <v>27</v>
      </c>
      <c r="J15" s="26">
        <v>0</v>
      </c>
      <c r="K15" s="273">
        <v>36</v>
      </c>
      <c r="L15" s="51">
        <v>0.25</v>
      </c>
      <c r="M15" s="1079">
        <f t="shared" si="1"/>
        <v>9</v>
      </c>
      <c r="N15" s="277">
        <v>9</v>
      </c>
      <c r="O15" s="278">
        <v>29</v>
      </c>
      <c r="P15" s="43">
        <v>0</v>
      </c>
      <c r="Q15" s="820">
        <v>38</v>
      </c>
      <c r="R15" s="33">
        <v>0.23680000000000001</v>
      </c>
      <c r="S15" s="1081">
        <f t="shared" si="2"/>
        <v>8.9984000000000002</v>
      </c>
    </row>
    <row r="16" spans="1:19" ht="12.75" hidden="1" customHeight="1" x14ac:dyDescent="0.2">
      <c r="A16" s="82" t="s">
        <v>617</v>
      </c>
      <c r="B16" s="83">
        <v>12</v>
      </c>
      <c r="C16" s="56">
        <v>3</v>
      </c>
      <c r="D16" s="21">
        <v>0</v>
      </c>
      <c r="E16" s="84">
        <v>15</v>
      </c>
      <c r="F16" s="48">
        <v>0.8</v>
      </c>
      <c r="G16" s="23">
        <f t="shared" si="0"/>
        <v>12</v>
      </c>
      <c r="H16" s="49">
        <v>0</v>
      </c>
      <c r="I16" s="85">
        <v>0</v>
      </c>
      <c r="J16" s="26">
        <v>0</v>
      </c>
      <c r="K16" s="86">
        <v>0</v>
      </c>
      <c r="L16" s="51">
        <v>0</v>
      </c>
      <c r="M16" s="1079">
        <f t="shared" si="1"/>
        <v>0</v>
      </c>
      <c r="N16" s="59">
        <v>12</v>
      </c>
      <c r="O16" s="60">
        <v>3</v>
      </c>
      <c r="P16" s="43">
        <v>0</v>
      </c>
      <c r="Q16" s="32">
        <v>15</v>
      </c>
      <c r="R16" s="33">
        <v>0.8</v>
      </c>
      <c r="S16" s="1081">
        <f t="shared" si="2"/>
        <v>12</v>
      </c>
    </row>
    <row r="17" spans="1:19" ht="12.75" hidden="1" customHeight="1" x14ac:dyDescent="0.2">
      <c r="A17" s="82" t="s">
        <v>617</v>
      </c>
      <c r="B17" s="102">
        <v>0</v>
      </c>
      <c r="C17" s="103">
        <v>0</v>
      </c>
      <c r="D17" s="21">
        <v>0</v>
      </c>
      <c r="E17" s="86">
        <v>0</v>
      </c>
      <c r="F17" s="48">
        <v>0</v>
      </c>
      <c r="G17" s="23">
        <f t="shared" si="0"/>
        <v>0</v>
      </c>
      <c r="H17" s="821">
        <v>1</v>
      </c>
      <c r="I17" s="1239">
        <v>4</v>
      </c>
      <c r="J17" s="26">
        <v>0</v>
      </c>
      <c r="K17" s="273">
        <v>5</v>
      </c>
      <c r="L17" s="51">
        <v>0.2</v>
      </c>
      <c r="M17" s="1079">
        <f t="shared" si="1"/>
        <v>1</v>
      </c>
      <c r="N17" s="277">
        <v>1</v>
      </c>
      <c r="O17" s="822">
        <v>4</v>
      </c>
      <c r="P17" s="43">
        <v>0</v>
      </c>
      <c r="Q17" s="280">
        <v>5</v>
      </c>
      <c r="R17" s="33">
        <v>0.2</v>
      </c>
      <c r="S17" s="1081">
        <f t="shared" si="2"/>
        <v>1</v>
      </c>
    </row>
    <row r="18" spans="1:19" ht="12.75" hidden="1" customHeight="1" x14ac:dyDescent="0.2">
      <c r="A18" s="62" t="s">
        <v>22</v>
      </c>
      <c r="B18" s="63">
        <v>2</v>
      </c>
      <c r="C18" s="87">
        <v>0</v>
      </c>
      <c r="D18" s="21">
        <v>0</v>
      </c>
      <c r="E18" s="88">
        <v>2</v>
      </c>
      <c r="F18" s="66">
        <v>1</v>
      </c>
      <c r="G18" s="23">
        <f t="shared" si="0"/>
        <v>2</v>
      </c>
      <c r="H18" s="89">
        <v>1</v>
      </c>
      <c r="I18" s="90">
        <v>0</v>
      </c>
      <c r="J18" s="26">
        <v>0</v>
      </c>
      <c r="K18" s="91">
        <v>1</v>
      </c>
      <c r="L18" s="70">
        <v>1</v>
      </c>
      <c r="M18" s="1079">
        <f t="shared" si="1"/>
        <v>1</v>
      </c>
      <c r="N18" s="92">
        <v>3</v>
      </c>
      <c r="O18" s="93">
        <v>0</v>
      </c>
      <c r="P18" s="43">
        <v>0</v>
      </c>
      <c r="Q18" s="94">
        <v>3</v>
      </c>
      <c r="R18" s="33">
        <v>1</v>
      </c>
      <c r="S18" s="1081">
        <f t="shared" si="2"/>
        <v>3</v>
      </c>
    </row>
    <row r="19" spans="1:19" ht="12.75" hidden="1" customHeight="1" x14ac:dyDescent="0.2">
      <c r="A19" s="62" t="s">
        <v>22</v>
      </c>
      <c r="B19" s="1106">
        <v>23</v>
      </c>
      <c r="C19" s="1150">
        <v>5</v>
      </c>
      <c r="D19" s="272">
        <v>0</v>
      </c>
      <c r="E19" s="807">
        <v>28</v>
      </c>
      <c r="F19" s="23">
        <v>0.82140000000000002</v>
      </c>
      <c r="G19" s="23">
        <f t="shared" si="0"/>
        <v>22.999200000000002</v>
      </c>
      <c r="H19" s="308">
        <v>3</v>
      </c>
      <c r="I19" s="1248">
        <v>4</v>
      </c>
      <c r="J19" s="1260">
        <v>0</v>
      </c>
      <c r="K19" s="306">
        <v>7</v>
      </c>
      <c r="L19" s="28">
        <v>0.42859999999999998</v>
      </c>
      <c r="M19" s="1079">
        <f t="shared" si="1"/>
        <v>3.0002</v>
      </c>
      <c r="N19" s="294">
        <v>26</v>
      </c>
      <c r="O19" s="808">
        <v>9</v>
      </c>
      <c r="P19" s="279">
        <v>0</v>
      </c>
      <c r="Q19" s="280">
        <v>35</v>
      </c>
      <c r="R19" s="33">
        <v>0.7429</v>
      </c>
      <c r="S19" s="1081">
        <f t="shared" si="2"/>
        <v>26.0015</v>
      </c>
    </row>
    <row r="20" spans="1:19" ht="12.75" customHeight="1" x14ac:dyDescent="0.2">
      <c r="A20" s="18" t="s">
        <v>23</v>
      </c>
      <c r="B20" s="95">
        <v>57</v>
      </c>
      <c r="C20" s="20">
        <v>0</v>
      </c>
      <c r="D20" s="21">
        <v>0</v>
      </c>
      <c r="E20" s="96">
        <v>57</v>
      </c>
      <c r="F20" s="23">
        <v>1</v>
      </c>
      <c r="G20" s="23">
        <f t="shared" si="0"/>
        <v>57</v>
      </c>
      <c r="H20" s="77">
        <v>1</v>
      </c>
      <c r="I20" s="25">
        <v>2</v>
      </c>
      <c r="J20" s="26">
        <v>0</v>
      </c>
      <c r="K20" s="27">
        <v>3</v>
      </c>
      <c r="L20" s="28">
        <v>0.33329999999999999</v>
      </c>
      <c r="M20" s="1079">
        <f t="shared" si="1"/>
        <v>0.99990000000000001</v>
      </c>
      <c r="N20" s="29">
        <v>58</v>
      </c>
      <c r="O20" s="79">
        <v>2</v>
      </c>
      <c r="P20" s="43">
        <v>0</v>
      </c>
      <c r="Q20" s="73">
        <v>60</v>
      </c>
      <c r="R20" s="33">
        <v>0.9667</v>
      </c>
      <c r="S20" s="1081">
        <f t="shared" si="2"/>
        <v>58.002000000000002</v>
      </c>
    </row>
    <row r="21" spans="1:19" ht="12.75" customHeight="1" x14ac:dyDescent="0.2">
      <c r="A21" s="18" t="s">
        <v>333</v>
      </c>
      <c r="B21" s="1126">
        <v>87</v>
      </c>
      <c r="C21" s="1336">
        <v>5</v>
      </c>
      <c r="D21" s="272">
        <v>0</v>
      </c>
      <c r="E21" s="301">
        <v>92</v>
      </c>
      <c r="F21" s="38">
        <v>0.94569999999999999</v>
      </c>
      <c r="G21" s="23">
        <f t="shared" si="0"/>
        <v>87.004400000000004</v>
      </c>
      <c r="H21" s="812">
        <v>1</v>
      </c>
      <c r="I21" s="1341">
        <v>1</v>
      </c>
      <c r="J21" s="1260">
        <v>0</v>
      </c>
      <c r="K21" s="1343">
        <v>2</v>
      </c>
      <c r="L21" s="40">
        <v>0.5</v>
      </c>
      <c r="M21" s="1079">
        <f t="shared" si="1"/>
        <v>1</v>
      </c>
      <c r="N21" s="417">
        <v>88</v>
      </c>
      <c r="O21" s="300">
        <v>6</v>
      </c>
      <c r="P21" s="279">
        <v>0</v>
      </c>
      <c r="Q21" s="809">
        <v>94</v>
      </c>
      <c r="R21" s="33">
        <v>0.93620000000000003</v>
      </c>
      <c r="S21" s="1081">
        <f t="shared" si="2"/>
        <v>88.002800000000008</v>
      </c>
    </row>
    <row r="22" spans="1:19" ht="12.75" hidden="1" customHeight="1" x14ac:dyDescent="0.2">
      <c r="A22" s="62" t="s">
        <v>1287</v>
      </c>
      <c r="B22" s="120">
        <v>3</v>
      </c>
      <c r="C22" s="64">
        <v>1</v>
      </c>
      <c r="D22" s="21">
        <v>0</v>
      </c>
      <c r="E22" s="88">
        <v>4</v>
      </c>
      <c r="F22" s="66">
        <v>0.75</v>
      </c>
      <c r="G22" s="23">
        <f t="shared" si="0"/>
        <v>3</v>
      </c>
      <c r="H22" s="67">
        <v>16</v>
      </c>
      <c r="I22" s="1245">
        <v>7</v>
      </c>
      <c r="J22" s="26">
        <v>0</v>
      </c>
      <c r="K22" s="88">
        <v>23</v>
      </c>
      <c r="L22" s="70">
        <v>0.69569999999999999</v>
      </c>
      <c r="M22" s="1079">
        <f t="shared" si="1"/>
        <v>16.001100000000001</v>
      </c>
      <c r="N22" s="1287">
        <v>19</v>
      </c>
      <c r="O22" s="235">
        <v>8</v>
      </c>
      <c r="P22" s="43">
        <v>0</v>
      </c>
      <c r="Q22" s="73">
        <v>27</v>
      </c>
      <c r="R22" s="33">
        <v>0.70369999999999999</v>
      </c>
      <c r="S22" s="1081">
        <f t="shared" si="2"/>
        <v>18.9999</v>
      </c>
    </row>
    <row r="23" spans="1:19" ht="12.75" hidden="1" customHeight="1" x14ac:dyDescent="0.2">
      <c r="A23" s="62" t="s">
        <v>600</v>
      </c>
      <c r="B23" s="1085">
        <v>12</v>
      </c>
      <c r="C23" s="1150">
        <v>6</v>
      </c>
      <c r="D23" s="272">
        <v>0</v>
      </c>
      <c r="E23" s="324">
        <v>18</v>
      </c>
      <c r="F23" s="23">
        <v>0.66669999999999996</v>
      </c>
      <c r="G23" s="23">
        <f t="shared" si="0"/>
        <v>12.000599999999999</v>
      </c>
      <c r="H23" s="308">
        <v>6</v>
      </c>
      <c r="I23" s="1236">
        <v>12</v>
      </c>
      <c r="J23" s="1260">
        <v>0</v>
      </c>
      <c r="K23" s="807">
        <v>18</v>
      </c>
      <c r="L23" s="28">
        <v>0.33329999999999999</v>
      </c>
      <c r="M23" s="1079">
        <f t="shared" si="1"/>
        <v>5.9993999999999996</v>
      </c>
      <c r="N23" s="815">
        <v>18</v>
      </c>
      <c r="O23" s="295">
        <v>18</v>
      </c>
      <c r="P23" s="279">
        <v>0</v>
      </c>
      <c r="Q23" s="280">
        <v>36</v>
      </c>
      <c r="R23" s="33">
        <v>0.5</v>
      </c>
      <c r="S23" s="1081">
        <f t="shared" si="2"/>
        <v>18</v>
      </c>
    </row>
    <row r="24" spans="1:19" ht="12.75" hidden="1" customHeight="1" x14ac:dyDescent="0.2">
      <c r="A24" s="34" t="s">
        <v>618</v>
      </c>
      <c r="B24" s="35">
        <v>0</v>
      </c>
      <c r="C24" s="478">
        <v>0</v>
      </c>
      <c r="D24" s="21">
        <v>0</v>
      </c>
      <c r="E24" s="581">
        <v>0</v>
      </c>
      <c r="F24" s="38">
        <v>0</v>
      </c>
      <c r="G24" s="23">
        <f t="shared" si="0"/>
        <v>0</v>
      </c>
      <c r="H24" s="39">
        <v>1</v>
      </c>
      <c r="I24" s="1246">
        <v>0</v>
      </c>
      <c r="J24" s="26">
        <v>0</v>
      </c>
      <c r="K24" s="80">
        <v>1</v>
      </c>
      <c r="L24" s="40">
        <v>1</v>
      </c>
      <c r="M24" s="1079">
        <f t="shared" si="1"/>
        <v>1</v>
      </c>
      <c r="N24" s="41">
        <v>1</v>
      </c>
      <c r="O24" s="582">
        <v>0</v>
      </c>
      <c r="P24" s="43">
        <v>0</v>
      </c>
      <c r="Q24" s="32">
        <v>1</v>
      </c>
      <c r="R24" s="33">
        <v>1</v>
      </c>
      <c r="S24" s="1081">
        <f t="shared" si="2"/>
        <v>1</v>
      </c>
    </row>
    <row r="25" spans="1:19" ht="12.75" hidden="1" customHeight="1" x14ac:dyDescent="0.2">
      <c r="A25" s="44" t="s">
        <v>24</v>
      </c>
      <c r="B25" s="45">
        <v>4</v>
      </c>
      <c r="C25" s="46">
        <v>1</v>
      </c>
      <c r="D25" s="21">
        <v>0</v>
      </c>
      <c r="E25" s="106">
        <v>5</v>
      </c>
      <c r="F25" s="48">
        <v>0.8</v>
      </c>
      <c r="G25" s="23">
        <f t="shared" si="0"/>
        <v>4</v>
      </c>
      <c r="H25" s="107">
        <v>3</v>
      </c>
      <c r="I25" s="108">
        <v>3</v>
      </c>
      <c r="J25" s="26">
        <v>0</v>
      </c>
      <c r="K25" s="47">
        <v>6</v>
      </c>
      <c r="L25" s="51">
        <v>0.5</v>
      </c>
      <c r="M25" s="1079">
        <f t="shared" si="1"/>
        <v>3</v>
      </c>
      <c r="N25" s="109">
        <v>7</v>
      </c>
      <c r="O25" s="110">
        <v>4</v>
      </c>
      <c r="P25" s="43">
        <v>0</v>
      </c>
      <c r="Q25" s="32">
        <v>11</v>
      </c>
      <c r="R25" s="33">
        <v>0.63639999999999997</v>
      </c>
      <c r="S25" s="1081">
        <f t="shared" si="2"/>
        <v>7.0004</v>
      </c>
    </row>
    <row r="26" spans="1:19" ht="12.75" hidden="1" customHeight="1" x14ac:dyDescent="0.2">
      <c r="A26" s="44" t="s">
        <v>24</v>
      </c>
      <c r="B26" s="1334">
        <v>2</v>
      </c>
      <c r="C26" s="1335">
        <v>0</v>
      </c>
      <c r="D26" s="272">
        <v>0</v>
      </c>
      <c r="E26" s="823">
        <v>2</v>
      </c>
      <c r="F26" s="48">
        <v>1</v>
      </c>
      <c r="G26" s="23">
        <f t="shared" si="0"/>
        <v>2</v>
      </c>
      <c r="H26" s="49">
        <v>0</v>
      </c>
      <c r="I26" s="85">
        <v>0</v>
      </c>
      <c r="J26" s="1260">
        <v>0</v>
      </c>
      <c r="K26" s="86">
        <v>0</v>
      </c>
      <c r="L26" s="51">
        <v>0</v>
      </c>
      <c r="M26" s="1079">
        <f t="shared" si="1"/>
        <v>0</v>
      </c>
      <c r="N26" s="277">
        <v>2</v>
      </c>
      <c r="O26" s="278">
        <v>0</v>
      </c>
      <c r="P26" s="331">
        <v>0</v>
      </c>
      <c r="Q26" s="280">
        <v>2</v>
      </c>
      <c r="R26" s="33">
        <v>1</v>
      </c>
      <c r="S26" s="1081">
        <f t="shared" si="2"/>
        <v>2</v>
      </c>
    </row>
    <row r="27" spans="1:19" ht="12.75" hidden="1" customHeight="1" x14ac:dyDescent="0.2">
      <c r="A27" s="200" t="s">
        <v>619</v>
      </c>
      <c r="B27" s="1107">
        <v>0</v>
      </c>
      <c r="C27" s="1161">
        <v>0</v>
      </c>
      <c r="D27" s="1186">
        <v>0</v>
      </c>
      <c r="E27" s="411">
        <v>0</v>
      </c>
      <c r="F27" s="129">
        <v>0</v>
      </c>
      <c r="G27" s="23">
        <f t="shared" si="0"/>
        <v>0</v>
      </c>
      <c r="H27" s="1338">
        <v>5</v>
      </c>
      <c r="I27" s="430">
        <v>1</v>
      </c>
      <c r="J27" s="1186">
        <v>0</v>
      </c>
      <c r="K27" s="1199">
        <v>6</v>
      </c>
      <c r="L27" s="130">
        <v>0.83330000000000004</v>
      </c>
      <c r="M27" s="1079">
        <f t="shared" si="1"/>
        <v>4.9998000000000005</v>
      </c>
      <c r="N27" s="205">
        <v>5</v>
      </c>
      <c r="O27" s="430">
        <v>1</v>
      </c>
      <c r="P27" s="1313">
        <v>0</v>
      </c>
      <c r="Q27" s="1323">
        <v>6</v>
      </c>
      <c r="R27" s="134">
        <v>0.83330000000000004</v>
      </c>
      <c r="S27" s="1081">
        <f t="shared" si="2"/>
        <v>4.9998000000000005</v>
      </c>
    </row>
    <row r="28" spans="1:19" ht="12.75" hidden="1" customHeight="1" x14ac:dyDescent="0.2">
      <c r="A28" s="44" t="s">
        <v>620</v>
      </c>
      <c r="B28" s="1096">
        <v>1</v>
      </c>
      <c r="C28" s="271">
        <v>1</v>
      </c>
      <c r="D28" s="272">
        <v>0</v>
      </c>
      <c r="E28" s="823">
        <v>2</v>
      </c>
      <c r="F28" s="48">
        <v>0.5</v>
      </c>
      <c r="G28" s="23">
        <f t="shared" si="0"/>
        <v>1</v>
      </c>
      <c r="H28" s="311">
        <v>1</v>
      </c>
      <c r="I28" s="824">
        <v>1</v>
      </c>
      <c r="J28" s="272">
        <v>0</v>
      </c>
      <c r="K28" s="823">
        <v>2</v>
      </c>
      <c r="L28" s="51">
        <v>0.5</v>
      </c>
      <c r="M28" s="1079">
        <f t="shared" si="1"/>
        <v>1</v>
      </c>
      <c r="N28" s="277">
        <v>2</v>
      </c>
      <c r="O28" s="278">
        <v>2</v>
      </c>
      <c r="P28" s="279">
        <v>0</v>
      </c>
      <c r="Q28" s="280">
        <v>4</v>
      </c>
      <c r="R28" s="33">
        <v>0.5</v>
      </c>
      <c r="S28" s="1081">
        <f t="shared" si="2"/>
        <v>2</v>
      </c>
    </row>
    <row r="29" spans="1:19" ht="12.75" hidden="1" customHeight="1" x14ac:dyDescent="0.2">
      <c r="A29" s="44" t="s">
        <v>334</v>
      </c>
      <c r="B29" s="1096">
        <v>1</v>
      </c>
      <c r="C29" s="103">
        <v>0</v>
      </c>
      <c r="D29" s="272">
        <v>0</v>
      </c>
      <c r="E29" s="823">
        <v>1</v>
      </c>
      <c r="F29" s="48">
        <v>1</v>
      </c>
      <c r="G29" s="23">
        <f t="shared" si="0"/>
        <v>1</v>
      </c>
      <c r="H29" s="311">
        <v>2</v>
      </c>
      <c r="I29" s="822">
        <v>2</v>
      </c>
      <c r="J29" s="272">
        <v>0</v>
      </c>
      <c r="K29" s="273">
        <v>4</v>
      </c>
      <c r="L29" s="51">
        <v>0.5</v>
      </c>
      <c r="M29" s="1079">
        <f t="shared" si="1"/>
        <v>2</v>
      </c>
      <c r="N29" s="277">
        <v>3</v>
      </c>
      <c r="O29" s="278">
        <v>2</v>
      </c>
      <c r="P29" s="279">
        <v>0</v>
      </c>
      <c r="Q29" s="809">
        <v>5</v>
      </c>
      <c r="R29" s="33">
        <v>0.6</v>
      </c>
      <c r="S29" s="1081">
        <f t="shared" si="2"/>
        <v>3</v>
      </c>
    </row>
    <row r="30" spans="1:19" ht="12.75" hidden="1" customHeight="1" x14ac:dyDescent="0.2">
      <c r="A30" s="62" t="s">
        <v>25</v>
      </c>
      <c r="B30" s="1146">
        <v>1</v>
      </c>
      <c r="C30" s="112">
        <v>0</v>
      </c>
      <c r="D30" s="21">
        <v>0</v>
      </c>
      <c r="E30" s="91">
        <v>1</v>
      </c>
      <c r="F30" s="66">
        <v>1</v>
      </c>
      <c r="G30" s="23">
        <f t="shared" si="0"/>
        <v>1</v>
      </c>
      <c r="H30" s="89">
        <v>10</v>
      </c>
      <c r="I30" s="72">
        <v>3</v>
      </c>
      <c r="J30" s="21">
        <v>0</v>
      </c>
      <c r="K30" s="88">
        <v>13</v>
      </c>
      <c r="L30" s="70">
        <v>0.76919999999999999</v>
      </c>
      <c r="M30" s="1079">
        <f t="shared" si="1"/>
        <v>9.9995999999999992</v>
      </c>
      <c r="N30" s="1287">
        <v>11</v>
      </c>
      <c r="O30" s="235">
        <v>3</v>
      </c>
      <c r="P30" s="43">
        <v>0</v>
      </c>
      <c r="Q30" s="32">
        <v>14</v>
      </c>
      <c r="R30" s="33">
        <v>0.78569999999999995</v>
      </c>
      <c r="S30" s="1081">
        <f t="shared" si="2"/>
        <v>10.999799999999999</v>
      </c>
    </row>
    <row r="31" spans="1:19" ht="12.75" hidden="1" customHeight="1" x14ac:dyDescent="0.2">
      <c r="A31" s="18" t="s">
        <v>335</v>
      </c>
      <c r="B31" s="305">
        <v>20</v>
      </c>
      <c r="C31" s="1150">
        <v>1</v>
      </c>
      <c r="D31" s="21">
        <v>0</v>
      </c>
      <c r="E31" s="306">
        <v>21</v>
      </c>
      <c r="F31" s="23">
        <v>0.95240000000000002</v>
      </c>
      <c r="G31" s="23">
        <f t="shared" si="0"/>
        <v>20.000399999999999</v>
      </c>
      <c r="H31" s="325">
        <v>3</v>
      </c>
      <c r="I31" s="295">
        <v>3</v>
      </c>
      <c r="J31" s="21">
        <v>0</v>
      </c>
      <c r="K31" s="306">
        <v>6</v>
      </c>
      <c r="L31" s="28">
        <v>0.5</v>
      </c>
      <c r="M31" s="1079">
        <f t="shared" si="1"/>
        <v>3</v>
      </c>
      <c r="N31" s="815">
        <v>23</v>
      </c>
      <c r="O31" s="808">
        <v>4</v>
      </c>
      <c r="P31" s="43">
        <v>0</v>
      </c>
      <c r="Q31" s="280">
        <v>27</v>
      </c>
      <c r="R31" s="33">
        <v>0.85189999999999999</v>
      </c>
      <c r="S31" s="1081">
        <f t="shared" si="2"/>
        <v>23.001300000000001</v>
      </c>
    </row>
    <row r="32" spans="1:19" ht="12.75" hidden="1" customHeight="1" x14ac:dyDescent="0.2">
      <c r="A32" s="34" t="s">
        <v>616</v>
      </c>
      <c r="B32" s="296">
        <v>24</v>
      </c>
      <c r="C32" s="478">
        <v>0</v>
      </c>
      <c r="D32" s="21">
        <v>0</v>
      </c>
      <c r="E32" s="301">
        <v>24</v>
      </c>
      <c r="F32" s="38">
        <v>1</v>
      </c>
      <c r="G32" s="23">
        <f t="shared" si="0"/>
        <v>24</v>
      </c>
      <c r="H32" s="299">
        <v>2</v>
      </c>
      <c r="I32" s="582">
        <v>0</v>
      </c>
      <c r="J32" s="21">
        <v>0</v>
      </c>
      <c r="K32" s="301">
        <v>2</v>
      </c>
      <c r="L32" s="40">
        <v>1</v>
      </c>
      <c r="M32" s="1079">
        <f t="shared" si="1"/>
        <v>2</v>
      </c>
      <c r="N32" s="417">
        <v>26</v>
      </c>
      <c r="O32" s="582">
        <v>0</v>
      </c>
      <c r="P32" s="43">
        <v>0</v>
      </c>
      <c r="Q32" s="280">
        <v>26</v>
      </c>
      <c r="R32" s="33">
        <v>1</v>
      </c>
      <c r="S32" s="1081">
        <f t="shared" si="2"/>
        <v>26</v>
      </c>
    </row>
    <row r="33" spans="1:19" ht="12.75" hidden="1" customHeight="1" x14ac:dyDescent="0.2">
      <c r="A33" s="62" t="s">
        <v>26</v>
      </c>
      <c r="B33" s="1146">
        <v>1</v>
      </c>
      <c r="C33" s="112">
        <v>0</v>
      </c>
      <c r="D33" s="21">
        <v>0</v>
      </c>
      <c r="E33" s="91">
        <v>1</v>
      </c>
      <c r="F33" s="66">
        <v>1</v>
      </c>
      <c r="G33" s="23">
        <f t="shared" si="0"/>
        <v>1</v>
      </c>
      <c r="H33" s="89">
        <v>0</v>
      </c>
      <c r="I33" s="93">
        <v>0</v>
      </c>
      <c r="J33" s="21">
        <v>0</v>
      </c>
      <c r="K33" s="591">
        <v>0</v>
      </c>
      <c r="L33" s="70">
        <v>0</v>
      </c>
      <c r="M33" s="1079">
        <f t="shared" si="1"/>
        <v>0</v>
      </c>
      <c r="N33" s="114">
        <v>1</v>
      </c>
      <c r="O33" s="93">
        <v>0</v>
      </c>
      <c r="P33" s="43">
        <v>0</v>
      </c>
      <c r="Q33" s="111">
        <v>1</v>
      </c>
      <c r="R33" s="33">
        <v>1</v>
      </c>
      <c r="S33" s="1081">
        <f t="shared" si="2"/>
        <v>1</v>
      </c>
    </row>
    <row r="34" spans="1:19" ht="12.75" customHeight="1" x14ac:dyDescent="0.2">
      <c r="A34" s="18" t="s">
        <v>27</v>
      </c>
      <c r="B34" s="1136">
        <v>153</v>
      </c>
      <c r="C34" s="115">
        <v>0</v>
      </c>
      <c r="D34" s="21">
        <v>0</v>
      </c>
      <c r="E34" s="27">
        <v>153</v>
      </c>
      <c r="F34" s="23">
        <v>1</v>
      </c>
      <c r="G34" s="23">
        <f t="shared" si="0"/>
        <v>153</v>
      </c>
      <c r="H34" s="117">
        <v>4</v>
      </c>
      <c r="I34" s="593">
        <v>0</v>
      </c>
      <c r="J34" s="21">
        <v>0</v>
      </c>
      <c r="K34" s="27">
        <v>4</v>
      </c>
      <c r="L34" s="28">
        <v>1</v>
      </c>
      <c r="M34" s="1079">
        <f t="shared" si="1"/>
        <v>4</v>
      </c>
      <c r="N34" s="859">
        <v>157</v>
      </c>
      <c r="O34" s="593">
        <v>0</v>
      </c>
      <c r="P34" s="43">
        <v>0</v>
      </c>
      <c r="Q34" s="73">
        <v>157</v>
      </c>
      <c r="R34" s="33">
        <v>1</v>
      </c>
      <c r="S34" s="1081">
        <f t="shared" si="2"/>
        <v>157</v>
      </c>
    </row>
    <row r="35" spans="1:19" ht="12.75" customHeight="1" x14ac:dyDescent="0.2">
      <c r="A35" s="18" t="s">
        <v>336</v>
      </c>
      <c r="B35" s="323">
        <v>190</v>
      </c>
      <c r="C35" s="20">
        <v>0</v>
      </c>
      <c r="D35" s="21">
        <v>0</v>
      </c>
      <c r="E35" s="306">
        <v>190</v>
      </c>
      <c r="F35" s="23">
        <v>1</v>
      </c>
      <c r="G35" s="23">
        <f t="shared" si="0"/>
        <v>190</v>
      </c>
      <c r="H35" s="325">
        <v>3</v>
      </c>
      <c r="I35" s="593">
        <v>0</v>
      </c>
      <c r="J35" s="21">
        <v>0</v>
      </c>
      <c r="K35" s="306">
        <v>3</v>
      </c>
      <c r="L35" s="28">
        <v>1</v>
      </c>
      <c r="M35" s="1079">
        <f t="shared" si="1"/>
        <v>3</v>
      </c>
      <c r="N35" s="294">
        <v>193</v>
      </c>
      <c r="O35" s="593">
        <v>0</v>
      </c>
      <c r="P35" s="43">
        <v>0</v>
      </c>
      <c r="Q35" s="280">
        <v>193</v>
      </c>
      <c r="R35" s="33">
        <v>1</v>
      </c>
      <c r="S35" s="1081">
        <f t="shared" si="2"/>
        <v>193</v>
      </c>
    </row>
    <row r="36" spans="1:19" ht="12.75" customHeight="1" x14ac:dyDescent="0.2">
      <c r="A36" s="34" t="s">
        <v>1288</v>
      </c>
      <c r="B36" s="296">
        <v>75</v>
      </c>
      <c r="C36" s="1336">
        <v>5</v>
      </c>
      <c r="D36" s="272">
        <v>0</v>
      </c>
      <c r="E36" s="301">
        <v>80</v>
      </c>
      <c r="F36" s="38">
        <v>0.9375</v>
      </c>
      <c r="G36" s="23">
        <f t="shared" si="0"/>
        <v>75</v>
      </c>
      <c r="H36" s="299">
        <v>17</v>
      </c>
      <c r="I36" s="330">
        <v>17</v>
      </c>
      <c r="J36" s="272">
        <v>0</v>
      </c>
      <c r="K36" s="301">
        <v>34</v>
      </c>
      <c r="L36" s="40">
        <v>0.5</v>
      </c>
      <c r="M36" s="1079">
        <f t="shared" si="1"/>
        <v>17</v>
      </c>
      <c r="N36" s="417">
        <v>92</v>
      </c>
      <c r="O36" s="300">
        <v>22</v>
      </c>
      <c r="P36" s="279">
        <v>0</v>
      </c>
      <c r="Q36" s="280">
        <v>114</v>
      </c>
      <c r="R36" s="33">
        <v>0.80700000000000005</v>
      </c>
      <c r="S36" s="1081">
        <f t="shared" si="2"/>
        <v>91.998000000000005</v>
      </c>
    </row>
    <row r="37" spans="1:19" ht="12.75" hidden="1" customHeight="1" x14ac:dyDescent="0.2">
      <c r="A37" s="44" t="s">
        <v>28</v>
      </c>
      <c r="B37" s="45">
        <v>3</v>
      </c>
      <c r="C37" s="56">
        <v>0</v>
      </c>
      <c r="D37" s="116">
        <v>0</v>
      </c>
      <c r="E37" s="106">
        <v>3</v>
      </c>
      <c r="F37" s="48">
        <v>1</v>
      </c>
      <c r="G37" s="23">
        <f t="shared" si="0"/>
        <v>3</v>
      </c>
      <c r="H37" s="104">
        <v>12</v>
      </c>
      <c r="I37" s="60">
        <v>10</v>
      </c>
      <c r="J37" s="21">
        <v>0</v>
      </c>
      <c r="K37" s="47">
        <v>22</v>
      </c>
      <c r="L37" s="51">
        <v>0.54549999999999998</v>
      </c>
      <c r="M37" s="1079">
        <f t="shared" si="1"/>
        <v>12.000999999999999</v>
      </c>
      <c r="N37" s="59">
        <v>15</v>
      </c>
      <c r="O37" s="110">
        <v>10</v>
      </c>
      <c r="P37" s="61">
        <v>0</v>
      </c>
      <c r="Q37" s="73">
        <v>25</v>
      </c>
      <c r="R37" s="33">
        <v>0.6</v>
      </c>
      <c r="S37" s="1081">
        <f t="shared" si="2"/>
        <v>15</v>
      </c>
    </row>
    <row r="38" spans="1:19" ht="12.75" hidden="1" customHeight="1" x14ac:dyDescent="0.2">
      <c r="A38" s="44" t="s">
        <v>29</v>
      </c>
      <c r="B38" s="209">
        <v>12</v>
      </c>
      <c r="C38" s="56">
        <v>0</v>
      </c>
      <c r="D38" s="116">
        <v>0</v>
      </c>
      <c r="E38" s="84">
        <v>12</v>
      </c>
      <c r="F38" s="48">
        <v>1</v>
      </c>
      <c r="G38" s="23">
        <f t="shared" si="0"/>
        <v>12</v>
      </c>
      <c r="H38" s="57">
        <v>4</v>
      </c>
      <c r="I38" s="110">
        <v>2</v>
      </c>
      <c r="J38" s="21">
        <v>0</v>
      </c>
      <c r="K38" s="47">
        <v>6</v>
      </c>
      <c r="L38" s="51">
        <v>0.66669999999999996</v>
      </c>
      <c r="M38" s="1079">
        <f t="shared" si="1"/>
        <v>4.0001999999999995</v>
      </c>
      <c r="N38" s="59">
        <v>16</v>
      </c>
      <c r="O38" s="110">
        <v>2</v>
      </c>
      <c r="P38" s="61">
        <v>0</v>
      </c>
      <c r="Q38" s="73">
        <v>18</v>
      </c>
      <c r="R38" s="33">
        <v>0.88890000000000002</v>
      </c>
      <c r="S38" s="1081">
        <f t="shared" si="2"/>
        <v>16.0002</v>
      </c>
    </row>
    <row r="39" spans="1:19" ht="12.75" hidden="1" customHeight="1" x14ac:dyDescent="0.2">
      <c r="A39" s="44" t="s">
        <v>337</v>
      </c>
      <c r="B39" s="270">
        <v>25</v>
      </c>
      <c r="C39" s="271">
        <v>3</v>
      </c>
      <c r="D39" s="272">
        <v>0</v>
      </c>
      <c r="E39" s="273">
        <v>28</v>
      </c>
      <c r="F39" s="48">
        <v>0.89290000000000003</v>
      </c>
      <c r="G39" s="23">
        <f t="shared" si="0"/>
        <v>25.001200000000001</v>
      </c>
      <c r="H39" s="821">
        <v>1</v>
      </c>
      <c r="I39" s="278">
        <v>5</v>
      </c>
      <c r="J39" s="272">
        <v>0</v>
      </c>
      <c r="K39" s="273">
        <v>6</v>
      </c>
      <c r="L39" s="51">
        <v>0.16669999999999999</v>
      </c>
      <c r="M39" s="1079">
        <f t="shared" si="1"/>
        <v>1.0002</v>
      </c>
      <c r="N39" s="277">
        <v>26</v>
      </c>
      <c r="O39" s="278">
        <v>8</v>
      </c>
      <c r="P39" s="279">
        <v>0</v>
      </c>
      <c r="Q39" s="280">
        <v>34</v>
      </c>
      <c r="R39" s="33">
        <v>0.76470000000000005</v>
      </c>
      <c r="S39" s="1081">
        <f t="shared" si="2"/>
        <v>25.9998</v>
      </c>
    </row>
    <row r="40" spans="1:19" ht="12.75" hidden="1" customHeight="1" x14ac:dyDescent="0.2">
      <c r="A40" s="44" t="s">
        <v>621</v>
      </c>
      <c r="B40" s="270">
        <v>48</v>
      </c>
      <c r="C40" s="1160">
        <v>9</v>
      </c>
      <c r="D40" s="272">
        <v>0</v>
      </c>
      <c r="E40" s="273">
        <v>57</v>
      </c>
      <c r="F40" s="48">
        <v>0.84209999999999996</v>
      </c>
      <c r="G40" s="23">
        <f t="shared" si="0"/>
        <v>47.999699999999997</v>
      </c>
      <c r="H40" s="821">
        <v>46</v>
      </c>
      <c r="I40" s="278">
        <v>34</v>
      </c>
      <c r="J40" s="272">
        <v>0</v>
      </c>
      <c r="K40" s="327">
        <v>80</v>
      </c>
      <c r="L40" s="51">
        <v>0.57499999999999996</v>
      </c>
      <c r="M40" s="1079">
        <f t="shared" si="1"/>
        <v>46</v>
      </c>
      <c r="N40" s="277">
        <v>94</v>
      </c>
      <c r="O40" s="278">
        <v>43</v>
      </c>
      <c r="P40" s="279">
        <v>0</v>
      </c>
      <c r="Q40" s="280">
        <v>137</v>
      </c>
      <c r="R40" s="33">
        <v>0.68610000000000004</v>
      </c>
      <c r="S40" s="1081">
        <f t="shared" si="2"/>
        <v>93.995699999999999</v>
      </c>
    </row>
    <row r="41" spans="1:19" ht="12.75" customHeight="1" x14ac:dyDescent="0.2">
      <c r="A41" s="62" t="s">
        <v>30</v>
      </c>
      <c r="B41" s="63">
        <v>39</v>
      </c>
      <c r="C41" s="64">
        <v>5</v>
      </c>
      <c r="D41" s="21">
        <v>0</v>
      </c>
      <c r="E41" s="88">
        <v>44</v>
      </c>
      <c r="F41" s="66">
        <v>0.88639999999999997</v>
      </c>
      <c r="G41" s="23">
        <f t="shared" si="0"/>
        <v>39.001599999999996</v>
      </c>
      <c r="H41" s="67">
        <v>62</v>
      </c>
      <c r="I41" s="72">
        <v>20</v>
      </c>
      <c r="J41" s="21">
        <v>0</v>
      </c>
      <c r="K41" s="69">
        <v>82</v>
      </c>
      <c r="L41" s="70">
        <v>0.75609999999999999</v>
      </c>
      <c r="M41" s="1079">
        <f t="shared" si="1"/>
        <v>62.0002</v>
      </c>
      <c r="N41" s="114">
        <v>101</v>
      </c>
      <c r="O41" s="235">
        <v>25</v>
      </c>
      <c r="P41" s="43">
        <v>0</v>
      </c>
      <c r="Q41" s="73">
        <v>126</v>
      </c>
      <c r="R41" s="33">
        <v>0.80159999999999998</v>
      </c>
      <c r="S41" s="1081">
        <f t="shared" si="2"/>
        <v>101.0016</v>
      </c>
    </row>
    <row r="42" spans="1:19" ht="12.75" hidden="1" customHeight="1" x14ac:dyDescent="0.2">
      <c r="A42" s="18" t="s">
        <v>622</v>
      </c>
      <c r="B42" s="1106">
        <v>24</v>
      </c>
      <c r="C42" s="290">
        <v>2</v>
      </c>
      <c r="D42" s="272">
        <v>0</v>
      </c>
      <c r="E42" s="306">
        <v>26</v>
      </c>
      <c r="F42" s="23">
        <v>0.92310000000000003</v>
      </c>
      <c r="G42" s="23">
        <f t="shared" si="0"/>
        <v>24.000600000000002</v>
      </c>
      <c r="H42" s="308">
        <v>25</v>
      </c>
      <c r="I42" s="808">
        <v>21</v>
      </c>
      <c r="J42" s="832">
        <v>1</v>
      </c>
      <c r="K42" s="1344">
        <v>47</v>
      </c>
      <c r="L42" s="28">
        <v>0.53190000000000004</v>
      </c>
      <c r="M42" s="1079">
        <f t="shared" si="1"/>
        <v>24.999300000000002</v>
      </c>
      <c r="N42" s="835">
        <v>49</v>
      </c>
      <c r="O42" s="295">
        <v>23</v>
      </c>
      <c r="P42" s="322">
        <v>1</v>
      </c>
      <c r="Q42" s="809">
        <v>73</v>
      </c>
      <c r="R42" s="33">
        <v>0.67120000000000002</v>
      </c>
      <c r="S42" s="1081">
        <f t="shared" si="2"/>
        <v>48.997599999999998</v>
      </c>
    </row>
    <row r="43" spans="1:19" ht="12.75" hidden="1" customHeight="1" x14ac:dyDescent="0.2">
      <c r="A43" s="18" t="s">
        <v>31</v>
      </c>
      <c r="B43" s="95">
        <v>7</v>
      </c>
      <c r="C43" s="858">
        <v>1</v>
      </c>
      <c r="D43" s="21">
        <v>0</v>
      </c>
      <c r="E43" s="96">
        <v>8</v>
      </c>
      <c r="F43" s="23">
        <v>0.875</v>
      </c>
      <c r="G43" s="23">
        <f t="shared" si="0"/>
        <v>7</v>
      </c>
      <c r="H43" s="77">
        <v>19</v>
      </c>
      <c r="I43" s="942">
        <v>11</v>
      </c>
      <c r="J43" s="938">
        <v>1</v>
      </c>
      <c r="K43" s="679">
        <v>31</v>
      </c>
      <c r="L43" s="28">
        <v>0.6129</v>
      </c>
      <c r="M43" s="1079">
        <f t="shared" si="1"/>
        <v>18.9999</v>
      </c>
      <c r="N43" s="29">
        <v>26</v>
      </c>
      <c r="O43" s="79">
        <v>12</v>
      </c>
      <c r="P43" s="121">
        <v>1</v>
      </c>
      <c r="Q43" s="94">
        <v>39</v>
      </c>
      <c r="R43" s="33">
        <v>0.66669999999999996</v>
      </c>
      <c r="S43" s="1081">
        <f t="shared" si="2"/>
        <v>26.001299999999997</v>
      </c>
    </row>
    <row r="44" spans="1:19" ht="12.75" hidden="1" customHeight="1" x14ac:dyDescent="0.2">
      <c r="A44" s="34" t="s">
        <v>624</v>
      </c>
      <c r="B44" s="1142">
        <v>12</v>
      </c>
      <c r="C44" s="297">
        <v>0</v>
      </c>
      <c r="D44" s="833">
        <v>0</v>
      </c>
      <c r="E44" s="309">
        <v>12</v>
      </c>
      <c r="F44" s="38">
        <v>1</v>
      </c>
      <c r="G44" s="23">
        <f t="shared" si="0"/>
        <v>12</v>
      </c>
      <c r="H44" s="299">
        <v>8</v>
      </c>
      <c r="I44" s="300">
        <v>7</v>
      </c>
      <c r="J44" s="272">
        <v>0</v>
      </c>
      <c r="K44" s="301">
        <v>15</v>
      </c>
      <c r="L44" s="40">
        <v>0.5333</v>
      </c>
      <c r="M44" s="1079">
        <f t="shared" si="1"/>
        <v>7.9995000000000003</v>
      </c>
      <c r="N44" s="417">
        <v>20</v>
      </c>
      <c r="O44" s="827">
        <v>7</v>
      </c>
      <c r="P44" s="279">
        <v>0</v>
      </c>
      <c r="Q44" s="809">
        <v>27</v>
      </c>
      <c r="R44" s="33">
        <v>0.74070000000000003</v>
      </c>
      <c r="S44" s="1081">
        <f t="shared" si="2"/>
        <v>19.998899999999999</v>
      </c>
    </row>
    <row r="45" spans="1:19" ht="12.75" hidden="1" customHeight="1" x14ac:dyDescent="0.2">
      <c r="A45" s="44" t="s">
        <v>624</v>
      </c>
      <c r="B45" s="234">
        <v>11</v>
      </c>
      <c r="C45" s="87">
        <v>0</v>
      </c>
      <c r="D45" s="21">
        <v>0</v>
      </c>
      <c r="E45" s="458">
        <v>11</v>
      </c>
      <c r="F45" s="66">
        <v>1</v>
      </c>
      <c r="G45" s="23">
        <f t="shared" si="0"/>
        <v>11</v>
      </c>
      <c r="H45" s="89">
        <v>11</v>
      </c>
      <c r="I45" s="235">
        <v>2</v>
      </c>
      <c r="J45" s="21">
        <v>0</v>
      </c>
      <c r="K45" s="88">
        <v>13</v>
      </c>
      <c r="L45" s="70">
        <v>0.84619999999999995</v>
      </c>
      <c r="M45" s="1079">
        <f t="shared" si="1"/>
        <v>11.000599999999999</v>
      </c>
      <c r="N45" s="71">
        <v>22</v>
      </c>
      <c r="O45" s="72">
        <v>2</v>
      </c>
      <c r="P45" s="43">
        <v>0</v>
      </c>
      <c r="Q45" s="54">
        <v>24</v>
      </c>
      <c r="R45" s="33">
        <v>0.91669999999999996</v>
      </c>
      <c r="S45" s="1081">
        <f t="shared" si="2"/>
        <v>22.000799999999998</v>
      </c>
    </row>
    <row r="46" spans="1:19" ht="12.75" hidden="1" customHeight="1" x14ac:dyDescent="0.2">
      <c r="A46" s="18" t="s">
        <v>32</v>
      </c>
      <c r="B46" s="95">
        <v>7</v>
      </c>
      <c r="C46" s="858">
        <v>1</v>
      </c>
      <c r="D46" s="116">
        <v>0</v>
      </c>
      <c r="E46" s="96">
        <v>8</v>
      </c>
      <c r="F46" s="23">
        <v>0.875</v>
      </c>
      <c r="G46" s="23">
        <f t="shared" si="0"/>
        <v>7</v>
      </c>
      <c r="H46" s="77">
        <v>24</v>
      </c>
      <c r="I46" s="942">
        <v>15</v>
      </c>
      <c r="J46" s="21">
        <v>0</v>
      </c>
      <c r="K46" s="679">
        <v>39</v>
      </c>
      <c r="L46" s="28">
        <v>0.61539999999999995</v>
      </c>
      <c r="M46" s="1079">
        <f t="shared" si="1"/>
        <v>24.000599999999999</v>
      </c>
      <c r="N46" s="29">
        <v>31</v>
      </c>
      <c r="O46" s="79">
        <v>16</v>
      </c>
      <c r="P46" s="43">
        <v>0</v>
      </c>
      <c r="Q46" s="73">
        <v>47</v>
      </c>
      <c r="R46" s="33">
        <v>0.65959999999999996</v>
      </c>
      <c r="S46" s="1081">
        <f t="shared" si="2"/>
        <v>31.001199999999997</v>
      </c>
    </row>
    <row r="47" spans="1:19" ht="12.75" hidden="1" customHeight="1" x14ac:dyDescent="0.2">
      <c r="A47" s="34" t="s">
        <v>338</v>
      </c>
      <c r="B47" s="1126">
        <v>29</v>
      </c>
      <c r="C47" s="297">
        <v>6</v>
      </c>
      <c r="D47" s="272">
        <v>0</v>
      </c>
      <c r="E47" s="301">
        <v>35</v>
      </c>
      <c r="F47" s="38">
        <v>0.8286</v>
      </c>
      <c r="G47" s="23">
        <f t="shared" si="0"/>
        <v>29.001000000000001</v>
      </c>
      <c r="H47" s="299">
        <v>12</v>
      </c>
      <c r="I47" s="330">
        <v>17</v>
      </c>
      <c r="J47" s="272">
        <v>0</v>
      </c>
      <c r="K47" s="301">
        <v>29</v>
      </c>
      <c r="L47" s="40">
        <v>0.4138</v>
      </c>
      <c r="M47" s="1079">
        <f t="shared" si="1"/>
        <v>12.0002</v>
      </c>
      <c r="N47" s="813">
        <v>41</v>
      </c>
      <c r="O47" s="827">
        <v>23</v>
      </c>
      <c r="P47" s="279">
        <v>0</v>
      </c>
      <c r="Q47" s="809">
        <v>64</v>
      </c>
      <c r="R47" s="33">
        <v>0.64059999999999995</v>
      </c>
      <c r="S47" s="1081">
        <f t="shared" si="2"/>
        <v>40.998399999999997</v>
      </c>
    </row>
    <row r="48" spans="1:19" ht="12.75" customHeight="1" x14ac:dyDescent="0.2">
      <c r="A48" s="44" t="s">
        <v>1289</v>
      </c>
      <c r="B48" s="1104">
        <v>73</v>
      </c>
      <c r="C48" s="271">
        <v>5</v>
      </c>
      <c r="D48" s="832">
        <v>1</v>
      </c>
      <c r="E48" s="273">
        <v>79</v>
      </c>
      <c r="F48" s="48">
        <v>0.92410000000000003</v>
      </c>
      <c r="G48" s="23">
        <f t="shared" si="0"/>
        <v>73.003900000000002</v>
      </c>
      <c r="H48" s="311">
        <v>9</v>
      </c>
      <c r="I48" s="314">
        <v>13</v>
      </c>
      <c r="J48" s="21">
        <v>0</v>
      </c>
      <c r="K48" s="273">
        <v>22</v>
      </c>
      <c r="L48" s="51">
        <v>0.40910000000000002</v>
      </c>
      <c r="M48" s="1079">
        <f t="shared" si="1"/>
        <v>9.0001999999999995</v>
      </c>
      <c r="N48" s="277">
        <v>82</v>
      </c>
      <c r="O48" s="278">
        <v>18</v>
      </c>
      <c r="P48" s="322">
        <v>1</v>
      </c>
      <c r="Q48" s="280">
        <v>101</v>
      </c>
      <c r="R48" s="33">
        <v>0.81189999999999996</v>
      </c>
      <c r="S48" s="1081">
        <f t="shared" si="2"/>
        <v>82.001899999999992</v>
      </c>
    </row>
    <row r="49" spans="1:19" ht="12.75" hidden="1" customHeight="1" x14ac:dyDescent="0.2">
      <c r="A49" s="44" t="s">
        <v>1289</v>
      </c>
      <c r="B49" s="45">
        <v>2</v>
      </c>
      <c r="C49" s="123">
        <v>3</v>
      </c>
      <c r="D49" s="124">
        <v>0</v>
      </c>
      <c r="E49" s="106">
        <v>5</v>
      </c>
      <c r="F49" s="48">
        <v>0.4</v>
      </c>
      <c r="G49" s="23">
        <f t="shared" si="0"/>
        <v>2</v>
      </c>
      <c r="H49" s="104">
        <v>16</v>
      </c>
      <c r="I49" s="60">
        <v>10</v>
      </c>
      <c r="J49" s="21">
        <v>0</v>
      </c>
      <c r="K49" s="47">
        <v>26</v>
      </c>
      <c r="L49" s="51">
        <v>0.61539999999999995</v>
      </c>
      <c r="M49" s="1079">
        <f t="shared" si="1"/>
        <v>16.000399999999999</v>
      </c>
      <c r="N49" s="59">
        <v>18</v>
      </c>
      <c r="O49" s="60">
        <v>13</v>
      </c>
      <c r="P49" s="43">
        <v>0</v>
      </c>
      <c r="Q49" s="54">
        <v>31</v>
      </c>
      <c r="R49" s="33">
        <v>0.5806</v>
      </c>
      <c r="S49" s="1081">
        <f t="shared" si="2"/>
        <v>17.9986</v>
      </c>
    </row>
    <row r="50" spans="1:19" ht="12.75" hidden="1" customHeight="1" x14ac:dyDescent="0.2">
      <c r="A50" s="82" t="s">
        <v>1285</v>
      </c>
      <c r="B50" s="1433">
        <v>0</v>
      </c>
      <c r="C50" s="56">
        <v>0</v>
      </c>
      <c r="D50" s="21">
        <v>0</v>
      </c>
      <c r="E50" s="86">
        <v>0</v>
      </c>
      <c r="F50" s="48">
        <v>0</v>
      </c>
      <c r="G50" s="23">
        <f t="shared" si="0"/>
        <v>0</v>
      </c>
      <c r="H50" s="104">
        <v>1</v>
      </c>
      <c r="I50" s="105">
        <v>0</v>
      </c>
      <c r="J50" s="21">
        <v>0</v>
      </c>
      <c r="K50" s="50">
        <v>1</v>
      </c>
      <c r="L50" s="51">
        <v>1</v>
      </c>
      <c r="M50" s="1079">
        <f t="shared" si="1"/>
        <v>1</v>
      </c>
      <c r="N50" s="52">
        <v>1</v>
      </c>
      <c r="O50" s="105">
        <v>0</v>
      </c>
      <c r="P50" s="43">
        <v>0</v>
      </c>
      <c r="Q50" s="111">
        <v>1</v>
      </c>
      <c r="R50" s="33">
        <v>1</v>
      </c>
      <c r="S50" s="1081">
        <f t="shared" si="2"/>
        <v>1</v>
      </c>
    </row>
    <row r="51" spans="1:19" ht="12.75" hidden="1" customHeight="1" x14ac:dyDescent="0.2">
      <c r="A51" s="44" t="s">
        <v>339</v>
      </c>
      <c r="B51" s="171">
        <v>0</v>
      </c>
      <c r="C51" s="148">
        <v>0</v>
      </c>
      <c r="D51" s="137">
        <v>0</v>
      </c>
      <c r="E51" s="149">
        <v>0</v>
      </c>
      <c r="F51" s="66">
        <v>0</v>
      </c>
      <c r="G51" s="23">
        <f t="shared" si="0"/>
        <v>0</v>
      </c>
      <c r="H51" s="172">
        <v>3</v>
      </c>
      <c r="I51" s="151">
        <v>1</v>
      </c>
      <c r="J51" s="137">
        <v>0</v>
      </c>
      <c r="K51" s="149">
        <v>4</v>
      </c>
      <c r="L51" s="70">
        <v>0.75</v>
      </c>
      <c r="M51" s="1079">
        <f t="shared" si="1"/>
        <v>3</v>
      </c>
      <c r="N51" s="152">
        <v>3</v>
      </c>
      <c r="O51" s="151">
        <v>1</v>
      </c>
      <c r="P51" s="142">
        <v>0</v>
      </c>
      <c r="Q51" s="143">
        <v>4</v>
      </c>
      <c r="R51" s="33">
        <v>0.75</v>
      </c>
      <c r="S51" s="1081">
        <f t="shared" si="2"/>
        <v>3</v>
      </c>
    </row>
    <row r="52" spans="1:19" ht="12.75" hidden="1" customHeight="1" x14ac:dyDescent="0.2">
      <c r="A52" s="18" t="s">
        <v>339</v>
      </c>
      <c r="B52" s="95">
        <v>0</v>
      </c>
      <c r="C52" s="530">
        <v>0</v>
      </c>
      <c r="D52" s="116">
        <v>0</v>
      </c>
      <c r="E52" s="27">
        <v>0</v>
      </c>
      <c r="F52" s="23">
        <v>0</v>
      </c>
      <c r="G52" s="23">
        <f t="shared" si="0"/>
        <v>0</v>
      </c>
      <c r="H52" s="77">
        <v>5</v>
      </c>
      <c r="I52" s="381">
        <v>1</v>
      </c>
      <c r="J52" s="116">
        <v>0</v>
      </c>
      <c r="K52" s="27">
        <v>6</v>
      </c>
      <c r="L52" s="28">
        <v>0.83330000000000004</v>
      </c>
      <c r="M52" s="1079">
        <f t="shared" si="1"/>
        <v>4.9998000000000005</v>
      </c>
      <c r="N52" s="859">
        <v>5</v>
      </c>
      <c r="O52" s="79">
        <v>1</v>
      </c>
      <c r="P52" s="515">
        <v>0</v>
      </c>
      <c r="Q52" s="73">
        <v>6</v>
      </c>
      <c r="R52" s="33">
        <v>0.83330000000000004</v>
      </c>
      <c r="S52" s="1081">
        <f t="shared" si="2"/>
        <v>4.9998000000000005</v>
      </c>
    </row>
    <row r="53" spans="1:19" ht="12.75" hidden="1" customHeight="1" x14ac:dyDescent="0.2">
      <c r="A53" s="34" t="s">
        <v>1283</v>
      </c>
      <c r="B53" s="154">
        <v>0</v>
      </c>
      <c r="C53" s="155">
        <v>0</v>
      </c>
      <c r="D53" s="137">
        <v>0</v>
      </c>
      <c r="E53" s="156">
        <v>0</v>
      </c>
      <c r="F53" s="23">
        <v>0</v>
      </c>
      <c r="G53" s="23">
        <f t="shared" si="0"/>
        <v>0</v>
      </c>
      <c r="H53" s="157">
        <v>2</v>
      </c>
      <c r="I53" s="158">
        <v>1</v>
      </c>
      <c r="J53" s="137">
        <v>0</v>
      </c>
      <c r="K53" s="156">
        <v>3</v>
      </c>
      <c r="L53" s="28">
        <v>0.66669999999999996</v>
      </c>
      <c r="M53" s="1079">
        <f t="shared" si="1"/>
        <v>2.0000999999999998</v>
      </c>
      <c r="N53" s="160">
        <v>2</v>
      </c>
      <c r="O53" s="158">
        <v>1</v>
      </c>
      <c r="P53" s="142">
        <v>0</v>
      </c>
      <c r="Q53" s="143">
        <v>3</v>
      </c>
      <c r="R53" s="33">
        <v>0.66669999999999996</v>
      </c>
      <c r="S53" s="1081">
        <f t="shared" si="2"/>
        <v>2.0000999999999998</v>
      </c>
    </row>
    <row r="54" spans="1:19" ht="12.75" hidden="1" customHeight="1" x14ac:dyDescent="0.2">
      <c r="A54" s="34" t="s">
        <v>340</v>
      </c>
      <c r="B54" s="384">
        <v>1</v>
      </c>
      <c r="C54" s="556">
        <v>0</v>
      </c>
      <c r="D54" s="116">
        <v>0</v>
      </c>
      <c r="E54" s="373">
        <v>1</v>
      </c>
      <c r="F54" s="38">
        <v>1</v>
      </c>
      <c r="G54" s="23">
        <f t="shared" si="0"/>
        <v>1</v>
      </c>
      <c r="H54" s="884">
        <v>2</v>
      </c>
      <c r="I54" s="386">
        <v>1</v>
      </c>
      <c r="J54" s="512">
        <v>0</v>
      </c>
      <c r="K54" s="769">
        <v>3</v>
      </c>
      <c r="L54" s="40">
        <v>0.66669999999999996</v>
      </c>
      <c r="M54" s="1079">
        <f t="shared" si="1"/>
        <v>2.0000999999999998</v>
      </c>
      <c r="N54" s="539">
        <v>3</v>
      </c>
      <c r="O54" s="386">
        <v>1</v>
      </c>
      <c r="P54" s="557">
        <v>0</v>
      </c>
      <c r="Q54" s="73">
        <v>4</v>
      </c>
      <c r="R54" s="33">
        <v>0.75</v>
      </c>
      <c r="S54" s="1081">
        <f t="shared" si="2"/>
        <v>3</v>
      </c>
    </row>
    <row r="55" spans="1:19" ht="12.75" hidden="1" customHeight="1" x14ac:dyDescent="0.2">
      <c r="A55" s="200" t="s">
        <v>1284</v>
      </c>
      <c r="B55" s="1434">
        <v>5</v>
      </c>
      <c r="C55" s="126">
        <v>0</v>
      </c>
      <c r="D55" s="127">
        <v>0</v>
      </c>
      <c r="E55" s="128">
        <v>5</v>
      </c>
      <c r="F55" s="129">
        <v>1</v>
      </c>
      <c r="G55" s="23">
        <f t="shared" si="0"/>
        <v>5</v>
      </c>
      <c r="H55" s="1437">
        <v>2</v>
      </c>
      <c r="I55" s="651">
        <v>2</v>
      </c>
      <c r="J55" s="127">
        <v>0</v>
      </c>
      <c r="K55" s="128">
        <v>4</v>
      </c>
      <c r="L55" s="130">
        <v>0.5</v>
      </c>
      <c r="M55" s="1079">
        <f t="shared" si="1"/>
        <v>2</v>
      </c>
      <c r="N55" s="131">
        <v>7</v>
      </c>
      <c r="O55" s="651">
        <v>2</v>
      </c>
      <c r="P55" s="132">
        <v>0</v>
      </c>
      <c r="Q55" s="133">
        <v>9</v>
      </c>
      <c r="R55" s="134">
        <v>0.77780000000000005</v>
      </c>
      <c r="S55" s="1081">
        <f t="shared" si="2"/>
        <v>7.0002000000000004</v>
      </c>
    </row>
    <row r="56" spans="1:19" ht="12.75" hidden="1" customHeight="1" x14ac:dyDescent="0.2">
      <c r="A56" s="44" t="s">
        <v>341</v>
      </c>
      <c r="B56" s="335">
        <v>16</v>
      </c>
      <c r="C56" s="540">
        <v>0</v>
      </c>
      <c r="D56" s="116">
        <v>0</v>
      </c>
      <c r="E56" s="1206">
        <v>16</v>
      </c>
      <c r="F56" s="48">
        <v>1</v>
      </c>
      <c r="G56" s="23">
        <f t="shared" si="0"/>
        <v>16</v>
      </c>
      <c r="H56" s="104">
        <v>1</v>
      </c>
      <c r="I56" s="404">
        <v>1</v>
      </c>
      <c r="J56" s="512">
        <v>0</v>
      </c>
      <c r="K56" s="47">
        <v>2</v>
      </c>
      <c r="L56" s="51">
        <v>0.5</v>
      </c>
      <c r="M56" s="1079">
        <f t="shared" si="1"/>
        <v>1</v>
      </c>
      <c r="N56" s="860">
        <v>17</v>
      </c>
      <c r="O56" s="404">
        <v>1</v>
      </c>
      <c r="P56" s="515">
        <v>0</v>
      </c>
      <c r="Q56" s="388">
        <v>18</v>
      </c>
      <c r="R56" s="33">
        <v>0.94440000000000002</v>
      </c>
      <c r="S56" s="1081">
        <f t="shared" si="2"/>
        <v>16.999200000000002</v>
      </c>
    </row>
    <row r="57" spans="1:19" ht="12.75" hidden="1" customHeight="1" x14ac:dyDescent="0.2">
      <c r="A57" s="44" t="s">
        <v>33</v>
      </c>
      <c r="B57" s="144">
        <v>3</v>
      </c>
      <c r="C57" s="136">
        <v>0</v>
      </c>
      <c r="D57" s="137">
        <v>0</v>
      </c>
      <c r="E57" s="138">
        <v>3</v>
      </c>
      <c r="F57" s="48">
        <v>1</v>
      </c>
      <c r="G57" s="23">
        <f t="shared" si="0"/>
        <v>3</v>
      </c>
      <c r="H57" s="145">
        <v>4</v>
      </c>
      <c r="I57" s="140">
        <v>0</v>
      </c>
      <c r="J57" s="137">
        <v>0</v>
      </c>
      <c r="K57" s="138">
        <v>4</v>
      </c>
      <c r="L57" s="51">
        <v>1</v>
      </c>
      <c r="M57" s="1079">
        <f t="shared" si="1"/>
        <v>4</v>
      </c>
      <c r="N57" s="141">
        <v>7</v>
      </c>
      <c r="O57" s="146">
        <v>0</v>
      </c>
      <c r="P57" s="142">
        <v>0</v>
      </c>
      <c r="Q57" s="143">
        <v>7</v>
      </c>
      <c r="R57" s="33">
        <v>1</v>
      </c>
      <c r="S57" s="1081">
        <f t="shared" si="2"/>
        <v>7</v>
      </c>
    </row>
    <row r="58" spans="1:19" ht="12.75" customHeight="1" x14ac:dyDescent="0.2">
      <c r="A58" s="62" t="s">
        <v>342</v>
      </c>
      <c r="B58" s="120">
        <v>90</v>
      </c>
      <c r="C58" s="87">
        <v>0</v>
      </c>
      <c r="D58" s="512">
        <v>0</v>
      </c>
      <c r="E58" s="555">
        <v>90</v>
      </c>
      <c r="F58" s="66">
        <v>1</v>
      </c>
      <c r="G58" s="23">
        <f t="shared" si="0"/>
        <v>90</v>
      </c>
      <c r="H58" s="89">
        <v>2</v>
      </c>
      <c r="I58" s="72">
        <v>0</v>
      </c>
      <c r="J58" s="512">
        <v>0</v>
      </c>
      <c r="K58" s="88">
        <v>2</v>
      </c>
      <c r="L58" s="70">
        <v>1</v>
      </c>
      <c r="M58" s="1079">
        <f t="shared" si="1"/>
        <v>2</v>
      </c>
      <c r="N58" s="544">
        <v>92</v>
      </c>
      <c r="O58" s="529">
        <v>0</v>
      </c>
      <c r="P58" s="515">
        <v>0</v>
      </c>
      <c r="Q58" s="73">
        <v>92</v>
      </c>
      <c r="R58" s="33">
        <v>1</v>
      </c>
      <c r="S58" s="1081">
        <f t="shared" si="2"/>
        <v>92</v>
      </c>
    </row>
    <row r="59" spans="1:19" ht="12.75" customHeight="1" x14ac:dyDescent="0.2">
      <c r="A59" s="18" t="s">
        <v>1290</v>
      </c>
      <c r="B59" s="533">
        <v>49</v>
      </c>
      <c r="C59" s="530">
        <v>0</v>
      </c>
      <c r="D59" s="512">
        <v>0</v>
      </c>
      <c r="E59" s="27">
        <v>49</v>
      </c>
      <c r="F59" s="23">
        <v>1</v>
      </c>
      <c r="G59" s="23">
        <f t="shared" si="0"/>
        <v>49</v>
      </c>
      <c r="H59" s="77">
        <v>2</v>
      </c>
      <c r="I59" s="593">
        <v>0</v>
      </c>
      <c r="J59" s="186">
        <v>1</v>
      </c>
      <c r="K59" s="531">
        <v>3</v>
      </c>
      <c r="L59" s="28">
        <v>0.66669999999999996</v>
      </c>
      <c r="M59" s="1079">
        <f t="shared" si="1"/>
        <v>2.0000999999999998</v>
      </c>
      <c r="N59" s="859">
        <v>51</v>
      </c>
      <c r="O59" s="593">
        <v>0</v>
      </c>
      <c r="P59" s="515">
        <v>1</v>
      </c>
      <c r="Q59" s="536">
        <v>52</v>
      </c>
      <c r="R59" s="33">
        <v>0.98080000000000001</v>
      </c>
      <c r="S59" s="1081">
        <f t="shared" si="2"/>
        <v>51.001600000000003</v>
      </c>
    </row>
    <row r="60" spans="1:19" ht="12.75" hidden="1" customHeight="1" x14ac:dyDescent="0.2">
      <c r="A60" s="34" t="s">
        <v>34</v>
      </c>
      <c r="B60" s="177">
        <v>0</v>
      </c>
      <c r="C60" s="164">
        <v>0</v>
      </c>
      <c r="D60" s="137">
        <v>0</v>
      </c>
      <c r="E60" s="166">
        <v>0</v>
      </c>
      <c r="F60" s="38">
        <v>0</v>
      </c>
      <c r="G60" s="23">
        <f t="shared" si="0"/>
        <v>0</v>
      </c>
      <c r="H60" s="167">
        <v>1</v>
      </c>
      <c r="I60" s="168">
        <v>0</v>
      </c>
      <c r="J60" s="137">
        <v>0</v>
      </c>
      <c r="K60" s="180">
        <v>1</v>
      </c>
      <c r="L60" s="40">
        <v>1</v>
      </c>
      <c r="M60" s="1079">
        <f t="shared" si="1"/>
        <v>1</v>
      </c>
      <c r="N60" s="181">
        <v>1</v>
      </c>
      <c r="O60" s="170">
        <v>0</v>
      </c>
      <c r="P60" s="142">
        <v>0</v>
      </c>
      <c r="Q60" s="162">
        <v>1</v>
      </c>
      <c r="R60" s="33">
        <v>1</v>
      </c>
      <c r="S60" s="1081">
        <f t="shared" si="2"/>
        <v>1</v>
      </c>
    </row>
    <row r="61" spans="1:19" ht="12.75" hidden="1" customHeight="1" x14ac:dyDescent="0.2">
      <c r="A61" s="62" t="s">
        <v>625</v>
      </c>
      <c r="B61" s="147">
        <v>6</v>
      </c>
      <c r="C61" s="148">
        <v>2</v>
      </c>
      <c r="D61" s="165">
        <v>0</v>
      </c>
      <c r="E61" s="149">
        <v>8</v>
      </c>
      <c r="F61" s="66">
        <v>0.75</v>
      </c>
      <c r="G61" s="23">
        <f t="shared" si="0"/>
        <v>6</v>
      </c>
      <c r="H61" s="172">
        <v>8</v>
      </c>
      <c r="I61" s="151">
        <v>2</v>
      </c>
      <c r="J61" s="137">
        <v>0</v>
      </c>
      <c r="K61" s="149">
        <v>10</v>
      </c>
      <c r="L61" s="70">
        <v>0.8</v>
      </c>
      <c r="M61" s="1079">
        <f t="shared" si="1"/>
        <v>8</v>
      </c>
      <c r="N61" s="252">
        <v>14</v>
      </c>
      <c r="O61" s="153">
        <v>4</v>
      </c>
      <c r="P61" s="142">
        <v>0</v>
      </c>
      <c r="Q61" s="162">
        <v>18</v>
      </c>
      <c r="R61" s="33">
        <v>0.77780000000000005</v>
      </c>
      <c r="S61" s="1081">
        <f t="shared" si="2"/>
        <v>14.000400000000001</v>
      </c>
    </row>
    <row r="62" spans="1:19" ht="12.75" customHeight="1" x14ac:dyDescent="0.2">
      <c r="A62" s="18" t="s">
        <v>343</v>
      </c>
      <c r="B62" s="533">
        <v>230</v>
      </c>
      <c r="C62" s="858">
        <v>16</v>
      </c>
      <c r="D62" s="402">
        <v>1</v>
      </c>
      <c r="E62" s="531">
        <v>247</v>
      </c>
      <c r="F62" s="23">
        <v>0.93120000000000003</v>
      </c>
      <c r="G62" s="23">
        <f t="shared" si="0"/>
        <v>230.00640000000001</v>
      </c>
      <c r="H62" s="395">
        <v>4</v>
      </c>
      <c r="I62" s="79">
        <v>4</v>
      </c>
      <c r="J62" s="512">
        <v>0</v>
      </c>
      <c r="K62" s="531">
        <v>8</v>
      </c>
      <c r="L62" s="28">
        <v>0.5</v>
      </c>
      <c r="M62" s="1079">
        <f t="shared" si="1"/>
        <v>4</v>
      </c>
      <c r="N62" s="535">
        <v>234</v>
      </c>
      <c r="O62" s="532">
        <v>20</v>
      </c>
      <c r="P62" s="515">
        <v>1</v>
      </c>
      <c r="Q62" s="536">
        <v>255</v>
      </c>
      <c r="R62" s="33">
        <v>0.91759999999999997</v>
      </c>
      <c r="S62" s="1081">
        <f t="shared" si="2"/>
        <v>233.988</v>
      </c>
    </row>
    <row r="63" spans="1:19" ht="12.75" hidden="1" customHeight="1" x14ac:dyDescent="0.2">
      <c r="A63" s="18" t="s">
        <v>35</v>
      </c>
      <c r="B63" s="154">
        <v>3</v>
      </c>
      <c r="C63" s="1165">
        <v>3</v>
      </c>
      <c r="D63" s="137">
        <v>0</v>
      </c>
      <c r="E63" s="156">
        <v>6</v>
      </c>
      <c r="F63" s="23">
        <v>0.5</v>
      </c>
      <c r="G63" s="23">
        <f t="shared" si="0"/>
        <v>3</v>
      </c>
      <c r="H63" s="157">
        <v>19</v>
      </c>
      <c r="I63" s="176">
        <v>11</v>
      </c>
      <c r="J63" s="137">
        <v>0</v>
      </c>
      <c r="K63" s="156">
        <v>30</v>
      </c>
      <c r="L63" s="28">
        <v>0.63329999999999997</v>
      </c>
      <c r="M63" s="1079">
        <f t="shared" si="1"/>
        <v>18.998999999999999</v>
      </c>
      <c r="N63" s="1293">
        <v>22</v>
      </c>
      <c r="O63" s="161">
        <v>14</v>
      </c>
      <c r="P63" s="142">
        <v>0</v>
      </c>
      <c r="Q63" s="143">
        <v>36</v>
      </c>
      <c r="R63" s="33">
        <v>0.61109999999999998</v>
      </c>
      <c r="S63" s="1081">
        <f t="shared" si="2"/>
        <v>21.999600000000001</v>
      </c>
    </row>
    <row r="64" spans="1:19" ht="12.75" hidden="1" customHeight="1" x14ac:dyDescent="0.2">
      <c r="A64" s="34" t="s">
        <v>344</v>
      </c>
      <c r="B64" s="97">
        <v>41</v>
      </c>
      <c r="C64" s="36">
        <v>1</v>
      </c>
      <c r="D64" s="512">
        <v>0</v>
      </c>
      <c r="E64" s="37">
        <v>42</v>
      </c>
      <c r="F64" s="38">
        <v>0.97619999999999996</v>
      </c>
      <c r="G64" s="23">
        <f t="shared" si="0"/>
        <v>41.000399999999999</v>
      </c>
      <c r="H64" s="884">
        <v>9</v>
      </c>
      <c r="I64" s="1243">
        <v>19</v>
      </c>
      <c r="J64" s="402">
        <v>1</v>
      </c>
      <c r="K64" s="37">
        <v>29</v>
      </c>
      <c r="L64" s="40">
        <v>0.31030000000000002</v>
      </c>
      <c r="M64" s="1079">
        <f t="shared" si="1"/>
        <v>8.9987000000000013</v>
      </c>
      <c r="N64" s="539">
        <v>50</v>
      </c>
      <c r="O64" s="526">
        <v>20</v>
      </c>
      <c r="P64" s="851">
        <v>1</v>
      </c>
      <c r="Q64" s="73">
        <v>71</v>
      </c>
      <c r="R64" s="33">
        <v>0.70420000000000005</v>
      </c>
      <c r="S64" s="1081">
        <f t="shared" si="2"/>
        <v>49.998200000000004</v>
      </c>
    </row>
    <row r="65" spans="1:19" ht="12.75" customHeight="1" x14ac:dyDescent="0.2">
      <c r="A65" s="44" t="s">
        <v>1291</v>
      </c>
      <c r="B65" s="45">
        <v>69</v>
      </c>
      <c r="C65" s="46">
        <v>1</v>
      </c>
      <c r="D65" s="116">
        <v>0</v>
      </c>
      <c r="E65" s="47">
        <v>70</v>
      </c>
      <c r="F65" s="48">
        <v>0.98570000000000002</v>
      </c>
      <c r="G65" s="23">
        <f t="shared" si="0"/>
        <v>68.998999999999995</v>
      </c>
      <c r="H65" s="104">
        <v>1</v>
      </c>
      <c r="I65" s="404">
        <v>2</v>
      </c>
      <c r="J65" s="512">
        <v>0</v>
      </c>
      <c r="K65" s="47">
        <v>3</v>
      </c>
      <c r="L65" s="51">
        <v>0.33329999999999999</v>
      </c>
      <c r="M65" s="1079">
        <f t="shared" si="1"/>
        <v>0.99990000000000001</v>
      </c>
      <c r="N65" s="502">
        <v>70</v>
      </c>
      <c r="O65" s="507">
        <v>3</v>
      </c>
      <c r="P65" s="515">
        <v>0</v>
      </c>
      <c r="Q65" s="73">
        <v>73</v>
      </c>
      <c r="R65" s="33">
        <v>0.95889999999999997</v>
      </c>
      <c r="S65" s="1081">
        <f t="shared" si="2"/>
        <v>69.999700000000004</v>
      </c>
    </row>
    <row r="66" spans="1:19" ht="12.75" hidden="1" customHeight="1" x14ac:dyDescent="0.2">
      <c r="A66" s="44" t="s">
        <v>1291</v>
      </c>
      <c r="B66" s="135">
        <v>0</v>
      </c>
      <c r="C66" s="136">
        <v>0</v>
      </c>
      <c r="D66" s="137">
        <v>0</v>
      </c>
      <c r="E66" s="138">
        <v>0</v>
      </c>
      <c r="F66" s="48">
        <v>0</v>
      </c>
      <c r="G66" s="23">
        <f t="shared" ref="G66:G129" si="3">E66*F66</f>
        <v>0</v>
      </c>
      <c r="H66" s="139">
        <v>5</v>
      </c>
      <c r="I66" s="140">
        <v>1</v>
      </c>
      <c r="J66" s="137">
        <v>0</v>
      </c>
      <c r="K66" s="184">
        <v>6</v>
      </c>
      <c r="L66" s="51">
        <v>0.83330000000000004</v>
      </c>
      <c r="M66" s="1079">
        <f t="shared" ref="M66:M129" si="4">K66*L66</f>
        <v>4.9998000000000005</v>
      </c>
      <c r="N66" s="141">
        <v>5</v>
      </c>
      <c r="O66" s="140">
        <v>1</v>
      </c>
      <c r="P66" s="142">
        <v>0</v>
      </c>
      <c r="Q66" s="143">
        <v>6</v>
      </c>
      <c r="R66" s="33">
        <v>0.83330000000000004</v>
      </c>
      <c r="S66" s="1081">
        <f t="shared" ref="S66:S129" si="5">Q66*R66</f>
        <v>4.9998000000000005</v>
      </c>
    </row>
    <row r="67" spans="1:19" ht="12.75" hidden="1" customHeight="1" x14ac:dyDescent="0.2">
      <c r="A67" s="44" t="s">
        <v>36</v>
      </c>
      <c r="B67" s="144">
        <v>20</v>
      </c>
      <c r="C67" s="197">
        <v>2</v>
      </c>
      <c r="D67" s="137">
        <v>0</v>
      </c>
      <c r="E67" s="138">
        <v>22</v>
      </c>
      <c r="F67" s="48">
        <v>0.90910000000000002</v>
      </c>
      <c r="G67" s="23">
        <f t="shared" si="3"/>
        <v>20.0002</v>
      </c>
      <c r="H67" s="139">
        <v>15</v>
      </c>
      <c r="I67" s="1253">
        <v>11</v>
      </c>
      <c r="J67" s="137">
        <v>0</v>
      </c>
      <c r="K67" s="138">
        <v>26</v>
      </c>
      <c r="L67" s="51">
        <v>0.57689999999999997</v>
      </c>
      <c r="M67" s="1079">
        <f t="shared" si="4"/>
        <v>14.9994</v>
      </c>
      <c r="N67" s="141">
        <v>35</v>
      </c>
      <c r="O67" s="146">
        <v>13</v>
      </c>
      <c r="P67" s="142">
        <v>0</v>
      </c>
      <c r="Q67" s="143">
        <v>48</v>
      </c>
      <c r="R67" s="33">
        <v>0.72919999999999996</v>
      </c>
      <c r="S67" s="1081">
        <f t="shared" si="5"/>
        <v>35.001599999999996</v>
      </c>
    </row>
    <row r="68" spans="1:19" ht="12.75" hidden="1" customHeight="1" x14ac:dyDescent="0.2">
      <c r="A68" s="44" t="s">
        <v>345</v>
      </c>
      <c r="B68" s="45">
        <v>79</v>
      </c>
      <c r="C68" s="46">
        <v>27</v>
      </c>
      <c r="D68" s="116">
        <v>0</v>
      </c>
      <c r="E68" s="47">
        <v>106</v>
      </c>
      <c r="F68" s="48">
        <v>0.74529999999999996</v>
      </c>
      <c r="G68" s="23">
        <f t="shared" si="3"/>
        <v>79.001800000000003</v>
      </c>
      <c r="H68" s="543">
        <v>4</v>
      </c>
      <c r="I68" s="850">
        <v>14</v>
      </c>
      <c r="J68" s="512">
        <v>0</v>
      </c>
      <c r="K68" s="47">
        <v>18</v>
      </c>
      <c r="L68" s="51">
        <v>0.22220000000000001</v>
      </c>
      <c r="M68" s="1079">
        <f t="shared" si="4"/>
        <v>3.9996</v>
      </c>
      <c r="N68" s="502">
        <v>83</v>
      </c>
      <c r="O68" s="110">
        <v>41</v>
      </c>
      <c r="P68" s="515">
        <v>0</v>
      </c>
      <c r="Q68" s="73">
        <v>124</v>
      </c>
      <c r="R68" s="33">
        <v>0.6694</v>
      </c>
      <c r="S68" s="1081">
        <f t="shared" si="5"/>
        <v>83.005600000000001</v>
      </c>
    </row>
    <row r="69" spans="1:19" ht="12.75" hidden="1" customHeight="1" x14ac:dyDescent="0.2">
      <c r="A69" s="62" t="s">
        <v>626</v>
      </c>
      <c r="B69" s="171">
        <v>0</v>
      </c>
      <c r="C69" s="148">
        <v>0</v>
      </c>
      <c r="D69" s="137">
        <v>0</v>
      </c>
      <c r="E69" s="940">
        <v>0</v>
      </c>
      <c r="F69" s="66">
        <v>0</v>
      </c>
      <c r="G69" s="23">
        <f t="shared" si="3"/>
        <v>0</v>
      </c>
      <c r="H69" s="150">
        <v>1</v>
      </c>
      <c r="I69" s="153">
        <v>0</v>
      </c>
      <c r="J69" s="137">
        <v>0</v>
      </c>
      <c r="K69" s="187">
        <v>1</v>
      </c>
      <c r="L69" s="70">
        <v>1</v>
      </c>
      <c r="M69" s="1079">
        <f t="shared" si="4"/>
        <v>1</v>
      </c>
      <c r="N69" s="152">
        <v>1</v>
      </c>
      <c r="O69" s="192">
        <v>0</v>
      </c>
      <c r="P69" s="142">
        <v>0</v>
      </c>
      <c r="Q69" s="162">
        <v>1</v>
      </c>
      <c r="R69" s="33">
        <v>1</v>
      </c>
      <c r="S69" s="1081">
        <f t="shared" si="5"/>
        <v>1</v>
      </c>
    </row>
    <row r="70" spans="1:19" ht="12.75" customHeight="1" x14ac:dyDescent="0.2">
      <c r="A70" s="18" t="s">
        <v>37</v>
      </c>
      <c r="B70" s="154">
        <v>81</v>
      </c>
      <c r="C70" s="1165">
        <v>3</v>
      </c>
      <c r="D70" s="137">
        <v>0</v>
      </c>
      <c r="E70" s="156">
        <v>84</v>
      </c>
      <c r="F70" s="23">
        <v>0.96430000000000005</v>
      </c>
      <c r="G70" s="23">
        <f t="shared" si="3"/>
        <v>81.001199999999997</v>
      </c>
      <c r="H70" s="157">
        <v>14</v>
      </c>
      <c r="I70" s="161">
        <v>9</v>
      </c>
      <c r="J70" s="137">
        <v>0</v>
      </c>
      <c r="K70" s="156">
        <v>23</v>
      </c>
      <c r="L70" s="28">
        <v>0.60870000000000002</v>
      </c>
      <c r="M70" s="1079">
        <f t="shared" si="4"/>
        <v>14.0001</v>
      </c>
      <c r="N70" s="160">
        <v>95</v>
      </c>
      <c r="O70" s="161">
        <v>12</v>
      </c>
      <c r="P70" s="142">
        <v>0</v>
      </c>
      <c r="Q70" s="143">
        <v>107</v>
      </c>
      <c r="R70" s="33">
        <v>0.88790000000000002</v>
      </c>
      <c r="S70" s="1081">
        <f t="shared" si="5"/>
        <v>95.005300000000005</v>
      </c>
    </row>
    <row r="71" spans="1:19" ht="12.75" hidden="1" customHeight="1" x14ac:dyDescent="0.2">
      <c r="A71" s="18" t="s">
        <v>346</v>
      </c>
      <c r="B71" s="95">
        <v>52</v>
      </c>
      <c r="C71" s="858">
        <v>1</v>
      </c>
      <c r="D71" s="402">
        <v>1</v>
      </c>
      <c r="E71" s="27">
        <v>54</v>
      </c>
      <c r="F71" s="23">
        <v>0.96299999999999997</v>
      </c>
      <c r="G71" s="23">
        <f t="shared" si="3"/>
        <v>52.001999999999995</v>
      </c>
      <c r="H71" s="534">
        <v>13</v>
      </c>
      <c r="I71" s="854">
        <v>15</v>
      </c>
      <c r="J71" s="512">
        <v>0</v>
      </c>
      <c r="K71" s="27">
        <v>28</v>
      </c>
      <c r="L71" s="28">
        <v>0.46429999999999999</v>
      </c>
      <c r="M71" s="1079">
        <f t="shared" si="4"/>
        <v>13.000399999999999</v>
      </c>
      <c r="N71" s="535">
        <v>65</v>
      </c>
      <c r="O71" s="79">
        <v>16</v>
      </c>
      <c r="P71" s="515">
        <v>1</v>
      </c>
      <c r="Q71" s="73">
        <v>82</v>
      </c>
      <c r="R71" s="33">
        <v>0.79269999999999996</v>
      </c>
      <c r="S71" s="1081">
        <f t="shared" si="5"/>
        <v>65.00139999999999</v>
      </c>
    </row>
    <row r="72" spans="1:19" ht="12.75" customHeight="1" x14ac:dyDescent="0.2">
      <c r="A72" s="34" t="s">
        <v>627</v>
      </c>
      <c r="B72" s="177">
        <v>2</v>
      </c>
      <c r="C72" s="164">
        <v>0</v>
      </c>
      <c r="D72" s="137">
        <v>0</v>
      </c>
      <c r="E72" s="166">
        <v>2</v>
      </c>
      <c r="F72" s="38">
        <v>1</v>
      </c>
      <c r="G72" s="23">
        <f t="shared" si="3"/>
        <v>2</v>
      </c>
      <c r="H72" s="179">
        <v>48</v>
      </c>
      <c r="I72" s="170">
        <v>6</v>
      </c>
      <c r="J72" s="137">
        <v>0</v>
      </c>
      <c r="K72" s="166">
        <v>54</v>
      </c>
      <c r="L72" s="40">
        <v>0.88890000000000002</v>
      </c>
      <c r="M72" s="1079">
        <f t="shared" si="4"/>
        <v>48.000599999999999</v>
      </c>
      <c r="N72" s="181">
        <v>50</v>
      </c>
      <c r="O72" s="170">
        <v>6</v>
      </c>
      <c r="P72" s="142">
        <v>0</v>
      </c>
      <c r="Q72" s="143">
        <v>56</v>
      </c>
      <c r="R72" s="33">
        <v>0.89290000000000003</v>
      </c>
      <c r="S72" s="1081">
        <f t="shared" si="5"/>
        <v>50.002400000000002</v>
      </c>
    </row>
    <row r="73" spans="1:19" ht="12.75" hidden="1" customHeight="1" x14ac:dyDescent="0.2">
      <c r="A73" s="34" t="s">
        <v>627</v>
      </c>
      <c r="B73" s="528">
        <v>0</v>
      </c>
      <c r="C73" s="548">
        <v>0</v>
      </c>
      <c r="D73" s="116">
        <v>0</v>
      </c>
      <c r="E73" s="591">
        <v>0</v>
      </c>
      <c r="F73" s="66">
        <v>0</v>
      </c>
      <c r="G73" s="23">
        <f t="shared" si="3"/>
        <v>0</v>
      </c>
      <c r="H73" s="852">
        <v>35</v>
      </c>
      <c r="I73" s="853">
        <v>17</v>
      </c>
      <c r="J73" s="402">
        <v>1</v>
      </c>
      <c r="K73" s="88">
        <v>53</v>
      </c>
      <c r="L73" s="70">
        <v>0.66039999999999999</v>
      </c>
      <c r="M73" s="1079">
        <f t="shared" si="4"/>
        <v>35.001199999999997</v>
      </c>
      <c r="N73" s="544">
        <v>35</v>
      </c>
      <c r="O73" s="72">
        <v>17</v>
      </c>
      <c r="P73" s="515">
        <v>1</v>
      </c>
      <c r="Q73" s="388">
        <v>53</v>
      </c>
      <c r="R73" s="33">
        <v>0.66039999999999999</v>
      </c>
      <c r="S73" s="1081">
        <f t="shared" si="5"/>
        <v>35.001199999999997</v>
      </c>
    </row>
    <row r="74" spans="1:19" ht="12.75" hidden="1" customHeight="1" x14ac:dyDescent="0.2">
      <c r="A74" s="18" t="s">
        <v>628</v>
      </c>
      <c r="B74" s="1105">
        <v>1</v>
      </c>
      <c r="C74" s="155">
        <v>0</v>
      </c>
      <c r="D74" s="137">
        <v>0</v>
      </c>
      <c r="E74" s="159">
        <v>1</v>
      </c>
      <c r="F74" s="23">
        <v>1</v>
      </c>
      <c r="G74" s="23">
        <f t="shared" si="3"/>
        <v>1</v>
      </c>
      <c r="H74" s="198">
        <v>6</v>
      </c>
      <c r="I74" s="158">
        <v>6</v>
      </c>
      <c r="J74" s="137">
        <v>0</v>
      </c>
      <c r="K74" s="159">
        <v>12</v>
      </c>
      <c r="L74" s="28">
        <v>0.5</v>
      </c>
      <c r="M74" s="1079">
        <f t="shared" si="4"/>
        <v>6</v>
      </c>
      <c r="N74" s="194">
        <v>7</v>
      </c>
      <c r="O74" s="161">
        <v>6</v>
      </c>
      <c r="P74" s="142">
        <v>0</v>
      </c>
      <c r="Q74" s="162">
        <v>13</v>
      </c>
      <c r="R74" s="33">
        <v>0.53849999999999998</v>
      </c>
      <c r="S74" s="1081">
        <f t="shared" si="5"/>
        <v>7.0004999999999997</v>
      </c>
    </row>
    <row r="75" spans="1:19" ht="12.75" hidden="1" customHeight="1" x14ac:dyDescent="0.2">
      <c r="A75" s="18" t="s">
        <v>628</v>
      </c>
      <c r="B75" s="384">
        <v>16</v>
      </c>
      <c r="C75" s="36">
        <v>4</v>
      </c>
      <c r="D75" s="116">
        <v>0</v>
      </c>
      <c r="E75" s="37">
        <v>20</v>
      </c>
      <c r="F75" s="38">
        <v>0.8</v>
      </c>
      <c r="G75" s="23">
        <f t="shared" si="3"/>
        <v>16</v>
      </c>
      <c r="H75" s="39">
        <v>5</v>
      </c>
      <c r="I75" s="42">
        <v>6</v>
      </c>
      <c r="J75" s="512">
        <v>0</v>
      </c>
      <c r="K75" s="37">
        <v>11</v>
      </c>
      <c r="L75" s="40">
        <v>0.45450000000000002</v>
      </c>
      <c r="M75" s="1079">
        <f t="shared" si="4"/>
        <v>4.9995000000000003</v>
      </c>
      <c r="N75" s="539">
        <v>21</v>
      </c>
      <c r="O75" s="42">
        <v>10</v>
      </c>
      <c r="P75" s="515">
        <v>0</v>
      </c>
      <c r="Q75" s="536">
        <v>31</v>
      </c>
      <c r="R75" s="33">
        <v>0.6774</v>
      </c>
      <c r="S75" s="1081">
        <f t="shared" si="5"/>
        <v>20.999400000000001</v>
      </c>
    </row>
    <row r="76" spans="1:19" ht="12.75" customHeight="1" x14ac:dyDescent="0.2">
      <c r="A76" s="44" t="s">
        <v>629</v>
      </c>
      <c r="B76" s="855">
        <v>116</v>
      </c>
      <c r="C76" s="540">
        <v>3</v>
      </c>
      <c r="D76" s="402">
        <v>1</v>
      </c>
      <c r="E76" s="47">
        <v>120</v>
      </c>
      <c r="F76" s="48">
        <v>0.9667</v>
      </c>
      <c r="G76" s="23">
        <f t="shared" si="3"/>
        <v>116.004</v>
      </c>
      <c r="H76" s="104">
        <v>2</v>
      </c>
      <c r="I76" s="110">
        <v>5</v>
      </c>
      <c r="J76" s="512">
        <v>0</v>
      </c>
      <c r="K76" s="47">
        <v>7</v>
      </c>
      <c r="L76" s="51">
        <v>0.28570000000000001</v>
      </c>
      <c r="M76" s="1079">
        <f t="shared" si="4"/>
        <v>1.9999</v>
      </c>
      <c r="N76" s="109">
        <v>118</v>
      </c>
      <c r="O76" s="507">
        <v>8</v>
      </c>
      <c r="P76" s="515">
        <v>1</v>
      </c>
      <c r="Q76" s="73">
        <v>127</v>
      </c>
      <c r="R76" s="33">
        <v>0.92910000000000004</v>
      </c>
      <c r="S76" s="1081">
        <f t="shared" si="5"/>
        <v>117.9957</v>
      </c>
    </row>
    <row r="77" spans="1:19" ht="12.75" hidden="1" customHeight="1" x14ac:dyDescent="0.2">
      <c r="A77" s="44" t="s">
        <v>629</v>
      </c>
      <c r="B77" s="183">
        <v>1</v>
      </c>
      <c r="C77" s="136">
        <v>0</v>
      </c>
      <c r="D77" s="137">
        <v>0</v>
      </c>
      <c r="E77" s="184">
        <v>1</v>
      </c>
      <c r="F77" s="48">
        <v>1</v>
      </c>
      <c r="G77" s="23">
        <f t="shared" si="3"/>
        <v>1</v>
      </c>
      <c r="H77" s="139">
        <v>3</v>
      </c>
      <c r="I77" s="140">
        <v>1</v>
      </c>
      <c r="J77" s="137">
        <v>0</v>
      </c>
      <c r="K77" s="138">
        <v>4</v>
      </c>
      <c r="L77" s="51">
        <v>0.75</v>
      </c>
      <c r="M77" s="1079">
        <f t="shared" si="4"/>
        <v>3</v>
      </c>
      <c r="N77" s="185">
        <v>4</v>
      </c>
      <c r="O77" s="140">
        <v>1</v>
      </c>
      <c r="P77" s="142">
        <v>0</v>
      </c>
      <c r="Q77" s="162">
        <v>5</v>
      </c>
      <c r="R77" s="33">
        <v>0.8</v>
      </c>
      <c r="S77" s="1081">
        <f t="shared" si="5"/>
        <v>4</v>
      </c>
    </row>
    <row r="78" spans="1:19" ht="12.75" hidden="1" customHeight="1" x14ac:dyDescent="0.2">
      <c r="A78" s="44" t="s">
        <v>38</v>
      </c>
      <c r="B78" s="135">
        <v>0</v>
      </c>
      <c r="C78" s="136">
        <v>0</v>
      </c>
      <c r="D78" s="137">
        <v>0</v>
      </c>
      <c r="E78" s="138">
        <v>0</v>
      </c>
      <c r="F78" s="48">
        <v>0</v>
      </c>
      <c r="G78" s="23">
        <f t="shared" si="3"/>
        <v>0</v>
      </c>
      <c r="H78" s="139">
        <v>6</v>
      </c>
      <c r="I78" s="146">
        <v>3</v>
      </c>
      <c r="J78" s="186">
        <v>1</v>
      </c>
      <c r="K78" s="184">
        <v>10</v>
      </c>
      <c r="L78" s="51">
        <v>0.6</v>
      </c>
      <c r="M78" s="1079">
        <f t="shared" si="4"/>
        <v>6</v>
      </c>
      <c r="N78" s="141">
        <v>6</v>
      </c>
      <c r="O78" s="146">
        <v>3</v>
      </c>
      <c r="P78" s="188">
        <v>1</v>
      </c>
      <c r="Q78" s="162">
        <v>10</v>
      </c>
      <c r="R78" s="33">
        <v>0.6</v>
      </c>
      <c r="S78" s="1081">
        <f t="shared" si="5"/>
        <v>6</v>
      </c>
    </row>
    <row r="79" spans="1:19" ht="12.75" hidden="1" customHeight="1" x14ac:dyDescent="0.2">
      <c r="A79" s="62" t="s">
        <v>347</v>
      </c>
      <c r="B79" s="528">
        <v>2</v>
      </c>
      <c r="C79" s="87">
        <v>0</v>
      </c>
      <c r="D79" s="512">
        <v>0</v>
      </c>
      <c r="E79" s="88">
        <v>2</v>
      </c>
      <c r="F79" s="66">
        <v>1</v>
      </c>
      <c r="G79" s="23">
        <f t="shared" si="3"/>
        <v>2</v>
      </c>
      <c r="H79" s="89">
        <v>2</v>
      </c>
      <c r="I79" s="529">
        <v>5</v>
      </c>
      <c r="J79" s="402">
        <v>1</v>
      </c>
      <c r="K79" s="88">
        <v>8</v>
      </c>
      <c r="L79" s="70">
        <v>0.25</v>
      </c>
      <c r="M79" s="1079">
        <f t="shared" si="4"/>
        <v>2</v>
      </c>
      <c r="N79" s="377">
        <v>4</v>
      </c>
      <c r="O79" s="529">
        <v>5</v>
      </c>
      <c r="P79" s="851">
        <v>1</v>
      </c>
      <c r="Q79" s="388">
        <v>10</v>
      </c>
      <c r="R79" s="33">
        <v>0.4</v>
      </c>
      <c r="S79" s="1081">
        <f t="shared" si="5"/>
        <v>4</v>
      </c>
    </row>
    <row r="80" spans="1:19" ht="12.75" hidden="1" customHeight="1" x14ac:dyDescent="0.2">
      <c r="A80" s="18" t="s">
        <v>39</v>
      </c>
      <c r="B80" s="174">
        <v>2</v>
      </c>
      <c r="C80" s="155">
        <v>0</v>
      </c>
      <c r="D80" s="137">
        <v>0</v>
      </c>
      <c r="E80" s="159">
        <v>2</v>
      </c>
      <c r="F80" s="23">
        <v>1</v>
      </c>
      <c r="G80" s="23">
        <f t="shared" si="3"/>
        <v>2</v>
      </c>
      <c r="H80" s="157">
        <v>1</v>
      </c>
      <c r="I80" s="161">
        <v>0</v>
      </c>
      <c r="J80" s="137">
        <v>0</v>
      </c>
      <c r="K80" s="159">
        <v>1</v>
      </c>
      <c r="L80" s="28">
        <v>1</v>
      </c>
      <c r="M80" s="1079">
        <f t="shared" si="4"/>
        <v>1</v>
      </c>
      <c r="N80" s="160">
        <v>3</v>
      </c>
      <c r="O80" s="161">
        <v>0</v>
      </c>
      <c r="P80" s="142">
        <v>0</v>
      </c>
      <c r="Q80" s="143">
        <v>3</v>
      </c>
      <c r="R80" s="33">
        <v>1</v>
      </c>
      <c r="S80" s="1081">
        <f t="shared" si="5"/>
        <v>3</v>
      </c>
    </row>
    <row r="81" spans="1:19" ht="12.75" customHeight="1" x14ac:dyDescent="0.2">
      <c r="A81" s="18" t="s">
        <v>348</v>
      </c>
      <c r="B81" s="856">
        <v>100</v>
      </c>
      <c r="C81" s="20">
        <v>0</v>
      </c>
      <c r="D81" s="21">
        <v>0</v>
      </c>
      <c r="E81" s="531">
        <v>100</v>
      </c>
      <c r="F81" s="23">
        <v>1</v>
      </c>
      <c r="G81" s="23">
        <f t="shared" si="3"/>
        <v>100</v>
      </c>
      <c r="H81" s="584">
        <v>0</v>
      </c>
      <c r="I81" s="593">
        <v>0</v>
      </c>
      <c r="J81" s="512">
        <v>0</v>
      </c>
      <c r="K81" s="22">
        <v>0</v>
      </c>
      <c r="L81" s="28">
        <v>0</v>
      </c>
      <c r="M81" s="1079">
        <f t="shared" si="4"/>
        <v>0</v>
      </c>
      <c r="N81" s="535">
        <v>100</v>
      </c>
      <c r="O81" s="532">
        <v>0</v>
      </c>
      <c r="P81" s="515">
        <v>0</v>
      </c>
      <c r="Q81" s="73">
        <v>100</v>
      </c>
      <c r="R81" s="33">
        <v>1</v>
      </c>
      <c r="S81" s="1081">
        <f t="shared" si="5"/>
        <v>100</v>
      </c>
    </row>
    <row r="82" spans="1:19" ht="12.75" hidden="1" customHeight="1" x14ac:dyDescent="0.2">
      <c r="A82" s="62" t="s">
        <v>40</v>
      </c>
      <c r="B82" s="177">
        <v>0</v>
      </c>
      <c r="C82" s="164">
        <v>0</v>
      </c>
      <c r="D82" s="137">
        <v>0</v>
      </c>
      <c r="E82" s="166">
        <v>0</v>
      </c>
      <c r="F82" s="38">
        <v>0</v>
      </c>
      <c r="G82" s="23">
        <f t="shared" si="3"/>
        <v>0</v>
      </c>
      <c r="H82" s="167">
        <v>1</v>
      </c>
      <c r="I82" s="168">
        <v>1</v>
      </c>
      <c r="J82" s="137">
        <v>0</v>
      </c>
      <c r="K82" s="180">
        <v>2</v>
      </c>
      <c r="L82" s="40">
        <v>0.5</v>
      </c>
      <c r="M82" s="1079">
        <f t="shared" si="4"/>
        <v>1</v>
      </c>
      <c r="N82" s="181">
        <v>1</v>
      </c>
      <c r="O82" s="168">
        <v>1</v>
      </c>
      <c r="P82" s="199">
        <v>0</v>
      </c>
      <c r="Q82" s="143">
        <v>2</v>
      </c>
      <c r="R82" s="33">
        <v>0.5</v>
      </c>
      <c r="S82" s="1081">
        <f t="shared" si="5"/>
        <v>1</v>
      </c>
    </row>
    <row r="83" spans="1:19" ht="12.75" hidden="1" customHeight="1" x14ac:dyDescent="0.2">
      <c r="A83" s="200" t="s">
        <v>349</v>
      </c>
      <c r="B83" s="1345">
        <v>0</v>
      </c>
      <c r="C83" s="487">
        <v>0</v>
      </c>
      <c r="D83" s="1185">
        <v>0</v>
      </c>
      <c r="E83" s="745">
        <v>0</v>
      </c>
      <c r="F83" s="129">
        <v>0</v>
      </c>
      <c r="G83" s="23">
        <f t="shared" si="3"/>
        <v>0</v>
      </c>
      <c r="H83" s="1222">
        <v>1</v>
      </c>
      <c r="I83" s="332">
        <v>2</v>
      </c>
      <c r="J83" s="492">
        <v>0</v>
      </c>
      <c r="K83" s="1199">
        <v>3</v>
      </c>
      <c r="L83" s="130">
        <v>0.33329999999999999</v>
      </c>
      <c r="M83" s="1079">
        <f t="shared" si="4"/>
        <v>0.99990000000000001</v>
      </c>
      <c r="N83" s="493">
        <v>1</v>
      </c>
      <c r="O83" s="1242">
        <v>2</v>
      </c>
      <c r="P83" s="494">
        <v>0</v>
      </c>
      <c r="Q83" s="1346">
        <v>3</v>
      </c>
      <c r="R83" s="134">
        <v>0.33329999999999999</v>
      </c>
      <c r="S83" s="1081">
        <f t="shared" si="5"/>
        <v>0.99990000000000001</v>
      </c>
    </row>
    <row r="84" spans="1:19" ht="12.75" hidden="1" customHeight="1" x14ac:dyDescent="0.2">
      <c r="A84" s="44" t="s">
        <v>41</v>
      </c>
      <c r="B84" s="135">
        <v>3</v>
      </c>
      <c r="C84" s="136">
        <v>0</v>
      </c>
      <c r="D84" s="137">
        <v>0</v>
      </c>
      <c r="E84" s="138">
        <v>3</v>
      </c>
      <c r="F84" s="48">
        <v>1</v>
      </c>
      <c r="G84" s="23">
        <f t="shared" si="3"/>
        <v>3</v>
      </c>
      <c r="H84" s="145">
        <v>1</v>
      </c>
      <c r="I84" s="146">
        <v>0</v>
      </c>
      <c r="J84" s="190">
        <v>0</v>
      </c>
      <c r="K84" s="184">
        <v>1</v>
      </c>
      <c r="L84" s="51">
        <v>1</v>
      </c>
      <c r="M84" s="1079">
        <f t="shared" si="4"/>
        <v>1</v>
      </c>
      <c r="N84" s="185">
        <v>4</v>
      </c>
      <c r="O84" s="690">
        <v>0</v>
      </c>
      <c r="P84" s="188">
        <v>0</v>
      </c>
      <c r="Q84" s="143">
        <v>4</v>
      </c>
      <c r="R84" s="33">
        <v>1</v>
      </c>
      <c r="S84" s="1081">
        <f t="shared" si="5"/>
        <v>4</v>
      </c>
    </row>
    <row r="85" spans="1:19" ht="12.75" customHeight="1" x14ac:dyDescent="0.2">
      <c r="A85" s="44" t="s">
        <v>41</v>
      </c>
      <c r="B85" s="45">
        <v>92</v>
      </c>
      <c r="C85" s="46">
        <v>1</v>
      </c>
      <c r="D85" s="512">
        <v>0</v>
      </c>
      <c r="E85" s="47">
        <v>93</v>
      </c>
      <c r="F85" s="48">
        <v>0.98919999999999997</v>
      </c>
      <c r="G85" s="23">
        <f t="shared" si="3"/>
        <v>91.995599999999996</v>
      </c>
      <c r="H85" s="104">
        <v>2</v>
      </c>
      <c r="I85" s="110">
        <v>0</v>
      </c>
      <c r="J85" s="512">
        <v>0</v>
      </c>
      <c r="K85" s="47">
        <v>2</v>
      </c>
      <c r="L85" s="51">
        <v>1</v>
      </c>
      <c r="M85" s="1079">
        <f t="shared" si="4"/>
        <v>2</v>
      </c>
      <c r="N85" s="502">
        <v>94</v>
      </c>
      <c r="O85" s="404">
        <v>1</v>
      </c>
      <c r="P85" s="515">
        <v>0</v>
      </c>
      <c r="Q85" s="73">
        <v>95</v>
      </c>
      <c r="R85" s="33">
        <v>0.98950000000000005</v>
      </c>
      <c r="S85" s="1081">
        <f t="shared" si="5"/>
        <v>94.002499999999998</v>
      </c>
    </row>
    <row r="86" spans="1:19" ht="12.75" hidden="1" customHeight="1" x14ac:dyDescent="0.2">
      <c r="A86" s="62" t="s">
        <v>630</v>
      </c>
      <c r="B86" s="147">
        <v>1</v>
      </c>
      <c r="C86" s="148">
        <v>0</v>
      </c>
      <c r="D86" s="137">
        <v>0</v>
      </c>
      <c r="E86" s="187">
        <v>1</v>
      </c>
      <c r="F86" s="66">
        <v>1</v>
      </c>
      <c r="G86" s="23">
        <f t="shared" si="3"/>
        <v>1</v>
      </c>
      <c r="H86" s="150">
        <v>5</v>
      </c>
      <c r="I86" s="151">
        <v>1</v>
      </c>
      <c r="J86" s="137">
        <v>0</v>
      </c>
      <c r="K86" s="187">
        <v>6</v>
      </c>
      <c r="L86" s="70">
        <v>0.83330000000000004</v>
      </c>
      <c r="M86" s="1079">
        <f t="shared" si="4"/>
        <v>4.9998000000000005</v>
      </c>
      <c r="N86" s="191">
        <v>6</v>
      </c>
      <c r="O86" s="151">
        <v>1</v>
      </c>
      <c r="P86" s="142">
        <v>0</v>
      </c>
      <c r="Q86" s="162">
        <v>7</v>
      </c>
      <c r="R86" s="33">
        <v>0.85709999999999997</v>
      </c>
      <c r="S86" s="1081">
        <f t="shared" si="5"/>
        <v>5.9996999999999998</v>
      </c>
    </row>
    <row r="87" spans="1:19" ht="12.75" customHeight="1" x14ac:dyDescent="0.2">
      <c r="A87" s="44" t="s">
        <v>630</v>
      </c>
      <c r="B87" s="856">
        <v>146</v>
      </c>
      <c r="C87" s="530">
        <v>0</v>
      </c>
      <c r="D87" s="402">
        <v>1</v>
      </c>
      <c r="E87" s="27">
        <v>147</v>
      </c>
      <c r="F87" s="23">
        <v>0.99319999999999997</v>
      </c>
      <c r="G87" s="23">
        <f t="shared" si="3"/>
        <v>146.00039999999998</v>
      </c>
      <c r="H87" s="77">
        <v>6</v>
      </c>
      <c r="I87" s="79">
        <v>2</v>
      </c>
      <c r="J87" s="512">
        <v>0</v>
      </c>
      <c r="K87" s="27">
        <v>8</v>
      </c>
      <c r="L87" s="28">
        <v>0.75</v>
      </c>
      <c r="M87" s="1079">
        <f t="shared" si="4"/>
        <v>6</v>
      </c>
      <c r="N87" s="859">
        <v>152</v>
      </c>
      <c r="O87" s="532">
        <v>2</v>
      </c>
      <c r="P87" s="515">
        <v>1</v>
      </c>
      <c r="Q87" s="536">
        <v>155</v>
      </c>
      <c r="R87" s="33">
        <v>0.98060000000000003</v>
      </c>
      <c r="S87" s="1081">
        <f t="shared" si="5"/>
        <v>151.99299999999999</v>
      </c>
    </row>
    <row r="88" spans="1:19" ht="12.75" hidden="1" customHeight="1" x14ac:dyDescent="0.2">
      <c r="A88" s="62" t="s">
        <v>350</v>
      </c>
      <c r="B88" s="163">
        <v>1</v>
      </c>
      <c r="C88" s="164">
        <v>0</v>
      </c>
      <c r="D88" s="137">
        <v>0</v>
      </c>
      <c r="E88" s="180">
        <v>1</v>
      </c>
      <c r="F88" s="38">
        <v>1</v>
      </c>
      <c r="G88" s="23">
        <f t="shared" si="3"/>
        <v>1</v>
      </c>
      <c r="H88" s="1231">
        <v>3</v>
      </c>
      <c r="I88" s="170">
        <v>0</v>
      </c>
      <c r="J88" s="190">
        <v>0</v>
      </c>
      <c r="K88" s="166">
        <v>3</v>
      </c>
      <c r="L88" s="40">
        <v>1</v>
      </c>
      <c r="M88" s="1079">
        <f t="shared" si="4"/>
        <v>3</v>
      </c>
      <c r="N88" s="189">
        <v>4</v>
      </c>
      <c r="O88" s="170">
        <v>0</v>
      </c>
      <c r="P88" s="142">
        <v>0</v>
      </c>
      <c r="Q88" s="143">
        <v>4</v>
      </c>
      <c r="R88" s="33">
        <v>1</v>
      </c>
      <c r="S88" s="1081">
        <f t="shared" si="5"/>
        <v>4</v>
      </c>
    </row>
    <row r="89" spans="1:19" ht="12.75" customHeight="1" x14ac:dyDescent="0.2">
      <c r="A89" s="62" t="s">
        <v>350</v>
      </c>
      <c r="B89" s="857">
        <v>119</v>
      </c>
      <c r="C89" s="64">
        <v>1</v>
      </c>
      <c r="D89" s="116">
        <v>0</v>
      </c>
      <c r="E89" s="88">
        <v>120</v>
      </c>
      <c r="F89" s="66">
        <v>0.99170000000000003</v>
      </c>
      <c r="G89" s="23">
        <f t="shared" si="3"/>
        <v>119.004</v>
      </c>
      <c r="H89" s="852">
        <v>3</v>
      </c>
      <c r="I89" s="393">
        <v>1</v>
      </c>
      <c r="J89" s="512">
        <v>0</v>
      </c>
      <c r="K89" s="88">
        <v>4</v>
      </c>
      <c r="L89" s="70">
        <v>0.75</v>
      </c>
      <c r="M89" s="1079">
        <f t="shared" si="4"/>
        <v>3</v>
      </c>
      <c r="N89" s="544">
        <v>122</v>
      </c>
      <c r="O89" s="72">
        <v>2</v>
      </c>
      <c r="P89" s="515">
        <v>0</v>
      </c>
      <c r="Q89" s="73">
        <v>124</v>
      </c>
      <c r="R89" s="33">
        <v>0.9839</v>
      </c>
      <c r="S89" s="1081">
        <f t="shared" si="5"/>
        <v>122.00360000000001</v>
      </c>
    </row>
    <row r="90" spans="1:19" ht="12.75" customHeight="1" x14ac:dyDescent="0.2">
      <c r="A90" s="18" t="s">
        <v>351</v>
      </c>
      <c r="B90" s="95">
        <v>55</v>
      </c>
      <c r="C90" s="858">
        <v>2</v>
      </c>
      <c r="D90" s="402">
        <v>1</v>
      </c>
      <c r="E90" s="27">
        <v>58</v>
      </c>
      <c r="F90" s="23">
        <v>0.94830000000000003</v>
      </c>
      <c r="G90" s="23">
        <f t="shared" si="3"/>
        <v>55.001400000000004</v>
      </c>
      <c r="H90" s="534">
        <v>2</v>
      </c>
      <c r="I90" s="79">
        <v>2</v>
      </c>
      <c r="J90" s="512">
        <v>0</v>
      </c>
      <c r="K90" s="531">
        <v>4</v>
      </c>
      <c r="L90" s="28">
        <v>0.5</v>
      </c>
      <c r="M90" s="1079">
        <f t="shared" si="4"/>
        <v>2</v>
      </c>
      <c r="N90" s="859">
        <v>57</v>
      </c>
      <c r="O90" s="79">
        <v>4</v>
      </c>
      <c r="P90" s="851">
        <v>1</v>
      </c>
      <c r="Q90" s="73">
        <v>62</v>
      </c>
      <c r="R90" s="33">
        <v>0.9194</v>
      </c>
      <c r="S90" s="1081">
        <f t="shared" si="5"/>
        <v>57.002800000000001</v>
      </c>
    </row>
    <row r="91" spans="1:19" ht="12.75" hidden="1" customHeight="1" x14ac:dyDescent="0.2">
      <c r="A91" s="18" t="s">
        <v>351</v>
      </c>
      <c r="B91" s="305">
        <v>46</v>
      </c>
      <c r="C91" s="20">
        <v>0</v>
      </c>
      <c r="D91" s="272">
        <v>0</v>
      </c>
      <c r="E91" s="306">
        <v>46</v>
      </c>
      <c r="F91" s="23">
        <v>1</v>
      </c>
      <c r="G91" s="23">
        <f t="shared" si="3"/>
        <v>46</v>
      </c>
      <c r="H91" s="308">
        <v>2</v>
      </c>
      <c r="I91" s="580">
        <v>1</v>
      </c>
      <c r="J91" s="272">
        <v>0</v>
      </c>
      <c r="K91" s="306">
        <v>3</v>
      </c>
      <c r="L91" s="28">
        <v>0.66669999999999996</v>
      </c>
      <c r="M91" s="1079">
        <f t="shared" si="4"/>
        <v>2.0000999999999998</v>
      </c>
      <c r="N91" s="575">
        <v>48</v>
      </c>
      <c r="O91" s="580">
        <v>1</v>
      </c>
      <c r="P91" s="279">
        <v>0</v>
      </c>
      <c r="Q91" s="280">
        <v>49</v>
      </c>
      <c r="R91" s="33">
        <v>0.97960000000000003</v>
      </c>
      <c r="S91" s="1081">
        <f t="shared" si="5"/>
        <v>48.000399999999999</v>
      </c>
    </row>
    <row r="92" spans="1:19" ht="12.75" hidden="1" customHeight="1" x14ac:dyDescent="0.2">
      <c r="A92" s="34" t="s">
        <v>42</v>
      </c>
      <c r="B92" s="177">
        <v>3</v>
      </c>
      <c r="C92" s="195">
        <v>3</v>
      </c>
      <c r="D92" s="137">
        <v>0</v>
      </c>
      <c r="E92" s="166">
        <v>6</v>
      </c>
      <c r="F92" s="38">
        <v>0.5</v>
      </c>
      <c r="G92" s="23">
        <f t="shared" si="3"/>
        <v>3</v>
      </c>
      <c r="H92" s="179">
        <v>7</v>
      </c>
      <c r="I92" s="170">
        <v>9</v>
      </c>
      <c r="J92" s="190">
        <v>0</v>
      </c>
      <c r="K92" s="180">
        <v>16</v>
      </c>
      <c r="L92" s="40">
        <v>0.4375</v>
      </c>
      <c r="M92" s="1079">
        <f t="shared" si="4"/>
        <v>7</v>
      </c>
      <c r="N92" s="169">
        <v>10</v>
      </c>
      <c r="O92" s="170">
        <v>12</v>
      </c>
      <c r="P92" s="142">
        <v>0</v>
      </c>
      <c r="Q92" s="143">
        <v>22</v>
      </c>
      <c r="R92" s="33">
        <v>0.45450000000000002</v>
      </c>
      <c r="S92" s="1081">
        <f t="shared" si="5"/>
        <v>9.9990000000000006</v>
      </c>
    </row>
    <row r="93" spans="1:19" ht="12.75" hidden="1" customHeight="1" x14ac:dyDescent="0.2">
      <c r="A93" s="44" t="s">
        <v>352</v>
      </c>
      <c r="B93" s="335">
        <v>11</v>
      </c>
      <c r="C93" s="540">
        <v>0</v>
      </c>
      <c r="D93" s="116">
        <v>0</v>
      </c>
      <c r="E93" s="1206">
        <v>11</v>
      </c>
      <c r="F93" s="48">
        <v>1</v>
      </c>
      <c r="G93" s="23">
        <f t="shared" si="3"/>
        <v>11</v>
      </c>
      <c r="H93" s="543">
        <v>4</v>
      </c>
      <c r="I93" s="850">
        <v>11</v>
      </c>
      <c r="J93" s="512">
        <v>0</v>
      </c>
      <c r="K93" s="47">
        <v>15</v>
      </c>
      <c r="L93" s="51">
        <v>0.26669999999999999</v>
      </c>
      <c r="M93" s="1079">
        <f t="shared" si="4"/>
        <v>4.0004999999999997</v>
      </c>
      <c r="N93" s="860">
        <v>15</v>
      </c>
      <c r="O93" s="507">
        <v>11</v>
      </c>
      <c r="P93" s="515">
        <v>0</v>
      </c>
      <c r="Q93" s="73">
        <v>26</v>
      </c>
      <c r="R93" s="33">
        <v>0.57689999999999997</v>
      </c>
      <c r="S93" s="1081">
        <f t="shared" si="5"/>
        <v>14.9994</v>
      </c>
    </row>
    <row r="94" spans="1:19" ht="12.75" hidden="1" customHeight="1" x14ac:dyDescent="0.2">
      <c r="A94" s="44" t="s">
        <v>43</v>
      </c>
      <c r="B94" s="135">
        <v>0</v>
      </c>
      <c r="C94" s="136">
        <v>0</v>
      </c>
      <c r="D94" s="137">
        <v>0</v>
      </c>
      <c r="E94" s="138">
        <v>0</v>
      </c>
      <c r="F94" s="48">
        <v>0</v>
      </c>
      <c r="G94" s="23">
        <f t="shared" si="3"/>
        <v>0</v>
      </c>
      <c r="H94" s="196">
        <v>3</v>
      </c>
      <c r="I94" s="146">
        <v>7</v>
      </c>
      <c r="J94" s="137">
        <v>0</v>
      </c>
      <c r="K94" s="184">
        <v>10</v>
      </c>
      <c r="L94" s="51">
        <v>0.3</v>
      </c>
      <c r="M94" s="1079">
        <f t="shared" si="4"/>
        <v>3</v>
      </c>
      <c r="N94" s="141">
        <v>3</v>
      </c>
      <c r="O94" s="146">
        <v>7</v>
      </c>
      <c r="P94" s="142">
        <v>0</v>
      </c>
      <c r="Q94" s="162">
        <v>10</v>
      </c>
      <c r="R94" s="33">
        <v>0.3</v>
      </c>
      <c r="S94" s="1081">
        <f t="shared" si="5"/>
        <v>3</v>
      </c>
    </row>
    <row r="95" spans="1:19" ht="12.75" hidden="1" customHeight="1" x14ac:dyDescent="0.2">
      <c r="A95" s="44" t="s">
        <v>353</v>
      </c>
      <c r="B95" s="759">
        <v>0</v>
      </c>
      <c r="C95" s="103">
        <v>0</v>
      </c>
      <c r="D95" s="512">
        <v>0</v>
      </c>
      <c r="E95" s="541">
        <v>0</v>
      </c>
      <c r="F95" s="48">
        <v>0</v>
      </c>
      <c r="G95" s="23">
        <f t="shared" si="3"/>
        <v>0</v>
      </c>
      <c r="H95" s="749">
        <v>3</v>
      </c>
      <c r="I95" s="110">
        <v>7</v>
      </c>
      <c r="J95" s="512">
        <v>0</v>
      </c>
      <c r="K95" s="541">
        <v>10</v>
      </c>
      <c r="L95" s="51">
        <v>0.3</v>
      </c>
      <c r="M95" s="1079">
        <f t="shared" si="4"/>
        <v>3</v>
      </c>
      <c r="N95" s="502">
        <v>3</v>
      </c>
      <c r="O95" s="110">
        <v>7</v>
      </c>
      <c r="P95" s="515">
        <v>0</v>
      </c>
      <c r="Q95" s="388">
        <v>10</v>
      </c>
      <c r="R95" s="33">
        <v>0.3</v>
      </c>
      <c r="S95" s="1081">
        <f t="shared" si="5"/>
        <v>3</v>
      </c>
    </row>
    <row r="96" spans="1:19" ht="12.75" hidden="1" customHeight="1" x14ac:dyDescent="0.2">
      <c r="A96" s="44" t="s">
        <v>631</v>
      </c>
      <c r="B96" s="135">
        <v>3</v>
      </c>
      <c r="C96" s="136">
        <v>0</v>
      </c>
      <c r="D96" s="137">
        <v>0</v>
      </c>
      <c r="E96" s="138">
        <v>3</v>
      </c>
      <c r="F96" s="48">
        <v>1</v>
      </c>
      <c r="G96" s="23">
        <f t="shared" si="3"/>
        <v>3</v>
      </c>
      <c r="H96" s="139">
        <v>2</v>
      </c>
      <c r="I96" s="140">
        <v>0</v>
      </c>
      <c r="J96" s="137">
        <v>0</v>
      </c>
      <c r="K96" s="184">
        <v>2</v>
      </c>
      <c r="L96" s="51">
        <v>1</v>
      </c>
      <c r="M96" s="1079">
        <f t="shared" si="4"/>
        <v>2</v>
      </c>
      <c r="N96" s="141">
        <v>5</v>
      </c>
      <c r="O96" s="146">
        <v>0</v>
      </c>
      <c r="P96" s="142">
        <v>0</v>
      </c>
      <c r="Q96" s="143">
        <v>5</v>
      </c>
      <c r="R96" s="33">
        <v>1</v>
      </c>
      <c r="S96" s="1081">
        <f t="shared" si="5"/>
        <v>5</v>
      </c>
    </row>
    <row r="97" spans="1:19" ht="12.75" hidden="1" customHeight="1" x14ac:dyDescent="0.2">
      <c r="A97" s="62" t="s">
        <v>632</v>
      </c>
      <c r="B97" s="1356">
        <v>14</v>
      </c>
      <c r="C97" s="64">
        <v>2</v>
      </c>
      <c r="D97" s="116">
        <v>0</v>
      </c>
      <c r="E97" s="1381">
        <v>16</v>
      </c>
      <c r="F97" s="66">
        <v>0.875</v>
      </c>
      <c r="G97" s="23">
        <f t="shared" si="3"/>
        <v>14</v>
      </c>
      <c r="H97" s="89">
        <v>1</v>
      </c>
      <c r="I97" s="72">
        <v>0</v>
      </c>
      <c r="J97" s="512">
        <v>0</v>
      </c>
      <c r="K97" s="376">
        <v>1</v>
      </c>
      <c r="L97" s="70">
        <v>1</v>
      </c>
      <c r="M97" s="1079">
        <f t="shared" si="4"/>
        <v>1</v>
      </c>
      <c r="N97" s="1400">
        <v>15</v>
      </c>
      <c r="O97" s="72">
        <v>2</v>
      </c>
      <c r="P97" s="515">
        <v>0</v>
      </c>
      <c r="Q97" s="73">
        <v>17</v>
      </c>
      <c r="R97" s="33">
        <v>0.88239999999999996</v>
      </c>
      <c r="S97" s="1081">
        <f t="shared" si="5"/>
        <v>15.0008</v>
      </c>
    </row>
    <row r="98" spans="1:19" ht="12.75" hidden="1" customHeight="1" x14ac:dyDescent="0.2">
      <c r="A98" s="18" t="s">
        <v>1292</v>
      </c>
      <c r="B98" s="154">
        <v>40</v>
      </c>
      <c r="C98" s="175">
        <v>12</v>
      </c>
      <c r="D98" s="137">
        <v>0</v>
      </c>
      <c r="E98" s="156">
        <v>52</v>
      </c>
      <c r="F98" s="23">
        <v>0.76919999999999999</v>
      </c>
      <c r="G98" s="23">
        <f t="shared" si="3"/>
        <v>39.998399999999997</v>
      </c>
      <c r="H98" s="157">
        <v>36</v>
      </c>
      <c r="I98" s="161">
        <v>38</v>
      </c>
      <c r="J98" s="137">
        <v>0</v>
      </c>
      <c r="K98" s="159">
        <v>74</v>
      </c>
      <c r="L98" s="28">
        <v>0.48649999999999999</v>
      </c>
      <c r="M98" s="1079">
        <f t="shared" si="4"/>
        <v>36.000999999999998</v>
      </c>
      <c r="N98" s="160">
        <v>76</v>
      </c>
      <c r="O98" s="158">
        <v>50</v>
      </c>
      <c r="P98" s="142">
        <v>0</v>
      </c>
      <c r="Q98" s="143">
        <v>126</v>
      </c>
      <c r="R98" s="33">
        <v>0.60319999999999996</v>
      </c>
      <c r="S98" s="1081">
        <f t="shared" si="5"/>
        <v>76.003199999999993</v>
      </c>
    </row>
    <row r="99" spans="1:19" ht="12.75" hidden="1" customHeight="1" x14ac:dyDescent="0.2">
      <c r="A99" s="18" t="s">
        <v>1292</v>
      </c>
      <c r="B99" s="856">
        <v>117</v>
      </c>
      <c r="C99" s="530">
        <v>29</v>
      </c>
      <c r="D99" s="116">
        <v>0</v>
      </c>
      <c r="E99" s="27">
        <v>146</v>
      </c>
      <c r="F99" s="23">
        <v>0.8014</v>
      </c>
      <c r="G99" s="23">
        <f t="shared" si="3"/>
        <v>117.0044</v>
      </c>
      <c r="H99" s="77">
        <v>15</v>
      </c>
      <c r="I99" s="79">
        <v>49</v>
      </c>
      <c r="J99" s="512">
        <v>0</v>
      </c>
      <c r="K99" s="531">
        <v>64</v>
      </c>
      <c r="L99" s="28">
        <v>0.2344</v>
      </c>
      <c r="M99" s="1079">
        <f t="shared" si="4"/>
        <v>15.0016</v>
      </c>
      <c r="N99" s="859">
        <v>132</v>
      </c>
      <c r="O99" s="79">
        <v>78</v>
      </c>
      <c r="P99" s="515">
        <v>0</v>
      </c>
      <c r="Q99" s="429">
        <v>210</v>
      </c>
      <c r="R99" s="33">
        <v>0.62860000000000005</v>
      </c>
      <c r="S99" s="1081">
        <f t="shared" si="5"/>
        <v>132.006</v>
      </c>
    </row>
    <row r="100" spans="1:19" ht="12.75" hidden="1" customHeight="1" x14ac:dyDescent="0.2">
      <c r="A100" s="34" t="s">
        <v>44</v>
      </c>
      <c r="B100" s="163">
        <v>17</v>
      </c>
      <c r="C100" s="164">
        <v>1</v>
      </c>
      <c r="D100" s="137">
        <v>0</v>
      </c>
      <c r="E100" s="1380">
        <v>18</v>
      </c>
      <c r="F100" s="38">
        <v>0.94440000000000002</v>
      </c>
      <c r="G100" s="23">
        <f t="shared" si="3"/>
        <v>16.999200000000002</v>
      </c>
      <c r="H100" s="167">
        <v>22</v>
      </c>
      <c r="I100" s="168">
        <v>7</v>
      </c>
      <c r="J100" s="137">
        <v>0</v>
      </c>
      <c r="K100" s="166">
        <v>29</v>
      </c>
      <c r="L100" s="40">
        <v>0.75860000000000005</v>
      </c>
      <c r="M100" s="1079">
        <f t="shared" si="4"/>
        <v>21.999400000000001</v>
      </c>
      <c r="N100" s="181">
        <v>39</v>
      </c>
      <c r="O100" s="170">
        <v>8</v>
      </c>
      <c r="P100" s="142">
        <v>0</v>
      </c>
      <c r="Q100" s="143">
        <v>47</v>
      </c>
      <c r="R100" s="33">
        <v>0.82979999999999998</v>
      </c>
      <c r="S100" s="1081">
        <f t="shared" si="5"/>
        <v>39.000599999999999</v>
      </c>
    </row>
    <row r="101" spans="1:19" ht="12.75" hidden="1" customHeight="1" x14ac:dyDescent="0.2">
      <c r="A101" s="62" t="s">
        <v>354</v>
      </c>
      <c r="B101" s="120">
        <v>27</v>
      </c>
      <c r="C101" s="548">
        <v>3</v>
      </c>
      <c r="D101" s="512">
        <v>0</v>
      </c>
      <c r="E101" s="555">
        <v>30</v>
      </c>
      <c r="F101" s="66">
        <v>0.9</v>
      </c>
      <c r="G101" s="23">
        <f t="shared" si="3"/>
        <v>27</v>
      </c>
      <c r="H101" s="852">
        <v>20</v>
      </c>
      <c r="I101" s="853">
        <v>14</v>
      </c>
      <c r="J101" s="512">
        <v>0</v>
      </c>
      <c r="K101" s="555">
        <v>34</v>
      </c>
      <c r="L101" s="70">
        <v>0.58819999999999995</v>
      </c>
      <c r="M101" s="1079">
        <f t="shared" si="4"/>
        <v>19.998799999999999</v>
      </c>
      <c r="N101" s="377">
        <v>47</v>
      </c>
      <c r="O101" s="529">
        <v>17</v>
      </c>
      <c r="P101" s="515">
        <v>0</v>
      </c>
      <c r="Q101" s="73">
        <v>64</v>
      </c>
      <c r="R101" s="33">
        <v>0.73440000000000005</v>
      </c>
      <c r="S101" s="1081">
        <f t="shared" si="5"/>
        <v>47.001600000000003</v>
      </c>
    </row>
    <row r="102" spans="1:19" ht="12.75" hidden="1" customHeight="1" x14ac:dyDescent="0.2">
      <c r="A102" s="18" t="s">
        <v>633</v>
      </c>
      <c r="B102" s="174">
        <v>39</v>
      </c>
      <c r="C102" s="175">
        <v>5</v>
      </c>
      <c r="D102" s="165">
        <v>0</v>
      </c>
      <c r="E102" s="156">
        <v>44</v>
      </c>
      <c r="F102" s="23">
        <v>0.88639999999999997</v>
      </c>
      <c r="G102" s="23">
        <f t="shared" si="3"/>
        <v>39.001599999999996</v>
      </c>
      <c r="H102" s="198">
        <v>0</v>
      </c>
      <c r="I102" s="158">
        <v>0</v>
      </c>
      <c r="J102" s="137">
        <v>0</v>
      </c>
      <c r="K102" s="159">
        <v>0</v>
      </c>
      <c r="L102" s="28">
        <v>0</v>
      </c>
      <c r="M102" s="1079">
        <f t="shared" si="4"/>
        <v>0</v>
      </c>
      <c r="N102" s="160">
        <v>39</v>
      </c>
      <c r="O102" s="158">
        <v>5</v>
      </c>
      <c r="P102" s="142">
        <v>0</v>
      </c>
      <c r="Q102" s="143">
        <v>44</v>
      </c>
      <c r="R102" s="33">
        <v>0.88639999999999997</v>
      </c>
      <c r="S102" s="1081">
        <f t="shared" si="5"/>
        <v>39.001599999999996</v>
      </c>
    </row>
    <row r="103" spans="1:19" ht="12.75" hidden="1" customHeight="1" x14ac:dyDescent="0.2">
      <c r="A103" s="18" t="s">
        <v>633</v>
      </c>
      <c r="B103" s="97">
        <v>7</v>
      </c>
      <c r="C103" s="36">
        <v>1</v>
      </c>
      <c r="D103" s="512">
        <v>0</v>
      </c>
      <c r="E103" s="37">
        <v>8</v>
      </c>
      <c r="F103" s="38">
        <v>0.875</v>
      </c>
      <c r="G103" s="23">
        <f t="shared" si="3"/>
        <v>7</v>
      </c>
      <c r="H103" s="884">
        <v>3</v>
      </c>
      <c r="I103" s="42">
        <v>3</v>
      </c>
      <c r="J103" s="512">
        <v>0</v>
      </c>
      <c r="K103" s="769">
        <v>6</v>
      </c>
      <c r="L103" s="40">
        <v>0.5</v>
      </c>
      <c r="M103" s="1079">
        <f t="shared" si="4"/>
        <v>3</v>
      </c>
      <c r="N103" s="1290">
        <v>10</v>
      </c>
      <c r="O103" s="42">
        <v>4</v>
      </c>
      <c r="P103" s="515">
        <v>0</v>
      </c>
      <c r="Q103" s="388">
        <v>14</v>
      </c>
      <c r="R103" s="33">
        <v>0.71430000000000005</v>
      </c>
      <c r="S103" s="1081">
        <f t="shared" si="5"/>
        <v>10.000200000000001</v>
      </c>
    </row>
    <row r="104" spans="1:19" ht="12.75" customHeight="1" x14ac:dyDescent="0.2">
      <c r="A104" s="44" t="s">
        <v>634</v>
      </c>
      <c r="B104" s="144">
        <v>86</v>
      </c>
      <c r="C104" s="136">
        <v>0</v>
      </c>
      <c r="D104" s="137">
        <v>0</v>
      </c>
      <c r="E104" s="138">
        <v>86</v>
      </c>
      <c r="F104" s="48">
        <v>1</v>
      </c>
      <c r="G104" s="23">
        <f t="shared" si="3"/>
        <v>86</v>
      </c>
      <c r="H104" s="139">
        <v>1</v>
      </c>
      <c r="I104" s="140">
        <v>0</v>
      </c>
      <c r="J104" s="137">
        <v>0</v>
      </c>
      <c r="K104" s="184">
        <v>1</v>
      </c>
      <c r="L104" s="51">
        <v>1</v>
      </c>
      <c r="M104" s="1079">
        <f t="shared" si="4"/>
        <v>1</v>
      </c>
      <c r="N104" s="141">
        <v>87</v>
      </c>
      <c r="O104" s="146">
        <v>0</v>
      </c>
      <c r="P104" s="142">
        <v>0</v>
      </c>
      <c r="Q104" s="162">
        <v>87</v>
      </c>
      <c r="R104" s="33">
        <v>1</v>
      </c>
      <c r="S104" s="1081">
        <f t="shared" si="5"/>
        <v>87</v>
      </c>
    </row>
    <row r="105" spans="1:19" ht="12.75" hidden="1" customHeight="1" x14ac:dyDescent="0.2">
      <c r="A105" s="44" t="s">
        <v>634</v>
      </c>
      <c r="B105" s="759">
        <v>4</v>
      </c>
      <c r="C105" s="540">
        <v>0</v>
      </c>
      <c r="D105" s="512">
        <v>0</v>
      </c>
      <c r="E105" s="47">
        <v>4</v>
      </c>
      <c r="F105" s="48">
        <v>1</v>
      </c>
      <c r="G105" s="23">
        <f t="shared" si="3"/>
        <v>4</v>
      </c>
      <c r="H105" s="104">
        <v>2</v>
      </c>
      <c r="I105" s="110">
        <v>0</v>
      </c>
      <c r="J105" s="512">
        <v>0</v>
      </c>
      <c r="K105" s="541">
        <v>2</v>
      </c>
      <c r="L105" s="51">
        <v>1</v>
      </c>
      <c r="M105" s="1079">
        <f t="shared" si="4"/>
        <v>2</v>
      </c>
      <c r="N105" s="502">
        <v>6</v>
      </c>
      <c r="O105" s="507">
        <v>0</v>
      </c>
      <c r="P105" s="515">
        <v>0</v>
      </c>
      <c r="Q105" s="536">
        <v>6</v>
      </c>
      <c r="R105" s="33">
        <v>1</v>
      </c>
      <c r="S105" s="1081">
        <f t="shared" si="5"/>
        <v>6</v>
      </c>
    </row>
    <row r="106" spans="1:19" ht="12.75" hidden="1" customHeight="1" x14ac:dyDescent="0.2">
      <c r="A106" s="44" t="s">
        <v>635</v>
      </c>
      <c r="B106" s="135">
        <v>6</v>
      </c>
      <c r="C106" s="136">
        <v>0</v>
      </c>
      <c r="D106" s="137">
        <v>0</v>
      </c>
      <c r="E106" s="138">
        <v>6</v>
      </c>
      <c r="F106" s="48">
        <v>1</v>
      </c>
      <c r="G106" s="23">
        <f t="shared" si="3"/>
        <v>6</v>
      </c>
      <c r="H106" s="139">
        <v>11</v>
      </c>
      <c r="I106" s="146">
        <v>3</v>
      </c>
      <c r="J106" s="137">
        <v>0</v>
      </c>
      <c r="K106" s="184">
        <v>14</v>
      </c>
      <c r="L106" s="51">
        <v>0.78569999999999995</v>
      </c>
      <c r="M106" s="1079">
        <f t="shared" si="4"/>
        <v>10.999799999999999</v>
      </c>
      <c r="N106" s="245">
        <v>17</v>
      </c>
      <c r="O106" s="146">
        <v>3</v>
      </c>
      <c r="P106" s="142">
        <v>0</v>
      </c>
      <c r="Q106" s="143">
        <v>20</v>
      </c>
      <c r="R106" s="33">
        <v>0.85</v>
      </c>
      <c r="S106" s="1081">
        <f t="shared" si="5"/>
        <v>17</v>
      </c>
    </row>
    <row r="107" spans="1:19" ht="12.75" customHeight="1" x14ac:dyDescent="0.2">
      <c r="A107" s="44" t="s">
        <v>635</v>
      </c>
      <c r="B107" s="120">
        <v>219</v>
      </c>
      <c r="C107" s="64">
        <v>9</v>
      </c>
      <c r="D107" s="116">
        <v>0</v>
      </c>
      <c r="E107" s="88">
        <v>228</v>
      </c>
      <c r="F107" s="66">
        <v>0.96050000000000002</v>
      </c>
      <c r="G107" s="23">
        <f t="shared" si="3"/>
        <v>218.994</v>
      </c>
      <c r="H107" s="89">
        <v>2</v>
      </c>
      <c r="I107" s="72">
        <v>2</v>
      </c>
      <c r="J107" s="116">
        <v>0</v>
      </c>
      <c r="K107" s="69">
        <v>4</v>
      </c>
      <c r="L107" s="70">
        <v>0.5</v>
      </c>
      <c r="M107" s="1079">
        <f t="shared" si="4"/>
        <v>2</v>
      </c>
      <c r="N107" s="114">
        <v>221</v>
      </c>
      <c r="O107" s="72">
        <v>11</v>
      </c>
      <c r="P107" s="61">
        <v>0</v>
      </c>
      <c r="Q107" s="73">
        <v>232</v>
      </c>
      <c r="R107" s="33">
        <v>0.9526</v>
      </c>
      <c r="S107" s="1081">
        <f t="shared" si="5"/>
        <v>221.00319999999999</v>
      </c>
    </row>
    <row r="108" spans="1:19" ht="12.75" hidden="1" customHeight="1" x14ac:dyDescent="0.2">
      <c r="A108" s="18" t="s">
        <v>45</v>
      </c>
      <c r="B108" s="75">
        <v>13</v>
      </c>
      <c r="C108" s="115">
        <v>0</v>
      </c>
      <c r="D108" s="212">
        <v>0</v>
      </c>
      <c r="E108" s="1208">
        <v>13</v>
      </c>
      <c r="F108" s="23">
        <v>1</v>
      </c>
      <c r="G108" s="23">
        <f t="shared" si="3"/>
        <v>13</v>
      </c>
      <c r="H108" s="225">
        <v>24</v>
      </c>
      <c r="I108" s="176">
        <v>18</v>
      </c>
      <c r="J108" s="124">
        <v>0</v>
      </c>
      <c r="K108" s="76">
        <v>42</v>
      </c>
      <c r="L108" s="28">
        <v>0.57140000000000002</v>
      </c>
      <c r="M108" s="1079">
        <f t="shared" si="4"/>
        <v>23.998799999999999</v>
      </c>
      <c r="N108" s="29">
        <v>37</v>
      </c>
      <c r="O108" s="226">
        <v>18</v>
      </c>
      <c r="P108" s="61">
        <v>0</v>
      </c>
      <c r="Q108" s="215">
        <v>55</v>
      </c>
      <c r="R108" s="33">
        <v>0.67269999999999996</v>
      </c>
      <c r="S108" s="1081">
        <f t="shared" si="5"/>
        <v>36.9985</v>
      </c>
    </row>
    <row r="109" spans="1:19" ht="12.75" hidden="1" customHeight="1" x14ac:dyDescent="0.2">
      <c r="A109" s="18" t="s">
        <v>355</v>
      </c>
      <c r="B109" s="95">
        <v>23</v>
      </c>
      <c r="C109" s="858">
        <v>1</v>
      </c>
      <c r="D109" s="116">
        <v>0</v>
      </c>
      <c r="E109" s="96">
        <v>24</v>
      </c>
      <c r="F109" s="23">
        <v>0.95830000000000004</v>
      </c>
      <c r="G109" s="23">
        <f t="shared" si="3"/>
        <v>22.999200000000002</v>
      </c>
      <c r="H109" s="77">
        <v>14</v>
      </c>
      <c r="I109" s="79">
        <v>26</v>
      </c>
      <c r="J109" s="124">
        <v>0</v>
      </c>
      <c r="K109" s="27">
        <v>40</v>
      </c>
      <c r="L109" s="28">
        <v>0.35</v>
      </c>
      <c r="M109" s="1079">
        <f t="shared" si="4"/>
        <v>14</v>
      </c>
      <c r="N109" s="29">
        <v>37</v>
      </c>
      <c r="O109" s="30">
        <v>27</v>
      </c>
      <c r="P109" s="43">
        <v>0</v>
      </c>
      <c r="Q109" s="73">
        <v>64</v>
      </c>
      <c r="R109" s="33">
        <v>0.57809999999999995</v>
      </c>
      <c r="S109" s="1081">
        <f t="shared" si="5"/>
        <v>36.998399999999997</v>
      </c>
    </row>
    <row r="110" spans="1:19" ht="12.75" hidden="1" customHeight="1" x14ac:dyDescent="0.2">
      <c r="A110" s="34" t="s">
        <v>46</v>
      </c>
      <c r="B110" s="238">
        <v>16</v>
      </c>
      <c r="C110" s="239">
        <v>0</v>
      </c>
      <c r="D110" s="124">
        <v>0</v>
      </c>
      <c r="E110" s="1380">
        <v>16</v>
      </c>
      <c r="F110" s="38">
        <v>1</v>
      </c>
      <c r="G110" s="23">
        <f t="shared" si="3"/>
        <v>16</v>
      </c>
      <c r="H110" s="240">
        <v>9</v>
      </c>
      <c r="I110" s="233">
        <v>3</v>
      </c>
      <c r="J110" s="212">
        <v>0</v>
      </c>
      <c r="K110" s="230">
        <v>12</v>
      </c>
      <c r="L110" s="40">
        <v>0.75</v>
      </c>
      <c r="M110" s="1079">
        <f t="shared" si="4"/>
        <v>9</v>
      </c>
      <c r="N110" s="41">
        <v>25</v>
      </c>
      <c r="O110" s="101">
        <v>3</v>
      </c>
      <c r="P110" s="1407">
        <v>0</v>
      </c>
      <c r="Q110" s="215">
        <v>28</v>
      </c>
      <c r="R110" s="33">
        <v>0.89290000000000003</v>
      </c>
      <c r="S110" s="1081">
        <f t="shared" si="5"/>
        <v>25.001200000000001</v>
      </c>
    </row>
    <row r="111" spans="1:19" ht="12.75" hidden="1" customHeight="1" x14ac:dyDescent="0.2">
      <c r="A111" s="200" t="s">
        <v>356</v>
      </c>
      <c r="B111" s="1355">
        <v>39</v>
      </c>
      <c r="C111" s="1161">
        <v>0</v>
      </c>
      <c r="D111" s="1186">
        <v>0</v>
      </c>
      <c r="E111" s="1379">
        <v>39</v>
      </c>
      <c r="F111" s="129">
        <v>1</v>
      </c>
      <c r="G111" s="23">
        <f t="shared" si="3"/>
        <v>39</v>
      </c>
      <c r="H111" s="1233">
        <v>2</v>
      </c>
      <c r="I111" s="1242">
        <v>4</v>
      </c>
      <c r="J111" s="1186">
        <v>0</v>
      </c>
      <c r="K111" s="1199">
        <v>6</v>
      </c>
      <c r="L111" s="130">
        <v>0.33329999999999999</v>
      </c>
      <c r="M111" s="1079">
        <f t="shared" si="4"/>
        <v>1.9998</v>
      </c>
      <c r="N111" s="1396">
        <v>41</v>
      </c>
      <c r="O111" s="1242">
        <v>4</v>
      </c>
      <c r="P111" s="1313">
        <v>0</v>
      </c>
      <c r="Q111" s="1324">
        <v>45</v>
      </c>
      <c r="R111" s="134">
        <v>0.91110000000000002</v>
      </c>
      <c r="S111" s="1081">
        <f t="shared" si="5"/>
        <v>40.999499999999998</v>
      </c>
    </row>
    <row r="112" spans="1:19" ht="12.75" hidden="1" customHeight="1" x14ac:dyDescent="0.2">
      <c r="A112" s="44" t="s">
        <v>357</v>
      </c>
      <c r="B112" s="45">
        <v>0</v>
      </c>
      <c r="C112" s="103">
        <v>0</v>
      </c>
      <c r="D112" s="124">
        <v>0</v>
      </c>
      <c r="E112" s="106">
        <v>0</v>
      </c>
      <c r="F112" s="48">
        <v>0</v>
      </c>
      <c r="G112" s="23">
        <f t="shared" si="3"/>
        <v>0</v>
      </c>
      <c r="H112" s="104">
        <v>1</v>
      </c>
      <c r="I112" s="864">
        <v>1</v>
      </c>
      <c r="J112" s="124">
        <v>0</v>
      </c>
      <c r="K112" s="47">
        <v>2</v>
      </c>
      <c r="L112" s="51">
        <v>0.5</v>
      </c>
      <c r="M112" s="1079">
        <f t="shared" si="4"/>
        <v>1</v>
      </c>
      <c r="N112" s="52">
        <v>1</v>
      </c>
      <c r="O112" s="864">
        <v>1</v>
      </c>
      <c r="P112" s="61">
        <v>0</v>
      </c>
      <c r="Q112" s="54">
        <v>2</v>
      </c>
      <c r="R112" s="33">
        <v>0.5</v>
      </c>
      <c r="S112" s="1081">
        <f t="shared" si="5"/>
        <v>1</v>
      </c>
    </row>
    <row r="113" spans="1:19" ht="12.75" hidden="1" customHeight="1" x14ac:dyDescent="0.2">
      <c r="A113" s="44" t="s">
        <v>357</v>
      </c>
      <c r="B113" s="55">
        <v>0</v>
      </c>
      <c r="C113" s="244">
        <v>0</v>
      </c>
      <c r="D113" s="212">
        <v>0</v>
      </c>
      <c r="E113" s="213">
        <v>0</v>
      </c>
      <c r="F113" s="48">
        <v>0</v>
      </c>
      <c r="G113" s="23">
        <f t="shared" si="3"/>
        <v>0</v>
      </c>
      <c r="H113" s="210">
        <v>0</v>
      </c>
      <c r="I113" s="53">
        <v>1</v>
      </c>
      <c r="J113" s="124">
        <v>0</v>
      </c>
      <c r="K113" s="50">
        <v>1</v>
      </c>
      <c r="L113" s="51">
        <v>0</v>
      </c>
      <c r="M113" s="1079">
        <f t="shared" si="4"/>
        <v>0</v>
      </c>
      <c r="N113" s="247">
        <v>0</v>
      </c>
      <c r="O113" s="211">
        <v>1</v>
      </c>
      <c r="P113" s="61">
        <v>0</v>
      </c>
      <c r="Q113" s="32">
        <v>1</v>
      </c>
      <c r="R113" s="33">
        <v>0</v>
      </c>
      <c r="S113" s="1081">
        <f t="shared" si="5"/>
        <v>0</v>
      </c>
    </row>
    <row r="114" spans="1:19" ht="12.75" hidden="1" customHeight="1" x14ac:dyDescent="0.2">
      <c r="A114" s="44" t="s">
        <v>636</v>
      </c>
      <c r="B114" s="234">
        <v>1</v>
      </c>
      <c r="C114" s="112">
        <v>0</v>
      </c>
      <c r="D114" s="124">
        <v>0</v>
      </c>
      <c r="E114" s="91">
        <v>1</v>
      </c>
      <c r="F114" s="66">
        <v>1</v>
      </c>
      <c r="G114" s="23">
        <f t="shared" si="3"/>
        <v>1</v>
      </c>
      <c r="H114" s="218">
        <v>0</v>
      </c>
      <c r="I114" s="221">
        <v>0</v>
      </c>
      <c r="J114" s="212">
        <v>0</v>
      </c>
      <c r="K114" s="217">
        <v>0</v>
      </c>
      <c r="L114" s="70">
        <v>0</v>
      </c>
      <c r="M114" s="1079">
        <f t="shared" si="4"/>
        <v>0</v>
      </c>
      <c r="N114" s="71">
        <v>1</v>
      </c>
      <c r="O114" s="235">
        <v>0</v>
      </c>
      <c r="P114" s="214">
        <v>0</v>
      </c>
      <c r="Q114" s="32">
        <v>1</v>
      </c>
      <c r="R114" s="33">
        <v>1</v>
      </c>
      <c r="S114" s="1081">
        <f t="shared" si="5"/>
        <v>1</v>
      </c>
    </row>
    <row r="115" spans="1:19" ht="12.75" hidden="1" customHeight="1" x14ac:dyDescent="0.2">
      <c r="A115" s="18" t="s">
        <v>47</v>
      </c>
      <c r="B115" s="222">
        <v>2</v>
      </c>
      <c r="C115" s="223">
        <v>0</v>
      </c>
      <c r="D115" s="212">
        <v>0</v>
      </c>
      <c r="E115" s="224">
        <v>2</v>
      </c>
      <c r="F115" s="23">
        <v>1</v>
      </c>
      <c r="G115" s="23">
        <f t="shared" si="3"/>
        <v>2</v>
      </c>
      <c r="H115" s="225">
        <v>0</v>
      </c>
      <c r="I115" s="226">
        <v>0</v>
      </c>
      <c r="J115" s="124">
        <v>0</v>
      </c>
      <c r="K115" s="224">
        <v>0</v>
      </c>
      <c r="L115" s="28">
        <v>0</v>
      </c>
      <c r="M115" s="1079">
        <f t="shared" si="4"/>
        <v>0</v>
      </c>
      <c r="N115" s="227">
        <v>2</v>
      </c>
      <c r="O115" s="30">
        <v>0</v>
      </c>
      <c r="P115" s="61">
        <v>0</v>
      </c>
      <c r="Q115" s="215">
        <v>2</v>
      </c>
      <c r="R115" s="33">
        <v>1</v>
      </c>
      <c r="S115" s="1081">
        <f t="shared" si="5"/>
        <v>2</v>
      </c>
    </row>
    <row r="116" spans="1:19" ht="12.75" hidden="1" customHeight="1" x14ac:dyDescent="0.2">
      <c r="A116" s="34" t="s">
        <v>48</v>
      </c>
      <c r="B116" s="228">
        <v>2</v>
      </c>
      <c r="C116" s="229">
        <v>1</v>
      </c>
      <c r="D116" s="212">
        <v>0</v>
      </c>
      <c r="E116" s="230">
        <v>3</v>
      </c>
      <c r="F116" s="38">
        <v>0.66669999999999996</v>
      </c>
      <c r="G116" s="23">
        <f t="shared" si="3"/>
        <v>2.0000999999999998</v>
      </c>
      <c r="H116" s="231">
        <v>4</v>
      </c>
      <c r="I116" s="101">
        <v>4</v>
      </c>
      <c r="J116" s="212">
        <v>0</v>
      </c>
      <c r="K116" s="230">
        <v>8</v>
      </c>
      <c r="L116" s="40">
        <v>0.5</v>
      </c>
      <c r="M116" s="1079">
        <f t="shared" si="4"/>
        <v>4</v>
      </c>
      <c r="N116" s="232">
        <v>6</v>
      </c>
      <c r="O116" s="233">
        <v>5</v>
      </c>
      <c r="P116" s="61">
        <v>0</v>
      </c>
      <c r="Q116" s="215">
        <v>11</v>
      </c>
      <c r="R116" s="33">
        <v>0.54549999999999998</v>
      </c>
      <c r="S116" s="1081">
        <f t="shared" si="5"/>
        <v>6.0004999999999997</v>
      </c>
    </row>
    <row r="117" spans="1:19" ht="12.75" customHeight="1" x14ac:dyDescent="0.2">
      <c r="A117" s="44" t="s">
        <v>358</v>
      </c>
      <c r="B117" s="45">
        <v>65</v>
      </c>
      <c r="C117" s="56">
        <v>8</v>
      </c>
      <c r="D117" s="757">
        <v>1</v>
      </c>
      <c r="E117" s="69">
        <v>74</v>
      </c>
      <c r="F117" s="66">
        <v>0.87839999999999996</v>
      </c>
      <c r="G117" s="23">
        <f t="shared" si="3"/>
        <v>65.001599999999996</v>
      </c>
      <c r="H117" s="89">
        <v>4</v>
      </c>
      <c r="I117" s="235">
        <v>3</v>
      </c>
      <c r="J117" s="186">
        <v>1</v>
      </c>
      <c r="K117" s="69">
        <v>8</v>
      </c>
      <c r="L117" s="70">
        <v>0.5</v>
      </c>
      <c r="M117" s="1079">
        <f t="shared" si="4"/>
        <v>4</v>
      </c>
      <c r="N117" s="71">
        <v>69</v>
      </c>
      <c r="O117" s="72">
        <v>11</v>
      </c>
      <c r="P117" s="61">
        <v>2</v>
      </c>
      <c r="Q117" s="73">
        <v>82</v>
      </c>
      <c r="R117" s="33">
        <v>0.84150000000000003</v>
      </c>
      <c r="S117" s="1081">
        <f t="shared" si="5"/>
        <v>69.003</v>
      </c>
    </row>
    <row r="118" spans="1:19" ht="12.75" hidden="1" customHeight="1" x14ac:dyDescent="0.2">
      <c r="A118" s="62" t="s">
        <v>637</v>
      </c>
      <c r="B118" s="234">
        <v>1</v>
      </c>
      <c r="C118" s="112">
        <v>0</v>
      </c>
      <c r="D118" s="212">
        <v>0</v>
      </c>
      <c r="E118" s="76">
        <v>1</v>
      </c>
      <c r="F118" s="23">
        <v>1</v>
      </c>
      <c r="G118" s="23">
        <f t="shared" si="3"/>
        <v>1</v>
      </c>
      <c r="H118" s="225">
        <v>15</v>
      </c>
      <c r="I118" s="30">
        <v>9</v>
      </c>
      <c r="J118" s="124">
        <v>0</v>
      </c>
      <c r="K118" s="224">
        <v>24</v>
      </c>
      <c r="L118" s="28">
        <v>0.625</v>
      </c>
      <c r="M118" s="1079">
        <f t="shared" si="4"/>
        <v>15</v>
      </c>
      <c r="N118" s="467">
        <v>16</v>
      </c>
      <c r="O118" s="30">
        <v>9</v>
      </c>
      <c r="P118" s="61">
        <v>0</v>
      </c>
      <c r="Q118" s="215">
        <v>25</v>
      </c>
      <c r="R118" s="33">
        <v>0.64</v>
      </c>
      <c r="S118" s="1081">
        <f t="shared" si="5"/>
        <v>16</v>
      </c>
    </row>
    <row r="119" spans="1:19" ht="12.75" hidden="1" customHeight="1" x14ac:dyDescent="0.2">
      <c r="A119" s="62" t="s">
        <v>637</v>
      </c>
      <c r="B119" s="871">
        <v>35</v>
      </c>
      <c r="C119" s="20">
        <v>0</v>
      </c>
      <c r="D119" s="21">
        <v>0</v>
      </c>
      <c r="E119" s="648">
        <v>35</v>
      </c>
      <c r="F119" s="23">
        <v>1</v>
      </c>
      <c r="G119" s="23">
        <f t="shared" si="3"/>
        <v>35</v>
      </c>
      <c r="H119" s="24">
        <v>8</v>
      </c>
      <c r="I119" s="30">
        <v>10</v>
      </c>
      <c r="J119" s="186">
        <v>1</v>
      </c>
      <c r="K119" s="27">
        <v>19</v>
      </c>
      <c r="L119" s="28">
        <v>0.42109999999999997</v>
      </c>
      <c r="M119" s="1079">
        <f t="shared" si="4"/>
        <v>8.0008999999999997</v>
      </c>
      <c r="N119" s="859">
        <v>43</v>
      </c>
      <c r="O119" s="79">
        <v>10</v>
      </c>
      <c r="P119" s="253">
        <v>1</v>
      </c>
      <c r="Q119" s="73">
        <v>54</v>
      </c>
      <c r="R119" s="33">
        <v>0.79630000000000001</v>
      </c>
      <c r="S119" s="1081">
        <f t="shared" si="5"/>
        <v>43.0002</v>
      </c>
    </row>
    <row r="120" spans="1:19" ht="12.75" hidden="1" customHeight="1" x14ac:dyDescent="0.2">
      <c r="A120" s="34" t="s">
        <v>49</v>
      </c>
      <c r="B120" s="238">
        <v>1</v>
      </c>
      <c r="C120" s="229">
        <v>4</v>
      </c>
      <c r="D120" s="212">
        <v>0</v>
      </c>
      <c r="E120" s="81">
        <v>5</v>
      </c>
      <c r="F120" s="38">
        <v>0.2</v>
      </c>
      <c r="G120" s="23">
        <f t="shared" si="3"/>
        <v>1</v>
      </c>
      <c r="H120" s="240">
        <v>2</v>
      </c>
      <c r="I120" s="233">
        <v>6</v>
      </c>
      <c r="J120" s="212">
        <v>0</v>
      </c>
      <c r="K120" s="230">
        <v>8</v>
      </c>
      <c r="L120" s="40">
        <v>0.25</v>
      </c>
      <c r="M120" s="1079">
        <f t="shared" si="4"/>
        <v>2</v>
      </c>
      <c r="N120" s="41">
        <v>3</v>
      </c>
      <c r="O120" s="233">
        <v>10</v>
      </c>
      <c r="P120" s="61">
        <v>0</v>
      </c>
      <c r="Q120" s="32">
        <v>13</v>
      </c>
      <c r="R120" s="33">
        <v>0.23080000000000001</v>
      </c>
      <c r="S120" s="1081">
        <f t="shared" si="5"/>
        <v>3.0004</v>
      </c>
    </row>
    <row r="121" spans="1:19" ht="12.75" hidden="1" customHeight="1" x14ac:dyDescent="0.2">
      <c r="A121" s="44" t="s">
        <v>359</v>
      </c>
      <c r="B121" s="102">
        <v>0</v>
      </c>
      <c r="C121" s="46">
        <v>1</v>
      </c>
      <c r="D121" s="21">
        <v>0</v>
      </c>
      <c r="E121" s="747">
        <v>1</v>
      </c>
      <c r="F121" s="48">
        <v>0</v>
      </c>
      <c r="G121" s="23">
        <f t="shared" si="3"/>
        <v>0</v>
      </c>
      <c r="H121" s="104">
        <v>1</v>
      </c>
      <c r="I121" s="110">
        <v>6</v>
      </c>
      <c r="J121" s="21">
        <v>0</v>
      </c>
      <c r="K121" s="47">
        <v>7</v>
      </c>
      <c r="L121" s="51">
        <v>0.1429</v>
      </c>
      <c r="M121" s="1079">
        <f t="shared" si="4"/>
        <v>1.0003</v>
      </c>
      <c r="N121" s="52">
        <v>1</v>
      </c>
      <c r="O121" s="110">
        <v>7</v>
      </c>
      <c r="P121" s="43">
        <v>0</v>
      </c>
      <c r="Q121" s="73">
        <v>8</v>
      </c>
      <c r="R121" s="33">
        <v>0.125</v>
      </c>
      <c r="S121" s="1081">
        <f t="shared" si="5"/>
        <v>1</v>
      </c>
    </row>
    <row r="122" spans="1:19" ht="12.75" hidden="1" customHeight="1" x14ac:dyDescent="0.2">
      <c r="A122" s="44" t="s">
        <v>50</v>
      </c>
      <c r="B122" s="260">
        <v>7</v>
      </c>
      <c r="C122" s="56">
        <v>0</v>
      </c>
      <c r="D122" s="212">
        <v>0</v>
      </c>
      <c r="E122" s="213">
        <v>7</v>
      </c>
      <c r="F122" s="48">
        <v>1</v>
      </c>
      <c r="G122" s="23">
        <f t="shared" si="3"/>
        <v>7</v>
      </c>
      <c r="H122" s="210">
        <v>11</v>
      </c>
      <c r="I122" s="211">
        <v>5</v>
      </c>
      <c r="J122" s="124">
        <v>0</v>
      </c>
      <c r="K122" s="213">
        <v>16</v>
      </c>
      <c r="L122" s="51">
        <v>0.6875</v>
      </c>
      <c r="M122" s="1079">
        <f t="shared" si="4"/>
        <v>11</v>
      </c>
      <c r="N122" s="245">
        <v>18</v>
      </c>
      <c r="O122" s="60">
        <v>5</v>
      </c>
      <c r="P122" s="61">
        <v>0</v>
      </c>
      <c r="Q122" s="215">
        <v>23</v>
      </c>
      <c r="R122" s="33">
        <v>0.78259999999999996</v>
      </c>
      <c r="S122" s="1081">
        <f t="shared" si="5"/>
        <v>17.9998</v>
      </c>
    </row>
    <row r="123" spans="1:19" ht="12.75" customHeight="1" x14ac:dyDescent="0.2">
      <c r="A123" s="44" t="s">
        <v>360</v>
      </c>
      <c r="B123" s="45">
        <v>97</v>
      </c>
      <c r="C123" s="46">
        <v>1</v>
      </c>
      <c r="D123" s="116">
        <v>0</v>
      </c>
      <c r="E123" s="106">
        <v>98</v>
      </c>
      <c r="F123" s="48">
        <v>0.98980000000000001</v>
      </c>
      <c r="G123" s="23">
        <f t="shared" si="3"/>
        <v>97.000399999999999</v>
      </c>
      <c r="H123" s="104">
        <v>5</v>
      </c>
      <c r="I123" s="105">
        <v>0</v>
      </c>
      <c r="J123" s="124">
        <v>0</v>
      </c>
      <c r="K123" s="47">
        <v>5</v>
      </c>
      <c r="L123" s="51">
        <v>1</v>
      </c>
      <c r="M123" s="1079">
        <f t="shared" si="4"/>
        <v>5</v>
      </c>
      <c r="N123" s="109">
        <v>102</v>
      </c>
      <c r="O123" s="864">
        <v>1</v>
      </c>
      <c r="P123" s="61">
        <v>0</v>
      </c>
      <c r="Q123" s="73">
        <v>103</v>
      </c>
      <c r="R123" s="33">
        <v>0.99029999999999996</v>
      </c>
      <c r="S123" s="1081">
        <f t="shared" si="5"/>
        <v>102.0009</v>
      </c>
    </row>
    <row r="124" spans="1:19" ht="12.75" hidden="1" customHeight="1" x14ac:dyDescent="0.2">
      <c r="A124" s="44" t="s">
        <v>361</v>
      </c>
      <c r="B124" s="183">
        <v>1</v>
      </c>
      <c r="C124" s="56">
        <v>0</v>
      </c>
      <c r="D124" s="116">
        <v>0</v>
      </c>
      <c r="E124" s="747">
        <v>1</v>
      </c>
      <c r="F124" s="48">
        <v>1</v>
      </c>
      <c r="G124" s="23">
        <f t="shared" si="3"/>
        <v>1</v>
      </c>
      <c r="H124" s="104">
        <v>0</v>
      </c>
      <c r="I124" s="110">
        <v>0</v>
      </c>
      <c r="J124" s="124">
        <v>0</v>
      </c>
      <c r="K124" s="47">
        <v>0</v>
      </c>
      <c r="L124" s="51">
        <v>0</v>
      </c>
      <c r="M124" s="1079">
        <f t="shared" si="4"/>
        <v>0</v>
      </c>
      <c r="N124" s="52">
        <v>1</v>
      </c>
      <c r="O124" s="60">
        <v>0</v>
      </c>
      <c r="P124" s="61">
        <v>0</v>
      </c>
      <c r="Q124" s="750">
        <v>1</v>
      </c>
      <c r="R124" s="33">
        <v>1</v>
      </c>
      <c r="S124" s="1081">
        <f t="shared" si="5"/>
        <v>1</v>
      </c>
    </row>
    <row r="125" spans="1:19" ht="12.75" hidden="1" customHeight="1" x14ac:dyDescent="0.2">
      <c r="A125" s="62" t="s">
        <v>51</v>
      </c>
      <c r="B125" s="234">
        <v>1</v>
      </c>
      <c r="C125" s="112">
        <v>0</v>
      </c>
      <c r="D125" s="124">
        <v>0</v>
      </c>
      <c r="E125" s="91">
        <v>1</v>
      </c>
      <c r="F125" s="66">
        <v>1</v>
      </c>
      <c r="G125" s="23">
        <f t="shared" si="3"/>
        <v>1</v>
      </c>
      <c r="H125" s="218">
        <v>2</v>
      </c>
      <c r="I125" s="221">
        <v>0</v>
      </c>
      <c r="J125" s="124">
        <v>0</v>
      </c>
      <c r="K125" s="69">
        <v>2</v>
      </c>
      <c r="L125" s="70">
        <v>1</v>
      </c>
      <c r="M125" s="1079">
        <f t="shared" si="4"/>
        <v>2</v>
      </c>
      <c r="N125" s="236">
        <v>3</v>
      </c>
      <c r="O125" s="902">
        <v>0</v>
      </c>
      <c r="P125" s="61">
        <v>0</v>
      </c>
      <c r="Q125" s="243">
        <v>3</v>
      </c>
      <c r="R125" s="33">
        <v>1</v>
      </c>
      <c r="S125" s="1081">
        <f t="shared" si="5"/>
        <v>3</v>
      </c>
    </row>
    <row r="126" spans="1:19" ht="12.75" hidden="1" customHeight="1" x14ac:dyDescent="0.2">
      <c r="A126" s="34" t="s">
        <v>362</v>
      </c>
      <c r="B126" s="97">
        <v>26</v>
      </c>
      <c r="C126" s="239">
        <v>0</v>
      </c>
      <c r="D126" s="116">
        <v>0</v>
      </c>
      <c r="E126" s="96">
        <v>26</v>
      </c>
      <c r="F126" s="23">
        <v>1</v>
      </c>
      <c r="G126" s="23">
        <f t="shared" si="3"/>
        <v>26</v>
      </c>
      <c r="H126" s="24">
        <v>3</v>
      </c>
      <c r="I126" s="764">
        <v>1</v>
      </c>
      <c r="J126" s="124">
        <v>0</v>
      </c>
      <c r="K126" s="27">
        <v>4</v>
      </c>
      <c r="L126" s="28">
        <v>0.75</v>
      </c>
      <c r="M126" s="1079">
        <f t="shared" si="4"/>
        <v>3</v>
      </c>
      <c r="N126" s="859">
        <v>29</v>
      </c>
      <c r="O126" s="79">
        <v>1</v>
      </c>
      <c r="P126" s="61">
        <v>0</v>
      </c>
      <c r="Q126" s="54">
        <v>30</v>
      </c>
      <c r="R126" s="33">
        <v>0.9667</v>
      </c>
      <c r="S126" s="1081">
        <f t="shared" si="5"/>
        <v>29.001000000000001</v>
      </c>
    </row>
    <row r="127" spans="1:19" ht="12.75" hidden="1" customHeight="1" x14ac:dyDescent="0.2">
      <c r="A127" s="62" t="s">
        <v>52</v>
      </c>
      <c r="B127" s="63">
        <v>4</v>
      </c>
      <c r="C127" s="216">
        <v>1</v>
      </c>
      <c r="D127" s="124">
        <v>0</v>
      </c>
      <c r="E127" s="96">
        <v>5</v>
      </c>
      <c r="F127" s="23">
        <v>0.8</v>
      </c>
      <c r="G127" s="23">
        <f t="shared" si="3"/>
        <v>4</v>
      </c>
      <c r="H127" s="225">
        <v>2</v>
      </c>
      <c r="I127" s="226">
        <v>0</v>
      </c>
      <c r="J127" s="124">
        <v>0</v>
      </c>
      <c r="K127" s="96">
        <v>2</v>
      </c>
      <c r="L127" s="28">
        <v>1</v>
      </c>
      <c r="M127" s="1079">
        <f t="shared" si="4"/>
        <v>2</v>
      </c>
      <c r="N127" s="29">
        <v>6</v>
      </c>
      <c r="O127" s="261">
        <v>1</v>
      </c>
      <c r="P127" s="61">
        <v>0</v>
      </c>
      <c r="Q127" s="215">
        <v>7</v>
      </c>
      <c r="R127" s="33">
        <v>0.85709999999999997</v>
      </c>
      <c r="S127" s="1081">
        <f t="shared" si="5"/>
        <v>5.9996999999999998</v>
      </c>
    </row>
    <row r="128" spans="1:19" ht="12.75" hidden="1" customHeight="1" x14ac:dyDescent="0.2">
      <c r="A128" s="34" t="s">
        <v>363</v>
      </c>
      <c r="B128" s="760">
        <v>13</v>
      </c>
      <c r="C128" s="36">
        <v>2</v>
      </c>
      <c r="D128" s="116">
        <v>0</v>
      </c>
      <c r="E128" s="401">
        <v>15</v>
      </c>
      <c r="F128" s="38">
        <v>0.86670000000000003</v>
      </c>
      <c r="G128" s="23">
        <f t="shared" si="3"/>
        <v>13.000500000000001</v>
      </c>
      <c r="H128" s="39">
        <v>0</v>
      </c>
      <c r="I128" s="753">
        <v>1</v>
      </c>
      <c r="J128" s="124">
        <v>0</v>
      </c>
      <c r="K128" s="765">
        <v>1</v>
      </c>
      <c r="L128" s="40">
        <v>0</v>
      </c>
      <c r="M128" s="1079">
        <f t="shared" si="4"/>
        <v>0</v>
      </c>
      <c r="N128" s="387">
        <v>13</v>
      </c>
      <c r="O128" s="242">
        <v>3</v>
      </c>
      <c r="P128" s="61">
        <v>0</v>
      </c>
      <c r="Q128" s="73">
        <v>16</v>
      </c>
      <c r="R128" s="33">
        <v>0.8125</v>
      </c>
      <c r="S128" s="1081">
        <f t="shared" si="5"/>
        <v>13</v>
      </c>
    </row>
    <row r="129" spans="1:19" ht="12.75" hidden="1" customHeight="1" x14ac:dyDescent="0.2">
      <c r="A129" s="62" t="s">
        <v>53</v>
      </c>
      <c r="B129" s="234">
        <v>1</v>
      </c>
      <c r="C129" s="112">
        <v>0</v>
      </c>
      <c r="D129" s="124">
        <v>0</v>
      </c>
      <c r="E129" s="91">
        <v>1</v>
      </c>
      <c r="F129" s="66">
        <v>1</v>
      </c>
      <c r="G129" s="23">
        <f t="shared" si="3"/>
        <v>1</v>
      </c>
      <c r="H129" s="218">
        <v>13</v>
      </c>
      <c r="I129" s="219">
        <v>1</v>
      </c>
      <c r="J129" s="124">
        <v>0</v>
      </c>
      <c r="K129" s="217">
        <v>14</v>
      </c>
      <c r="L129" s="70">
        <v>0.92859999999999998</v>
      </c>
      <c r="M129" s="1079">
        <f t="shared" si="4"/>
        <v>13.000399999999999</v>
      </c>
      <c r="N129" s="252">
        <v>14</v>
      </c>
      <c r="O129" s="219">
        <v>1</v>
      </c>
      <c r="P129" s="61">
        <v>0</v>
      </c>
      <c r="Q129" s="32">
        <v>15</v>
      </c>
      <c r="R129" s="33">
        <v>0.93330000000000002</v>
      </c>
      <c r="S129" s="1081">
        <f t="shared" si="5"/>
        <v>13.999500000000001</v>
      </c>
    </row>
    <row r="130" spans="1:19" ht="12.75" customHeight="1" x14ac:dyDescent="0.2">
      <c r="A130" s="62" t="s">
        <v>53</v>
      </c>
      <c r="B130" s="95">
        <v>94</v>
      </c>
      <c r="C130" s="115">
        <v>0</v>
      </c>
      <c r="D130" s="116">
        <v>0</v>
      </c>
      <c r="E130" s="96">
        <v>94</v>
      </c>
      <c r="F130" s="23">
        <v>1</v>
      </c>
      <c r="G130" s="23">
        <f t="shared" ref="G130:G193" si="6">E130*F130</f>
        <v>94</v>
      </c>
      <c r="H130" s="77">
        <v>14</v>
      </c>
      <c r="I130" s="79">
        <v>6</v>
      </c>
      <c r="J130" s="124">
        <v>0</v>
      </c>
      <c r="K130" s="27">
        <v>20</v>
      </c>
      <c r="L130" s="28">
        <v>0.7</v>
      </c>
      <c r="M130" s="1079">
        <f t="shared" ref="M130:M193" si="7">K130*L130</f>
        <v>14</v>
      </c>
      <c r="N130" s="859">
        <v>108</v>
      </c>
      <c r="O130" s="79">
        <v>6</v>
      </c>
      <c r="P130" s="61">
        <v>0</v>
      </c>
      <c r="Q130" s="73">
        <v>114</v>
      </c>
      <c r="R130" s="33">
        <v>0.94740000000000002</v>
      </c>
      <c r="S130" s="1081">
        <f t="shared" ref="S130:S193" si="8">Q130*R130</f>
        <v>108.00360000000001</v>
      </c>
    </row>
    <row r="131" spans="1:19" ht="12.75" hidden="1" customHeight="1" x14ac:dyDescent="0.2">
      <c r="A131" s="34" t="s">
        <v>54</v>
      </c>
      <c r="B131" s="118">
        <v>0</v>
      </c>
      <c r="C131" s="239">
        <v>0</v>
      </c>
      <c r="D131" s="212">
        <v>0</v>
      </c>
      <c r="E131" s="81">
        <v>0</v>
      </c>
      <c r="F131" s="38">
        <v>0</v>
      </c>
      <c r="G131" s="23">
        <f t="shared" si="6"/>
        <v>0</v>
      </c>
      <c r="H131" s="231">
        <v>4</v>
      </c>
      <c r="I131" s="233">
        <v>0</v>
      </c>
      <c r="J131" s="124">
        <v>0</v>
      </c>
      <c r="K131" s="230">
        <v>4</v>
      </c>
      <c r="L131" s="40">
        <v>1</v>
      </c>
      <c r="M131" s="1079">
        <f t="shared" si="7"/>
        <v>4</v>
      </c>
      <c r="N131" s="257">
        <v>4</v>
      </c>
      <c r="O131" s="233">
        <v>0</v>
      </c>
      <c r="P131" s="61">
        <v>0</v>
      </c>
      <c r="Q131" s="215">
        <v>4</v>
      </c>
      <c r="R131" s="33">
        <v>1</v>
      </c>
      <c r="S131" s="1081">
        <f t="shared" si="8"/>
        <v>4</v>
      </c>
    </row>
    <row r="132" spans="1:19" ht="12.75" hidden="1" customHeight="1" x14ac:dyDescent="0.2">
      <c r="A132" s="34" t="s">
        <v>54</v>
      </c>
      <c r="B132" s="55">
        <v>0</v>
      </c>
      <c r="C132" s="56">
        <v>0</v>
      </c>
      <c r="D132" s="116">
        <v>0</v>
      </c>
      <c r="E132" s="106">
        <v>0</v>
      </c>
      <c r="F132" s="48">
        <v>0</v>
      </c>
      <c r="G132" s="23">
        <f t="shared" si="6"/>
        <v>0</v>
      </c>
      <c r="H132" s="104">
        <v>1</v>
      </c>
      <c r="I132" s="60">
        <v>3</v>
      </c>
      <c r="J132" s="124">
        <v>0</v>
      </c>
      <c r="K132" s="106">
        <v>4</v>
      </c>
      <c r="L132" s="51">
        <v>0.25</v>
      </c>
      <c r="M132" s="1079">
        <f t="shared" si="7"/>
        <v>1</v>
      </c>
      <c r="N132" s="52">
        <v>1</v>
      </c>
      <c r="O132" s="637">
        <v>3</v>
      </c>
      <c r="P132" s="61">
        <v>0</v>
      </c>
      <c r="Q132" s="73">
        <v>4</v>
      </c>
      <c r="R132" s="33">
        <v>0.25</v>
      </c>
      <c r="S132" s="1081">
        <f t="shared" si="8"/>
        <v>1</v>
      </c>
    </row>
    <row r="133" spans="1:19" ht="12.75" hidden="1" customHeight="1" x14ac:dyDescent="0.2">
      <c r="A133" s="82" t="s">
        <v>586</v>
      </c>
      <c r="B133" s="102">
        <v>0</v>
      </c>
      <c r="C133" s="46">
        <v>1</v>
      </c>
      <c r="D133" s="21">
        <v>0</v>
      </c>
      <c r="E133" s="747">
        <v>1</v>
      </c>
      <c r="F133" s="48">
        <v>0</v>
      </c>
      <c r="G133" s="23">
        <f t="shared" si="6"/>
        <v>0</v>
      </c>
      <c r="H133" s="104">
        <v>13</v>
      </c>
      <c r="I133" s="340">
        <v>13</v>
      </c>
      <c r="J133" s="21">
        <v>0</v>
      </c>
      <c r="K133" s="47">
        <v>26</v>
      </c>
      <c r="L133" s="51">
        <v>0.5</v>
      </c>
      <c r="M133" s="1079">
        <f t="shared" si="7"/>
        <v>13</v>
      </c>
      <c r="N133" s="391">
        <v>13</v>
      </c>
      <c r="O133" s="110">
        <v>14</v>
      </c>
      <c r="P133" s="43">
        <v>0</v>
      </c>
      <c r="Q133" s="73">
        <v>27</v>
      </c>
      <c r="R133" s="33">
        <v>0.48149999999999998</v>
      </c>
      <c r="S133" s="1081">
        <f t="shared" si="8"/>
        <v>13.000499999999999</v>
      </c>
    </row>
    <row r="134" spans="1:19" ht="12.75" hidden="1" customHeight="1" x14ac:dyDescent="0.2">
      <c r="A134" s="82" t="s">
        <v>586</v>
      </c>
      <c r="B134" s="55">
        <v>0</v>
      </c>
      <c r="C134" s="244">
        <v>2</v>
      </c>
      <c r="D134" s="212">
        <v>0</v>
      </c>
      <c r="E134" s="213">
        <v>2</v>
      </c>
      <c r="F134" s="48">
        <v>0</v>
      </c>
      <c r="G134" s="23">
        <f t="shared" si="6"/>
        <v>0</v>
      </c>
      <c r="H134" s="210">
        <v>9</v>
      </c>
      <c r="I134" s="60">
        <v>10</v>
      </c>
      <c r="J134" s="124">
        <v>0</v>
      </c>
      <c r="K134" s="213">
        <v>19</v>
      </c>
      <c r="L134" s="51">
        <v>0.47370000000000001</v>
      </c>
      <c r="M134" s="1079">
        <f t="shared" si="7"/>
        <v>9.0002999999999993</v>
      </c>
      <c r="N134" s="247">
        <v>9</v>
      </c>
      <c r="O134" s="211">
        <v>12</v>
      </c>
      <c r="P134" s="61">
        <v>0</v>
      </c>
      <c r="Q134" s="215">
        <v>21</v>
      </c>
      <c r="R134" s="33">
        <v>0.42859999999999998</v>
      </c>
      <c r="S134" s="1081">
        <f t="shared" si="8"/>
        <v>9.0006000000000004</v>
      </c>
    </row>
    <row r="135" spans="1:19" ht="12.75" customHeight="1" x14ac:dyDescent="0.2">
      <c r="A135" s="62" t="s">
        <v>638</v>
      </c>
      <c r="B135" s="248">
        <v>100</v>
      </c>
      <c r="C135" s="216">
        <v>1</v>
      </c>
      <c r="D135" s="124">
        <v>0</v>
      </c>
      <c r="E135" s="69">
        <v>101</v>
      </c>
      <c r="F135" s="66">
        <v>0.99009999999999998</v>
      </c>
      <c r="G135" s="23">
        <f t="shared" si="6"/>
        <v>100.0001</v>
      </c>
      <c r="H135" s="113">
        <v>4</v>
      </c>
      <c r="I135" s="221">
        <v>4</v>
      </c>
      <c r="J135" s="124">
        <v>0</v>
      </c>
      <c r="K135" s="217">
        <v>8</v>
      </c>
      <c r="L135" s="70">
        <v>0.5</v>
      </c>
      <c r="M135" s="1079">
        <f t="shared" si="7"/>
        <v>4</v>
      </c>
      <c r="N135" s="220">
        <v>104</v>
      </c>
      <c r="O135" s="221">
        <v>5</v>
      </c>
      <c r="P135" s="61">
        <v>0</v>
      </c>
      <c r="Q135" s="215">
        <v>109</v>
      </c>
      <c r="R135" s="33">
        <v>0.95409999999999995</v>
      </c>
      <c r="S135" s="1081">
        <f t="shared" si="8"/>
        <v>103.9969</v>
      </c>
    </row>
    <row r="136" spans="1:19" ht="12.75" customHeight="1" x14ac:dyDescent="0.2">
      <c r="A136" s="62" t="s">
        <v>638</v>
      </c>
      <c r="B136" s="1112">
        <v>121</v>
      </c>
      <c r="C136" s="115">
        <v>6</v>
      </c>
      <c r="D136" s="21">
        <v>0</v>
      </c>
      <c r="E136" s="27">
        <v>127</v>
      </c>
      <c r="F136" s="23">
        <v>0.95279999999999998</v>
      </c>
      <c r="G136" s="23">
        <f t="shared" si="6"/>
        <v>121.0056</v>
      </c>
      <c r="H136" s="24">
        <v>5</v>
      </c>
      <c r="I136" s="30">
        <v>2</v>
      </c>
      <c r="J136" s="21">
        <v>0</v>
      </c>
      <c r="K136" s="27">
        <v>7</v>
      </c>
      <c r="L136" s="28">
        <v>0.71430000000000005</v>
      </c>
      <c r="M136" s="1079">
        <f t="shared" si="7"/>
        <v>5.0001000000000007</v>
      </c>
      <c r="N136" s="859">
        <v>126</v>
      </c>
      <c r="O136" s="30">
        <v>8</v>
      </c>
      <c r="P136" s="43">
        <v>0</v>
      </c>
      <c r="Q136" s="73">
        <v>134</v>
      </c>
      <c r="R136" s="33">
        <v>0.94030000000000002</v>
      </c>
      <c r="S136" s="1081">
        <f t="shared" si="8"/>
        <v>126.00020000000001</v>
      </c>
    </row>
    <row r="137" spans="1:19" ht="12.75" customHeight="1" x14ac:dyDescent="0.2">
      <c r="A137" s="18" t="s">
        <v>55</v>
      </c>
      <c r="B137" s="249">
        <v>141</v>
      </c>
      <c r="C137" s="115">
        <v>0</v>
      </c>
      <c r="D137" s="212">
        <v>0</v>
      </c>
      <c r="E137" s="224">
        <v>141</v>
      </c>
      <c r="F137" s="23">
        <v>1</v>
      </c>
      <c r="G137" s="23">
        <f t="shared" si="6"/>
        <v>141</v>
      </c>
      <c r="H137" s="225">
        <v>2</v>
      </c>
      <c r="I137" s="226">
        <v>0</v>
      </c>
      <c r="J137" s="124">
        <v>0</v>
      </c>
      <c r="K137" s="224">
        <v>2</v>
      </c>
      <c r="L137" s="28">
        <v>1</v>
      </c>
      <c r="M137" s="1079">
        <f t="shared" si="7"/>
        <v>2</v>
      </c>
      <c r="N137" s="227">
        <v>143</v>
      </c>
      <c r="O137" s="30">
        <v>0</v>
      </c>
      <c r="P137" s="61">
        <v>0</v>
      </c>
      <c r="Q137" s="215">
        <v>143</v>
      </c>
      <c r="R137" s="33">
        <v>1</v>
      </c>
      <c r="S137" s="1081">
        <f t="shared" si="8"/>
        <v>143</v>
      </c>
    </row>
    <row r="138" spans="1:19" ht="12.75" hidden="1" customHeight="1" x14ac:dyDescent="0.2">
      <c r="A138" s="18" t="s">
        <v>55</v>
      </c>
      <c r="B138" s="97">
        <v>4</v>
      </c>
      <c r="C138" s="239">
        <v>0</v>
      </c>
      <c r="D138" s="116">
        <v>0</v>
      </c>
      <c r="E138" s="37">
        <v>4</v>
      </c>
      <c r="F138" s="38">
        <v>1</v>
      </c>
      <c r="G138" s="23">
        <f t="shared" si="6"/>
        <v>4</v>
      </c>
      <c r="H138" s="39">
        <v>0</v>
      </c>
      <c r="I138" s="42">
        <v>0</v>
      </c>
      <c r="J138" s="124">
        <v>0</v>
      </c>
      <c r="K138" s="37">
        <v>0</v>
      </c>
      <c r="L138" s="40">
        <v>0</v>
      </c>
      <c r="M138" s="1079">
        <f t="shared" si="7"/>
        <v>0</v>
      </c>
      <c r="N138" s="868">
        <v>4</v>
      </c>
      <c r="O138" s="101">
        <v>0</v>
      </c>
      <c r="P138" s="262">
        <v>0</v>
      </c>
      <c r="Q138" s="73">
        <v>4</v>
      </c>
      <c r="R138" s="33">
        <v>1</v>
      </c>
      <c r="S138" s="1081">
        <f t="shared" si="8"/>
        <v>4</v>
      </c>
    </row>
    <row r="139" spans="1:19" ht="12.75" hidden="1" customHeight="1" x14ac:dyDescent="0.2">
      <c r="A139" s="200" t="s">
        <v>56</v>
      </c>
      <c r="B139" s="1357">
        <v>5</v>
      </c>
      <c r="C139" s="201">
        <v>0</v>
      </c>
      <c r="D139" s="202">
        <v>0</v>
      </c>
      <c r="E139" s="1378">
        <v>5</v>
      </c>
      <c r="F139" s="129">
        <v>1</v>
      </c>
      <c r="G139" s="23">
        <f t="shared" si="6"/>
        <v>5</v>
      </c>
      <c r="H139" s="203">
        <v>2</v>
      </c>
      <c r="I139" s="206">
        <v>0</v>
      </c>
      <c r="J139" s="204">
        <v>0</v>
      </c>
      <c r="K139" s="1378">
        <v>2</v>
      </c>
      <c r="L139" s="130">
        <v>1</v>
      </c>
      <c r="M139" s="1079">
        <f t="shared" si="7"/>
        <v>2</v>
      </c>
      <c r="N139" s="1399">
        <v>7</v>
      </c>
      <c r="O139" s="1384">
        <v>0</v>
      </c>
      <c r="P139" s="207">
        <v>0</v>
      </c>
      <c r="Q139" s="208">
        <v>7</v>
      </c>
      <c r="R139" s="134">
        <v>1</v>
      </c>
      <c r="S139" s="1081">
        <f t="shared" si="8"/>
        <v>7</v>
      </c>
    </row>
    <row r="140" spans="1:19" ht="12.75" customHeight="1" x14ac:dyDescent="0.2">
      <c r="A140" s="44" t="s">
        <v>364</v>
      </c>
      <c r="B140" s="45">
        <v>85</v>
      </c>
      <c r="C140" s="56">
        <v>0</v>
      </c>
      <c r="D140" s="757">
        <v>1</v>
      </c>
      <c r="E140" s="47">
        <v>86</v>
      </c>
      <c r="F140" s="48">
        <v>0.98839999999999995</v>
      </c>
      <c r="G140" s="23">
        <f t="shared" si="6"/>
        <v>85.002399999999994</v>
      </c>
      <c r="H140" s="259">
        <v>3</v>
      </c>
      <c r="I140" s="864">
        <v>1</v>
      </c>
      <c r="J140" s="116">
        <v>0</v>
      </c>
      <c r="K140" s="47">
        <v>4</v>
      </c>
      <c r="L140" s="51">
        <v>0.75</v>
      </c>
      <c r="M140" s="1079">
        <f t="shared" si="7"/>
        <v>3</v>
      </c>
      <c r="N140" s="52">
        <v>88</v>
      </c>
      <c r="O140" s="864">
        <v>1</v>
      </c>
      <c r="P140" s="253">
        <v>1</v>
      </c>
      <c r="Q140" s="73">
        <v>90</v>
      </c>
      <c r="R140" s="33">
        <v>0.9778</v>
      </c>
      <c r="S140" s="1081">
        <f t="shared" si="8"/>
        <v>88.001999999999995</v>
      </c>
    </row>
    <row r="141" spans="1:19" ht="12.75" hidden="1" customHeight="1" x14ac:dyDescent="0.2">
      <c r="A141" s="44" t="s">
        <v>1293</v>
      </c>
      <c r="B141" s="260">
        <v>6</v>
      </c>
      <c r="C141" s="56">
        <v>0</v>
      </c>
      <c r="D141" s="212">
        <v>0</v>
      </c>
      <c r="E141" s="213">
        <v>6</v>
      </c>
      <c r="F141" s="48">
        <v>1</v>
      </c>
      <c r="G141" s="23">
        <f t="shared" si="6"/>
        <v>6</v>
      </c>
      <c r="H141" s="210">
        <v>2</v>
      </c>
      <c r="I141" s="211">
        <v>0</v>
      </c>
      <c r="J141" s="124">
        <v>0</v>
      </c>
      <c r="K141" s="213">
        <v>2</v>
      </c>
      <c r="L141" s="51">
        <v>1</v>
      </c>
      <c r="M141" s="1079">
        <f t="shared" si="7"/>
        <v>2</v>
      </c>
      <c r="N141" s="247">
        <v>8</v>
      </c>
      <c r="O141" s="60">
        <v>0</v>
      </c>
      <c r="P141" s="61">
        <v>0</v>
      </c>
      <c r="Q141" s="215">
        <v>8</v>
      </c>
      <c r="R141" s="33">
        <v>1</v>
      </c>
      <c r="S141" s="1081">
        <f t="shared" si="8"/>
        <v>8</v>
      </c>
    </row>
    <row r="142" spans="1:19" ht="12.75" customHeight="1" x14ac:dyDescent="0.2">
      <c r="A142" s="62" t="s">
        <v>365</v>
      </c>
      <c r="B142" s="63">
        <v>208</v>
      </c>
      <c r="C142" s="112">
        <v>0</v>
      </c>
      <c r="D142" s="124">
        <v>0</v>
      </c>
      <c r="E142" s="88">
        <v>208</v>
      </c>
      <c r="F142" s="66">
        <v>1</v>
      </c>
      <c r="G142" s="23">
        <f t="shared" si="6"/>
        <v>208</v>
      </c>
      <c r="H142" s="89">
        <v>1</v>
      </c>
      <c r="I142" s="72">
        <v>0</v>
      </c>
      <c r="J142" s="116">
        <v>0</v>
      </c>
      <c r="K142" s="763">
        <v>1</v>
      </c>
      <c r="L142" s="70">
        <v>1</v>
      </c>
      <c r="M142" s="1079">
        <f t="shared" si="7"/>
        <v>1</v>
      </c>
      <c r="N142" s="114">
        <v>209</v>
      </c>
      <c r="O142" s="235">
        <v>0</v>
      </c>
      <c r="P142" s="869">
        <v>0</v>
      </c>
      <c r="Q142" s="73">
        <v>209</v>
      </c>
      <c r="R142" s="33">
        <v>1</v>
      </c>
      <c r="S142" s="1081">
        <f t="shared" si="8"/>
        <v>209</v>
      </c>
    </row>
    <row r="143" spans="1:19" ht="12.75" hidden="1" customHeight="1" x14ac:dyDescent="0.2">
      <c r="A143" s="18" t="s">
        <v>57</v>
      </c>
      <c r="B143" s="222">
        <v>7</v>
      </c>
      <c r="C143" s="115">
        <v>0</v>
      </c>
      <c r="D143" s="124">
        <v>0</v>
      </c>
      <c r="E143" s="96">
        <v>7</v>
      </c>
      <c r="F143" s="23">
        <v>1</v>
      </c>
      <c r="G143" s="23">
        <f t="shared" si="6"/>
        <v>7</v>
      </c>
      <c r="H143" s="460">
        <v>3</v>
      </c>
      <c r="I143" s="261">
        <v>1</v>
      </c>
      <c r="J143" s="251">
        <v>0</v>
      </c>
      <c r="K143" s="224">
        <v>4</v>
      </c>
      <c r="L143" s="28">
        <v>0.75</v>
      </c>
      <c r="M143" s="1079">
        <f t="shared" si="7"/>
        <v>3</v>
      </c>
      <c r="N143" s="237">
        <v>10</v>
      </c>
      <c r="O143" s="261">
        <v>1</v>
      </c>
      <c r="P143" s="253">
        <v>0</v>
      </c>
      <c r="Q143" s="32">
        <v>11</v>
      </c>
      <c r="R143" s="33">
        <v>0.90910000000000002</v>
      </c>
      <c r="S143" s="1081">
        <f t="shared" si="8"/>
        <v>10.0001</v>
      </c>
    </row>
    <row r="144" spans="1:19" ht="12.75" customHeight="1" x14ac:dyDescent="0.2">
      <c r="A144" s="18" t="s">
        <v>57</v>
      </c>
      <c r="B144" s="97">
        <v>59</v>
      </c>
      <c r="C144" s="478">
        <v>0</v>
      </c>
      <c r="D144" s="116">
        <v>0</v>
      </c>
      <c r="E144" s="37">
        <v>59</v>
      </c>
      <c r="F144" s="38">
        <v>1</v>
      </c>
      <c r="G144" s="23">
        <f t="shared" si="6"/>
        <v>59</v>
      </c>
      <c r="H144" s="39">
        <v>7</v>
      </c>
      <c r="I144" s="42">
        <v>3</v>
      </c>
      <c r="J144" s="124">
        <v>0</v>
      </c>
      <c r="K144" s="37">
        <v>10</v>
      </c>
      <c r="L144" s="40">
        <v>0.7</v>
      </c>
      <c r="M144" s="1079">
        <f t="shared" si="7"/>
        <v>7</v>
      </c>
      <c r="N144" s="119">
        <v>66</v>
      </c>
      <c r="O144" s="101">
        <v>3</v>
      </c>
      <c r="P144" s="61">
        <v>0</v>
      </c>
      <c r="Q144" s="73">
        <v>69</v>
      </c>
      <c r="R144" s="33">
        <v>0.95650000000000002</v>
      </c>
      <c r="S144" s="1081">
        <f t="shared" si="8"/>
        <v>65.998500000000007</v>
      </c>
    </row>
    <row r="145" spans="1:19" ht="12.75" customHeight="1" x14ac:dyDescent="0.2">
      <c r="A145" s="62" t="s">
        <v>366</v>
      </c>
      <c r="B145" s="120">
        <v>68</v>
      </c>
      <c r="C145" s="87">
        <v>0</v>
      </c>
      <c r="D145" s="116">
        <v>0</v>
      </c>
      <c r="E145" s="88">
        <v>68</v>
      </c>
      <c r="F145" s="66">
        <v>1</v>
      </c>
      <c r="G145" s="23">
        <f t="shared" si="6"/>
        <v>68</v>
      </c>
      <c r="H145" s="927">
        <v>0</v>
      </c>
      <c r="I145" s="93">
        <v>0</v>
      </c>
      <c r="J145" s="124">
        <v>0</v>
      </c>
      <c r="K145" s="591">
        <v>0</v>
      </c>
      <c r="L145" s="70">
        <v>0</v>
      </c>
      <c r="M145" s="1079">
        <f t="shared" si="7"/>
        <v>0</v>
      </c>
      <c r="N145" s="114">
        <v>68</v>
      </c>
      <c r="O145" s="235">
        <v>0</v>
      </c>
      <c r="P145" s="61">
        <v>0</v>
      </c>
      <c r="Q145" s="73">
        <v>68</v>
      </c>
      <c r="R145" s="33">
        <v>1</v>
      </c>
      <c r="S145" s="1081">
        <f t="shared" si="8"/>
        <v>68</v>
      </c>
    </row>
    <row r="146" spans="1:19" ht="12.75" hidden="1" customHeight="1" x14ac:dyDescent="0.2">
      <c r="A146" s="18" t="s">
        <v>58</v>
      </c>
      <c r="B146" s="254">
        <v>9</v>
      </c>
      <c r="C146" s="115">
        <v>0</v>
      </c>
      <c r="D146" s="124">
        <v>0</v>
      </c>
      <c r="E146" s="96">
        <v>9</v>
      </c>
      <c r="F146" s="23">
        <v>1</v>
      </c>
      <c r="G146" s="23">
        <f t="shared" si="6"/>
        <v>9</v>
      </c>
      <c r="H146" s="225">
        <v>0</v>
      </c>
      <c r="I146" s="226">
        <v>0</v>
      </c>
      <c r="J146" s="251">
        <v>0</v>
      </c>
      <c r="K146" s="224">
        <v>0</v>
      </c>
      <c r="L146" s="28">
        <v>0</v>
      </c>
      <c r="M146" s="1079">
        <f t="shared" si="7"/>
        <v>0</v>
      </c>
      <c r="N146" s="29">
        <v>9</v>
      </c>
      <c r="O146" s="255">
        <v>0</v>
      </c>
      <c r="P146" s="61">
        <v>0</v>
      </c>
      <c r="Q146" s="54">
        <v>9</v>
      </c>
      <c r="R146" s="33">
        <v>1</v>
      </c>
      <c r="S146" s="1081">
        <f t="shared" si="8"/>
        <v>9</v>
      </c>
    </row>
    <row r="147" spans="1:19" ht="12.75" hidden="1" customHeight="1" x14ac:dyDescent="0.2">
      <c r="A147" s="18" t="s">
        <v>367</v>
      </c>
      <c r="B147" s="865">
        <v>1</v>
      </c>
      <c r="C147" s="858">
        <v>1</v>
      </c>
      <c r="D147" s="116">
        <v>0</v>
      </c>
      <c r="E147" s="27">
        <v>2</v>
      </c>
      <c r="F147" s="23">
        <v>0.5</v>
      </c>
      <c r="G147" s="23">
        <f t="shared" si="6"/>
        <v>1</v>
      </c>
      <c r="H147" s="77">
        <v>2</v>
      </c>
      <c r="I147" s="764">
        <v>1</v>
      </c>
      <c r="J147" s="124">
        <v>0</v>
      </c>
      <c r="K147" s="27">
        <v>3</v>
      </c>
      <c r="L147" s="28">
        <v>0.66669999999999996</v>
      </c>
      <c r="M147" s="1079">
        <f t="shared" si="7"/>
        <v>2.0000999999999998</v>
      </c>
      <c r="N147" s="859">
        <v>3</v>
      </c>
      <c r="O147" s="79">
        <v>2</v>
      </c>
      <c r="P147" s="61">
        <v>0</v>
      </c>
      <c r="Q147" s="73">
        <v>5</v>
      </c>
      <c r="R147" s="33">
        <v>0.6</v>
      </c>
      <c r="S147" s="1081">
        <f t="shared" si="8"/>
        <v>3</v>
      </c>
    </row>
    <row r="148" spans="1:19" ht="12.75" hidden="1" customHeight="1" x14ac:dyDescent="0.2">
      <c r="A148" s="459" t="s">
        <v>61</v>
      </c>
      <c r="B148" s="238">
        <v>1</v>
      </c>
      <c r="C148" s="239">
        <v>0</v>
      </c>
      <c r="D148" s="212">
        <v>0</v>
      </c>
      <c r="E148" s="80">
        <v>1</v>
      </c>
      <c r="F148" s="38">
        <v>1</v>
      </c>
      <c r="G148" s="23">
        <f t="shared" si="6"/>
        <v>1</v>
      </c>
      <c r="H148" s="98">
        <v>8</v>
      </c>
      <c r="I148" s="233">
        <v>2</v>
      </c>
      <c r="J148" s="212">
        <v>0</v>
      </c>
      <c r="K148" s="81">
        <v>10</v>
      </c>
      <c r="L148" s="40">
        <v>0.8</v>
      </c>
      <c r="M148" s="1079">
        <f t="shared" si="7"/>
        <v>8</v>
      </c>
      <c r="N148" s="232">
        <v>9</v>
      </c>
      <c r="O148" s="233">
        <v>2</v>
      </c>
      <c r="P148" s="61">
        <v>0</v>
      </c>
      <c r="Q148" s="32">
        <v>11</v>
      </c>
      <c r="R148" s="33">
        <v>0.81820000000000004</v>
      </c>
      <c r="S148" s="1081">
        <f t="shared" si="8"/>
        <v>9.0001999999999995</v>
      </c>
    </row>
    <row r="149" spans="1:19" ht="12.75" hidden="1" customHeight="1" x14ac:dyDescent="0.2">
      <c r="A149" s="82" t="s">
        <v>370</v>
      </c>
      <c r="B149" s="45">
        <v>2</v>
      </c>
      <c r="C149" s="46">
        <v>2</v>
      </c>
      <c r="D149" s="21">
        <v>0</v>
      </c>
      <c r="E149" s="47">
        <v>4</v>
      </c>
      <c r="F149" s="48">
        <v>0.5</v>
      </c>
      <c r="G149" s="23">
        <f t="shared" si="6"/>
        <v>2</v>
      </c>
      <c r="H149" s="104">
        <v>8</v>
      </c>
      <c r="I149" s="110">
        <v>6</v>
      </c>
      <c r="J149" s="21">
        <v>0</v>
      </c>
      <c r="K149" s="47">
        <v>14</v>
      </c>
      <c r="L149" s="51">
        <v>0.57140000000000002</v>
      </c>
      <c r="M149" s="1079">
        <f t="shared" si="7"/>
        <v>7.9996</v>
      </c>
      <c r="N149" s="391">
        <v>10</v>
      </c>
      <c r="O149" s="60">
        <v>8</v>
      </c>
      <c r="P149" s="43">
        <v>0</v>
      </c>
      <c r="Q149" s="73">
        <v>18</v>
      </c>
      <c r="R149" s="33">
        <v>0.55559999999999998</v>
      </c>
      <c r="S149" s="1081">
        <f t="shared" si="8"/>
        <v>10.0008</v>
      </c>
    </row>
    <row r="150" spans="1:19" ht="12.75" hidden="1" customHeight="1" x14ac:dyDescent="0.2">
      <c r="A150" s="82" t="s">
        <v>1294</v>
      </c>
      <c r="B150" s="260">
        <v>0</v>
      </c>
      <c r="C150" s="56">
        <v>0</v>
      </c>
      <c r="D150" s="212">
        <v>0</v>
      </c>
      <c r="E150" s="106">
        <v>0</v>
      </c>
      <c r="F150" s="48">
        <v>0</v>
      </c>
      <c r="G150" s="23">
        <f t="shared" si="6"/>
        <v>0</v>
      </c>
      <c r="H150" s="210">
        <v>2</v>
      </c>
      <c r="I150" s="53">
        <v>1</v>
      </c>
      <c r="J150" s="212">
        <v>0</v>
      </c>
      <c r="K150" s="213">
        <v>3</v>
      </c>
      <c r="L150" s="51">
        <v>0.66669999999999996</v>
      </c>
      <c r="M150" s="1079">
        <f t="shared" si="7"/>
        <v>2.0000999999999998</v>
      </c>
      <c r="N150" s="52">
        <v>2</v>
      </c>
      <c r="O150" s="53">
        <v>1</v>
      </c>
      <c r="P150" s="61">
        <v>0</v>
      </c>
      <c r="Q150" s="54">
        <v>3</v>
      </c>
      <c r="R150" s="33">
        <v>0.66669999999999996</v>
      </c>
      <c r="S150" s="1081">
        <f t="shared" si="8"/>
        <v>2.0000999999999998</v>
      </c>
    </row>
    <row r="151" spans="1:19" ht="12.75" hidden="1" customHeight="1" x14ac:dyDescent="0.2">
      <c r="A151" s="82" t="s">
        <v>1294</v>
      </c>
      <c r="B151" s="55">
        <v>0</v>
      </c>
      <c r="C151" s="103">
        <v>0</v>
      </c>
      <c r="D151" s="124">
        <v>0</v>
      </c>
      <c r="E151" s="106">
        <v>0</v>
      </c>
      <c r="F151" s="48">
        <v>0</v>
      </c>
      <c r="G151" s="23">
        <f t="shared" si="6"/>
        <v>0</v>
      </c>
      <c r="H151" s="104">
        <v>1</v>
      </c>
      <c r="I151" s="864">
        <v>1</v>
      </c>
      <c r="J151" s="116">
        <v>0</v>
      </c>
      <c r="K151" s="47">
        <v>2</v>
      </c>
      <c r="L151" s="51">
        <v>0.5</v>
      </c>
      <c r="M151" s="1079">
        <f t="shared" si="7"/>
        <v>1</v>
      </c>
      <c r="N151" s="52">
        <v>1</v>
      </c>
      <c r="O151" s="864">
        <v>1</v>
      </c>
      <c r="P151" s="869">
        <v>0</v>
      </c>
      <c r="Q151" s="54">
        <v>2</v>
      </c>
      <c r="R151" s="33">
        <v>0.5</v>
      </c>
      <c r="S151" s="1081">
        <f t="shared" si="8"/>
        <v>1</v>
      </c>
    </row>
    <row r="152" spans="1:19" ht="12.75" hidden="1" customHeight="1" x14ac:dyDescent="0.2">
      <c r="A152" s="44" t="s">
        <v>59</v>
      </c>
      <c r="B152" s="209">
        <v>1</v>
      </c>
      <c r="C152" s="56">
        <v>0</v>
      </c>
      <c r="D152" s="124">
        <v>0</v>
      </c>
      <c r="E152" s="50">
        <v>1</v>
      </c>
      <c r="F152" s="48">
        <v>1</v>
      </c>
      <c r="G152" s="23">
        <f t="shared" si="6"/>
        <v>1</v>
      </c>
      <c r="H152" s="258">
        <v>3</v>
      </c>
      <c r="I152" s="211">
        <v>0</v>
      </c>
      <c r="J152" s="251">
        <v>0</v>
      </c>
      <c r="K152" s="106">
        <v>3</v>
      </c>
      <c r="L152" s="51">
        <v>1</v>
      </c>
      <c r="M152" s="1079">
        <f t="shared" si="7"/>
        <v>3</v>
      </c>
      <c r="N152" s="246">
        <v>4</v>
      </c>
      <c r="O152" s="637">
        <v>0</v>
      </c>
      <c r="P152" s="61">
        <v>0</v>
      </c>
      <c r="Q152" s="215">
        <v>4</v>
      </c>
      <c r="R152" s="33">
        <v>1</v>
      </c>
      <c r="S152" s="1081">
        <f t="shared" si="8"/>
        <v>4</v>
      </c>
    </row>
    <row r="153" spans="1:19" ht="12.75" hidden="1" customHeight="1" x14ac:dyDescent="0.2">
      <c r="A153" s="62" t="s">
        <v>368</v>
      </c>
      <c r="B153" s="414">
        <v>0</v>
      </c>
      <c r="C153" s="87">
        <v>0</v>
      </c>
      <c r="D153" s="21">
        <v>0</v>
      </c>
      <c r="E153" s="591">
        <v>0</v>
      </c>
      <c r="F153" s="66">
        <v>0</v>
      </c>
      <c r="G153" s="23">
        <f t="shared" si="6"/>
        <v>0</v>
      </c>
      <c r="H153" s="250">
        <v>3</v>
      </c>
      <c r="I153" s="751">
        <v>1</v>
      </c>
      <c r="J153" s="21">
        <v>0</v>
      </c>
      <c r="K153" s="88">
        <v>4</v>
      </c>
      <c r="L153" s="70">
        <v>0.75</v>
      </c>
      <c r="M153" s="1079">
        <f t="shared" si="7"/>
        <v>3</v>
      </c>
      <c r="N153" s="71">
        <v>3</v>
      </c>
      <c r="O153" s="751">
        <v>1</v>
      </c>
      <c r="P153" s="43">
        <v>0</v>
      </c>
      <c r="Q153" s="73">
        <v>4</v>
      </c>
      <c r="R153" s="33">
        <v>0.75</v>
      </c>
      <c r="S153" s="1081">
        <f t="shared" si="8"/>
        <v>3</v>
      </c>
    </row>
    <row r="154" spans="1:19" ht="12.75" hidden="1" customHeight="1" x14ac:dyDescent="0.2">
      <c r="A154" s="360" t="s">
        <v>60</v>
      </c>
      <c r="B154" s="75">
        <v>1</v>
      </c>
      <c r="C154" s="115">
        <v>0</v>
      </c>
      <c r="D154" s="212">
        <v>0</v>
      </c>
      <c r="E154" s="76">
        <v>1</v>
      </c>
      <c r="F154" s="23">
        <v>1</v>
      </c>
      <c r="G154" s="23">
        <f t="shared" si="6"/>
        <v>1</v>
      </c>
      <c r="H154" s="460">
        <v>3</v>
      </c>
      <c r="I154" s="226">
        <v>6</v>
      </c>
      <c r="J154" s="212">
        <v>0</v>
      </c>
      <c r="K154" s="224">
        <v>9</v>
      </c>
      <c r="L154" s="28">
        <v>0.33329999999999999</v>
      </c>
      <c r="M154" s="1079">
        <f t="shared" si="7"/>
        <v>2.9996999999999998</v>
      </c>
      <c r="N154" s="935">
        <v>4</v>
      </c>
      <c r="O154" s="30">
        <v>6</v>
      </c>
      <c r="P154" s="61">
        <v>0</v>
      </c>
      <c r="Q154" s="215">
        <v>10</v>
      </c>
      <c r="R154" s="33">
        <v>0.4</v>
      </c>
      <c r="S154" s="1081">
        <f t="shared" si="8"/>
        <v>4</v>
      </c>
    </row>
    <row r="155" spans="1:19" ht="12.75" hidden="1" customHeight="1" x14ac:dyDescent="0.2">
      <c r="A155" s="360" t="s">
        <v>369</v>
      </c>
      <c r="B155" s="19">
        <v>0</v>
      </c>
      <c r="C155" s="20">
        <v>0</v>
      </c>
      <c r="D155" s="21">
        <v>0</v>
      </c>
      <c r="E155" s="22">
        <v>0</v>
      </c>
      <c r="F155" s="23">
        <v>0</v>
      </c>
      <c r="G155" s="23">
        <f t="shared" si="6"/>
        <v>0</v>
      </c>
      <c r="H155" s="77">
        <v>1</v>
      </c>
      <c r="I155" s="79">
        <v>4</v>
      </c>
      <c r="J155" s="21">
        <v>0</v>
      </c>
      <c r="K155" s="96">
        <v>5</v>
      </c>
      <c r="L155" s="28">
        <v>0.2</v>
      </c>
      <c r="M155" s="1079">
        <f t="shared" si="7"/>
        <v>1</v>
      </c>
      <c r="N155" s="29">
        <v>1</v>
      </c>
      <c r="O155" s="79">
        <v>4</v>
      </c>
      <c r="P155" s="43">
        <v>0</v>
      </c>
      <c r="Q155" s="73">
        <v>5</v>
      </c>
      <c r="R155" s="33">
        <v>0.2</v>
      </c>
      <c r="S155" s="1081">
        <f t="shared" si="8"/>
        <v>1</v>
      </c>
    </row>
    <row r="156" spans="1:19" ht="12.75" customHeight="1" x14ac:dyDescent="0.2">
      <c r="A156" s="34" t="s">
        <v>1296</v>
      </c>
      <c r="B156" s="118">
        <v>31</v>
      </c>
      <c r="C156" s="239">
        <v>3</v>
      </c>
      <c r="D156" s="212">
        <v>0</v>
      </c>
      <c r="E156" s="81">
        <v>34</v>
      </c>
      <c r="F156" s="38">
        <v>0.91180000000000005</v>
      </c>
      <c r="G156" s="23">
        <f t="shared" si="6"/>
        <v>31.001200000000001</v>
      </c>
      <c r="H156" s="240">
        <v>37</v>
      </c>
      <c r="I156" s="233">
        <v>7</v>
      </c>
      <c r="J156" s="124">
        <v>0</v>
      </c>
      <c r="K156" s="230">
        <v>44</v>
      </c>
      <c r="L156" s="40">
        <v>0.84089999999999998</v>
      </c>
      <c r="M156" s="1079">
        <f t="shared" si="7"/>
        <v>36.999600000000001</v>
      </c>
      <c r="N156" s="232">
        <v>68</v>
      </c>
      <c r="O156" s="233">
        <v>10</v>
      </c>
      <c r="P156" s="61">
        <v>0</v>
      </c>
      <c r="Q156" s="215">
        <v>78</v>
      </c>
      <c r="R156" s="33">
        <v>0.87180000000000002</v>
      </c>
      <c r="S156" s="1081">
        <f t="shared" si="8"/>
        <v>68.000399999999999</v>
      </c>
    </row>
    <row r="157" spans="1:19" ht="12.75" hidden="1" customHeight="1" x14ac:dyDescent="0.2">
      <c r="A157" s="34" t="s">
        <v>1296</v>
      </c>
      <c r="B157" s="867">
        <v>114</v>
      </c>
      <c r="C157" s="64">
        <v>18</v>
      </c>
      <c r="D157" s="124">
        <v>0</v>
      </c>
      <c r="E157" s="88">
        <v>132</v>
      </c>
      <c r="F157" s="66">
        <v>0.86360000000000003</v>
      </c>
      <c r="G157" s="23">
        <f t="shared" si="6"/>
        <v>113.99520000000001</v>
      </c>
      <c r="H157" s="89">
        <v>23</v>
      </c>
      <c r="I157" s="72">
        <v>20</v>
      </c>
      <c r="J157" s="757">
        <v>1</v>
      </c>
      <c r="K157" s="88">
        <v>44</v>
      </c>
      <c r="L157" s="70">
        <v>0.52270000000000005</v>
      </c>
      <c r="M157" s="1079">
        <f t="shared" si="7"/>
        <v>22.998800000000003</v>
      </c>
      <c r="N157" s="114">
        <v>137</v>
      </c>
      <c r="O157" s="235">
        <v>38</v>
      </c>
      <c r="P157" s="403">
        <v>1</v>
      </c>
      <c r="Q157" s="54">
        <v>176</v>
      </c>
      <c r="R157" s="33">
        <v>0.77839999999999998</v>
      </c>
      <c r="S157" s="1081">
        <f t="shared" si="8"/>
        <v>136.9984</v>
      </c>
    </row>
    <row r="158" spans="1:19" ht="12.75" hidden="1" customHeight="1" x14ac:dyDescent="0.2">
      <c r="A158" s="18" t="s">
        <v>62</v>
      </c>
      <c r="B158" s="222">
        <v>8</v>
      </c>
      <c r="C158" s="223">
        <v>0</v>
      </c>
      <c r="D158" s="212">
        <v>0</v>
      </c>
      <c r="E158" s="224">
        <v>8</v>
      </c>
      <c r="F158" s="23">
        <v>1</v>
      </c>
      <c r="G158" s="23">
        <f t="shared" si="6"/>
        <v>8</v>
      </c>
      <c r="H158" s="225">
        <v>0</v>
      </c>
      <c r="I158" s="226">
        <v>0</v>
      </c>
      <c r="J158" s="124">
        <v>0</v>
      </c>
      <c r="K158" s="224">
        <v>0</v>
      </c>
      <c r="L158" s="28">
        <v>0</v>
      </c>
      <c r="M158" s="1079">
        <f t="shared" si="7"/>
        <v>0</v>
      </c>
      <c r="N158" s="227">
        <v>8</v>
      </c>
      <c r="O158" s="30">
        <v>0</v>
      </c>
      <c r="P158" s="61">
        <v>0</v>
      </c>
      <c r="Q158" s="215">
        <v>8</v>
      </c>
      <c r="R158" s="33">
        <v>1</v>
      </c>
      <c r="S158" s="1081">
        <f t="shared" si="8"/>
        <v>8</v>
      </c>
    </row>
    <row r="159" spans="1:19" ht="12.75" customHeight="1" x14ac:dyDescent="0.2">
      <c r="A159" s="34" t="s">
        <v>371</v>
      </c>
      <c r="B159" s="1141">
        <v>146</v>
      </c>
      <c r="C159" s="36">
        <v>1</v>
      </c>
      <c r="D159" s="21">
        <v>0</v>
      </c>
      <c r="E159" s="37">
        <v>147</v>
      </c>
      <c r="F159" s="38">
        <v>0.99319999999999997</v>
      </c>
      <c r="G159" s="23">
        <f t="shared" si="6"/>
        <v>146.00039999999998</v>
      </c>
      <c r="H159" s="39">
        <v>1</v>
      </c>
      <c r="I159" s="582">
        <v>0</v>
      </c>
      <c r="J159" s="21">
        <v>0</v>
      </c>
      <c r="K159" s="765">
        <v>1</v>
      </c>
      <c r="L159" s="40">
        <v>1</v>
      </c>
      <c r="M159" s="1079">
        <f t="shared" si="7"/>
        <v>1</v>
      </c>
      <c r="N159" s="119">
        <v>147</v>
      </c>
      <c r="O159" s="753">
        <v>1</v>
      </c>
      <c r="P159" s="43">
        <v>0</v>
      </c>
      <c r="Q159" s="73">
        <v>148</v>
      </c>
      <c r="R159" s="33">
        <v>0.99319999999999997</v>
      </c>
      <c r="S159" s="1081">
        <f t="shared" si="8"/>
        <v>146.99359999999999</v>
      </c>
    </row>
    <row r="160" spans="1:19" ht="12.75" hidden="1" customHeight="1" x14ac:dyDescent="0.2">
      <c r="A160" s="44" t="s">
        <v>639</v>
      </c>
      <c r="B160" s="260">
        <v>21</v>
      </c>
      <c r="C160" s="244">
        <v>1</v>
      </c>
      <c r="D160" s="212">
        <v>0</v>
      </c>
      <c r="E160" s="213">
        <v>22</v>
      </c>
      <c r="F160" s="48">
        <v>0.95450000000000002</v>
      </c>
      <c r="G160" s="23">
        <f t="shared" si="6"/>
        <v>20.998999999999999</v>
      </c>
      <c r="H160" s="210">
        <v>7</v>
      </c>
      <c r="I160" s="53">
        <v>1</v>
      </c>
      <c r="J160" s="124">
        <v>0</v>
      </c>
      <c r="K160" s="50">
        <v>8</v>
      </c>
      <c r="L160" s="51">
        <v>0.875</v>
      </c>
      <c r="M160" s="1079">
        <f t="shared" si="7"/>
        <v>7</v>
      </c>
      <c r="N160" s="52">
        <v>28</v>
      </c>
      <c r="O160" s="211">
        <v>2</v>
      </c>
      <c r="P160" s="61">
        <v>0</v>
      </c>
      <c r="Q160" s="215">
        <v>30</v>
      </c>
      <c r="R160" s="33">
        <v>0.93330000000000002</v>
      </c>
      <c r="S160" s="1081">
        <f t="shared" si="8"/>
        <v>27.999000000000002</v>
      </c>
    </row>
    <row r="161" spans="1:19" ht="12.75" hidden="1" customHeight="1" x14ac:dyDescent="0.2">
      <c r="A161" s="44" t="s">
        <v>372</v>
      </c>
      <c r="B161" s="45">
        <v>3</v>
      </c>
      <c r="C161" s="46">
        <v>0</v>
      </c>
      <c r="D161" s="116">
        <v>0</v>
      </c>
      <c r="E161" s="106">
        <v>3</v>
      </c>
      <c r="F161" s="48">
        <v>1</v>
      </c>
      <c r="G161" s="23">
        <f t="shared" si="6"/>
        <v>3</v>
      </c>
      <c r="H161" s="104">
        <v>6</v>
      </c>
      <c r="I161" s="110">
        <v>0</v>
      </c>
      <c r="J161" s="116">
        <v>0</v>
      </c>
      <c r="K161" s="47">
        <v>6</v>
      </c>
      <c r="L161" s="51">
        <v>1</v>
      </c>
      <c r="M161" s="1079">
        <f t="shared" si="7"/>
        <v>6</v>
      </c>
      <c r="N161" s="109">
        <v>9</v>
      </c>
      <c r="O161" s="60">
        <v>0</v>
      </c>
      <c r="P161" s="61">
        <v>0</v>
      </c>
      <c r="Q161" s="73">
        <v>9</v>
      </c>
      <c r="R161" s="33">
        <v>1</v>
      </c>
      <c r="S161" s="1081">
        <f t="shared" si="8"/>
        <v>9</v>
      </c>
    </row>
    <row r="162" spans="1:19" ht="12.75" hidden="1" customHeight="1" x14ac:dyDescent="0.2">
      <c r="A162" s="44" t="s">
        <v>63</v>
      </c>
      <c r="B162" s="55">
        <v>8</v>
      </c>
      <c r="C162" s="56">
        <v>0</v>
      </c>
      <c r="D162" s="212">
        <v>0</v>
      </c>
      <c r="E162" s="106">
        <v>8</v>
      </c>
      <c r="F162" s="48">
        <v>1</v>
      </c>
      <c r="G162" s="23">
        <f t="shared" si="6"/>
        <v>8</v>
      </c>
      <c r="H162" s="259">
        <v>3</v>
      </c>
      <c r="I162" s="60">
        <v>3</v>
      </c>
      <c r="J162" s="124">
        <v>0</v>
      </c>
      <c r="K162" s="213">
        <v>6</v>
      </c>
      <c r="L162" s="51">
        <v>0.5</v>
      </c>
      <c r="M162" s="1079">
        <f t="shared" si="7"/>
        <v>3</v>
      </c>
      <c r="N162" s="245">
        <v>11</v>
      </c>
      <c r="O162" s="637">
        <v>3</v>
      </c>
      <c r="P162" s="61">
        <v>0</v>
      </c>
      <c r="Q162" s="32">
        <v>14</v>
      </c>
      <c r="R162" s="33">
        <v>0.78569999999999995</v>
      </c>
      <c r="S162" s="1081">
        <f t="shared" si="8"/>
        <v>10.999799999999999</v>
      </c>
    </row>
    <row r="163" spans="1:19" ht="12.75" customHeight="1" x14ac:dyDescent="0.2">
      <c r="A163" s="62" t="s">
        <v>373</v>
      </c>
      <c r="B163" s="63">
        <v>288</v>
      </c>
      <c r="C163" s="64">
        <v>1</v>
      </c>
      <c r="D163" s="116">
        <v>0</v>
      </c>
      <c r="E163" s="69">
        <v>289</v>
      </c>
      <c r="F163" s="66">
        <v>0.99650000000000005</v>
      </c>
      <c r="G163" s="23">
        <f t="shared" si="6"/>
        <v>287.98849999999999</v>
      </c>
      <c r="H163" s="89">
        <v>4</v>
      </c>
      <c r="I163" s="235">
        <v>3</v>
      </c>
      <c r="J163" s="124">
        <v>0</v>
      </c>
      <c r="K163" s="88">
        <v>7</v>
      </c>
      <c r="L163" s="70">
        <v>0.57140000000000002</v>
      </c>
      <c r="M163" s="1079">
        <f t="shared" si="7"/>
        <v>3.9998</v>
      </c>
      <c r="N163" s="71">
        <v>292</v>
      </c>
      <c r="O163" s="72">
        <v>4</v>
      </c>
      <c r="P163" s="61">
        <v>0</v>
      </c>
      <c r="Q163" s="54">
        <v>296</v>
      </c>
      <c r="R163" s="33">
        <v>0.98650000000000004</v>
      </c>
      <c r="S163" s="1081">
        <f t="shared" si="8"/>
        <v>292.00400000000002</v>
      </c>
    </row>
    <row r="164" spans="1:19" ht="12.75" hidden="1" customHeight="1" x14ac:dyDescent="0.2">
      <c r="A164" s="18" t="s">
        <v>64</v>
      </c>
      <c r="B164" s="305">
        <v>0</v>
      </c>
      <c r="C164" s="290">
        <v>0</v>
      </c>
      <c r="D164" s="272">
        <v>0</v>
      </c>
      <c r="E164" s="306">
        <v>0</v>
      </c>
      <c r="F164" s="23">
        <v>0</v>
      </c>
      <c r="G164" s="23">
        <f t="shared" si="6"/>
        <v>0</v>
      </c>
      <c r="H164" s="308">
        <v>3</v>
      </c>
      <c r="I164" s="293">
        <v>5</v>
      </c>
      <c r="J164" s="272">
        <v>0</v>
      </c>
      <c r="K164" s="306">
        <v>8</v>
      </c>
      <c r="L164" s="28">
        <v>0.375</v>
      </c>
      <c r="M164" s="1079">
        <f t="shared" si="7"/>
        <v>3</v>
      </c>
      <c r="N164" s="294">
        <v>3</v>
      </c>
      <c r="O164" s="295">
        <v>5</v>
      </c>
      <c r="P164" s="279">
        <v>0</v>
      </c>
      <c r="Q164" s="281">
        <v>8</v>
      </c>
      <c r="R164" s="33">
        <v>0.375</v>
      </c>
      <c r="S164" s="1081">
        <f t="shared" si="8"/>
        <v>3</v>
      </c>
    </row>
    <row r="165" spans="1:19" ht="12.75" hidden="1" customHeight="1" x14ac:dyDescent="0.2">
      <c r="A165" s="18" t="s">
        <v>374</v>
      </c>
      <c r="B165" s="95">
        <v>2</v>
      </c>
      <c r="C165" s="115">
        <v>0</v>
      </c>
      <c r="D165" s="116">
        <v>0</v>
      </c>
      <c r="E165" s="27">
        <v>2</v>
      </c>
      <c r="F165" s="23">
        <v>1</v>
      </c>
      <c r="G165" s="23">
        <f t="shared" si="6"/>
        <v>2</v>
      </c>
      <c r="H165" s="77">
        <v>10</v>
      </c>
      <c r="I165" s="79">
        <v>6</v>
      </c>
      <c r="J165" s="124">
        <v>0</v>
      </c>
      <c r="K165" s="27">
        <v>16</v>
      </c>
      <c r="L165" s="28">
        <v>0.625</v>
      </c>
      <c r="M165" s="1079">
        <f t="shared" si="7"/>
        <v>10</v>
      </c>
      <c r="N165" s="872">
        <v>12</v>
      </c>
      <c r="O165" s="30">
        <v>6</v>
      </c>
      <c r="P165" s="61">
        <v>0</v>
      </c>
      <c r="Q165" s="32">
        <v>18</v>
      </c>
      <c r="R165" s="33">
        <v>0.66669999999999996</v>
      </c>
      <c r="S165" s="1081">
        <f t="shared" si="8"/>
        <v>12.000599999999999</v>
      </c>
    </row>
    <row r="166" spans="1:19" ht="12.75" hidden="1" customHeight="1" x14ac:dyDescent="0.2">
      <c r="A166" s="34" t="s">
        <v>65</v>
      </c>
      <c r="B166" s="296">
        <v>4</v>
      </c>
      <c r="C166" s="297">
        <v>0</v>
      </c>
      <c r="D166" s="272">
        <v>0</v>
      </c>
      <c r="E166" s="301">
        <v>4</v>
      </c>
      <c r="F166" s="38">
        <v>1</v>
      </c>
      <c r="G166" s="23">
        <f t="shared" si="6"/>
        <v>4</v>
      </c>
      <c r="H166" s="416">
        <v>1</v>
      </c>
      <c r="I166" s="317">
        <v>0</v>
      </c>
      <c r="J166" s="272">
        <v>0</v>
      </c>
      <c r="K166" s="298">
        <v>1</v>
      </c>
      <c r="L166" s="40">
        <v>1</v>
      </c>
      <c r="M166" s="1079">
        <f t="shared" si="7"/>
        <v>1</v>
      </c>
      <c r="N166" s="417">
        <v>5</v>
      </c>
      <c r="O166" s="300">
        <v>0</v>
      </c>
      <c r="P166" s="331">
        <v>0</v>
      </c>
      <c r="Q166" s="280">
        <v>5</v>
      </c>
      <c r="R166" s="33">
        <v>1</v>
      </c>
      <c r="S166" s="1081">
        <f t="shared" si="8"/>
        <v>5</v>
      </c>
    </row>
    <row r="167" spans="1:19" ht="12.75" customHeight="1" x14ac:dyDescent="0.2">
      <c r="A167" s="34" t="s">
        <v>65</v>
      </c>
      <c r="B167" s="1100">
        <v>78</v>
      </c>
      <c r="C167" s="1362">
        <v>1</v>
      </c>
      <c r="D167" s="204">
        <v>0</v>
      </c>
      <c r="E167" s="1199">
        <v>79</v>
      </c>
      <c r="F167" s="129">
        <v>0.98729999999999996</v>
      </c>
      <c r="G167" s="23">
        <f t="shared" si="6"/>
        <v>77.99669999999999</v>
      </c>
      <c r="H167" s="1222">
        <v>0</v>
      </c>
      <c r="I167" s="1242">
        <v>0</v>
      </c>
      <c r="J167" s="1185">
        <v>0</v>
      </c>
      <c r="K167" s="1199">
        <v>0</v>
      </c>
      <c r="L167" s="130">
        <v>0</v>
      </c>
      <c r="M167" s="1079">
        <f t="shared" si="7"/>
        <v>0</v>
      </c>
      <c r="N167" s="205">
        <v>78</v>
      </c>
      <c r="O167" s="430">
        <v>1</v>
      </c>
      <c r="P167" s="207">
        <v>0</v>
      </c>
      <c r="Q167" s="1324">
        <v>79</v>
      </c>
      <c r="R167" s="134">
        <v>0.98729999999999996</v>
      </c>
      <c r="S167" s="1081">
        <f t="shared" si="8"/>
        <v>77.99669999999999</v>
      </c>
    </row>
    <row r="168" spans="1:19" ht="12.75" hidden="1" customHeight="1" x14ac:dyDescent="0.2">
      <c r="A168" s="44" t="s">
        <v>66</v>
      </c>
      <c r="B168" s="270">
        <v>4</v>
      </c>
      <c r="C168" s="271">
        <v>0</v>
      </c>
      <c r="D168" s="272">
        <v>0</v>
      </c>
      <c r="E168" s="273">
        <v>4</v>
      </c>
      <c r="F168" s="48">
        <v>1</v>
      </c>
      <c r="G168" s="23">
        <f t="shared" si="6"/>
        <v>4</v>
      </c>
      <c r="H168" s="274">
        <v>4</v>
      </c>
      <c r="I168" s="278">
        <v>0</v>
      </c>
      <c r="J168" s="272">
        <v>0</v>
      </c>
      <c r="K168" s="273">
        <v>4</v>
      </c>
      <c r="L168" s="51">
        <v>1</v>
      </c>
      <c r="M168" s="1079">
        <f t="shared" si="7"/>
        <v>4</v>
      </c>
      <c r="N168" s="277">
        <v>8</v>
      </c>
      <c r="O168" s="278">
        <v>0</v>
      </c>
      <c r="P168" s="279">
        <v>0</v>
      </c>
      <c r="Q168" s="281">
        <v>8</v>
      </c>
      <c r="R168" s="33">
        <v>1</v>
      </c>
      <c r="S168" s="1081">
        <f t="shared" si="8"/>
        <v>8</v>
      </c>
    </row>
    <row r="169" spans="1:19" ht="12.75" hidden="1" customHeight="1" x14ac:dyDescent="0.2">
      <c r="A169" s="44" t="s">
        <v>66</v>
      </c>
      <c r="B169" s="45">
        <v>42</v>
      </c>
      <c r="C169" s="46">
        <v>1</v>
      </c>
      <c r="D169" s="124">
        <v>0</v>
      </c>
      <c r="E169" s="47">
        <v>43</v>
      </c>
      <c r="F169" s="48">
        <v>0.97670000000000001</v>
      </c>
      <c r="G169" s="23">
        <f t="shared" si="6"/>
        <v>41.998100000000001</v>
      </c>
      <c r="H169" s="104">
        <v>0</v>
      </c>
      <c r="I169" s="110">
        <v>0</v>
      </c>
      <c r="J169" s="124">
        <v>0</v>
      </c>
      <c r="K169" s="47">
        <v>0</v>
      </c>
      <c r="L169" s="51">
        <v>0</v>
      </c>
      <c r="M169" s="1079">
        <f t="shared" si="7"/>
        <v>0</v>
      </c>
      <c r="N169" s="246">
        <v>42</v>
      </c>
      <c r="O169" s="53">
        <v>1</v>
      </c>
      <c r="P169" s="61">
        <v>0</v>
      </c>
      <c r="Q169" s="73">
        <v>43</v>
      </c>
      <c r="R169" s="33">
        <v>0.97670000000000001</v>
      </c>
      <c r="S169" s="1081">
        <f t="shared" si="8"/>
        <v>41.998100000000001</v>
      </c>
    </row>
    <row r="170" spans="1:19" ht="12.75" hidden="1" customHeight="1" x14ac:dyDescent="0.2">
      <c r="A170" s="62" t="s">
        <v>67</v>
      </c>
      <c r="B170" s="282">
        <v>15</v>
      </c>
      <c r="C170" s="283">
        <v>0</v>
      </c>
      <c r="D170" s="272">
        <v>0</v>
      </c>
      <c r="E170" s="284">
        <v>15</v>
      </c>
      <c r="F170" s="66">
        <v>1</v>
      </c>
      <c r="G170" s="23">
        <f t="shared" si="6"/>
        <v>15</v>
      </c>
      <c r="H170" s="285">
        <v>7</v>
      </c>
      <c r="I170" s="286">
        <v>1</v>
      </c>
      <c r="J170" s="272">
        <v>0</v>
      </c>
      <c r="K170" s="287">
        <v>8</v>
      </c>
      <c r="L170" s="70">
        <v>0.875</v>
      </c>
      <c r="M170" s="1079">
        <f t="shared" si="7"/>
        <v>7</v>
      </c>
      <c r="N170" s="288">
        <v>22</v>
      </c>
      <c r="O170" s="286">
        <v>1</v>
      </c>
      <c r="P170" s="279">
        <v>0</v>
      </c>
      <c r="Q170" s="281">
        <v>23</v>
      </c>
      <c r="R170" s="33">
        <v>0.95650000000000002</v>
      </c>
      <c r="S170" s="1081">
        <f t="shared" si="8"/>
        <v>21.999500000000001</v>
      </c>
    </row>
    <row r="171" spans="1:19" ht="12.75" customHeight="1" x14ac:dyDescent="0.2">
      <c r="A171" s="62" t="s">
        <v>67</v>
      </c>
      <c r="B171" s="880">
        <v>179</v>
      </c>
      <c r="C171" s="882">
        <v>3</v>
      </c>
      <c r="D171" s="124">
        <v>0</v>
      </c>
      <c r="E171" s="27">
        <v>182</v>
      </c>
      <c r="F171" s="23">
        <v>0.98350000000000004</v>
      </c>
      <c r="G171" s="23">
        <f t="shared" si="6"/>
        <v>178.99700000000001</v>
      </c>
      <c r="H171" s="24">
        <v>9</v>
      </c>
      <c r="I171" s="79">
        <v>0</v>
      </c>
      <c r="J171" s="124">
        <v>0</v>
      </c>
      <c r="K171" s="96">
        <v>9</v>
      </c>
      <c r="L171" s="28">
        <v>1</v>
      </c>
      <c r="M171" s="1079">
        <f t="shared" si="7"/>
        <v>9</v>
      </c>
      <c r="N171" s="859">
        <v>188</v>
      </c>
      <c r="O171" s="30">
        <v>3</v>
      </c>
      <c r="P171" s="61">
        <v>0</v>
      </c>
      <c r="Q171" s="73">
        <v>191</v>
      </c>
      <c r="R171" s="33">
        <v>0.98429999999999995</v>
      </c>
      <c r="S171" s="1081">
        <f t="shared" si="8"/>
        <v>188.00129999999999</v>
      </c>
    </row>
    <row r="172" spans="1:19" ht="12.75" hidden="1" customHeight="1" x14ac:dyDescent="0.2">
      <c r="A172" s="34" t="s">
        <v>68</v>
      </c>
      <c r="B172" s="316">
        <v>5</v>
      </c>
      <c r="C172" s="297">
        <v>0</v>
      </c>
      <c r="D172" s="272">
        <v>0</v>
      </c>
      <c r="E172" s="298">
        <v>5</v>
      </c>
      <c r="F172" s="38">
        <v>1</v>
      </c>
      <c r="G172" s="23">
        <f t="shared" si="6"/>
        <v>5</v>
      </c>
      <c r="H172" s="416">
        <v>0</v>
      </c>
      <c r="I172" s="317">
        <v>0</v>
      </c>
      <c r="J172" s="272">
        <v>0</v>
      </c>
      <c r="K172" s="298">
        <v>0</v>
      </c>
      <c r="L172" s="40">
        <v>0</v>
      </c>
      <c r="M172" s="1079">
        <f t="shared" si="7"/>
        <v>0</v>
      </c>
      <c r="N172" s="417">
        <v>5</v>
      </c>
      <c r="O172" s="300">
        <v>0</v>
      </c>
      <c r="P172" s="279">
        <v>0</v>
      </c>
      <c r="Q172" s="281">
        <v>5</v>
      </c>
      <c r="R172" s="33">
        <v>1</v>
      </c>
      <c r="S172" s="1081">
        <f t="shared" si="8"/>
        <v>5</v>
      </c>
    </row>
    <row r="173" spans="1:19" ht="12.75" customHeight="1" x14ac:dyDescent="0.2">
      <c r="A173" s="62" t="s">
        <v>375</v>
      </c>
      <c r="B173" s="1122">
        <v>104</v>
      </c>
      <c r="C173" s="64">
        <v>1</v>
      </c>
      <c r="D173" s="116">
        <v>0</v>
      </c>
      <c r="E173" s="69">
        <v>105</v>
      </c>
      <c r="F173" s="66">
        <v>0.99050000000000005</v>
      </c>
      <c r="G173" s="23">
        <f t="shared" si="6"/>
        <v>104.00250000000001</v>
      </c>
      <c r="H173" s="89">
        <v>1</v>
      </c>
      <c r="I173" s="72">
        <v>0</v>
      </c>
      <c r="J173" s="124">
        <v>0</v>
      </c>
      <c r="K173" s="91">
        <v>1</v>
      </c>
      <c r="L173" s="70">
        <v>1</v>
      </c>
      <c r="M173" s="1079">
        <f t="shared" si="7"/>
        <v>1</v>
      </c>
      <c r="N173" s="114">
        <v>105</v>
      </c>
      <c r="O173" s="219">
        <v>1</v>
      </c>
      <c r="P173" s="61">
        <v>0</v>
      </c>
      <c r="Q173" s="73">
        <v>106</v>
      </c>
      <c r="R173" s="33">
        <v>0.99060000000000004</v>
      </c>
      <c r="S173" s="1081">
        <f t="shared" si="8"/>
        <v>105.00360000000001</v>
      </c>
    </row>
    <row r="174" spans="1:19" ht="12.75" hidden="1" customHeight="1" x14ac:dyDescent="0.2">
      <c r="A174" s="34" t="s">
        <v>70</v>
      </c>
      <c r="B174" s="316">
        <v>1</v>
      </c>
      <c r="C174" s="297">
        <v>0</v>
      </c>
      <c r="D174" s="272">
        <v>0</v>
      </c>
      <c r="E174" s="291">
        <v>1</v>
      </c>
      <c r="F174" s="23">
        <v>1</v>
      </c>
      <c r="G174" s="23">
        <f t="shared" si="6"/>
        <v>1</v>
      </c>
      <c r="H174" s="308">
        <v>2</v>
      </c>
      <c r="I174" s="295">
        <v>0</v>
      </c>
      <c r="J174" s="272">
        <v>0</v>
      </c>
      <c r="K174" s="306">
        <v>2</v>
      </c>
      <c r="L174" s="28">
        <v>1</v>
      </c>
      <c r="M174" s="1079">
        <f t="shared" si="7"/>
        <v>2</v>
      </c>
      <c r="N174" s="294">
        <v>3</v>
      </c>
      <c r="O174" s="295">
        <v>0</v>
      </c>
      <c r="P174" s="279">
        <v>0</v>
      </c>
      <c r="Q174" s="280">
        <v>3</v>
      </c>
      <c r="R174" s="33">
        <v>1</v>
      </c>
      <c r="S174" s="1081">
        <f t="shared" si="8"/>
        <v>3</v>
      </c>
    </row>
    <row r="175" spans="1:19" ht="12.75" hidden="1" customHeight="1" x14ac:dyDescent="0.2">
      <c r="A175" s="34" t="s">
        <v>70</v>
      </c>
      <c r="B175" s="315">
        <v>19</v>
      </c>
      <c r="C175" s="112">
        <v>3</v>
      </c>
      <c r="D175" s="116">
        <v>0</v>
      </c>
      <c r="E175" s="27">
        <v>22</v>
      </c>
      <c r="F175" s="23">
        <v>0.86360000000000003</v>
      </c>
      <c r="G175" s="23">
        <f t="shared" si="6"/>
        <v>18.999200000000002</v>
      </c>
      <c r="H175" s="77">
        <v>1</v>
      </c>
      <c r="I175" s="79">
        <v>0</v>
      </c>
      <c r="J175" s="124">
        <v>0</v>
      </c>
      <c r="K175" s="1273">
        <v>1</v>
      </c>
      <c r="L175" s="28">
        <v>1</v>
      </c>
      <c r="M175" s="1079">
        <f t="shared" si="7"/>
        <v>1</v>
      </c>
      <c r="N175" s="29">
        <v>20</v>
      </c>
      <c r="O175" s="30">
        <v>3</v>
      </c>
      <c r="P175" s="61">
        <v>0</v>
      </c>
      <c r="Q175" s="73">
        <v>23</v>
      </c>
      <c r="R175" s="33">
        <v>0.86960000000000004</v>
      </c>
      <c r="S175" s="1081">
        <f t="shared" si="8"/>
        <v>20.000800000000002</v>
      </c>
    </row>
    <row r="176" spans="1:19" ht="12.75" hidden="1" customHeight="1" x14ac:dyDescent="0.2">
      <c r="A176" s="34" t="s">
        <v>69</v>
      </c>
      <c r="B176" s="296">
        <v>6</v>
      </c>
      <c r="C176" s="297">
        <v>1</v>
      </c>
      <c r="D176" s="272">
        <v>0</v>
      </c>
      <c r="E176" s="298">
        <v>7</v>
      </c>
      <c r="F176" s="38">
        <v>0.85709999999999997</v>
      </c>
      <c r="G176" s="23">
        <f t="shared" si="6"/>
        <v>5.9996999999999998</v>
      </c>
      <c r="H176" s="299">
        <v>8</v>
      </c>
      <c r="I176" s="300">
        <v>5</v>
      </c>
      <c r="J176" s="272">
        <v>0</v>
      </c>
      <c r="K176" s="301">
        <v>13</v>
      </c>
      <c r="L176" s="40">
        <v>0.61539999999999995</v>
      </c>
      <c r="M176" s="1079">
        <f t="shared" si="7"/>
        <v>8.0001999999999995</v>
      </c>
      <c r="N176" s="302">
        <v>14</v>
      </c>
      <c r="O176" s="300">
        <v>6</v>
      </c>
      <c r="P176" s="279">
        <v>0</v>
      </c>
      <c r="Q176" s="280">
        <v>20</v>
      </c>
      <c r="R176" s="33">
        <v>0.7</v>
      </c>
      <c r="S176" s="1081">
        <f t="shared" si="8"/>
        <v>14</v>
      </c>
    </row>
    <row r="177" spans="1:19" ht="12.75" hidden="1" customHeight="1" x14ac:dyDescent="0.2">
      <c r="A177" s="44" t="s">
        <v>376</v>
      </c>
      <c r="B177" s="209">
        <v>28</v>
      </c>
      <c r="C177" s="56">
        <v>0</v>
      </c>
      <c r="D177" s="116">
        <v>0</v>
      </c>
      <c r="E177" s="47">
        <v>28</v>
      </c>
      <c r="F177" s="48">
        <v>1</v>
      </c>
      <c r="G177" s="23">
        <f t="shared" si="6"/>
        <v>28</v>
      </c>
      <c r="H177" s="104">
        <v>3</v>
      </c>
      <c r="I177" s="110">
        <v>5</v>
      </c>
      <c r="J177" s="124">
        <v>0</v>
      </c>
      <c r="K177" s="47">
        <v>8</v>
      </c>
      <c r="L177" s="51">
        <v>0.375</v>
      </c>
      <c r="M177" s="1079">
        <f t="shared" si="7"/>
        <v>3</v>
      </c>
      <c r="N177" s="52">
        <v>31</v>
      </c>
      <c r="O177" s="110">
        <v>5</v>
      </c>
      <c r="P177" s="61">
        <v>0</v>
      </c>
      <c r="Q177" s="54">
        <v>36</v>
      </c>
      <c r="R177" s="33">
        <v>0.86109999999999998</v>
      </c>
      <c r="S177" s="1081">
        <f t="shared" si="8"/>
        <v>30.999600000000001</v>
      </c>
    </row>
    <row r="178" spans="1:19" ht="12.75" hidden="1" customHeight="1" x14ac:dyDescent="0.2">
      <c r="A178" s="44" t="s">
        <v>640</v>
      </c>
      <c r="B178" s="270">
        <v>0</v>
      </c>
      <c r="C178" s="271">
        <v>0</v>
      </c>
      <c r="D178" s="272">
        <v>0</v>
      </c>
      <c r="E178" s="273">
        <v>0</v>
      </c>
      <c r="F178" s="48">
        <v>0</v>
      </c>
      <c r="G178" s="23">
        <f t="shared" si="6"/>
        <v>0</v>
      </c>
      <c r="H178" s="274">
        <v>4</v>
      </c>
      <c r="I178" s="278">
        <v>0</v>
      </c>
      <c r="J178" s="272">
        <v>0</v>
      </c>
      <c r="K178" s="273">
        <v>4</v>
      </c>
      <c r="L178" s="51">
        <v>1</v>
      </c>
      <c r="M178" s="1079">
        <f t="shared" si="7"/>
        <v>4</v>
      </c>
      <c r="N178" s="312">
        <v>4</v>
      </c>
      <c r="O178" s="278">
        <v>0</v>
      </c>
      <c r="P178" s="279">
        <v>0</v>
      </c>
      <c r="Q178" s="280">
        <v>4</v>
      </c>
      <c r="R178" s="33">
        <v>1</v>
      </c>
      <c r="S178" s="1081">
        <f t="shared" si="8"/>
        <v>4</v>
      </c>
    </row>
    <row r="179" spans="1:19" ht="12.75" hidden="1" customHeight="1" x14ac:dyDescent="0.2">
      <c r="A179" s="44" t="s">
        <v>640</v>
      </c>
      <c r="B179" s="55">
        <v>0</v>
      </c>
      <c r="C179" s="56">
        <v>0</v>
      </c>
      <c r="D179" s="116">
        <v>0</v>
      </c>
      <c r="E179" s="106">
        <v>0</v>
      </c>
      <c r="F179" s="48">
        <v>0</v>
      </c>
      <c r="G179" s="23">
        <f t="shared" si="6"/>
        <v>0</v>
      </c>
      <c r="H179" s="104">
        <v>1</v>
      </c>
      <c r="I179" s="110">
        <v>0</v>
      </c>
      <c r="J179" s="124">
        <v>0</v>
      </c>
      <c r="K179" s="50">
        <v>1</v>
      </c>
      <c r="L179" s="51">
        <v>1</v>
      </c>
      <c r="M179" s="1079">
        <f t="shared" si="7"/>
        <v>1</v>
      </c>
      <c r="N179" s="52">
        <v>1</v>
      </c>
      <c r="O179" s="60">
        <v>0</v>
      </c>
      <c r="P179" s="61">
        <v>0</v>
      </c>
      <c r="Q179" s="32">
        <v>1</v>
      </c>
      <c r="R179" s="33">
        <v>1</v>
      </c>
      <c r="S179" s="1081">
        <f t="shared" si="8"/>
        <v>1</v>
      </c>
    </row>
    <row r="180" spans="1:19" ht="12.75" hidden="1" customHeight="1" x14ac:dyDescent="0.2">
      <c r="A180" s="44" t="s">
        <v>641</v>
      </c>
      <c r="B180" s="209">
        <v>1</v>
      </c>
      <c r="C180" s="56">
        <v>0</v>
      </c>
      <c r="D180" s="116">
        <v>0</v>
      </c>
      <c r="E180" s="50">
        <v>1</v>
      </c>
      <c r="F180" s="48">
        <v>1</v>
      </c>
      <c r="G180" s="23">
        <f t="shared" si="6"/>
        <v>1</v>
      </c>
      <c r="H180" s="104">
        <v>0</v>
      </c>
      <c r="I180" s="110">
        <v>0</v>
      </c>
      <c r="J180" s="124">
        <v>0</v>
      </c>
      <c r="K180" s="47">
        <v>0</v>
      </c>
      <c r="L180" s="51">
        <v>0</v>
      </c>
      <c r="M180" s="1079">
        <f t="shared" si="7"/>
        <v>0</v>
      </c>
      <c r="N180" s="52">
        <v>1</v>
      </c>
      <c r="O180" s="60">
        <v>0</v>
      </c>
      <c r="P180" s="61">
        <v>0</v>
      </c>
      <c r="Q180" s="32">
        <v>1</v>
      </c>
      <c r="R180" s="33">
        <v>1</v>
      </c>
      <c r="S180" s="1081">
        <f t="shared" si="8"/>
        <v>1</v>
      </c>
    </row>
    <row r="181" spans="1:19" ht="12.75" hidden="1" customHeight="1" x14ac:dyDescent="0.2">
      <c r="A181" s="44" t="s">
        <v>641</v>
      </c>
      <c r="B181" s="282">
        <v>1</v>
      </c>
      <c r="C181" s="283">
        <v>0</v>
      </c>
      <c r="D181" s="272">
        <v>0</v>
      </c>
      <c r="E181" s="287">
        <v>1</v>
      </c>
      <c r="F181" s="66">
        <v>1</v>
      </c>
      <c r="G181" s="23">
        <f t="shared" si="6"/>
        <v>1</v>
      </c>
      <c r="H181" s="285">
        <v>2</v>
      </c>
      <c r="I181" s="303">
        <v>0</v>
      </c>
      <c r="J181" s="272">
        <v>0</v>
      </c>
      <c r="K181" s="287">
        <v>2</v>
      </c>
      <c r="L181" s="70">
        <v>1</v>
      </c>
      <c r="M181" s="1079">
        <f t="shared" si="7"/>
        <v>2</v>
      </c>
      <c r="N181" s="288">
        <v>3</v>
      </c>
      <c r="O181" s="303">
        <v>0</v>
      </c>
      <c r="P181" s="279">
        <v>0</v>
      </c>
      <c r="Q181" s="280">
        <v>3</v>
      </c>
      <c r="R181" s="33">
        <v>1</v>
      </c>
      <c r="S181" s="1081">
        <f t="shared" si="8"/>
        <v>3</v>
      </c>
    </row>
    <row r="182" spans="1:19" ht="12.75" hidden="1" customHeight="1" x14ac:dyDescent="0.2">
      <c r="A182" s="18" t="s">
        <v>642</v>
      </c>
      <c r="B182" s="305">
        <v>24</v>
      </c>
      <c r="C182" s="290">
        <v>6</v>
      </c>
      <c r="D182" s="272">
        <v>0</v>
      </c>
      <c r="E182" s="324">
        <v>30</v>
      </c>
      <c r="F182" s="23">
        <v>0.8</v>
      </c>
      <c r="G182" s="23">
        <f t="shared" si="6"/>
        <v>24</v>
      </c>
      <c r="H182" s="308">
        <v>6</v>
      </c>
      <c r="I182" s="295">
        <v>5</v>
      </c>
      <c r="J182" s="272">
        <v>0</v>
      </c>
      <c r="K182" s="291">
        <v>11</v>
      </c>
      <c r="L182" s="28">
        <v>0.54549999999999998</v>
      </c>
      <c r="M182" s="1079">
        <f t="shared" si="7"/>
        <v>6.0004999999999997</v>
      </c>
      <c r="N182" s="815">
        <v>30</v>
      </c>
      <c r="O182" s="295">
        <v>11</v>
      </c>
      <c r="P182" s="279">
        <v>0</v>
      </c>
      <c r="Q182" s="280">
        <v>41</v>
      </c>
      <c r="R182" s="33">
        <v>0.73170000000000002</v>
      </c>
      <c r="S182" s="1081">
        <f t="shared" si="8"/>
        <v>29.999700000000001</v>
      </c>
    </row>
    <row r="183" spans="1:19" ht="12.75" hidden="1" customHeight="1" x14ac:dyDescent="0.2">
      <c r="A183" s="18" t="s">
        <v>377</v>
      </c>
      <c r="B183" s="75">
        <v>12</v>
      </c>
      <c r="C183" s="858">
        <v>1</v>
      </c>
      <c r="D183" s="116">
        <v>0</v>
      </c>
      <c r="E183" s="881">
        <v>13</v>
      </c>
      <c r="F183" s="23">
        <v>0.92310000000000003</v>
      </c>
      <c r="G183" s="23">
        <f t="shared" si="6"/>
        <v>12.000300000000001</v>
      </c>
      <c r="H183" s="77">
        <v>5</v>
      </c>
      <c r="I183" s="79">
        <v>4</v>
      </c>
      <c r="J183" s="124">
        <v>0</v>
      </c>
      <c r="K183" s="27">
        <v>9</v>
      </c>
      <c r="L183" s="28">
        <v>0.55559999999999998</v>
      </c>
      <c r="M183" s="1079">
        <f t="shared" si="7"/>
        <v>5.0004</v>
      </c>
      <c r="N183" s="872">
        <v>17</v>
      </c>
      <c r="O183" s="79">
        <v>5</v>
      </c>
      <c r="P183" s="61">
        <v>0</v>
      </c>
      <c r="Q183" s="73">
        <v>22</v>
      </c>
      <c r="R183" s="33">
        <v>0.77270000000000005</v>
      </c>
      <c r="S183" s="1081">
        <f t="shared" si="8"/>
        <v>16.999400000000001</v>
      </c>
    </row>
    <row r="184" spans="1:19" ht="12.75" hidden="1" customHeight="1" x14ac:dyDescent="0.2">
      <c r="A184" s="34" t="s">
        <v>71</v>
      </c>
      <c r="B184" s="316">
        <v>17</v>
      </c>
      <c r="C184" s="1364">
        <v>3</v>
      </c>
      <c r="D184" s="272">
        <v>0</v>
      </c>
      <c r="E184" s="301">
        <v>20</v>
      </c>
      <c r="F184" s="38">
        <v>0.85</v>
      </c>
      <c r="G184" s="23">
        <f t="shared" si="6"/>
        <v>17</v>
      </c>
      <c r="H184" s="299">
        <v>12</v>
      </c>
      <c r="I184" s="300">
        <v>8</v>
      </c>
      <c r="J184" s="272">
        <v>0</v>
      </c>
      <c r="K184" s="301">
        <v>20</v>
      </c>
      <c r="L184" s="40">
        <v>0.6</v>
      </c>
      <c r="M184" s="1079">
        <f t="shared" si="7"/>
        <v>12</v>
      </c>
      <c r="N184" s="417">
        <v>29</v>
      </c>
      <c r="O184" s="300">
        <v>11</v>
      </c>
      <c r="P184" s="279">
        <v>0</v>
      </c>
      <c r="Q184" s="280">
        <v>40</v>
      </c>
      <c r="R184" s="33">
        <v>0.72499999999999998</v>
      </c>
      <c r="S184" s="1081">
        <f t="shared" si="8"/>
        <v>29</v>
      </c>
    </row>
    <row r="185" spans="1:19" ht="12.75" hidden="1" customHeight="1" x14ac:dyDescent="0.2">
      <c r="A185" s="34" t="s">
        <v>71</v>
      </c>
      <c r="B185" s="120">
        <v>5</v>
      </c>
      <c r="C185" s="64">
        <v>4</v>
      </c>
      <c r="D185" s="116">
        <v>0</v>
      </c>
      <c r="E185" s="69">
        <v>9</v>
      </c>
      <c r="F185" s="66">
        <v>0.55559999999999998</v>
      </c>
      <c r="G185" s="23">
        <f t="shared" si="6"/>
        <v>5.0004</v>
      </c>
      <c r="H185" s="89">
        <v>5</v>
      </c>
      <c r="I185" s="876">
        <v>16</v>
      </c>
      <c r="J185" s="124">
        <v>0</v>
      </c>
      <c r="K185" s="88">
        <v>21</v>
      </c>
      <c r="L185" s="70">
        <v>0.23810000000000001</v>
      </c>
      <c r="M185" s="1079">
        <f t="shared" si="7"/>
        <v>5.0000999999999998</v>
      </c>
      <c r="N185" s="879">
        <v>10</v>
      </c>
      <c r="O185" s="72">
        <v>20</v>
      </c>
      <c r="P185" s="61">
        <v>0</v>
      </c>
      <c r="Q185" s="54">
        <v>30</v>
      </c>
      <c r="R185" s="33">
        <v>0.33329999999999999</v>
      </c>
      <c r="S185" s="1081">
        <f t="shared" si="8"/>
        <v>9.9989999999999988</v>
      </c>
    </row>
    <row r="186" spans="1:19" ht="12.75" hidden="1" customHeight="1" x14ac:dyDescent="0.2">
      <c r="A186" s="18" t="s">
        <v>72</v>
      </c>
      <c r="B186" s="305">
        <v>3</v>
      </c>
      <c r="C186" s="290">
        <v>2</v>
      </c>
      <c r="D186" s="272">
        <v>0</v>
      </c>
      <c r="E186" s="306">
        <v>5</v>
      </c>
      <c r="F186" s="23">
        <v>0.6</v>
      </c>
      <c r="G186" s="23">
        <f t="shared" si="6"/>
        <v>3</v>
      </c>
      <c r="H186" s="308">
        <v>14</v>
      </c>
      <c r="I186" s="295">
        <v>8</v>
      </c>
      <c r="J186" s="272">
        <v>0</v>
      </c>
      <c r="K186" s="306">
        <v>22</v>
      </c>
      <c r="L186" s="28">
        <v>0.63639999999999997</v>
      </c>
      <c r="M186" s="1079">
        <f t="shared" si="7"/>
        <v>14.0008</v>
      </c>
      <c r="N186" s="1280">
        <v>17</v>
      </c>
      <c r="O186" s="295">
        <v>10</v>
      </c>
      <c r="P186" s="279">
        <v>0</v>
      </c>
      <c r="Q186" s="280">
        <v>27</v>
      </c>
      <c r="R186" s="33">
        <v>0.62960000000000005</v>
      </c>
      <c r="S186" s="1081">
        <f t="shared" si="8"/>
        <v>16.999200000000002</v>
      </c>
    </row>
    <row r="187" spans="1:19" ht="12.75" hidden="1" customHeight="1" x14ac:dyDescent="0.2">
      <c r="A187" s="34" t="s">
        <v>378</v>
      </c>
      <c r="B187" s="118">
        <v>38</v>
      </c>
      <c r="C187" s="36">
        <v>14</v>
      </c>
      <c r="D187" s="124">
        <v>0</v>
      </c>
      <c r="E187" s="468">
        <v>52</v>
      </c>
      <c r="F187" s="38">
        <v>0.73080000000000001</v>
      </c>
      <c r="G187" s="23">
        <f t="shared" si="6"/>
        <v>38.001600000000003</v>
      </c>
      <c r="H187" s="256">
        <v>5</v>
      </c>
      <c r="I187" s="1238">
        <v>12</v>
      </c>
      <c r="J187" s="124">
        <v>0</v>
      </c>
      <c r="K187" s="37">
        <v>17</v>
      </c>
      <c r="L187" s="40">
        <v>0.29409999999999997</v>
      </c>
      <c r="M187" s="1079">
        <f t="shared" si="7"/>
        <v>4.9996999999999998</v>
      </c>
      <c r="N187" s="257">
        <v>43</v>
      </c>
      <c r="O187" s="101">
        <v>26</v>
      </c>
      <c r="P187" s="61">
        <v>0</v>
      </c>
      <c r="Q187" s="73">
        <v>69</v>
      </c>
      <c r="R187" s="33">
        <v>0.62319999999999998</v>
      </c>
      <c r="S187" s="1081">
        <f t="shared" si="8"/>
        <v>43.000799999999998</v>
      </c>
    </row>
    <row r="188" spans="1:19" ht="12.75" hidden="1" customHeight="1" x14ac:dyDescent="0.2">
      <c r="A188" s="44" t="s">
        <v>643</v>
      </c>
      <c r="B188" s="310">
        <v>5</v>
      </c>
      <c r="C188" s="271">
        <v>0</v>
      </c>
      <c r="D188" s="272">
        <v>0</v>
      </c>
      <c r="E188" s="276">
        <v>5</v>
      </c>
      <c r="F188" s="48">
        <v>1</v>
      </c>
      <c r="G188" s="23">
        <f t="shared" si="6"/>
        <v>5</v>
      </c>
      <c r="H188" s="274">
        <v>2</v>
      </c>
      <c r="I188" s="275">
        <v>1</v>
      </c>
      <c r="J188" s="272">
        <v>0</v>
      </c>
      <c r="K188" s="276">
        <v>3</v>
      </c>
      <c r="L188" s="51">
        <v>0.66669999999999996</v>
      </c>
      <c r="M188" s="1079">
        <f t="shared" si="7"/>
        <v>2.0000999999999998</v>
      </c>
      <c r="N188" s="312">
        <v>7</v>
      </c>
      <c r="O188" s="275">
        <v>1</v>
      </c>
      <c r="P188" s="279">
        <v>0</v>
      </c>
      <c r="Q188" s="280">
        <v>8</v>
      </c>
      <c r="R188" s="33">
        <v>0.875</v>
      </c>
      <c r="S188" s="1081">
        <f t="shared" si="8"/>
        <v>7</v>
      </c>
    </row>
    <row r="189" spans="1:19" ht="12.75" hidden="1" customHeight="1" x14ac:dyDescent="0.2">
      <c r="A189" s="44" t="s">
        <v>643</v>
      </c>
      <c r="B189" s="55">
        <v>9</v>
      </c>
      <c r="C189" s="46">
        <v>1</v>
      </c>
      <c r="D189" s="116">
        <v>0</v>
      </c>
      <c r="E189" s="106">
        <v>10</v>
      </c>
      <c r="F189" s="48">
        <v>0.9</v>
      </c>
      <c r="G189" s="23">
        <f t="shared" si="6"/>
        <v>9</v>
      </c>
      <c r="H189" s="104">
        <v>1</v>
      </c>
      <c r="I189" s="53">
        <v>1</v>
      </c>
      <c r="J189" s="124">
        <v>0</v>
      </c>
      <c r="K189" s="106">
        <v>2</v>
      </c>
      <c r="L189" s="51">
        <v>0.5</v>
      </c>
      <c r="M189" s="1079">
        <f t="shared" si="7"/>
        <v>1</v>
      </c>
      <c r="N189" s="875">
        <v>10</v>
      </c>
      <c r="O189" s="60">
        <v>2</v>
      </c>
      <c r="P189" s="869">
        <v>0</v>
      </c>
      <c r="Q189" s="32">
        <v>12</v>
      </c>
      <c r="R189" s="33">
        <v>0.83330000000000004</v>
      </c>
      <c r="S189" s="1081">
        <f t="shared" si="8"/>
        <v>9.9996000000000009</v>
      </c>
    </row>
    <row r="190" spans="1:19" ht="12.75" hidden="1" customHeight="1" x14ac:dyDescent="0.2">
      <c r="A190" s="44" t="s">
        <v>73</v>
      </c>
      <c r="B190" s="310">
        <v>2</v>
      </c>
      <c r="C190" s="313">
        <v>5</v>
      </c>
      <c r="D190" s="272">
        <v>0</v>
      </c>
      <c r="E190" s="276">
        <v>7</v>
      </c>
      <c r="F190" s="48">
        <v>0.28570000000000001</v>
      </c>
      <c r="G190" s="23">
        <f t="shared" si="6"/>
        <v>1.9999</v>
      </c>
      <c r="H190" s="311">
        <v>32</v>
      </c>
      <c r="I190" s="314">
        <v>19</v>
      </c>
      <c r="J190" s="272">
        <v>0</v>
      </c>
      <c r="K190" s="276">
        <v>51</v>
      </c>
      <c r="L190" s="51">
        <v>0.62749999999999995</v>
      </c>
      <c r="M190" s="1079">
        <f t="shared" si="7"/>
        <v>32.002499999999998</v>
      </c>
      <c r="N190" s="277">
        <v>34</v>
      </c>
      <c r="O190" s="275">
        <v>24</v>
      </c>
      <c r="P190" s="279">
        <v>0</v>
      </c>
      <c r="Q190" s="281">
        <v>58</v>
      </c>
      <c r="R190" s="33">
        <v>0.58620000000000005</v>
      </c>
      <c r="S190" s="1081">
        <f t="shared" si="8"/>
        <v>33.999600000000001</v>
      </c>
    </row>
    <row r="191" spans="1:19" ht="12.75" hidden="1" customHeight="1" x14ac:dyDescent="0.2">
      <c r="A191" s="62" t="s">
        <v>379</v>
      </c>
      <c r="B191" s="315">
        <v>1</v>
      </c>
      <c r="C191" s="112">
        <v>3</v>
      </c>
      <c r="D191" s="116">
        <v>0</v>
      </c>
      <c r="E191" s="88">
        <v>4</v>
      </c>
      <c r="F191" s="66">
        <v>0.25</v>
      </c>
      <c r="G191" s="23">
        <f t="shared" si="6"/>
        <v>1</v>
      </c>
      <c r="H191" s="89">
        <v>15</v>
      </c>
      <c r="I191" s="72">
        <v>44</v>
      </c>
      <c r="J191" s="124">
        <v>0</v>
      </c>
      <c r="K191" s="88">
        <v>59</v>
      </c>
      <c r="L191" s="70">
        <v>0.25419999999999998</v>
      </c>
      <c r="M191" s="1079">
        <f t="shared" si="7"/>
        <v>14.997799999999998</v>
      </c>
      <c r="N191" s="879">
        <v>16</v>
      </c>
      <c r="O191" s="72">
        <v>47</v>
      </c>
      <c r="P191" s="61">
        <v>0</v>
      </c>
      <c r="Q191" s="73">
        <v>63</v>
      </c>
      <c r="R191" s="33">
        <v>0.254</v>
      </c>
      <c r="S191" s="1081">
        <f t="shared" si="8"/>
        <v>16.001999999999999</v>
      </c>
    </row>
    <row r="192" spans="1:19" ht="12.75" hidden="1" customHeight="1" x14ac:dyDescent="0.2">
      <c r="A192" s="18" t="s">
        <v>74</v>
      </c>
      <c r="B192" s="1105">
        <v>1</v>
      </c>
      <c r="C192" s="290">
        <v>0</v>
      </c>
      <c r="D192" s="272">
        <v>0</v>
      </c>
      <c r="E192" s="291">
        <v>1</v>
      </c>
      <c r="F192" s="23">
        <v>1</v>
      </c>
      <c r="G192" s="23">
        <f t="shared" si="6"/>
        <v>1</v>
      </c>
      <c r="H192" s="308">
        <v>0</v>
      </c>
      <c r="I192" s="293">
        <v>0</v>
      </c>
      <c r="J192" s="272">
        <v>0</v>
      </c>
      <c r="K192" s="306">
        <v>0</v>
      </c>
      <c r="L192" s="28">
        <v>0</v>
      </c>
      <c r="M192" s="1079">
        <f t="shared" si="7"/>
        <v>0</v>
      </c>
      <c r="N192" s="294">
        <v>1</v>
      </c>
      <c r="O192" s="295">
        <v>0</v>
      </c>
      <c r="P192" s="279">
        <v>0</v>
      </c>
      <c r="Q192" s="281">
        <v>1</v>
      </c>
      <c r="R192" s="33">
        <v>1</v>
      </c>
      <c r="S192" s="1081">
        <f t="shared" si="8"/>
        <v>1</v>
      </c>
    </row>
    <row r="193" spans="1:19" ht="12.75" hidden="1" customHeight="1" x14ac:dyDescent="0.2">
      <c r="A193" s="18" t="s">
        <v>380</v>
      </c>
      <c r="B193" s="871">
        <v>0</v>
      </c>
      <c r="C193" s="115">
        <v>0</v>
      </c>
      <c r="D193" s="124">
        <v>0</v>
      </c>
      <c r="E193" s="96">
        <v>0</v>
      </c>
      <c r="F193" s="23">
        <v>0</v>
      </c>
      <c r="G193" s="23">
        <f t="shared" si="6"/>
        <v>0</v>
      </c>
      <c r="H193" s="77">
        <v>2</v>
      </c>
      <c r="I193" s="79">
        <v>0</v>
      </c>
      <c r="J193" s="116">
        <v>0</v>
      </c>
      <c r="K193" s="27">
        <v>2</v>
      </c>
      <c r="L193" s="28">
        <v>1</v>
      </c>
      <c r="M193" s="1079">
        <f t="shared" si="7"/>
        <v>2</v>
      </c>
      <c r="N193" s="29">
        <v>2</v>
      </c>
      <c r="O193" s="30">
        <v>0</v>
      </c>
      <c r="P193" s="61">
        <v>0</v>
      </c>
      <c r="Q193" s="54">
        <v>2</v>
      </c>
      <c r="R193" s="33">
        <v>1</v>
      </c>
      <c r="S193" s="1081">
        <f t="shared" si="8"/>
        <v>2</v>
      </c>
    </row>
    <row r="194" spans="1:19" ht="12.75" hidden="1" customHeight="1" x14ac:dyDescent="0.2">
      <c r="A194" s="34" t="s">
        <v>644</v>
      </c>
      <c r="B194" s="238">
        <v>1</v>
      </c>
      <c r="C194" s="239">
        <v>0</v>
      </c>
      <c r="D194" s="124">
        <v>0</v>
      </c>
      <c r="E194" s="80">
        <v>1</v>
      </c>
      <c r="F194" s="38">
        <v>1</v>
      </c>
      <c r="G194" s="23">
        <f t="shared" ref="G194:G257" si="9">E194*F194</f>
        <v>1</v>
      </c>
      <c r="H194" s="98">
        <v>5</v>
      </c>
      <c r="I194" s="42">
        <v>2</v>
      </c>
      <c r="J194" s="116">
        <v>0</v>
      </c>
      <c r="K194" s="37">
        <v>7</v>
      </c>
      <c r="L194" s="40">
        <v>0.71430000000000005</v>
      </c>
      <c r="M194" s="1079">
        <f t="shared" ref="M194:M257" si="10">K194*L194</f>
        <v>5.0001000000000007</v>
      </c>
      <c r="N194" s="41">
        <v>6</v>
      </c>
      <c r="O194" s="101">
        <v>2</v>
      </c>
      <c r="P194" s="262">
        <v>0</v>
      </c>
      <c r="Q194" s="73">
        <v>8</v>
      </c>
      <c r="R194" s="33">
        <v>0.75</v>
      </c>
      <c r="S194" s="1081">
        <f t="shared" ref="S194:S257" si="11">Q194*R194</f>
        <v>6</v>
      </c>
    </row>
    <row r="195" spans="1:19" ht="12.75" hidden="1" customHeight="1" x14ac:dyDescent="0.2">
      <c r="A195" s="34" t="s">
        <v>644</v>
      </c>
      <c r="B195" s="263">
        <v>0</v>
      </c>
      <c r="C195" s="264">
        <v>0</v>
      </c>
      <c r="D195" s="265">
        <v>0</v>
      </c>
      <c r="E195" s="266">
        <v>0</v>
      </c>
      <c r="F195" s="129">
        <v>0</v>
      </c>
      <c r="G195" s="23">
        <f t="shared" si="9"/>
        <v>0</v>
      </c>
      <c r="H195" s="1225">
        <v>6</v>
      </c>
      <c r="I195" s="267">
        <v>1</v>
      </c>
      <c r="J195" s="265">
        <v>0</v>
      </c>
      <c r="K195" s="470">
        <v>7</v>
      </c>
      <c r="L195" s="130">
        <v>0.85709999999999997</v>
      </c>
      <c r="M195" s="1079">
        <f t="shared" si="10"/>
        <v>5.9996999999999998</v>
      </c>
      <c r="N195" s="268">
        <v>6</v>
      </c>
      <c r="O195" s="267">
        <v>1</v>
      </c>
      <c r="P195" s="269">
        <v>0</v>
      </c>
      <c r="Q195" s="412">
        <v>7</v>
      </c>
      <c r="R195" s="134">
        <v>0.85709999999999997</v>
      </c>
      <c r="S195" s="1081">
        <f t="shared" si="11"/>
        <v>5.9996999999999998</v>
      </c>
    </row>
    <row r="196" spans="1:19" ht="12.75" hidden="1" customHeight="1" x14ac:dyDescent="0.2">
      <c r="A196" s="44" t="s">
        <v>645</v>
      </c>
      <c r="B196" s="270">
        <v>0</v>
      </c>
      <c r="C196" s="271">
        <v>0</v>
      </c>
      <c r="D196" s="272">
        <v>0</v>
      </c>
      <c r="E196" s="273">
        <v>0</v>
      </c>
      <c r="F196" s="48">
        <v>0</v>
      </c>
      <c r="G196" s="23">
        <f t="shared" si="9"/>
        <v>0</v>
      </c>
      <c r="H196" s="311">
        <v>1</v>
      </c>
      <c r="I196" s="278">
        <v>0</v>
      </c>
      <c r="J196" s="272">
        <v>0</v>
      </c>
      <c r="K196" s="276">
        <v>1</v>
      </c>
      <c r="L196" s="51">
        <v>1</v>
      </c>
      <c r="M196" s="1079">
        <f t="shared" si="10"/>
        <v>1</v>
      </c>
      <c r="N196" s="277">
        <v>1</v>
      </c>
      <c r="O196" s="278">
        <v>0</v>
      </c>
      <c r="P196" s="279">
        <v>0</v>
      </c>
      <c r="Q196" s="281">
        <v>1</v>
      </c>
      <c r="R196" s="33">
        <v>1</v>
      </c>
      <c r="S196" s="1081">
        <f t="shared" si="11"/>
        <v>1</v>
      </c>
    </row>
    <row r="197" spans="1:19" ht="12.75" hidden="1" customHeight="1" x14ac:dyDescent="0.2">
      <c r="A197" s="44" t="s">
        <v>645</v>
      </c>
      <c r="B197" s="209">
        <v>13</v>
      </c>
      <c r="C197" s="56">
        <v>0</v>
      </c>
      <c r="D197" s="116">
        <v>0</v>
      </c>
      <c r="E197" s="1213">
        <v>13</v>
      </c>
      <c r="F197" s="48">
        <v>1</v>
      </c>
      <c r="G197" s="23">
        <f t="shared" si="9"/>
        <v>13</v>
      </c>
      <c r="H197" s="104">
        <v>1</v>
      </c>
      <c r="I197" s="110">
        <v>0</v>
      </c>
      <c r="J197" s="124">
        <v>0</v>
      </c>
      <c r="K197" s="50">
        <v>1</v>
      </c>
      <c r="L197" s="51">
        <v>1</v>
      </c>
      <c r="M197" s="1079">
        <f t="shared" si="10"/>
        <v>1</v>
      </c>
      <c r="N197" s="875">
        <v>14</v>
      </c>
      <c r="O197" s="60">
        <v>0</v>
      </c>
      <c r="P197" s="61">
        <v>0</v>
      </c>
      <c r="Q197" s="73">
        <v>14</v>
      </c>
      <c r="R197" s="33">
        <v>1</v>
      </c>
      <c r="S197" s="1081">
        <f t="shared" si="11"/>
        <v>14</v>
      </c>
    </row>
    <row r="198" spans="1:19" ht="12.75" customHeight="1" x14ac:dyDescent="0.2">
      <c r="A198" s="62" t="s">
        <v>646</v>
      </c>
      <c r="B198" s="1122">
        <v>143</v>
      </c>
      <c r="C198" s="112">
        <v>6</v>
      </c>
      <c r="D198" s="116">
        <v>0</v>
      </c>
      <c r="E198" s="88">
        <v>149</v>
      </c>
      <c r="F198" s="66">
        <v>0.9597</v>
      </c>
      <c r="G198" s="23">
        <f t="shared" si="9"/>
        <v>142.99529999999999</v>
      </c>
      <c r="H198" s="89">
        <v>11</v>
      </c>
      <c r="I198" s="72">
        <v>7</v>
      </c>
      <c r="J198" s="124">
        <v>0</v>
      </c>
      <c r="K198" s="88">
        <v>18</v>
      </c>
      <c r="L198" s="70">
        <v>0.61109999999999998</v>
      </c>
      <c r="M198" s="1079">
        <f t="shared" si="10"/>
        <v>10.9998</v>
      </c>
      <c r="N198" s="71">
        <v>154</v>
      </c>
      <c r="O198" s="72">
        <v>13</v>
      </c>
      <c r="P198" s="61">
        <v>0</v>
      </c>
      <c r="Q198" s="73">
        <v>167</v>
      </c>
      <c r="R198" s="33">
        <v>0.92220000000000002</v>
      </c>
      <c r="S198" s="1081">
        <f t="shared" si="11"/>
        <v>154.00739999999999</v>
      </c>
    </row>
    <row r="199" spans="1:19" ht="12.75" hidden="1" customHeight="1" x14ac:dyDescent="0.2">
      <c r="A199" s="62" t="s">
        <v>646</v>
      </c>
      <c r="B199" s="289">
        <v>1</v>
      </c>
      <c r="C199" s="290">
        <v>1</v>
      </c>
      <c r="D199" s="272">
        <v>0</v>
      </c>
      <c r="E199" s="291">
        <v>2</v>
      </c>
      <c r="F199" s="23">
        <v>0.5</v>
      </c>
      <c r="G199" s="23">
        <f t="shared" si="9"/>
        <v>1</v>
      </c>
      <c r="H199" s="308">
        <v>10</v>
      </c>
      <c r="I199" s="295">
        <v>4</v>
      </c>
      <c r="J199" s="272">
        <v>0</v>
      </c>
      <c r="K199" s="306">
        <v>14</v>
      </c>
      <c r="L199" s="28">
        <v>0.71430000000000005</v>
      </c>
      <c r="M199" s="1079">
        <f t="shared" si="10"/>
        <v>10.000200000000001</v>
      </c>
      <c r="N199" s="815">
        <v>11</v>
      </c>
      <c r="O199" s="293">
        <v>5</v>
      </c>
      <c r="P199" s="279">
        <v>0</v>
      </c>
      <c r="Q199" s="281">
        <v>16</v>
      </c>
      <c r="R199" s="33">
        <v>0.6875</v>
      </c>
      <c r="S199" s="1081">
        <f t="shared" si="11"/>
        <v>11</v>
      </c>
    </row>
    <row r="200" spans="1:19" ht="12.75" customHeight="1" x14ac:dyDescent="0.2">
      <c r="A200" s="34" t="s">
        <v>75</v>
      </c>
      <c r="B200" s="296">
        <v>50</v>
      </c>
      <c r="C200" s="484">
        <v>1</v>
      </c>
      <c r="D200" s="272">
        <v>0</v>
      </c>
      <c r="E200" s="309">
        <v>51</v>
      </c>
      <c r="F200" s="38">
        <v>0.98040000000000005</v>
      </c>
      <c r="G200" s="23">
        <f t="shared" si="9"/>
        <v>50.000399999999999</v>
      </c>
      <c r="H200" s="416">
        <v>0</v>
      </c>
      <c r="I200" s="300">
        <v>0</v>
      </c>
      <c r="J200" s="321">
        <v>0</v>
      </c>
      <c r="K200" s="301">
        <v>0</v>
      </c>
      <c r="L200" s="40">
        <v>0</v>
      </c>
      <c r="M200" s="1079">
        <f t="shared" si="10"/>
        <v>0</v>
      </c>
      <c r="N200" s="417">
        <v>50</v>
      </c>
      <c r="O200" s="317">
        <v>1</v>
      </c>
      <c r="P200" s="322">
        <v>0</v>
      </c>
      <c r="Q200" s="280">
        <v>51</v>
      </c>
      <c r="R200" s="33">
        <v>0.98040000000000005</v>
      </c>
      <c r="S200" s="1081">
        <f t="shared" si="11"/>
        <v>50.000399999999999</v>
      </c>
    </row>
    <row r="201" spans="1:19" ht="12.75" customHeight="1" x14ac:dyDescent="0.2">
      <c r="A201" s="62" t="s">
        <v>381</v>
      </c>
      <c r="B201" s="120">
        <v>55</v>
      </c>
      <c r="C201" s="112">
        <v>0</v>
      </c>
      <c r="D201" s="116">
        <v>0</v>
      </c>
      <c r="E201" s="88">
        <v>55</v>
      </c>
      <c r="F201" s="66">
        <v>1</v>
      </c>
      <c r="G201" s="23">
        <f t="shared" si="9"/>
        <v>55</v>
      </c>
      <c r="H201" s="89">
        <v>2</v>
      </c>
      <c r="I201" s="72">
        <v>0</v>
      </c>
      <c r="J201" s="124">
        <v>0</v>
      </c>
      <c r="K201" s="91">
        <v>2</v>
      </c>
      <c r="L201" s="70">
        <v>1</v>
      </c>
      <c r="M201" s="1079">
        <f t="shared" si="10"/>
        <v>2</v>
      </c>
      <c r="N201" s="114">
        <v>57</v>
      </c>
      <c r="O201" s="235">
        <v>0</v>
      </c>
      <c r="P201" s="61">
        <v>0</v>
      </c>
      <c r="Q201" s="32">
        <v>57</v>
      </c>
      <c r="R201" s="33">
        <v>1</v>
      </c>
      <c r="S201" s="1081">
        <f t="shared" si="11"/>
        <v>57</v>
      </c>
    </row>
    <row r="202" spans="1:19" ht="12.75" hidden="1" customHeight="1" x14ac:dyDescent="0.2">
      <c r="A202" s="18" t="s">
        <v>76</v>
      </c>
      <c r="B202" s="323">
        <v>0</v>
      </c>
      <c r="C202" s="290">
        <v>0</v>
      </c>
      <c r="D202" s="272">
        <v>0</v>
      </c>
      <c r="E202" s="324">
        <v>0</v>
      </c>
      <c r="F202" s="23">
        <v>0</v>
      </c>
      <c r="G202" s="23">
        <f t="shared" si="9"/>
        <v>0</v>
      </c>
      <c r="H202" s="325">
        <v>3</v>
      </c>
      <c r="I202" s="293">
        <v>1</v>
      </c>
      <c r="J202" s="321">
        <v>0</v>
      </c>
      <c r="K202" s="306">
        <v>4</v>
      </c>
      <c r="L202" s="28">
        <v>0.75</v>
      </c>
      <c r="M202" s="1079">
        <f t="shared" si="10"/>
        <v>3</v>
      </c>
      <c r="N202" s="294">
        <v>3</v>
      </c>
      <c r="O202" s="293">
        <v>1</v>
      </c>
      <c r="P202" s="279">
        <v>0</v>
      </c>
      <c r="Q202" s="280">
        <v>4</v>
      </c>
      <c r="R202" s="33">
        <v>0.75</v>
      </c>
      <c r="S202" s="1081">
        <f t="shared" si="11"/>
        <v>3</v>
      </c>
    </row>
    <row r="203" spans="1:19" ht="12.75" hidden="1" customHeight="1" x14ac:dyDescent="0.2">
      <c r="A203" s="18" t="s">
        <v>382</v>
      </c>
      <c r="B203" s="75">
        <v>18</v>
      </c>
      <c r="C203" s="115">
        <v>0</v>
      </c>
      <c r="D203" s="124">
        <v>0</v>
      </c>
      <c r="E203" s="881">
        <v>18</v>
      </c>
      <c r="F203" s="23">
        <v>1</v>
      </c>
      <c r="G203" s="23">
        <f t="shared" si="9"/>
        <v>18</v>
      </c>
      <c r="H203" s="77">
        <v>0</v>
      </c>
      <c r="I203" s="30">
        <v>3</v>
      </c>
      <c r="J203" s="124">
        <v>0</v>
      </c>
      <c r="K203" s="96">
        <v>3</v>
      </c>
      <c r="L203" s="28">
        <v>0</v>
      </c>
      <c r="M203" s="1079">
        <f t="shared" si="10"/>
        <v>0</v>
      </c>
      <c r="N203" s="872">
        <v>18</v>
      </c>
      <c r="O203" s="255">
        <v>3</v>
      </c>
      <c r="P203" s="61">
        <v>0</v>
      </c>
      <c r="Q203" s="54">
        <v>21</v>
      </c>
      <c r="R203" s="33">
        <v>0.85709999999999997</v>
      </c>
      <c r="S203" s="1081">
        <f t="shared" si="11"/>
        <v>17.999099999999999</v>
      </c>
    </row>
    <row r="204" spans="1:19" ht="12.75" hidden="1" customHeight="1" x14ac:dyDescent="0.2">
      <c r="A204" s="34" t="s">
        <v>77</v>
      </c>
      <c r="B204" s="296">
        <v>8</v>
      </c>
      <c r="C204" s="297">
        <v>0</v>
      </c>
      <c r="D204" s="272">
        <v>0</v>
      </c>
      <c r="E204" s="301">
        <v>8</v>
      </c>
      <c r="F204" s="38">
        <v>1</v>
      </c>
      <c r="G204" s="23">
        <f t="shared" si="9"/>
        <v>8</v>
      </c>
      <c r="H204" s="299">
        <v>10</v>
      </c>
      <c r="I204" s="300">
        <v>0</v>
      </c>
      <c r="J204" s="321">
        <v>0</v>
      </c>
      <c r="K204" s="298">
        <v>10</v>
      </c>
      <c r="L204" s="40">
        <v>1</v>
      </c>
      <c r="M204" s="1079">
        <f t="shared" si="10"/>
        <v>10</v>
      </c>
      <c r="N204" s="326">
        <v>18</v>
      </c>
      <c r="O204" s="300">
        <v>0</v>
      </c>
      <c r="P204" s="279">
        <v>0</v>
      </c>
      <c r="Q204" s="281">
        <v>18</v>
      </c>
      <c r="R204" s="33">
        <v>1</v>
      </c>
      <c r="S204" s="1081">
        <f t="shared" si="11"/>
        <v>18</v>
      </c>
    </row>
    <row r="205" spans="1:19" ht="12.75" hidden="1" customHeight="1" x14ac:dyDescent="0.2">
      <c r="A205" s="44" t="s">
        <v>383</v>
      </c>
      <c r="B205" s="45">
        <v>10</v>
      </c>
      <c r="C205" s="874">
        <v>3</v>
      </c>
      <c r="D205" s="116">
        <v>0</v>
      </c>
      <c r="E205" s="1213">
        <v>13</v>
      </c>
      <c r="F205" s="48">
        <v>0.76919999999999999</v>
      </c>
      <c r="G205" s="23">
        <f t="shared" si="9"/>
        <v>9.9995999999999992</v>
      </c>
      <c r="H205" s="104">
        <v>2</v>
      </c>
      <c r="I205" s="110">
        <v>4</v>
      </c>
      <c r="J205" s="124">
        <v>0</v>
      </c>
      <c r="K205" s="47">
        <v>6</v>
      </c>
      <c r="L205" s="51">
        <v>0.33329999999999999</v>
      </c>
      <c r="M205" s="1079">
        <f t="shared" si="10"/>
        <v>1.9998</v>
      </c>
      <c r="N205" s="875">
        <v>12</v>
      </c>
      <c r="O205" s="110">
        <v>7</v>
      </c>
      <c r="P205" s="61">
        <v>0</v>
      </c>
      <c r="Q205" s="32">
        <v>19</v>
      </c>
      <c r="R205" s="33">
        <v>0.63160000000000005</v>
      </c>
      <c r="S205" s="1081">
        <f t="shared" si="11"/>
        <v>12.000400000000001</v>
      </c>
    </row>
    <row r="206" spans="1:19" ht="12.75" hidden="1" customHeight="1" x14ac:dyDescent="0.2">
      <c r="A206" s="44" t="s">
        <v>78</v>
      </c>
      <c r="B206" s="270">
        <v>0</v>
      </c>
      <c r="C206" s="271">
        <v>0</v>
      </c>
      <c r="D206" s="272">
        <v>0</v>
      </c>
      <c r="E206" s="273">
        <v>0</v>
      </c>
      <c r="F206" s="48">
        <v>0</v>
      </c>
      <c r="G206" s="23">
        <f t="shared" si="9"/>
        <v>0</v>
      </c>
      <c r="H206" s="311">
        <v>2</v>
      </c>
      <c r="I206" s="275">
        <v>1</v>
      </c>
      <c r="J206" s="272">
        <v>0</v>
      </c>
      <c r="K206" s="273">
        <v>3</v>
      </c>
      <c r="L206" s="51">
        <v>0.66669999999999996</v>
      </c>
      <c r="M206" s="1079">
        <f t="shared" si="10"/>
        <v>2.0000999999999998</v>
      </c>
      <c r="N206" s="277">
        <v>2</v>
      </c>
      <c r="O206" s="275">
        <v>1</v>
      </c>
      <c r="P206" s="279">
        <v>0</v>
      </c>
      <c r="Q206" s="280">
        <v>3</v>
      </c>
      <c r="R206" s="33">
        <v>0.66669999999999996</v>
      </c>
      <c r="S206" s="1081">
        <f t="shared" si="11"/>
        <v>2.0000999999999998</v>
      </c>
    </row>
    <row r="207" spans="1:19" ht="12.75" hidden="1" customHeight="1" x14ac:dyDescent="0.2">
      <c r="A207" s="44" t="s">
        <v>384</v>
      </c>
      <c r="B207" s="209">
        <v>1</v>
      </c>
      <c r="C207" s="56">
        <v>0</v>
      </c>
      <c r="D207" s="116">
        <v>0</v>
      </c>
      <c r="E207" s="50">
        <v>1</v>
      </c>
      <c r="F207" s="48">
        <v>1</v>
      </c>
      <c r="G207" s="23">
        <f t="shared" si="9"/>
        <v>1</v>
      </c>
      <c r="H207" s="259">
        <v>2</v>
      </c>
      <c r="I207" s="60">
        <v>2</v>
      </c>
      <c r="J207" s="124">
        <v>0</v>
      </c>
      <c r="K207" s="47">
        <v>4</v>
      </c>
      <c r="L207" s="51">
        <v>0.5</v>
      </c>
      <c r="M207" s="1079">
        <f t="shared" si="10"/>
        <v>2</v>
      </c>
      <c r="N207" s="52">
        <v>3</v>
      </c>
      <c r="O207" s="110">
        <v>2</v>
      </c>
      <c r="P207" s="61">
        <v>0</v>
      </c>
      <c r="Q207" s="73">
        <v>5</v>
      </c>
      <c r="R207" s="33">
        <v>0.6</v>
      </c>
      <c r="S207" s="1081">
        <f t="shared" si="11"/>
        <v>3</v>
      </c>
    </row>
    <row r="208" spans="1:19" ht="12.75" hidden="1" customHeight="1" x14ac:dyDescent="0.2">
      <c r="A208" s="44" t="s">
        <v>385</v>
      </c>
      <c r="B208" s="55">
        <v>0</v>
      </c>
      <c r="C208" s="56">
        <v>0</v>
      </c>
      <c r="D208" s="124">
        <v>0</v>
      </c>
      <c r="E208" s="106">
        <v>0</v>
      </c>
      <c r="F208" s="48">
        <v>0</v>
      </c>
      <c r="G208" s="23">
        <f t="shared" si="9"/>
        <v>0</v>
      </c>
      <c r="H208" s="104">
        <v>0</v>
      </c>
      <c r="I208" s="53">
        <v>1</v>
      </c>
      <c r="J208" s="124">
        <v>0</v>
      </c>
      <c r="K208" s="50">
        <v>1</v>
      </c>
      <c r="L208" s="51">
        <v>0</v>
      </c>
      <c r="M208" s="1079">
        <f t="shared" si="10"/>
        <v>0</v>
      </c>
      <c r="N208" s="109">
        <v>0</v>
      </c>
      <c r="O208" s="53">
        <v>1</v>
      </c>
      <c r="P208" s="61">
        <v>0</v>
      </c>
      <c r="Q208" s="32">
        <v>1</v>
      </c>
      <c r="R208" s="33">
        <v>0</v>
      </c>
      <c r="S208" s="1081">
        <f t="shared" si="11"/>
        <v>0</v>
      </c>
    </row>
    <row r="209" spans="1:19" ht="12.75" hidden="1" customHeight="1" x14ac:dyDescent="0.2">
      <c r="A209" s="62" t="s">
        <v>647</v>
      </c>
      <c r="B209" s="318">
        <v>0</v>
      </c>
      <c r="C209" s="283">
        <v>0</v>
      </c>
      <c r="D209" s="272">
        <v>0</v>
      </c>
      <c r="E209" s="304">
        <v>0</v>
      </c>
      <c r="F209" s="66">
        <v>0</v>
      </c>
      <c r="G209" s="23">
        <f t="shared" si="9"/>
        <v>0</v>
      </c>
      <c r="H209" s="285">
        <v>14</v>
      </c>
      <c r="I209" s="303">
        <v>5</v>
      </c>
      <c r="J209" s="272">
        <v>0</v>
      </c>
      <c r="K209" s="287">
        <v>19</v>
      </c>
      <c r="L209" s="70">
        <v>0.73680000000000001</v>
      </c>
      <c r="M209" s="1079">
        <f t="shared" si="10"/>
        <v>13.9992</v>
      </c>
      <c r="N209" s="1279">
        <v>14</v>
      </c>
      <c r="O209" s="303">
        <v>5</v>
      </c>
      <c r="P209" s="279">
        <v>0</v>
      </c>
      <c r="Q209" s="281">
        <v>19</v>
      </c>
      <c r="R209" s="33">
        <v>0.73680000000000001</v>
      </c>
      <c r="S209" s="1081">
        <f t="shared" si="11"/>
        <v>13.9992</v>
      </c>
    </row>
    <row r="210" spans="1:19" ht="12.75" hidden="1" customHeight="1" x14ac:dyDescent="0.2">
      <c r="A210" s="62" t="s">
        <v>647</v>
      </c>
      <c r="B210" s="1105">
        <v>18</v>
      </c>
      <c r="C210" s="858">
        <v>2</v>
      </c>
      <c r="D210" s="124">
        <v>0</v>
      </c>
      <c r="E210" s="96">
        <v>20</v>
      </c>
      <c r="F210" s="23">
        <v>0.9</v>
      </c>
      <c r="G210" s="23">
        <f t="shared" si="9"/>
        <v>18</v>
      </c>
      <c r="H210" s="460">
        <v>8</v>
      </c>
      <c r="I210" s="79">
        <v>9</v>
      </c>
      <c r="J210" s="124">
        <v>0</v>
      </c>
      <c r="K210" s="27">
        <v>17</v>
      </c>
      <c r="L210" s="28">
        <v>0.47060000000000002</v>
      </c>
      <c r="M210" s="1079">
        <f t="shared" si="10"/>
        <v>8.0001999999999995</v>
      </c>
      <c r="N210" s="467">
        <v>26</v>
      </c>
      <c r="O210" s="30">
        <v>11</v>
      </c>
      <c r="P210" s="61">
        <v>0</v>
      </c>
      <c r="Q210" s="243">
        <v>37</v>
      </c>
      <c r="R210" s="33">
        <v>0.70269999999999999</v>
      </c>
      <c r="S210" s="1081">
        <f t="shared" si="11"/>
        <v>25.9999</v>
      </c>
    </row>
    <row r="211" spans="1:19" ht="12.75" hidden="1" customHeight="1" x14ac:dyDescent="0.2">
      <c r="A211" s="18" t="s">
        <v>79</v>
      </c>
      <c r="B211" s="305">
        <v>2</v>
      </c>
      <c r="C211" s="1175">
        <v>1</v>
      </c>
      <c r="D211" s="272">
        <v>0</v>
      </c>
      <c r="E211" s="306">
        <v>3</v>
      </c>
      <c r="F211" s="23">
        <v>0.66669999999999996</v>
      </c>
      <c r="G211" s="23">
        <f t="shared" si="9"/>
        <v>2.0000999999999998</v>
      </c>
      <c r="H211" s="308">
        <v>5</v>
      </c>
      <c r="I211" s="293">
        <v>0</v>
      </c>
      <c r="J211" s="272">
        <v>0</v>
      </c>
      <c r="K211" s="324">
        <v>5</v>
      </c>
      <c r="L211" s="28">
        <v>1</v>
      </c>
      <c r="M211" s="1079">
        <f t="shared" si="10"/>
        <v>5</v>
      </c>
      <c r="N211" s="294">
        <v>7</v>
      </c>
      <c r="O211" s="293">
        <v>1</v>
      </c>
      <c r="P211" s="279">
        <v>0</v>
      </c>
      <c r="Q211" s="280">
        <v>8</v>
      </c>
      <c r="R211" s="33">
        <v>0.875</v>
      </c>
      <c r="S211" s="1081">
        <f t="shared" si="11"/>
        <v>7</v>
      </c>
    </row>
    <row r="212" spans="1:19" ht="12.75" hidden="1" customHeight="1" x14ac:dyDescent="0.2">
      <c r="A212" s="34" t="s">
        <v>386</v>
      </c>
      <c r="B212" s="118">
        <v>20</v>
      </c>
      <c r="C212" s="239">
        <v>0</v>
      </c>
      <c r="D212" s="124">
        <v>0</v>
      </c>
      <c r="E212" s="81">
        <v>20</v>
      </c>
      <c r="F212" s="38">
        <v>1</v>
      </c>
      <c r="G212" s="23">
        <f t="shared" si="9"/>
        <v>20</v>
      </c>
      <c r="H212" s="231">
        <v>4</v>
      </c>
      <c r="I212" s="101">
        <v>3</v>
      </c>
      <c r="J212" s="124">
        <v>0</v>
      </c>
      <c r="K212" s="37">
        <v>7</v>
      </c>
      <c r="L212" s="40">
        <v>0.57140000000000002</v>
      </c>
      <c r="M212" s="1079">
        <f t="shared" si="10"/>
        <v>3.9998</v>
      </c>
      <c r="N212" s="241">
        <v>24</v>
      </c>
      <c r="O212" s="101">
        <v>3</v>
      </c>
      <c r="P212" s="61">
        <v>0</v>
      </c>
      <c r="Q212" s="54">
        <v>27</v>
      </c>
      <c r="R212" s="33">
        <v>0.88890000000000002</v>
      </c>
      <c r="S212" s="1081">
        <f t="shared" si="11"/>
        <v>24.000299999999999</v>
      </c>
    </row>
    <row r="213" spans="1:19" ht="12.75" hidden="1" customHeight="1" x14ac:dyDescent="0.2">
      <c r="A213" s="62" t="s">
        <v>648</v>
      </c>
      <c r="B213" s="282">
        <v>1</v>
      </c>
      <c r="C213" s="283">
        <v>0</v>
      </c>
      <c r="D213" s="272">
        <v>0</v>
      </c>
      <c r="E213" s="287">
        <v>1</v>
      </c>
      <c r="F213" s="66">
        <v>1</v>
      </c>
      <c r="G213" s="23">
        <f t="shared" si="9"/>
        <v>1</v>
      </c>
      <c r="H213" s="320">
        <v>4</v>
      </c>
      <c r="I213" s="303">
        <v>0</v>
      </c>
      <c r="J213" s="272">
        <v>0</v>
      </c>
      <c r="K213" s="304">
        <v>4</v>
      </c>
      <c r="L213" s="70">
        <v>1</v>
      </c>
      <c r="M213" s="1079">
        <f t="shared" si="10"/>
        <v>4</v>
      </c>
      <c r="N213" s="328">
        <v>5</v>
      </c>
      <c r="O213" s="303">
        <v>0</v>
      </c>
      <c r="P213" s="279">
        <v>0</v>
      </c>
      <c r="Q213" s="281">
        <v>5</v>
      </c>
      <c r="R213" s="33">
        <v>1</v>
      </c>
      <c r="S213" s="1081">
        <f t="shared" si="11"/>
        <v>5</v>
      </c>
    </row>
    <row r="214" spans="1:19" ht="12.75" hidden="1" customHeight="1" x14ac:dyDescent="0.2">
      <c r="A214" s="62" t="s">
        <v>648</v>
      </c>
      <c r="B214" s="95">
        <v>2</v>
      </c>
      <c r="C214" s="858">
        <v>0</v>
      </c>
      <c r="D214" s="116">
        <v>0</v>
      </c>
      <c r="E214" s="27">
        <v>2</v>
      </c>
      <c r="F214" s="23">
        <v>1</v>
      </c>
      <c r="G214" s="23">
        <f t="shared" si="9"/>
        <v>2</v>
      </c>
      <c r="H214" s="77">
        <v>8</v>
      </c>
      <c r="I214" s="79">
        <v>2</v>
      </c>
      <c r="J214" s="186">
        <v>1</v>
      </c>
      <c r="K214" s="27">
        <v>11</v>
      </c>
      <c r="L214" s="28">
        <v>0.72729999999999995</v>
      </c>
      <c r="M214" s="1079">
        <f t="shared" si="10"/>
        <v>8.0002999999999993</v>
      </c>
      <c r="N214" s="482">
        <v>10</v>
      </c>
      <c r="O214" s="79">
        <v>2</v>
      </c>
      <c r="P214" s="515">
        <v>1</v>
      </c>
      <c r="Q214" s="73">
        <v>13</v>
      </c>
      <c r="R214" s="33">
        <v>0.76919999999999999</v>
      </c>
      <c r="S214" s="1081">
        <f t="shared" si="11"/>
        <v>9.9995999999999992</v>
      </c>
    </row>
    <row r="215" spans="1:19" ht="12.75" hidden="1" customHeight="1" x14ac:dyDescent="0.2">
      <c r="A215" s="34" t="s">
        <v>80</v>
      </c>
      <c r="B215" s="296">
        <v>0</v>
      </c>
      <c r="C215" s="297">
        <v>0</v>
      </c>
      <c r="D215" s="329">
        <v>1</v>
      </c>
      <c r="E215" s="298">
        <v>1</v>
      </c>
      <c r="F215" s="38">
        <v>0</v>
      </c>
      <c r="G215" s="23">
        <f t="shared" si="9"/>
        <v>0</v>
      </c>
      <c r="H215" s="416">
        <v>0</v>
      </c>
      <c r="I215" s="317">
        <v>0</v>
      </c>
      <c r="J215" s="272">
        <v>0</v>
      </c>
      <c r="K215" s="298">
        <v>0</v>
      </c>
      <c r="L215" s="40">
        <v>0</v>
      </c>
      <c r="M215" s="1079">
        <f t="shared" si="10"/>
        <v>0</v>
      </c>
      <c r="N215" s="421">
        <v>0</v>
      </c>
      <c r="O215" s="300">
        <v>0</v>
      </c>
      <c r="P215" s="322">
        <v>1</v>
      </c>
      <c r="Q215" s="281">
        <v>1</v>
      </c>
      <c r="R215" s="33">
        <v>0</v>
      </c>
      <c r="S215" s="1081">
        <f t="shared" si="11"/>
        <v>0</v>
      </c>
    </row>
    <row r="216" spans="1:19" ht="12.75" hidden="1" customHeight="1" x14ac:dyDescent="0.2">
      <c r="A216" s="44" t="s">
        <v>387</v>
      </c>
      <c r="B216" s="45">
        <v>28</v>
      </c>
      <c r="C216" s="46">
        <v>4</v>
      </c>
      <c r="D216" s="116">
        <v>0</v>
      </c>
      <c r="E216" s="541">
        <v>32</v>
      </c>
      <c r="F216" s="48">
        <v>0.875</v>
      </c>
      <c r="G216" s="23">
        <f t="shared" si="9"/>
        <v>28</v>
      </c>
      <c r="H216" s="104">
        <v>0</v>
      </c>
      <c r="I216" s="110">
        <v>2</v>
      </c>
      <c r="J216" s="512">
        <v>0</v>
      </c>
      <c r="K216" s="47">
        <v>2</v>
      </c>
      <c r="L216" s="51">
        <v>0</v>
      </c>
      <c r="M216" s="1079">
        <f t="shared" si="10"/>
        <v>0</v>
      </c>
      <c r="N216" s="502">
        <v>28</v>
      </c>
      <c r="O216" s="507">
        <v>6</v>
      </c>
      <c r="P216" s="515">
        <v>0</v>
      </c>
      <c r="Q216" s="536">
        <v>34</v>
      </c>
      <c r="R216" s="33">
        <v>0.82350000000000001</v>
      </c>
      <c r="S216" s="1081">
        <f t="shared" si="11"/>
        <v>27.998999999999999</v>
      </c>
    </row>
    <row r="217" spans="1:19" ht="12.75" hidden="1" customHeight="1" x14ac:dyDescent="0.2">
      <c r="A217" s="44" t="s">
        <v>1297</v>
      </c>
      <c r="B217" s="310">
        <v>1</v>
      </c>
      <c r="C217" s="271">
        <v>0</v>
      </c>
      <c r="D217" s="272">
        <v>0</v>
      </c>
      <c r="E217" s="276">
        <v>1</v>
      </c>
      <c r="F217" s="48">
        <v>1</v>
      </c>
      <c r="G217" s="23">
        <f t="shared" si="9"/>
        <v>1</v>
      </c>
      <c r="H217" s="311">
        <v>3</v>
      </c>
      <c r="I217" s="275">
        <v>0</v>
      </c>
      <c r="J217" s="272">
        <v>0</v>
      </c>
      <c r="K217" s="276">
        <v>3</v>
      </c>
      <c r="L217" s="51">
        <v>1</v>
      </c>
      <c r="M217" s="1079">
        <f t="shared" si="10"/>
        <v>3</v>
      </c>
      <c r="N217" s="312">
        <v>4</v>
      </c>
      <c r="O217" s="278">
        <v>0</v>
      </c>
      <c r="P217" s="279">
        <v>0</v>
      </c>
      <c r="Q217" s="280">
        <v>4</v>
      </c>
      <c r="R217" s="33">
        <v>1</v>
      </c>
      <c r="S217" s="1081">
        <f t="shared" si="11"/>
        <v>4</v>
      </c>
    </row>
    <row r="218" spans="1:19" ht="12.75" hidden="1" customHeight="1" x14ac:dyDescent="0.2">
      <c r="A218" s="44" t="s">
        <v>388</v>
      </c>
      <c r="B218" s="759">
        <v>36</v>
      </c>
      <c r="C218" s="540">
        <v>3</v>
      </c>
      <c r="D218" s="116">
        <v>0</v>
      </c>
      <c r="E218" s="541">
        <v>39</v>
      </c>
      <c r="F218" s="48">
        <v>0.92310000000000003</v>
      </c>
      <c r="G218" s="23">
        <f t="shared" si="9"/>
        <v>36.000900000000001</v>
      </c>
      <c r="H218" s="104">
        <v>1</v>
      </c>
      <c r="I218" s="110">
        <v>0</v>
      </c>
      <c r="J218" s="512">
        <v>0</v>
      </c>
      <c r="K218" s="747">
        <v>1</v>
      </c>
      <c r="L218" s="51">
        <v>1</v>
      </c>
      <c r="M218" s="1079">
        <f t="shared" si="10"/>
        <v>1</v>
      </c>
      <c r="N218" s="502">
        <v>37</v>
      </c>
      <c r="O218" s="507">
        <v>3</v>
      </c>
      <c r="P218" s="515">
        <v>0</v>
      </c>
      <c r="Q218" s="73">
        <v>40</v>
      </c>
      <c r="R218" s="33">
        <v>0.92500000000000004</v>
      </c>
      <c r="S218" s="1081">
        <f t="shared" si="11"/>
        <v>37</v>
      </c>
    </row>
    <row r="219" spans="1:19" ht="12.75" hidden="1" customHeight="1" x14ac:dyDescent="0.2">
      <c r="A219" s="62" t="s">
        <v>649</v>
      </c>
      <c r="B219" s="318">
        <v>0</v>
      </c>
      <c r="C219" s="283">
        <v>0</v>
      </c>
      <c r="D219" s="272">
        <v>0</v>
      </c>
      <c r="E219" s="319">
        <v>0</v>
      </c>
      <c r="F219" s="66">
        <v>0</v>
      </c>
      <c r="G219" s="23">
        <f t="shared" si="9"/>
        <v>0</v>
      </c>
      <c r="H219" s="285">
        <v>17</v>
      </c>
      <c r="I219" s="825">
        <v>16</v>
      </c>
      <c r="J219" s="272">
        <v>0</v>
      </c>
      <c r="K219" s="304">
        <v>33</v>
      </c>
      <c r="L219" s="70">
        <v>0.51519999999999999</v>
      </c>
      <c r="M219" s="1079">
        <f t="shared" si="10"/>
        <v>17.0016</v>
      </c>
      <c r="N219" s="1279">
        <v>17</v>
      </c>
      <c r="O219" s="303">
        <v>16</v>
      </c>
      <c r="P219" s="279">
        <v>0</v>
      </c>
      <c r="Q219" s="280">
        <v>33</v>
      </c>
      <c r="R219" s="33">
        <v>0.51519999999999999</v>
      </c>
      <c r="S219" s="1081">
        <f t="shared" si="11"/>
        <v>17.0016</v>
      </c>
    </row>
    <row r="220" spans="1:19" ht="12.75" hidden="1" customHeight="1" x14ac:dyDescent="0.2">
      <c r="A220" s="62" t="s">
        <v>649</v>
      </c>
      <c r="B220" s="95">
        <v>39</v>
      </c>
      <c r="C220" s="530">
        <v>8</v>
      </c>
      <c r="D220" s="512">
        <v>0</v>
      </c>
      <c r="E220" s="27">
        <v>47</v>
      </c>
      <c r="F220" s="23">
        <v>0.82979999999999998</v>
      </c>
      <c r="G220" s="23">
        <f t="shared" si="9"/>
        <v>39.000599999999999</v>
      </c>
      <c r="H220" s="534">
        <v>5</v>
      </c>
      <c r="I220" s="532">
        <v>14</v>
      </c>
      <c r="J220" s="512">
        <v>0</v>
      </c>
      <c r="K220" s="27">
        <v>19</v>
      </c>
      <c r="L220" s="28">
        <v>0.26319999999999999</v>
      </c>
      <c r="M220" s="1079">
        <f t="shared" si="10"/>
        <v>5.0007999999999999</v>
      </c>
      <c r="N220" s="859">
        <v>44</v>
      </c>
      <c r="O220" s="79">
        <v>22</v>
      </c>
      <c r="P220" s="515">
        <v>0</v>
      </c>
      <c r="Q220" s="73">
        <v>66</v>
      </c>
      <c r="R220" s="33">
        <v>0.66669999999999996</v>
      </c>
      <c r="S220" s="1081">
        <f t="shared" si="11"/>
        <v>44.002199999999995</v>
      </c>
    </row>
    <row r="221" spans="1:19" ht="12.75" hidden="1" customHeight="1" x14ac:dyDescent="0.2">
      <c r="A221" s="360" t="s">
        <v>650</v>
      </c>
      <c r="B221" s="1099">
        <v>0</v>
      </c>
      <c r="C221" s="398">
        <v>0</v>
      </c>
      <c r="D221" s="337">
        <v>0</v>
      </c>
      <c r="E221" s="380">
        <v>0</v>
      </c>
      <c r="F221" s="23">
        <v>0</v>
      </c>
      <c r="G221" s="23">
        <f t="shared" si="9"/>
        <v>0</v>
      </c>
      <c r="H221" s="364">
        <v>0</v>
      </c>
      <c r="I221" s="381">
        <v>1</v>
      </c>
      <c r="J221" s="357">
        <v>0</v>
      </c>
      <c r="K221" s="383">
        <v>1</v>
      </c>
      <c r="L221" s="28">
        <v>0</v>
      </c>
      <c r="M221" s="1079">
        <f t="shared" si="10"/>
        <v>0</v>
      </c>
      <c r="N221" s="406">
        <v>0</v>
      </c>
      <c r="O221" s="365">
        <v>1</v>
      </c>
      <c r="P221" s="359">
        <v>0</v>
      </c>
      <c r="Q221" s="388">
        <v>1</v>
      </c>
      <c r="R221" s="33">
        <v>0</v>
      </c>
      <c r="S221" s="1081">
        <f t="shared" si="11"/>
        <v>0</v>
      </c>
    </row>
    <row r="222" spans="1:19" ht="12.75" hidden="1" customHeight="1" x14ac:dyDescent="0.2">
      <c r="A222" s="34" t="s">
        <v>81</v>
      </c>
      <c r="B222" s="384">
        <v>12</v>
      </c>
      <c r="C222" s="385">
        <v>3</v>
      </c>
      <c r="D222" s="337">
        <v>0</v>
      </c>
      <c r="E222" s="401">
        <v>15</v>
      </c>
      <c r="F222" s="38">
        <v>0.8</v>
      </c>
      <c r="G222" s="23">
        <f t="shared" si="9"/>
        <v>12</v>
      </c>
      <c r="H222" s="400">
        <v>36</v>
      </c>
      <c r="I222" s="1387">
        <v>13</v>
      </c>
      <c r="J222" s="337">
        <v>0</v>
      </c>
      <c r="K222" s="373">
        <v>49</v>
      </c>
      <c r="L222" s="40">
        <v>0.73470000000000002</v>
      </c>
      <c r="M222" s="1079">
        <f t="shared" si="10"/>
        <v>36.000300000000003</v>
      </c>
      <c r="N222" s="374">
        <v>48</v>
      </c>
      <c r="O222" s="372">
        <v>16</v>
      </c>
      <c r="P222" s="1406">
        <v>0</v>
      </c>
      <c r="Q222" s="345">
        <v>64</v>
      </c>
      <c r="R222" s="33">
        <v>0.75</v>
      </c>
      <c r="S222" s="1081">
        <f t="shared" si="11"/>
        <v>48</v>
      </c>
    </row>
    <row r="223" spans="1:19" ht="12.75" customHeight="1" x14ac:dyDescent="0.2">
      <c r="A223" s="200" t="s">
        <v>389</v>
      </c>
      <c r="B223" s="1345">
        <v>214</v>
      </c>
      <c r="C223" s="487">
        <v>35</v>
      </c>
      <c r="D223" s="1189">
        <v>1</v>
      </c>
      <c r="E223" s="745">
        <v>250</v>
      </c>
      <c r="F223" s="129">
        <v>0.85599999999999998</v>
      </c>
      <c r="G223" s="23">
        <f t="shared" si="9"/>
        <v>214</v>
      </c>
      <c r="H223" s="1226">
        <v>30</v>
      </c>
      <c r="I223" s="491">
        <v>13</v>
      </c>
      <c r="J223" s="492">
        <v>0</v>
      </c>
      <c r="K223" s="1199">
        <v>43</v>
      </c>
      <c r="L223" s="130">
        <v>0.69769999999999999</v>
      </c>
      <c r="M223" s="1079">
        <f t="shared" si="10"/>
        <v>30.001100000000001</v>
      </c>
      <c r="N223" s="493">
        <v>244</v>
      </c>
      <c r="O223" s="1242">
        <v>48</v>
      </c>
      <c r="P223" s="494">
        <v>1</v>
      </c>
      <c r="Q223" s="1346">
        <v>293</v>
      </c>
      <c r="R223" s="134">
        <v>0.83279999999999998</v>
      </c>
      <c r="S223" s="1081">
        <f t="shared" si="11"/>
        <v>244.0104</v>
      </c>
    </row>
    <row r="224" spans="1:19" ht="12.75" hidden="1" customHeight="1" x14ac:dyDescent="0.2">
      <c r="A224" s="44" t="s">
        <v>82</v>
      </c>
      <c r="B224" s="346">
        <v>0</v>
      </c>
      <c r="C224" s="336">
        <v>0</v>
      </c>
      <c r="D224" s="337">
        <v>0</v>
      </c>
      <c r="E224" s="347">
        <v>0</v>
      </c>
      <c r="F224" s="48">
        <v>0</v>
      </c>
      <c r="G224" s="23">
        <f t="shared" si="9"/>
        <v>0</v>
      </c>
      <c r="H224" s="339">
        <v>3</v>
      </c>
      <c r="I224" s="343">
        <v>0</v>
      </c>
      <c r="J224" s="337">
        <v>0</v>
      </c>
      <c r="K224" s="348">
        <v>3</v>
      </c>
      <c r="L224" s="51">
        <v>1</v>
      </c>
      <c r="M224" s="1079">
        <f t="shared" si="10"/>
        <v>3</v>
      </c>
      <c r="N224" s="349">
        <v>3</v>
      </c>
      <c r="O224" s="343">
        <v>0</v>
      </c>
      <c r="P224" s="344">
        <v>0</v>
      </c>
      <c r="Q224" s="350">
        <v>3</v>
      </c>
      <c r="R224" s="33">
        <v>1</v>
      </c>
      <c r="S224" s="1081">
        <f t="shared" si="11"/>
        <v>3</v>
      </c>
    </row>
    <row r="225" spans="1:19" ht="12.75" hidden="1" customHeight="1" x14ac:dyDescent="0.2">
      <c r="A225" s="44" t="s">
        <v>390</v>
      </c>
      <c r="B225" s="759">
        <v>27</v>
      </c>
      <c r="C225" s="46">
        <v>4</v>
      </c>
      <c r="D225" s="512">
        <v>0</v>
      </c>
      <c r="E225" s="541">
        <v>31</v>
      </c>
      <c r="F225" s="48">
        <v>0.871</v>
      </c>
      <c r="G225" s="23">
        <f t="shared" si="9"/>
        <v>27.001000000000001</v>
      </c>
      <c r="H225" s="104">
        <v>1</v>
      </c>
      <c r="I225" s="110">
        <v>0</v>
      </c>
      <c r="J225" s="186">
        <v>1</v>
      </c>
      <c r="K225" s="541">
        <v>2</v>
      </c>
      <c r="L225" s="51">
        <v>0.5</v>
      </c>
      <c r="M225" s="1079">
        <f t="shared" si="10"/>
        <v>1</v>
      </c>
      <c r="N225" s="502">
        <v>28</v>
      </c>
      <c r="O225" s="110">
        <v>4</v>
      </c>
      <c r="P225" s="515">
        <v>1</v>
      </c>
      <c r="Q225" s="536">
        <v>33</v>
      </c>
      <c r="R225" s="33">
        <v>0.84850000000000003</v>
      </c>
      <c r="S225" s="1081">
        <f t="shared" si="11"/>
        <v>28.000500000000002</v>
      </c>
    </row>
    <row r="226" spans="1:19" ht="12.75" hidden="1" customHeight="1" x14ac:dyDescent="0.2">
      <c r="A226" s="62" t="s">
        <v>391</v>
      </c>
      <c r="B226" s="528">
        <v>35</v>
      </c>
      <c r="C226" s="64">
        <v>2</v>
      </c>
      <c r="D226" s="512">
        <v>0</v>
      </c>
      <c r="E226" s="555">
        <v>37</v>
      </c>
      <c r="F226" s="66">
        <v>0.94589999999999996</v>
      </c>
      <c r="G226" s="23">
        <f t="shared" si="9"/>
        <v>34.9983</v>
      </c>
      <c r="H226" s="89">
        <v>2</v>
      </c>
      <c r="I226" s="529">
        <v>3</v>
      </c>
      <c r="J226" s="512">
        <v>0</v>
      </c>
      <c r="K226" s="555">
        <v>5</v>
      </c>
      <c r="L226" s="70">
        <v>0.4</v>
      </c>
      <c r="M226" s="1079">
        <f t="shared" si="10"/>
        <v>2</v>
      </c>
      <c r="N226" s="544">
        <v>37</v>
      </c>
      <c r="O226" s="529">
        <v>5</v>
      </c>
      <c r="P226" s="515">
        <v>0</v>
      </c>
      <c r="Q226" s="73">
        <v>42</v>
      </c>
      <c r="R226" s="33">
        <v>0.88100000000000001</v>
      </c>
      <c r="S226" s="1081">
        <f t="shared" si="11"/>
        <v>37.002000000000002</v>
      </c>
    </row>
    <row r="227" spans="1:19" ht="12.75" hidden="1" customHeight="1" x14ac:dyDescent="0.2">
      <c r="A227" s="360" t="s">
        <v>83</v>
      </c>
      <c r="B227" s="361">
        <v>34</v>
      </c>
      <c r="C227" s="362">
        <v>5</v>
      </c>
      <c r="D227" s="337">
        <v>0</v>
      </c>
      <c r="E227" s="380">
        <v>39</v>
      </c>
      <c r="F227" s="23">
        <v>0.87180000000000002</v>
      </c>
      <c r="G227" s="23">
        <f t="shared" si="9"/>
        <v>34.0002</v>
      </c>
      <c r="H227" s="364">
        <v>3</v>
      </c>
      <c r="I227" s="365">
        <v>2</v>
      </c>
      <c r="J227" s="357">
        <v>0</v>
      </c>
      <c r="K227" s="363">
        <v>5</v>
      </c>
      <c r="L227" s="28">
        <v>0.6</v>
      </c>
      <c r="M227" s="1079">
        <f t="shared" si="10"/>
        <v>3</v>
      </c>
      <c r="N227" s="382">
        <v>37</v>
      </c>
      <c r="O227" s="365">
        <v>7</v>
      </c>
      <c r="P227" s="359">
        <v>0</v>
      </c>
      <c r="Q227" s="345">
        <v>44</v>
      </c>
      <c r="R227" s="33">
        <v>0.84089999999999998</v>
      </c>
      <c r="S227" s="1081">
        <f t="shared" si="11"/>
        <v>36.999600000000001</v>
      </c>
    </row>
    <row r="228" spans="1:19" ht="12.75" hidden="1" customHeight="1" x14ac:dyDescent="0.2">
      <c r="A228" s="459" t="s">
        <v>84</v>
      </c>
      <c r="B228" s="368">
        <v>7</v>
      </c>
      <c r="C228" s="369">
        <v>0</v>
      </c>
      <c r="D228" s="337">
        <v>0</v>
      </c>
      <c r="E228" s="370">
        <v>7</v>
      </c>
      <c r="F228" s="38">
        <v>1</v>
      </c>
      <c r="G228" s="23">
        <f t="shared" si="9"/>
        <v>7</v>
      </c>
      <c r="H228" s="371">
        <v>5</v>
      </c>
      <c r="I228" s="372">
        <v>0</v>
      </c>
      <c r="J228" s="357">
        <v>0</v>
      </c>
      <c r="K228" s="370">
        <v>5</v>
      </c>
      <c r="L228" s="40">
        <v>1</v>
      </c>
      <c r="M228" s="1079">
        <f t="shared" si="10"/>
        <v>5</v>
      </c>
      <c r="N228" s="387">
        <v>12</v>
      </c>
      <c r="O228" s="409">
        <v>0</v>
      </c>
      <c r="P228" s="359">
        <v>0</v>
      </c>
      <c r="Q228" s="345">
        <v>12</v>
      </c>
      <c r="R228" s="33">
        <v>1</v>
      </c>
      <c r="S228" s="1081">
        <f t="shared" si="11"/>
        <v>12</v>
      </c>
    </row>
    <row r="229" spans="1:19" ht="12.75" customHeight="1" x14ac:dyDescent="0.2">
      <c r="A229" s="62" t="s">
        <v>392</v>
      </c>
      <c r="B229" s="1123">
        <v>198</v>
      </c>
      <c r="C229" s="64">
        <v>2</v>
      </c>
      <c r="D229" s="116">
        <v>0</v>
      </c>
      <c r="E229" s="88">
        <v>200</v>
      </c>
      <c r="F229" s="66">
        <v>0.99</v>
      </c>
      <c r="G229" s="23">
        <f t="shared" si="9"/>
        <v>198</v>
      </c>
      <c r="H229" s="89">
        <v>0</v>
      </c>
      <c r="I229" s="1386">
        <v>1</v>
      </c>
      <c r="J229" s="512">
        <v>0</v>
      </c>
      <c r="K229" s="1390">
        <v>1</v>
      </c>
      <c r="L229" s="70">
        <v>0</v>
      </c>
      <c r="M229" s="1079">
        <f t="shared" si="10"/>
        <v>0</v>
      </c>
      <c r="N229" s="114">
        <v>198</v>
      </c>
      <c r="O229" s="529">
        <v>3</v>
      </c>
      <c r="P229" s="515">
        <v>0</v>
      </c>
      <c r="Q229" s="73">
        <v>201</v>
      </c>
      <c r="R229" s="33">
        <v>0.98509999999999998</v>
      </c>
      <c r="S229" s="1081">
        <f t="shared" si="11"/>
        <v>198.0051</v>
      </c>
    </row>
    <row r="230" spans="1:19" ht="12.75" hidden="1" customHeight="1" x14ac:dyDescent="0.2">
      <c r="A230" s="18" t="s">
        <v>85</v>
      </c>
      <c r="B230" s="361">
        <v>5</v>
      </c>
      <c r="C230" s="362">
        <v>1</v>
      </c>
      <c r="D230" s="337">
        <v>0</v>
      </c>
      <c r="E230" s="363">
        <v>6</v>
      </c>
      <c r="F230" s="23">
        <v>0.83330000000000004</v>
      </c>
      <c r="G230" s="23">
        <f t="shared" si="9"/>
        <v>4.9998000000000005</v>
      </c>
      <c r="H230" s="364">
        <v>2</v>
      </c>
      <c r="I230" s="365">
        <v>0</v>
      </c>
      <c r="J230" s="337">
        <v>0</v>
      </c>
      <c r="K230" s="383">
        <v>2</v>
      </c>
      <c r="L230" s="28">
        <v>1</v>
      </c>
      <c r="M230" s="1079">
        <f t="shared" si="10"/>
        <v>2</v>
      </c>
      <c r="N230" s="406">
        <v>7</v>
      </c>
      <c r="O230" s="365">
        <v>1</v>
      </c>
      <c r="P230" s="344">
        <v>0</v>
      </c>
      <c r="Q230" s="345">
        <v>8</v>
      </c>
      <c r="R230" s="33">
        <v>0.875</v>
      </c>
      <c r="S230" s="1081">
        <f t="shared" si="11"/>
        <v>7</v>
      </c>
    </row>
    <row r="231" spans="1:19" ht="12.75" customHeight="1" x14ac:dyDescent="0.2">
      <c r="A231" s="18" t="s">
        <v>393</v>
      </c>
      <c r="B231" s="937">
        <v>115</v>
      </c>
      <c r="C231" s="530">
        <v>3</v>
      </c>
      <c r="D231" s="116">
        <v>0</v>
      </c>
      <c r="E231" s="27">
        <v>118</v>
      </c>
      <c r="F231" s="23">
        <v>0.97460000000000002</v>
      </c>
      <c r="G231" s="23">
        <f t="shared" si="9"/>
        <v>115.00280000000001</v>
      </c>
      <c r="H231" s="993">
        <v>4</v>
      </c>
      <c r="I231" s="1250">
        <v>1</v>
      </c>
      <c r="J231" s="512">
        <v>0</v>
      </c>
      <c r="K231" s="531">
        <v>5</v>
      </c>
      <c r="L231" s="28">
        <v>0.8</v>
      </c>
      <c r="M231" s="1079">
        <f t="shared" si="10"/>
        <v>4</v>
      </c>
      <c r="N231" s="859">
        <v>119</v>
      </c>
      <c r="O231" s="79">
        <v>4</v>
      </c>
      <c r="P231" s="515">
        <v>0</v>
      </c>
      <c r="Q231" s="73">
        <v>123</v>
      </c>
      <c r="R231" s="33">
        <v>0.96750000000000003</v>
      </c>
      <c r="S231" s="1081">
        <f t="shared" si="11"/>
        <v>119.0025</v>
      </c>
    </row>
    <row r="232" spans="1:19" ht="12.75" hidden="1" customHeight="1" x14ac:dyDescent="0.2">
      <c r="A232" s="34" t="s">
        <v>394</v>
      </c>
      <c r="B232" s="760">
        <v>1</v>
      </c>
      <c r="C232" s="556">
        <v>0</v>
      </c>
      <c r="D232" s="116">
        <v>0</v>
      </c>
      <c r="E232" s="37">
        <v>1</v>
      </c>
      <c r="F232" s="38">
        <v>1</v>
      </c>
      <c r="G232" s="23">
        <f t="shared" si="9"/>
        <v>1</v>
      </c>
      <c r="H232" s="39">
        <v>29</v>
      </c>
      <c r="I232" s="595">
        <v>12</v>
      </c>
      <c r="J232" s="512">
        <v>0</v>
      </c>
      <c r="K232" s="765">
        <v>41</v>
      </c>
      <c r="L232" s="40">
        <v>0.70730000000000004</v>
      </c>
      <c r="M232" s="1079">
        <f t="shared" si="10"/>
        <v>28.999300000000002</v>
      </c>
      <c r="N232" s="539">
        <v>30</v>
      </c>
      <c r="O232" s="42">
        <v>12</v>
      </c>
      <c r="P232" s="515">
        <v>0</v>
      </c>
      <c r="Q232" s="73">
        <v>42</v>
      </c>
      <c r="R232" s="33">
        <v>0.71430000000000005</v>
      </c>
      <c r="S232" s="1081">
        <f t="shared" si="11"/>
        <v>30.000600000000002</v>
      </c>
    </row>
    <row r="233" spans="1:19" ht="12.75" hidden="1" customHeight="1" x14ac:dyDescent="0.2">
      <c r="A233" s="44" t="s">
        <v>394</v>
      </c>
      <c r="B233" s="375">
        <v>0</v>
      </c>
      <c r="C233" s="336">
        <v>0</v>
      </c>
      <c r="D233" s="337">
        <v>0</v>
      </c>
      <c r="E233" s="347">
        <v>0</v>
      </c>
      <c r="F233" s="48">
        <v>0</v>
      </c>
      <c r="G233" s="23">
        <f t="shared" si="9"/>
        <v>0</v>
      </c>
      <c r="H233" s="389">
        <v>42</v>
      </c>
      <c r="I233" s="343">
        <v>7</v>
      </c>
      <c r="J233" s="357">
        <v>0</v>
      </c>
      <c r="K233" s="341">
        <v>49</v>
      </c>
      <c r="L233" s="51">
        <v>0.85709999999999997</v>
      </c>
      <c r="M233" s="1079">
        <f t="shared" si="10"/>
        <v>41.997900000000001</v>
      </c>
      <c r="N233" s="542">
        <v>42</v>
      </c>
      <c r="O233" s="343">
        <v>7</v>
      </c>
      <c r="P233" s="359">
        <v>0</v>
      </c>
      <c r="Q233" s="345">
        <v>49</v>
      </c>
      <c r="R233" s="33">
        <v>0.85709999999999997</v>
      </c>
      <c r="S233" s="1081">
        <f t="shared" si="11"/>
        <v>41.997900000000001</v>
      </c>
    </row>
    <row r="234" spans="1:19" ht="12.75" hidden="1" customHeight="1" x14ac:dyDescent="0.2">
      <c r="A234" s="44" t="s">
        <v>1298</v>
      </c>
      <c r="B234" s="759">
        <v>0</v>
      </c>
      <c r="C234" s="540">
        <v>0</v>
      </c>
      <c r="D234" s="116">
        <v>0</v>
      </c>
      <c r="E234" s="541">
        <v>0</v>
      </c>
      <c r="F234" s="48">
        <v>0</v>
      </c>
      <c r="G234" s="23">
        <f t="shared" si="9"/>
        <v>0</v>
      </c>
      <c r="H234" s="104">
        <v>0</v>
      </c>
      <c r="I234" s="864">
        <v>1</v>
      </c>
      <c r="J234" s="512">
        <v>0</v>
      </c>
      <c r="K234" s="747">
        <v>1</v>
      </c>
      <c r="L234" s="51">
        <v>0</v>
      </c>
      <c r="M234" s="1079">
        <f t="shared" si="10"/>
        <v>0</v>
      </c>
      <c r="N234" s="109">
        <v>0</v>
      </c>
      <c r="O234" s="110">
        <v>1</v>
      </c>
      <c r="P234" s="515">
        <v>0</v>
      </c>
      <c r="Q234" s="750">
        <v>1</v>
      </c>
      <c r="R234" s="33">
        <v>0</v>
      </c>
      <c r="S234" s="1081">
        <f t="shared" si="11"/>
        <v>0</v>
      </c>
    </row>
    <row r="235" spans="1:19" ht="12.75" hidden="1" customHeight="1" x14ac:dyDescent="0.2">
      <c r="A235" s="44" t="s">
        <v>1298</v>
      </c>
      <c r="B235" s="375">
        <v>0</v>
      </c>
      <c r="C235" s="336">
        <v>0</v>
      </c>
      <c r="D235" s="337">
        <v>0</v>
      </c>
      <c r="E235" s="347">
        <v>0</v>
      </c>
      <c r="F235" s="48">
        <v>0</v>
      </c>
      <c r="G235" s="23">
        <f t="shared" si="9"/>
        <v>0</v>
      </c>
      <c r="H235" s="389">
        <v>1</v>
      </c>
      <c r="I235" s="404">
        <v>1</v>
      </c>
      <c r="J235" s="337">
        <v>0</v>
      </c>
      <c r="K235" s="348">
        <v>2</v>
      </c>
      <c r="L235" s="51">
        <v>0.5</v>
      </c>
      <c r="M235" s="1079">
        <f t="shared" si="10"/>
        <v>1</v>
      </c>
      <c r="N235" s="349">
        <v>1</v>
      </c>
      <c r="O235" s="404">
        <v>1</v>
      </c>
      <c r="P235" s="359">
        <v>0</v>
      </c>
      <c r="Q235" s="350">
        <v>2</v>
      </c>
      <c r="R235" s="33">
        <v>0.5</v>
      </c>
      <c r="S235" s="1081">
        <f t="shared" si="11"/>
        <v>1</v>
      </c>
    </row>
    <row r="236" spans="1:19" ht="12.75" hidden="1" customHeight="1" x14ac:dyDescent="0.2">
      <c r="A236" s="44" t="s">
        <v>86</v>
      </c>
      <c r="B236" s="346">
        <v>7</v>
      </c>
      <c r="C236" s="392">
        <v>1</v>
      </c>
      <c r="D236" s="337">
        <v>0</v>
      </c>
      <c r="E236" s="348">
        <v>8</v>
      </c>
      <c r="F236" s="48">
        <v>0.875</v>
      </c>
      <c r="G236" s="23">
        <f t="shared" si="9"/>
        <v>7</v>
      </c>
      <c r="H236" s="389">
        <v>23</v>
      </c>
      <c r="I236" s="340">
        <v>19</v>
      </c>
      <c r="J236" s="337">
        <v>0</v>
      </c>
      <c r="K236" s="341">
        <v>42</v>
      </c>
      <c r="L236" s="51">
        <v>0.54759999999999998</v>
      </c>
      <c r="M236" s="1079">
        <f t="shared" si="10"/>
        <v>22.999199999999998</v>
      </c>
      <c r="N236" s="349">
        <v>30</v>
      </c>
      <c r="O236" s="343">
        <v>20</v>
      </c>
      <c r="P236" s="359">
        <v>0</v>
      </c>
      <c r="Q236" s="345">
        <v>50</v>
      </c>
      <c r="R236" s="33">
        <v>0.6</v>
      </c>
      <c r="S236" s="1081">
        <f t="shared" si="11"/>
        <v>30</v>
      </c>
    </row>
    <row r="237" spans="1:19" ht="12.75" hidden="1" customHeight="1" x14ac:dyDescent="0.2">
      <c r="A237" s="62" t="s">
        <v>395</v>
      </c>
      <c r="B237" s="768">
        <v>13</v>
      </c>
      <c r="C237" s="64">
        <v>4</v>
      </c>
      <c r="D237" s="116">
        <v>0</v>
      </c>
      <c r="E237" s="588">
        <v>17</v>
      </c>
      <c r="F237" s="66">
        <v>0.76470000000000005</v>
      </c>
      <c r="G237" s="23">
        <f t="shared" si="9"/>
        <v>12.9999</v>
      </c>
      <c r="H237" s="852">
        <v>18</v>
      </c>
      <c r="I237" s="529">
        <v>32</v>
      </c>
      <c r="J237" s="512">
        <v>0</v>
      </c>
      <c r="K237" s="88">
        <v>50</v>
      </c>
      <c r="L237" s="70">
        <v>0.36</v>
      </c>
      <c r="M237" s="1079">
        <f t="shared" si="10"/>
        <v>18</v>
      </c>
      <c r="N237" s="544">
        <v>31</v>
      </c>
      <c r="O237" s="529">
        <v>36</v>
      </c>
      <c r="P237" s="515">
        <v>0</v>
      </c>
      <c r="Q237" s="73">
        <v>67</v>
      </c>
      <c r="R237" s="33">
        <v>0.4627</v>
      </c>
      <c r="S237" s="1081">
        <f t="shared" si="11"/>
        <v>31.000900000000001</v>
      </c>
    </row>
    <row r="238" spans="1:19" ht="12.75" hidden="1" customHeight="1" x14ac:dyDescent="0.2">
      <c r="A238" s="34" t="s">
        <v>87</v>
      </c>
      <c r="B238" s="545">
        <v>1</v>
      </c>
      <c r="C238" s="398">
        <v>0</v>
      </c>
      <c r="D238" s="337">
        <v>0</v>
      </c>
      <c r="E238" s="383">
        <v>1</v>
      </c>
      <c r="F238" s="23">
        <v>1</v>
      </c>
      <c r="G238" s="23">
        <f t="shared" si="9"/>
        <v>1</v>
      </c>
      <c r="H238" s="364">
        <v>12</v>
      </c>
      <c r="I238" s="381">
        <v>1</v>
      </c>
      <c r="J238" s="357">
        <v>0</v>
      </c>
      <c r="K238" s="363">
        <v>13</v>
      </c>
      <c r="L238" s="28">
        <v>0.92310000000000003</v>
      </c>
      <c r="M238" s="1079">
        <f t="shared" si="10"/>
        <v>12.000300000000001</v>
      </c>
      <c r="N238" s="366">
        <v>13</v>
      </c>
      <c r="O238" s="381">
        <v>1</v>
      </c>
      <c r="P238" s="359">
        <v>0</v>
      </c>
      <c r="Q238" s="388">
        <v>14</v>
      </c>
      <c r="R238" s="33">
        <v>0.92859999999999998</v>
      </c>
      <c r="S238" s="1081">
        <f t="shared" si="11"/>
        <v>13.000399999999999</v>
      </c>
    </row>
    <row r="239" spans="1:19" ht="12.75" hidden="1" customHeight="1" x14ac:dyDescent="0.2">
      <c r="A239" s="34" t="s">
        <v>87</v>
      </c>
      <c r="B239" s="533">
        <v>0</v>
      </c>
      <c r="C239" s="530">
        <v>0</v>
      </c>
      <c r="D239" s="116">
        <v>0</v>
      </c>
      <c r="E239" s="531">
        <v>0</v>
      </c>
      <c r="F239" s="23">
        <v>0</v>
      </c>
      <c r="G239" s="23">
        <f t="shared" si="9"/>
        <v>0</v>
      </c>
      <c r="H239" s="77">
        <v>5</v>
      </c>
      <c r="I239" s="532">
        <v>4</v>
      </c>
      <c r="J239" s="512">
        <v>0</v>
      </c>
      <c r="K239" s="531">
        <v>9</v>
      </c>
      <c r="L239" s="28">
        <v>0.55559999999999998</v>
      </c>
      <c r="M239" s="1079">
        <f t="shared" si="10"/>
        <v>5.0004</v>
      </c>
      <c r="N239" s="859">
        <v>5</v>
      </c>
      <c r="O239" s="79">
        <v>4</v>
      </c>
      <c r="P239" s="515">
        <v>0</v>
      </c>
      <c r="Q239" s="536">
        <v>9</v>
      </c>
      <c r="R239" s="33">
        <v>0.55559999999999998</v>
      </c>
      <c r="S239" s="1081">
        <f t="shared" si="11"/>
        <v>5.0004</v>
      </c>
    </row>
    <row r="240" spans="1:19" ht="12.75" hidden="1" customHeight="1" x14ac:dyDescent="0.2">
      <c r="A240" s="34" t="s">
        <v>396</v>
      </c>
      <c r="B240" s="537">
        <v>0</v>
      </c>
      <c r="C240" s="556">
        <v>0</v>
      </c>
      <c r="D240" s="512">
        <v>0</v>
      </c>
      <c r="E240" s="769">
        <v>0</v>
      </c>
      <c r="F240" s="38">
        <v>0</v>
      </c>
      <c r="G240" s="23">
        <f t="shared" si="9"/>
        <v>0</v>
      </c>
      <c r="H240" s="39">
        <v>1</v>
      </c>
      <c r="I240" s="526">
        <v>2</v>
      </c>
      <c r="J240" s="512">
        <v>0</v>
      </c>
      <c r="K240" s="769">
        <v>3</v>
      </c>
      <c r="L240" s="40">
        <v>0.33329999999999999</v>
      </c>
      <c r="M240" s="1079">
        <f t="shared" si="10"/>
        <v>0.99990000000000001</v>
      </c>
      <c r="N240" s="539">
        <v>1</v>
      </c>
      <c r="O240" s="526">
        <v>2</v>
      </c>
      <c r="P240" s="515">
        <v>0</v>
      </c>
      <c r="Q240" s="536">
        <v>3</v>
      </c>
      <c r="R240" s="33">
        <v>0.33329999999999999</v>
      </c>
      <c r="S240" s="1081">
        <f t="shared" si="11"/>
        <v>0.99990000000000001</v>
      </c>
    </row>
    <row r="241" spans="1:19" ht="12.75" hidden="1" customHeight="1" x14ac:dyDescent="0.2">
      <c r="A241" s="34" t="s">
        <v>396</v>
      </c>
      <c r="B241" s="378">
        <v>0</v>
      </c>
      <c r="C241" s="379">
        <v>0</v>
      </c>
      <c r="D241" s="337">
        <v>0</v>
      </c>
      <c r="E241" s="354">
        <v>0</v>
      </c>
      <c r="F241" s="66">
        <v>0</v>
      </c>
      <c r="G241" s="23">
        <f t="shared" si="9"/>
        <v>0</v>
      </c>
      <c r="H241" s="355">
        <v>0</v>
      </c>
      <c r="I241" s="397">
        <v>2</v>
      </c>
      <c r="J241" s="357">
        <v>0</v>
      </c>
      <c r="K241" s="358">
        <v>2</v>
      </c>
      <c r="L241" s="70">
        <v>0</v>
      </c>
      <c r="M241" s="1079">
        <f t="shared" si="10"/>
        <v>0</v>
      </c>
      <c r="N241" s="394">
        <v>0</v>
      </c>
      <c r="O241" s="356">
        <v>2</v>
      </c>
      <c r="P241" s="359">
        <v>0</v>
      </c>
      <c r="Q241" s="345">
        <v>2</v>
      </c>
      <c r="R241" s="33">
        <v>0</v>
      </c>
      <c r="S241" s="1081">
        <f t="shared" si="11"/>
        <v>0</v>
      </c>
    </row>
    <row r="242" spans="1:19" ht="12.75" hidden="1" customHeight="1" x14ac:dyDescent="0.2">
      <c r="A242" s="18" t="s">
        <v>88</v>
      </c>
      <c r="B242" s="545">
        <v>1</v>
      </c>
      <c r="C242" s="398">
        <v>0</v>
      </c>
      <c r="D242" s="337">
        <v>0</v>
      </c>
      <c r="E242" s="383">
        <v>1</v>
      </c>
      <c r="F242" s="23">
        <v>1</v>
      </c>
      <c r="G242" s="23">
        <f t="shared" si="9"/>
        <v>1</v>
      </c>
      <c r="H242" s="399">
        <v>5</v>
      </c>
      <c r="I242" s="367">
        <v>10</v>
      </c>
      <c r="J242" s="357">
        <v>0</v>
      </c>
      <c r="K242" s="363">
        <v>15</v>
      </c>
      <c r="L242" s="28">
        <v>0.33329999999999999</v>
      </c>
      <c r="M242" s="1079">
        <f t="shared" si="10"/>
        <v>4.9994999999999994</v>
      </c>
      <c r="N242" s="382">
        <v>6</v>
      </c>
      <c r="O242" s="365">
        <v>10</v>
      </c>
      <c r="P242" s="359">
        <v>0</v>
      </c>
      <c r="Q242" s="388">
        <v>16</v>
      </c>
      <c r="R242" s="33">
        <v>0.375</v>
      </c>
      <c r="S242" s="1081">
        <f t="shared" si="11"/>
        <v>6</v>
      </c>
    </row>
    <row r="243" spans="1:19" ht="12.75" hidden="1" customHeight="1" x14ac:dyDescent="0.2">
      <c r="A243" s="34" t="s">
        <v>397</v>
      </c>
      <c r="B243" s="760">
        <v>13</v>
      </c>
      <c r="C243" s="36">
        <v>4</v>
      </c>
      <c r="D243" s="512">
        <v>0</v>
      </c>
      <c r="E243" s="769">
        <v>17</v>
      </c>
      <c r="F243" s="38">
        <v>0.76470000000000005</v>
      </c>
      <c r="G243" s="23">
        <f t="shared" si="9"/>
        <v>12.9999</v>
      </c>
      <c r="H243" s="884">
        <v>5</v>
      </c>
      <c r="I243" s="526">
        <v>11</v>
      </c>
      <c r="J243" s="512">
        <v>0</v>
      </c>
      <c r="K243" s="37">
        <v>16</v>
      </c>
      <c r="L243" s="40">
        <v>0.3125</v>
      </c>
      <c r="M243" s="1079">
        <f t="shared" si="10"/>
        <v>5</v>
      </c>
      <c r="N243" s="475">
        <v>18</v>
      </c>
      <c r="O243" s="42">
        <v>15</v>
      </c>
      <c r="P243" s="515">
        <v>0</v>
      </c>
      <c r="Q243" s="536">
        <v>33</v>
      </c>
      <c r="R243" s="33">
        <v>0.54549999999999998</v>
      </c>
      <c r="S243" s="1081">
        <f t="shared" si="11"/>
        <v>18.0015</v>
      </c>
    </row>
    <row r="244" spans="1:19" ht="12.75" hidden="1" customHeight="1" x14ac:dyDescent="0.2">
      <c r="A244" s="44" t="s">
        <v>89</v>
      </c>
      <c r="B244" s="346">
        <v>3</v>
      </c>
      <c r="C244" s="336">
        <v>0</v>
      </c>
      <c r="D244" s="337">
        <v>0</v>
      </c>
      <c r="E244" s="348">
        <v>3</v>
      </c>
      <c r="F244" s="48">
        <v>1</v>
      </c>
      <c r="G244" s="23">
        <f t="shared" si="9"/>
        <v>3</v>
      </c>
      <c r="H244" s="389">
        <v>7</v>
      </c>
      <c r="I244" s="343">
        <v>6</v>
      </c>
      <c r="J244" s="337">
        <v>0</v>
      </c>
      <c r="K244" s="348">
        <v>13</v>
      </c>
      <c r="L244" s="51">
        <v>0.53849999999999998</v>
      </c>
      <c r="M244" s="1079">
        <f t="shared" si="10"/>
        <v>7.0004999999999997</v>
      </c>
      <c r="N244" s="391">
        <v>10</v>
      </c>
      <c r="O244" s="343">
        <v>6</v>
      </c>
      <c r="P244" s="359">
        <v>0</v>
      </c>
      <c r="Q244" s="388">
        <v>16</v>
      </c>
      <c r="R244" s="33">
        <v>0.625</v>
      </c>
      <c r="S244" s="1081">
        <f t="shared" si="11"/>
        <v>10</v>
      </c>
    </row>
    <row r="245" spans="1:19" ht="12.75" hidden="1" customHeight="1" x14ac:dyDescent="0.2">
      <c r="A245" s="44" t="s">
        <v>398</v>
      </c>
      <c r="B245" s="45">
        <v>35</v>
      </c>
      <c r="C245" s="1022">
        <v>4</v>
      </c>
      <c r="D245" s="116">
        <v>0</v>
      </c>
      <c r="E245" s="541">
        <v>39</v>
      </c>
      <c r="F245" s="48">
        <v>0.89739999999999998</v>
      </c>
      <c r="G245" s="23">
        <f t="shared" si="9"/>
        <v>34.998599999999996</v>
      </c>
      <c r="H245" s="104">
        <v>1</v>
      </c>
      <c r="I245" s="110">
        <v>6</v>
      </c>
      <c r="J245" s="512">
        <v>0</v>
      </c>
      <c r="K245" s="47">
        <v>7</v>
      </c>
      <c r="L245" s="51">
        <v>0.1429</v>
      </c>
      <c r="M245" s="1079">
        <f t="shared" si="10"/>
        <v>1.0003</v>
      </c>
      <c r="N245" s="502">
        <v>36</v>
      </c>
      <c r="O245" s="110">
        <v>10</v>
      </c>
      <c r="P245" s="515">
        <v>0</v>
      </c>
      <c r="Q245" s="73">
        <v>46</v>
      </c>
      <c r="R245" s="33">
        <v>0.78259999999999996</v>
      </c>
      <c r="S245" s="1081">
        <f t="shared" si="11"/>
        <v>35.999600000000001</v>
      </c>
    </row>
    <row r="246" spans="1:19" ht="12.75" hidden="1" customHeight="1" x14ac:dyDescent="0.2">
      <c r="A246" s="44" t="s">
        <v>90</v>
      </c>
      <c r="B246" s="346">
        <v>2</v>
      </c>
      <c r="C246" s="392">
        <v>1</v>
      </c>
      <c r="D246" s="337">
        <v>0</v>
      </c>
      <c r="E246" s="348">
        <v>3</v>
      </c>
      <c r="F246" s="48">
        <v>0.66669999999999996</v>
      </c>
      <c r="G246" s="23">
        <f t="shared" si="9"/>
        <v>2.0000999999999998</v>
      </c>
      <c r="H246" s="389">
        <v>16</v>
      </c>
      <c r="I246" s="343">
        <v>8</v>
      </c>
      <c r="J246" s="337">
        <v>0</v>
      </c>
      <c r="K246" s="348">
        <v>24</v>
      </c>
      <c r="L246" s="51">
        <v>0.66669999999999996</v>
      </c>
      <c r="M246" s="1079">
        <f t="shared" si="10"/>
        <v>16.000799999999998</v>
      </c>
      <c r="N246" s="391">
        <v>18</v>
      </c>
      <c r="O246" s="343">
        <v>9</v>
      </c>
      <c r="P246" s="359">
        <v>0</v>
      </c>
      <c r="Q246" s="345">
        <v>27</v>
      </c>
      <c r="R246" s="33">
        <v>0.66669999999999996</v>
      </c>
      <c r="S246" s="1081">
        <f t="shared" si="11"/>
        <v>18.000899999999998</v>
      </c>
    </row>
    <row r="247" spans="1:19" ht="12.75" hidden="1" customHeight="1" x14ac:dyDescent="0.2">
      <c r="A247" s="62" t="s">
        <v>399</v>
      </c>
      <c r="B247" s="120">
        <v>37</v>
      </c>
      <c r="C247" s="64">
        <v>5</v>
      </c>
      <c r="D247" s="512">
        <v>0</v>
      </c>
      <c r="E247" s="88">
        <v>42</v>
      </c>
      <c r="F247" s="66">
        <v>0.88100000000000001</v>
      </c>
      <c r="G247" s="23">
        <f t="shared" si="9"/>
        <v>37.002000000000002</v>
      </c>
      <c r="H247" s="852">
        <v>5</v>
      </c>
      <c r="I247" s="72">
        <v>8</v>
      </c>
      <c r="J247" s="512">
        <v>0</v>
      </c>
      <c r="K247" s="88">
        <v>13</v>
      </c>
      <c r="L247" s="70">
        <v>0.3846</v>
      </c>
      <c r="M247" s="1079">
        <f t="shared" si="10"/>
        <v>4.9997999999999996</v>
      </c>
      <c r="N247" s="114">
        <v>42</v>
      </c>
      <c r="O247" s="529">
        <v>13</v>
      </c>
      <c r="P247" s="515">
        <v>0</v>
      </c>
      <c r="Q247" s="73">
        <v>55</v>
      </c>
      <c r="R247" s="33">
        <v>0.76359999999999995</v>
      </c>
      <c r="S247" s="1081">
        <f t="shared" si="11"/>
        <v>41.997999999999998</v>
      </c>
    </row>
    <row r="248" spans="1:19" ht="12.75" hidden="1" customHeight="1" x14ac:dyDescent="0.2">
      <c r="A248" s="18" t="s">
        <v>651</v>
      </c>
      <c r="B248" s="361">
        <v>0</v>
      </c>
      <c r="C248" s="362">
        <v>0</v>
      </c>
      <c r="D248" s="357">
        <v>0</v>
      </c>
      <c r="E248" s="380">
        <v>0</v>
      </c>
      <c r="F248" s="23">
        <v>0</v>
      </c>
      <c r="G248" s="23">
        <f t="shared" si="9"/>
        <v>0</v>
      </c>
      <c r="H248" s="364">
        <v>1</v>
      </c>
      <c r="I248" s="381">
        <v>1</v>
      </c>
      <c r="J248" s="337">
        <v>0</v>
      </c>
      <c r="K248" s="363">
        <v>2</v>
      </c>
      <c r="L248" s="28">
        <v>0.5</v>
      </c>
      <c r="M248" s="1079">
        <f t="shared" si="10"/>
        <v>1</v>
      </c>
      <c r="N248" s="406">
        <v>1</v>
      </c>
      <c r="O248" s="381">
        <v>1</v>
      </c>
      <c r="P248" s="359">
        <v>0</v>
      </c>
      <c r="Q248" s="350">
        <v>2</v>
      </c>
      <c r="R248" s="33">
        <v>0.5</v>
      </c>
      <c r="S248" s="1081">
        <f t="shared" si="11"/>
        <v>1</v>
      </c>
    </row>
    <row r="249" spans="1:19" ht="12.75" hidden="1" customHeight="1" x14ac:dyDescent="0.2">
      <c r="A249" s="18" t="s">
        <v>400</v>
      </c>
      <c r="B249" s="533">
        <v>0</v>
      </c>
      <c r="C249" s="530">
        <v>0</v>
      </c>
      <c r="D249" s="512">
        <v>0</v>
      </c>
      <c r="E249" s="531">
        <v>0</v>
      </c>
      <c r="F249" s="23">
        <v>0</v>
      </c>
      <c r="G249" s="23">
        <f t="shared" si="9"/>
        <v>0</v>
      </c>
      <c r="H249" s="534">
        <v>3</v>
      </c>
      <c r="I249" s="764">
        <v>1</v>
      </c>
      <c r="J249" s="512">
        <v>0</v>
      </c>
      <c r="K249" s="27">
        <v>4</v>
      </c>
      <c r="L249" s="28">
        <v>0.75</v>
      </c>
      <c r="M249" s="1079">
        <f t="shared" si="10"/>
        <v>3</v>
      </c>
      <c r="N249" s="535">
        <v>3</v>
      </c>
      <c r="O249" s="764">
        <v>1</v>
      </c>
      <c r="P249" s="515">
        <v>0</v>
      </c>
      <c r="Q249" s="73">
        <v>4</v>
      </c>
      <c r="R249" s="33">
        <v>0.75</v>
      </c>
      <c r="S249" s="1081">
        <f t="shared" si="11"/>
        <v>3</v>
      </c>
    </row>
    <row r="250" spans="1:19" ht="12.75" hidden="1" customHeight="1" x14ac:dyDescent="0.2">
      <c r="A250" s="34" t="s">
        <v>91</v>
      </c>
      <c r="B250" s="384">
        <v>1</v>
      </c>
      <c r="C250" s="369">
        <v>1</v>
      </c>
      <c r="D250" s="337">
        <v>0</v>
      </c>
      <c r="E250" s="370">
        <v>2</v>
      </c>
      <c r="F250" s="38">
        <v>0.5</v>
      </c>
      <c r="G250" s="23">
        <f t="shared" si="9"/>
        <v>1</v>
      </c>
      <c r="H250" s="1229">
        <v>40</v>
      </c>
      <c r="I250" s="372">
        <v>24</v>
      </c>
      <c r="J250" s="337">
        <v>0</v>
      </c>
      <c r="K250" s="370">
        <v>64</v>
      </c>
      <c r="L250" s="40">
        <v>0.625</v>
      </c>
      <c r="M250" s="1079">
        <f t="shared" si="10"/>
        <v>40</v>
      </c>
      <c r="N250" s="408">
        <v>41</v>
      </c>
      <c r="O250" s="372">
        <v>25</v>
      </c>
      <c r="P250" s="410">
        <v>0</v>
      </c>
      <c r="Q250" s="345">
        <v>66</v>
      </c>
      <c r="R250" s="33">
        <v>0.62119999999999997</v>
      </c>
      <c r="S250" s="1081">
        <f t="shared" si="11"/>
        <v>40.999200000000002</v>
      </c>
    </row>
    <row r="251" spans="1:19" ht="12.75" hidden="1" customHeight="1" x14ac:dyDescent="0.2">
      <c r="A251" s="34" t="s">
        <v>91</v>
      </c>
      <c r="B251" s="1100">
        <v>34</v>
      </c>
      <c r="C251" s="487">
        <v>6</v>
      </c>
      <c r="D251" s="1185">
        <v>0</v>
      </c>
      <c r="E251" s="1199">
        <v>40</v>
      </c>
      <c r="F251" s="129">
        <v>0.85</v>
      </c>
      <c r="G251" s="23">
        <f t="shared" si="9"/>
        <v>34</v>
      </c>
      <c r="H251" s="1222">
        <v>24</v>
      </c>
      <c r="I251" s="1242">
        <v>22</v>
      </c>
      <c r="J251" s="492">
        <v>0</v>
      </c>
      <c r="K251" s="1376">
        <v>46</v>
      </c>
      <c r="L251" s="130">
        <v>0.52170000000000005</v>
      </c>
      <c r="M251" s="1079">
        <f t="shared" si="10"/>
        <v>23.998200000000004</v>
      </c>
      <c r="N251" s="1396">
        <v>58</v>
      </c>
      <c r="O251" s="1242">
        <v>28</v>
      </c>
      <c r="P251" s="494">
        <v>0</v>
      </c>
      <c r="Q251" s="1324">
        <v>86</v>
      </c>
      <c r="R251" s="134">
        <v>0.6744</v>
      </c>
      <c r="S251" s="1081">
        <f t="shared" si="11"/>
        <v>57.998399999999997</v>
      </c>
    </row>
    <row r="252" spans="1:19" ht="12.75" hidden="1" customHeight="1" x14ac:dyDescent="0.2">
      <c r="A252" s="44" t="s">
        <v>92</v>
      </c>
      <c r="B252" s="346">
        <v>0</v>
      </c>
      <c r="C252" s="392">
        <v>0</v>
      </c>
      <c r="D252" s="337">
        <v>0</v>
      </c>
      <c r="E252" s="347">
        <v>0</v>
      </c>
      <c r="F252" s="48">
        <v>0</v>
      </c>
      <c r="G252" s="23">
        <f t="shared" si="9"/>
        <v>0</v>
      </c>
      <c r="H252" s="389">
        <v>10</v>
      </c>
      <c r="I252" s="340">
        <v>12</v>
      </c>
      <c r="J252" s="357">
        <v>0</v>
      </c>
      <c r="K252" s="348">
        <v>22</v>
      </c>
      <c r="L252" s="51">
        <v>0.45450000000000002</v>
      </c>
      <c r="M252" s="1079">
        <f t="shared" si="10"/>
        <v>9.9990000000000006</v>
      </c>
      <c r="N252" s="391">
        <v>10</v>
      </c>
      <c r="O252" s="343">
        <v>12</v>
      </c>
      <c r="P252" s="344">
        <v>0</v>
      </c>
      <c r="Q252" s="345">
        <v>22</v>
      </c>
      <c r="R252" s="33">
        <v>0.45450000000000002</v>
      </c>
      <c r="S252" s="1081">
        <f t="shared" si="11"/>
        <v>9.9990000000000006</v>
      </c>
    </row>
    <row r="253" spans="1:19" ht="12.75" hidden="1" customHeight="1" x14ac:dyDescent="0.2">
      <c r="A253" s="44" t="s">
        <v>401</v>
      </c>
      <c r="B253" s="45">
        <v>2</v>
      </c>
      <c r="C253" s="540">
        <v>0</v>
      </c>
      <c r="D253" s="116">
        <v>0</v>
      </c>
      <c r="E253" s="47">
        <v>2</v>
      </c>
      <c r="F253" s="48">
        <v>1</v>
      </c>
      <c r="G253" s="23">
        <f t="shared" si="9"/>
        <v>2</v>
      </c>
      <c r="H253" s="104">
        <v>5</v>
      </c>
      <c r="I253" s="507">
        <v>4</v>
      </c>
      <c r="J253" s="512">
        <v>0</v>
      </c>
      <c r="K253" s="47">
        <v>9</v>
      </c>
      <c r="L253" s="51">
        <v>0.55559999999999998</v>
      </c>
      <c r="M253" s="1079">
        <f t="shared" si="10"/>
        <v>5.0004</v>
      </c>
      <c r="N253" s="109">
        <v>7</v>
      </c>
      <c r="O253" s="110">
        <v>4</v>
      </c>
      <c r="P253" s="515">
        <v>0</v>
      </c>
      <c r="Q253" s="73">
        <v>11</v>
      </c>
      <c r="R253" s="33">
        <v>0.63639999999999997</v>
      </c>
      <c r="S253" s="1081">
        <f t="shared" si="11"/>
        <v>7.0004</v>
      </c>
    </row>
    <row r="254" spans="1:19" ht="12.75" hidden="1" customHeight="1" x14ac:dyDescent="0.2">
      <c r="A254" s="62" t="s">
        <v>93</v>
      </c>
      <c r="B254" s="352">
        <v>0</v>
      </c>
      <c r="C254" s="353">
        <v>0</v>
      </c>
      <c r="D254" s="337">
        <v>0</v>
      </c>
      <c r="E254" s="354">
        <v>0</v>
      </c>
      <c r="F254" s="66">
        <v>0</v>
      </c>
      <c r="G254" s="23">
        <f t="shared" si="9"/>
        <v>0</v>
      </c>
      <c r="H254" s="355">
        <v>5</v>
      </c>
      <c r="I254" s="393">
        <v>1</v>
      </c>
      <c r="J254" s="357">
        <v>0</v>
      </c>
      <c r="K254" s="358">
        <v>6</v>
      </c>
      <c r="L254" s="70">
        <v>0.83330000000000004</v>
      </c>
      <c r="M254" s="1079">
        <f t="shared" si="10"/>
        <v>4.9998000000000005</v>
      </c>
      <c r="N254" s="394">
        <v>5</v>
      </c>
      <c r="O254" s="393">
        <v>1</v>
      </c>
      <c r="P254" s="344">
        <v>0</v>
      </c>
      <c r="Q254" s="345">
        <v>6</v>
      </c>
      <c r="R254" s="33">
        <v>0.83330000000000004</v>
      </c>
      <c r="S254" s="1081">
        <f t="shared" si="11"/>
        <v>4.9998000000000005</v>
      </c>
    </row>
    <row r="255" spans="1:19" ht="12.75" hidden="1" customHeight="1" x14ac:dyDescent="0.2">
      <c r="A255" s="62" t="s">
        <v>93</v>
      </c>
      <c r="B255" s="533">
        <v>0</v>
      </c>
      <c r="C255" s="530">
        <v>0</v>
      </c>
      <c r="D255" s="116">
        <v>0</v>
      </c>
      <c r="E255" s="531">
        <v>0</v>
      </c>
      <c r="F255" s="23">
        <v>0</v>
      </c>
      <c r="G255" s="23">
        <f t="shared" si="9"/>
        <v>0</v>
      </c>
      <c r="H255" s="77">
        <v>2</v>
      </c>
      <c r="I255" s="532">
        <v>7</v>
      </c>
      <c r="J255" s="512">
        <v>0</v>
      </c>
      <c r="K255" s="27">
        <v>9</v>
      </c>
      <c r="L255" s="28">
        <v>0.22220000000000001</v>
      </c>
      <c r="M255" s="1079">
        <f t="shared" si="10"/>
        <v>1.9998</v>
      </c>
      <c r="N255" s="859">
        <v>2</v>
      </c>
      <c r="O255" s="79">
        <v>7</v>
      </c>
      <c r="P255" s="515">
        <v>0</v>
      </c>
      <c r="Q255" s="73">
        <v>9</v>
      </c>
      <c r="R255" s="33">
        <v>0.22220000000000001</v>
      </c>
      <c r="S255" s="1081">
        <f t="shared" si="11"/>
        <v>1.9998</v>
      </c>
    </row>
    <row r="256" spans="1:19" ht="12.75" hidden="1" customHeight="1" x14ac:dyDescent="0.2">
      <c r="A256" s="34" t="s">
        <v>652</v>
      </c>
      <c r="B256" s="537">
        <v>0</v>
      </c>
      <c r="C256" s="556">
        <v>0</v>
      </c>
      <c r="D256" s="512">
        <v>0</v>
      </c>
      <c r="E256" s="769">
        <v>0</v>
      </c>
      <c r="F256" s="38">
        <v>0</v>
      </c>
      <c r="G256" s="23">
        <f t="shared" si="9"/>
        <v>0</v>
      </c>
      <c r="H256" s="39">
        <v>1</v>
      </c>
      <c r="I256" s="526">
        <v>0</v>
      </c>
      <c r="J256" s="512">
        <v>0</v>
      </c>
      <c r="K256" s="765">
        <v>1</v>
      </c>
      <c r="L256" s="40">
        <v>1</v>
      </c>
      <c r="M256" s="1079">
        <f t="shared" si="10"/>
        <v>1</v>
      </c>
      <c r="N256" s="539">
        <v>1</v>
      </c>
      <c r="O256" s="526">
        <v>0</v>
      </c>
      <c r="P256" s="515">
        <v>0</v>
      </c>
      <c r="Q256" s="750">
        <v>1</v>
      </c>
      <c r="R256" s="33">
        <v>1</v>
      </c>
      <c r="S256" s="1081">
        <f t="shared" si="11"/>
        <v>1</v>
      </c>
    </row>
    <row r="257" spans="1:19" ht="12.75" hidden="1" customHeight="1" x14ac:dyDescent="0.2">
      <c r="A257" s="62" t="s">
        <v>653</v>
      </c>
      <c r="B257" s="528">
        <v>0</v>
      </c>
      <c r="C257" s="548">
        <v>0</v>
      </c>
      <c r="D257" s="116">
        <v>0</v>
      </c>
      <c r="E257" s="555">
        <v>0</v>
      </c>
      <c r="F257" s="66">
        <v>0</v>
      </c>
      <c r="G257" s="23">
        <f t="shared" si="9"/>
        <v>0</v>
      </c>
      <c r="H257" s="852">
        <v>6</v>
      </c>
      <c r="I257" s="529">
        <v>2</v>
      </c>
      <c r="J257" s="512">
        <v>0</v>
      </c>
      <c r="K257" s="555">
        <v>8</v>
      </c>
      <c r="L257" s="70">
        <v>0.75</v>
      </c>
      <c r="M257" s="1079">
        <f t="shared" si="10"/>
        <v>6</v>
      </c>
      <c r="N257" s="544">
        <v>6</v>
      </c>
      <c r="O257" s="72">
        <v>2</v>
      </c>
      <c r="P257" s="515">
        <v>0</v>
      </c>
      <c r="Q257" s="536">
        <v>8</v>
      </c>
      <c r="R257" s="33">
        <v>0.75</v>
      </c>
      <c r="S257" s="1081">
        <f t="shared" si="11"/>
        <v>6</v>
      </c>
    </row>
    <row r="258" spans="1:19" ht="12.75" hidden="1" customHeight="1" x14ac:dyDescent="0.2">
      <c r="A258" s="62" t="s">
        <v>653</v>
      </c>
      <c r="B258" s="361">
        <v>3</v>
      </c>
      <c r="C258" s="398">
        <v>0</v>
      </c>
      <c r="D258" s="357">
        <v>0</v>
      </c>
      <c r="E258" s="380">
        <v>3</v>
      </c>
      <c r="F258" s="23">
        <v>1</v>
      </c>
      <c r="G258" s="23">
        <f t="shared" ref="G258:G321" si="12">E258*F258</f>
        <v>3</v>
      </c>
      <c r="H258" s="364">
        <v>6</v>
      </c>
      <c r="I258" s="365">
        <v>0</v>
      </c>
      <c r="J258" s="357">
        <v>0</v>
      </c>
      <c r="K258" s="363">
        <v>6</v>
      </c>
      <c r="L258" s="28">
        <v>1</v>
      </c>
      <c r="M258" s="1079">
        <f t="shared" ref="M258:M321" si="13">K258*L258</f>
        <v>6</v>
      </c>
      <c r="N258" s="382">
        <v>9</v>
      </c>
      <c r="O258" s="367">
        <v>0</v>
      </c>
      <c r="P258" s="359">
        <v>0</v>
      </c>
      <c r="Q258" s="350">
        <v>9</v>
      </c>
      <c r="R258" s="33">
        <v>1</v>
      </c>
      <c r="S258" s="1081">
        <f t="shared" ref="S258:S321" si="14">Q258*R258</f>
        <v>9</v>
      </c>
    </row>
    <row r="259" spans="1:19" ht="12.75" customHeight="1" x14ac:dyDescent="0.2">
      <c r="A259" s="18" t="s">
        <v>94</v>
      </c>
      <c r="B259" s="361">
        <v>83</v>
      </c>
      <c r="C259" s="398">
        <v>3</v>
      </c>
      <c r="D259" s="357">
        <v>0</v>
      </c>
      <c r="E259" s="363">
        <v>86</v>
      </c>
      <c r="F259" s="23">
        <v>0.96509999999999996</v>
      </c>
      <c r="G259" s="23">
        <f t="shared" si="12"/>
        <v>82.998599999999996</v>
      </c>
      <c r="H259" s="399">
        <v>5</v>
      </c>
      <c r="I259" s="367">
        <v>2</v>
      </c>
      <c r="J259" s="357">
        <v>0</v>
      </c>
      <c r="K259" s="363">
        <v>7</v>
      </c>
      <c r="L259" s="28">
        <v>0.71430000000000005</v>
      </c>
      <c r="M259" s="1079">
        <f t="shared" si="13"/>
        <v>5.0001000000000007</v>
      </c>
      <c r="N259" s="382">
        <v>88</v>
      </c>
      <c r="O259" s="367">
        <v>5</v>
      </c>
      <c r="P259" s="359">
        <v>0</v>
      </c>
      <c r="Q259" s="350">
        <v>93</v>
      </c>
      <c r="R259" s="33">
        <v>0.94620000000000004</v>
      </c>
      <c r="S259" s="1081">
        <f t="shared" si="14"/>
        <v>87.996600000000001</v>
      </c>
    </row>
    <row r="260" spans="1:19" ht="12.75" customHeight="1" x14ac:dyDescent="0.2">
      <c r="A260" s="34" t="s">
        <v>402</v>
      </c>
      <c r="B260" s="886">
        <v>160</v>
      </c>
      <c r="C260" s="36">
        <v>13</v>
      </c>
      <c r="D260" s="757">
        <v>1</v>
      </c>
      <c r="E260" s="37">
        <v>174</v>
      </c>
      <c r="F260" s="38">
        <v>0.91949999999999998</v>
      </c>
      <c r="G260" s="23">
        <f t="shared" si="12"/>
        <v>159.99299999999999</v>
      </c>
      <c r="H260" s="884">
        <v>3</v>
      </c>
      <c r="I260" s="526">
        <v>2</v>
      </c>
      <c r="J260" s="512">
        <v>0</v>
      </c>
      <c r="K260" s="37">
        <v>5</v>
      </c>
      <c r="L260" s="40">
        <v>0.6</v>
      </c>
      <c r="M260" s="1079">
        <f t="shared" si="13"/>
        <v>3</v>
      </c>
      <c r="N260" s="119">
        <v>163</v>
      </c>
      <c r="O260" s="42">
        <v>15</v>
      </c>
      <c r="P260" s="587">
        <v>1</v>
      </c>
      <c r="Q260" s="73">
        <v>179</v>
      </c>
      <c r="R260" s="33">
        <v>0.91059999999999997</v>
      </c>
      <c r="S260" s="1081">
        <f t="shared" si="14"/>
        <v>162.9974</v>
      </c>
    </row>
    <row r="261" spans="1:19" ht="12.75" hidden="1" customHeight="1" x14ac:dyDescent="0.2">
      <c r="A261" s="44" t="s">
        <v>95</v>
      </c>
      <c r="B261" s="45">
        <v>29</v>
      </c>
      <c r="C261" s="540">
        <v>6</v>
      </c>
      <c r="D261" s="757">
        <v>1</v>
      </c>
      <c r="E261" s="541">
        <v>36</v>
      </c>
      <c r="F261" s="48">
        <v>0.80559999999999998</v>
      </c>
      <c r="G261" s="23">
        <f t="shared" si="12"/>
        <v>29.0016</v>
      </c>
      <c r="H261" s="104">
        <v>51</v>
      </c>
      <c r="I261" s="110">
        <v>55</v>
      </c>
      <c r="J261" s="512">
        <v>2</v>
      </c>
      <c r="K261" s="541">
        <v>108</v>
      </c>
      <c r="L261" s="51">
        <v>0.47220000000000001</v>
      </c>
      <c r="M261" s="1079">
        <f t="shared" si="13"/>
        <v>50.997599999999998</v>
      </c>
      <c r="N261" s="502">
        <v>80</v>
      </c>
      <c r="O261" s="507">
        <v>61</v>
      </c>
      <c r="P261" s="515">
        <v>3</v>
      </c>
      <c r="Q261" s="536">
        <v>144</v>
      </c>
      <c r="R261" s="33">
        <v>0.55559999999999998</v>
      </c>
      <c r="S261" s="1081">
        <f t="shared" si="14"/>
        <v>80.006399999999999</v>
      </c>
    </row>
    <row r="262" spans="1:19" ht="12.75" hidden="1" customHeight="1" x14ac:dyDescent="0.2">
      <c r="A262" s="44" t="s">
        <v>95</v>
      </c>
      <c r="B262" s="346">
        <v>8</v>
      </c>
      <c r="C262" s="392">
        <v>1</v>
      </c>
      <c r="D262" s="357">
        <v>0</v>
      </c>
      <c r="E262" s="347">
        <v>9</v>
      </c>
      <c r="F262" s="48">
        <v>0.88890000000000002</v>
      </c>
      <c r="G262" s="23">
        <f t="shared" si="12"/>
        <v>8.0000999999999998</v>
      </c>
      <c r="H262" s="339">
        <v>69</v>
      </c>
      <c r="I262" s="343">
        <v>40</v>
      </c>
      <c r="J262" s="357">
        <v>0</v>
      </c>
      <c r="K262" s="338">
        <v>109</v>
      </c>
      <c r="L262" s="51">
        <v>0.63300000000000001</v>
      </c>
      <c r="M262" s="1079">
        <f t="shared" si="13"/>
        <v>68.997</v>
      </c>
      <c r="N262" s="342">
        <v>77</v>
      </c>
      <c r="O262" s="343">
        <v>41</v>
      </c>
      <c r="P262" s="359">
        <v>0</v>
      </c>
      <c r="Q262" s="345">
        <v>118</v>
      </c>
      <c r="R262" s="33">
        <v>0.65249999999999997</v>
      </c>
      <c r="S262" s="1081">
        <f t="shared" si="14"/>
        <v>76.99499999999999</v>
      </c>
    </row>
    <row r="263" spans="1:19" ht="12.75" hidden="1" customHeight="1" x14ac:dyDescent="0.2">
      <c r="A263" s="44" t="s">
        <v>96</v>
      </c>
      <c r="B263" s="335">
        <v>1</v>
      </c>
      <c r="C263" s="336">
        <v>0</v>
      </c>
      <c r="D263" s="337">
        <v>0</v>
      </c>
      <c r="E263" s="341">
        <v>1</v>
      </c>
      <c r="F263" s="48">
        <v>1</v>
      </c>
      <c r="G263" s="23">
        <f t="shared" si="12"/>
        <v>1</v>
      </c>
      <c r="H263" s="389">
        <v>6</v>
      </c>
      <c r="I263" s="343">
        <v>20</v>
      </c>
      <c r="J263" s="337">
        <v>0</v>
      </c>
      <c r="K263" s="348">
        <v>26</v>
      </c>
      <c r="L263" s="51">
        <v>0.23080000000000001</v>
      </c>
      <c r="M263" s="1079">
        <f t="shared" si="13"/>
        <v>6.0007999999999999</v>
      </c>
      <c r="N263" s="342">
        <v>7</v>
      </c>
      <c r="O263" s="343">
        <v>20</v>
      </c>
      <c r="P263" s="344">
        <v>0</v>
      </c>
      <c r="Q263" s="345">
        <v>27</v>
      </c>
      <c r="R263" s="33">
        <v>0.25929999999999997</v>
      </c>
      <c r="S263" s="1081">
        <f t="shared" si="14"/>
        <v>7.0010999999999992</v>
      </c>
    </row>
    <row r="264" spans="1:19" ht="12.75" hidden="1" customHeight="1" x14ac:dyDescent="0.2">
      <c r="A264" s="44" t="s">
        <v>96</v>
      </c>
      <c r="B264" s="45">
        <v>0</v>
      </c>
      <c r="C264" s="46">
        <v>2</v>
      </c>
      <c r="D264" s="512">
        <v>0</v>
      </c>
      <c r="E264" s="541">
        <v>2</v>
      </c>
      <c r="F264" s="48">
        <v>0</v>
      </c>
      <c r="G264" s="23">
        <f t="shared" si="12"/>
        <v>0</v>
      </c>
      <c r="H264" s="749">
        <v>8</v>
      </c>
      <c r="I264" s="507">
        <v>19</v>
      </c>
      <c r="J264" s="512">
        <v>0</v>
      </c>
      <c r="K264" s="47">
        <v>27</v>
      </c>
      <c r="L264" s="51">
        <v>0.29630000000000001</v>
      </c>
      <c r="M264" s="1079">
        <f t="shared" si="13"/>
        <v>8.0000999999999998</v>
      </c>
      <c r="N264" s="502">
        <v>8</v>
      </c>
      <c r="O264" s="110">
        <v>21</v>
      </c>
      <c r="P264" s="515">
        <v>0</v>
      </c>
      <c r="Q264" s="73">
        <v>29</v>
      </c>
      <c r="R264" s="33">
        <v>0.27589999999999998</v>
      </c>
      <c r="S264" s="1081">
        <f t="shared" si="14"/>
        <v>8.0010999999999992</v>
      </c>
    </row>
    <row r="265" spans="1:19" ht="12.75" hidden="1" customHeight="1" x14ac:dyDescent="0.2">
      <c r="A265" s="62" t="s">
        <v>654</v>
      </c>
      <c r="B265" s="1356">
        <v>1</v>
      </c>
      <c r="C265" s="353">
        <v>1</v>
      </c>
      <c r="D265" s="337">
        <v>0</v>
      </c>
      <c r="E265" s="358">
        <v>2</v>
      </c>
      <c r="F265" s="66">
        <v>0.5</v>
      </c>
      <c r="G265" s="23">
        <f t="shared" si="12"/>
        <v>1</v>
      </c>
      <c r="H265" s="355">
        <v>18</v>
      </c>
      <c r="I265" s="866">
        <v>19</v>
      </c>
      <c r="J265" s="402">
        <v>1</v>
      </c>
      <c r="K265" s="1439">
        <v>38</v>
      </c>
      <c r="L265" s="70">
        <v>0.47370000000000001</v>
      </c>
      <c r="M265" s="1079">
        <f t="shared" si="13"/>
        <v>18.000599999999999</v>
      </c>
      <c r="N265" s="405">
        <v>19</v>
      </c>
      <c r="O265" s="356">
        <v>20</v>
      </c>
      <c r="P265" s="403">
        <v>1</v>
      </c>
      <c r="Q265" s="345">
        <v>40</v>
      </c>
      <c r="R265" s="33">
        <v>0.47499999999999998</v>
      </c>
      <c r="S265" s="1081">
        <f t="shared" si="14"/>
        <v>19</v>
      </c>
    </row>
    <row r="266" spans="1:19" ht="12.75" hidden="1" customHeight="1" x14ac:dyDescent="0.2">
      <c r="A266" s="62" t="s">
        <v>1300</v>
      </c>
      <c r="B266" s="361">
        <v>0</v>
      </c>
      <c r="C266" s="398">
        <v>0</v>
      </c>
      <c r="D266" s="337">
        <v>0</v>
      </c>
      <c r="E266" s="380">
        <v>0</v>
      </c>
      <c r="F266" s="23">
        <v>0</v>
      </c>
      <c r="G266" s="23">
        <f t="shared" si="12"/>
        <v>0</v>
      </c>
      <c r="H266" s="364">
        <v>2</v>
      </c>
      <c r="I266" s="381">
        <v>1</v>
      </c>
      <c r="J266" s="337">
        <v>0</v>
      </c>
      <c r="K266" s="363">
        <v>3</v>
      </c>
      <c r="L266" s="28">
        <v>0.66669999999999996</v>
      </c>
      <c r="M266" s="1079">
        <f t="shared" si="13"/>
        <v>2.0000999999999998</v>
      </c>
      <c r="N266" s="382">
        <v>2</v>
      </c>
      <c r="O266" s="381">
        <v>1</v>
      </c>
      <c r="P266" s="344">
        <v>0</v>
      </c>
      <c r="Q266" s="350">
        <v>3</v>
      </c>
      <c r="R266" s="33">
        <v>0.66669999999999996</v>
      </c>
      <c r="S266" s="1081">
        <f t="shared" si="14"/>
        <v>2.0000999999999998</v>
      </c>
    </row>
    <row r="267" spans="1:19" ht="12.75" hidden="1" customHeight="1" x14ac:dyDescent="0.2">
      <c r="A267" s="62" t="s">
        <v>1300</v>
      </c>
      <c r="B267" s="533">
        <v>2</v>
      </c>
      <c r="C267" s="858">
        <v>5</v>
      </c>
      <c r="D267" s="512">
        <v>0</v>
      </c>
      <c r="E267" s="531">
        <v>7</v>
      </c>
      <c r="F267" s="23">
        <v>0.28570000000000001</v>
      </c>
      <c r="G267" s="23">
        <f t="shared" si="12"/>
        <v>1.9999</v>
      </c>
      <c r="H267" s="77">
        <v>13</v>
      </c>
      <c r="I267" s="532">
        <v>32</v>
      </c>
      <c r="J267" s="512">
        <v>0</v>
      </c>
      <c r="K267" s="789">
        <v>45</v>
      </c>
      <c r="L267" s="28">
        <v>0.28889999999999999</v>
      </c>
      <c r="M267" s="1079">
        <f t="shared" si="13"/>
        <v>13.000499999999999</v>
      </c>
      <c r="N267" s="482">
        <v>15</v>
      </c>
      <c r="O267" s="532">
        <v>37</v>
      </c>
      <c r="P267" s="515">
        <v>0</v>
      </c>
      <c r="Q267" s="536">
        <v>52</v>
      </c>
      <c r="R267" s="33">
        <v>0.28849999999999998</v>
      </c>
      <c r="S267" s="1081">
        <f t="shared" si="14"/>
        <v>15.001999999999999</v>
      </c>
    </row>
    <row r="268" spans="1:19" ht="12.75" hidden="1" customHeight="1" x14ac:dyDescent="0.2">
      <c r="A268" s="34" t="s">
        <v>97</v>
      </c>
      <c r="B268" s="407">
        <v>0</v>
      </c>
      <c r="C268" s="369">
        <v>1</v>
      </c>
      <c r="D268" s="337">
        <v>0</v>
      </c>
      <c r="E268" s="373">
        <v>1</v>
      </c>
      <c r="F268" s="38">
        <v>0</v>
      </c>
      <c r="G268" s="23">
        <f t="shared" si="12"/>
        <v>0</v>
      </c>
      <c r="H268" s="371">
        <v>12</v>
      </c>
      <c r="I268" s="372">
        <v>29</v>
      </c>
      <c r="J268" s="357">
        <v>0</v>
      </c>
      <c r="K268" s="373">
        <v>41</v>
      </c>
      <c r="L268" s="40">
        <v>0.29270000000000002</v>
      </c>
      <c r="M268" s="1079">
        <f t="shared" si="13"/>
        <v>12.0007</v>
      </c>
      <c r="N268" s="387">
        <v>12</v>
      </c>
      <c r="O268" s="409">
        <v>30</v>
      </c>
      <c r="P268" s="359">
        <v>0</v>
      </c>
      <c r="Q268" s="345">
        <v>42</v>
      </c>
      <c r="R268" s="33">
        <v>0.28570000000000001</v>
      </c>
      <c r="S268" s="1081">
        <f t="shared" si="14"/>
        <v>11.9994</v>
      </c>
    </row>
    <row r="269" spans="1:19" ht="12.75" hidden="1" customHeight="1" x14ac:dyDescent="0.2">
      <c r="A269" s="62" t="s">
        <v>403</v>
      </c>
      <c r="B269" s="1356">
        <v>1</v>
      </c>
      <c r="C269" s="64">
        <v>1</v>
      </c>
      <c r="D269" s="116">
        <v>0</v>
      </c>
      <c r="E269" s="88">
        <v>2</v>
      </c>
      <c r="F269" s="66">
        <v>0.5</v>
      </c>
      <c r="G269" s="23">
        <f t="shared" si="12"/>
        <v>1</v>
      </c>
      <c r="H269" s="89">
        <v>9</v>
      </c>
      <c r="I269" s="72">
        <v>40</v>
      </c>
      <c r="J269" s="116">
        <v>0</v>
      </c>
      <c r="K269" s="376">
        <v>49</v>
      </c>
      <c r="L269" s="70">
        <v>0.1837</v>
      </c>
      <c r="M269" s="1079">
        <f t="shared" si="13"/>
        <v>9.0013000000000005</v>
      </c>
      <c r="N269" s="236">
        <v>10</v>
      </c>
      <c r="O269" s="909">
        <v>41</v>
      </c>
      <c r="P269" s="896">
        <v>0</v>
      </c>
      <c r="Q269" s="73">
        <v>51</v>
      </c>
      <c r="R269" s="33">
        <v>0.1961</v>
      </c>
      <c r="S269" s="1081">
        <f t="shared" si="14"/>
        <v>10.001099999999999</v>
      </c>
    </row>
    <row r="270" spans="1:19" ht="12.75" customHeight="1" x14ac:dyDescent="0.2">
      <c r="A270" s="18" t="s">
        <v>404</v>
      </c>
      <c r="B270" s="95">
        <v>67</v>
      </c>
      <c r="C270" s="882">
        <v>3</v>
      </c>
      <c r="D270" s="116">
        <v>0</v>
      </c>
      <c r="E270" s="27">
        <v>70</v>
      </c>
      <c r="F270" s="23">
        <v>0.95709999999999995</v>
      </c>
      <c r="G270" s="23">
        <f t="shared" si="12"/>
        <v>66.997</v>
      </c>
      <c r="H270" s="77">
        <v>23</v>
      </c>
      <c r="I270" s="255">
        <v>18</v>
      </c>
      <c r="J270" s="888">
        <v>0</v>
      </c>
      <c r="K270" s="27">
        <v>41</v>
      </c>
      <c r="L270" s="28">
        <v>0.56100000000000005</v>
      </c>
      <c r="M270" s="1079">
        <f t="shared" si="13"/>
        <v>23.001000000000001</v>
      </c>
      <c r="N270" s="889">
        <v>90</v>
      </c>
      <c r="O270" s="890">
        <v>21</v>
      </c>
      <c r="P270" s="43">
        <v>0</v>
      </c>
      <c r="Q270" s="73">
        <v>111</v>
      </c>
      <c r="R270" s="33">
        <v>0.81079999999999997</v>
      </c>
      <c r="S270" s="1081">
        <f t="shared" si="14"/>
        <v>89.998800000000003</v>
      </c>
    </row>
    <row r="271" spans="1:19" ht="12.75" hidden="1" customHeight="1" x14ac:dyDescent="0.2">
      <c r="A271" s="18" t="s">
        <v>404</v>
      </c>
      <c r="B271" s="368">
        <v>3</v>
      </c>
      <c r="C271" s="369">
        <v>0</v>
      </c>
      <c r="D271" s="337">
        <v>0</v>
      </c>
      <c r="E271" s="370">
        <v>3</v>
      </c>
      <c r="F271" s="38">
        <v>1</v>
      </c>
      <c r="G271" s="23">
        <f t="shared" si="12"/>
        <v>3</v>
      </c>
      <c r="H271" s="371">
        <v>28</v>
      </c>
      <c r="I271" s="372">
        <v>8</v>
      </c>
      <c r="J271" s="357">
        <v>0</v>
      </c>
      <c r="K271" s="370">
        <v>36</v>
      </c>
      <c r="L271" s="40">
        <v>0.77780000000000005</v>
      </c>
      <c r="M271" s="1079">
        <f t="shared" si="13"/>
        <v>28.000800000000002</v>
      </c>
      <c r="N271" s="374">
        <v>31</v>
      </c>
      <c r="O271" s="372">
        <v>8</v>
      </c>
      <c r="P271" s="359">
        <v>0</v>
      </c>
      <c r="Q271" s="345">
        <v>39</v>
      </c>
      <c r="R271" s="33">
        <v>0.79490000000000005</v>
      </c>
      <c r="S271" s="1081">
        <f t="shared" si="14"/>
        <v>31.001100000000001</v>
      </c>
    </row>
    <row r="272" spans="1:19" ht="12.75" hidden="1" customHeight="1" x14ac:dyDescent="0.2">
      <c r="A272" s="44" t="s">
        <v>101</v>
      </c>
      <c r="B272" s="270">
        <v>0</v>
      </c>
      <c r="C272" s="271">
        <v>0</v>
      </c>
      <c r="D272" s="272">
        <v>0</v>
      </c>
      <c r="E272" s="273">
        <v>0</v>
      </c>
      <c r="F272" s="48">
        <v>0</v>
      </c>
      <c r="G272" s="23">
        <f t="shared" si="12"/>
        <v>0</v>
      </c>
      <c r="H272" s="274">
        <v>1</v>
      </c>
      <c r="I272" s="275">
        <v>0</v>
      </c>
      <c r="J272" s="272">
        <v>0</v>
      </c>
      <c r="K272" s="276">
        <v>1</v>
      </c>
      <c r="L272" s="51">
        <v>1</v>
      </c>
      <c r="M272" s="1079">
        <f t="shared" si="13"/>
        <v>1</v>
      </c>
      <c r="N272" s="277">
        <v>1</v>
      </c>
      <c r="O272" s="278">
        <v>0</v>
      </c>
      <c r="P272" s="279">
        <v>0</v>
      </c>
      <c r="Q272" s="281">
        <v>1</v>
      </c>
      <c r="R272" s="33">
        <v>1</v>
      </c>
      <c r="S272" s="1081">
        <f t="shared" si="14"/>
        <v>1</v>
      </c>
    </row>
    <row r="273" spans="1:19" ht="12.75" hidden="1" customHeight="1" x14ac:dyDescent="0.2">
      <c r="A273" s="44" t="s">
        <v>101</v>
      </c>
      <c r="B273" s="102">
        <v>0</v>
      </c>
      <c r="C273" s="103">
        <v>0</v>
      </c>
      <c r="D273" s="21">
        <v>0</v>
      </c>
      <c r="E273" s="86">
        <v>0</v>
      </c>
      <c r="F273" s="48">
        <v>0</v>
      </c>
      <c r="G273" s="23">
        <f t="shared" si="12"/>
        <v>0</v>
      </c>
      <c r="H273" s="104">
        <v>1</v>
      </c>
      <c r="I273" s="404">
        <v>1</v>
      </c>
      <c r="J273" s="21">
        <v>0</v>
      </c>
      <c r="K273" s="898">
        <v>2</v>
      </c>
      <c r="L273" s="51">
        <v>0.5</v>
      </c>
      <c r="M273" s="1079">
        <f t="shared" si="13"/>
        <v>1</v>
      </c>
      <c r="N273" s="899">
        <v>1</v>
      </c>
      <c r="O273" s="404">
        <v>1</v>
      </c>
      <c r="P273" s="43">
        <v>0</v>
      </c>
      <c r="Q273" s="897">
        <v>2</v>
      </c>
      <c r="R273" s="33">
        <v>0.5</v>
      </c>
      <c r="S273" s="1081">
        <f t="shared" si="14"/>
        <v>1</v>
      </c>
    </row>
    <row r="274" spans="1:19" ht="12.75" hidden="1" customHeight="1" x14ac:dyDescent="0.2">
      <c r="A274" s="44" t="s">
        <v>98</v>
      </c>
      <c r="B274" s="346">
        <v>2</v>
      </c>
      <c r="C274" s="392">
        <v>0</v>
      </c>
      <c r="D274" s="337">
        <v>0</v>
      </c>
      <c r="E274" s="348">
        <v>2</v>
      </c>
      <c r="F274" s="48">
        <v>1</v>
      </c>
      <c r="G274" s="23">
        <f t="shared" si="12"/>
        <v>2</v>
      </c>
      <c r="H274" s="389">
        <v>7</v>
      </c>
      <c r="I274" s="343">
        <v>0</v>
      </c>
      <c r="J274" s="357">
        <v>0</v>
      </c>
      <c r="K274" s="348">
        <v>7</v>
      </c>
      <c r="L274" s="51">
        <v>1</v>
      </c>
      <c r="M274" s="1079">
        <f t="shared" si="13"/>
        <v>7</v>
      </c>
      <c r="N274" s="342">
        <v>9</v>
      </c>
      <c r="O274" s="390">
        <v>0</v>
      </c>
      <c r="P274" s="359">
        <v>0</v>
      </c>
      <c r="Q274" s="345">
        <v>9</v>
      </c>
      <c r="R274" s="33">
        <v>1</v>
      </c>
      <c r="S274" s="1081">
        <f t="shared" si="14"/>
        <v>9</v>
      </c>
    </row>
    <row r="275" spans="1:19" ht="12.75" customHeight="1" x14ac:dyDescent="0.2">
      <c r="A275" s="62" t="s">
        <v>405</v>
      </c>
      <c r="B275" s="120">
        <v>83</v>
      </c>
      <c r="C275" s="64">
        <v>1</v>
      </c>
      <c r="D275" s="402">
        <v>1</v>
      </c>
      <c r="E275" s="901">
        <v>85</v>
      </c>
      <c r="F275" s="66">
        <v>0.97650000000000003</v>
      </c>
      <c r="G275" s="23">
        <f t="shared" si="12"/>
        <v>83.002499999999998</v>
      </c>
      <c r="H275" s="989">
        <v>2</v>
      </c>
      <c r="I275" s="93">
        <v>0</v>
      </c>
      <c r="J275" s="21">
        <v>0</v>
      </c>
      <c r="K275" s="88">
        <v>2</v>
      </c>
      <c r="L275" s="70">
        <v>1</v>
      </c>
      <c r="M275" s="1079">
        <f t="shared" si="13"/>
        <v>2</v>
      </c>
      <c r="N275" s="914">
        <v>85</v>
      </c>
      <c r="O275" s="393">
        <v>1</v>
      </c>
      <c r="P275" s="253">
        <v>1</v>
      </c>
      <c r="Q275" s="73">
        <v>87</v>
      </c>
      <c r="R275" s="33">
        <v>0.97699999999999998</v>
      </c>
      <c r="S275" s="1081">
        <f t="shared" si="14"/>
        <v>84.998999999999995</v>
      </c>
    </row>
    <row r="276" spans="1:19" ht="12.75" hidden="1" customHeight="1" x14ac:dyDescent="0.2">
      <c r="A276" s="18" t="s">
        <v>99</v>
      </c>
      <c r="B276" s="1099">
        <v>38</v>
      </c>
      <c r="C276" s="398">
        <v>0</v>
      </c>
      <c r="D276" s="337">
        <v>0</v>
      </c>
      <c r="E276" s="380">
        <v>38</v>
      </c>
      <c r="F276" s="23">
        <v>1</v>
      </c>
      <c r="G276" s="23">
        <f t="shared" si="12"/>
        <v>38</v>
      </c>
      <c r="H276" s="364">
        <v>2</v>
      </c>
      <c r="I276" s="365">
        <v>0</v>
      </c>
      <c r="J276" s="357">
        <v>0</v>
      </c>
      <c r="K276" s="363">
        <v>2</v>
      </c>
      <c r="L276" s="28">
        <v>1</v>
      </c>
      <c r="M276" s="1079">
        <f t="shared" si="13"/>
        <v>2</v>
      </c>
      <c r="N276" s="396">
        <v>40</v>
      </c>
      <c r="O276" s="367">
        <v>0</v>
      </c>
      <c r="P276" s="359">
        <v>0</v>
      </c>
      <c r="Q276" s="345">
        <v>40</v>
      </c>
      <c r="R276" s="33">
        <v>1</v>
      </c>
      <c r="S276" s="1081">
        <f t="shared" si="14"/>
        <v>40</v>
      </c>
    </row>
    <row r="277" spans="1:19" ht="12.75" hidden="1" customHeight="1" x14ac:dyDescent="0.2">
      <c r="A277" s="18" t="s">
        <v>406</v>
      </c>
      <c r="B277" s="95">
        <v>2</v>
      </c>
      <c r="C277" s="20">
        <v>0</v>
      </c>
      <c r="D277" s="888">
        <v>0</v>
      </c>
      <c r="E277" s="891">
        <v>2</v>
      </c>
      <c r="F277" s="23">
        <v>1</v>
      </c>
      <c r="G277" s="23">
        <f t="shared" si="12"/>
        <v>2</v>
      </c>
      <c r="H277" s="584">
        <v>0</v>
      </c>
      <c r="I277" s="593">
        <v>0</v>
      </c>
      <c r="J277" s="888">
        <v>0</v>
      </c>
      <c r="K277" s="22">
        <v>0</v>
      </c>
      <c r="L277" s="28">
        <v>0</v>
      </c>
      <c r="M277" s="1079">
        <f t="shared" si="13"/>
        <v>0</v>
      </c>
      <c r="N277" s="889">
        <v>2</v>
      </c>
      <c r="O277" s="890">
        <v>0</v>
      </c>
      <c r="P277" s="896">
        <v>0</v>
      </c>
      <c r="Q277" s="897">
        <v>2</v>
      </c>
      <c r="R277" s="33">
        <v>1</v>
      </c>
      <c r="S277" s="1081">
        <f t="shared" si="14"/>
        <v>2</v>
      </c>
    </row>
    <row r="278" spans="1:19" ht="12.75" hidden="1" customHeight="1" x14ac:dyDescent="0.2">
      <c r="A278" s="34" t="s">
        <v>100</v>
      </c>
      <c r="B278" s="296">
        <v>2</v>
      </c>
      <c r="C278" s="484">
        <v>1</v>
      </c>
      <c r="D278" s="272">
        <v>0</v>
      </c>
      <c r="E278" s="301">
        <v>3</v>
      </c>
      <c r="F278" s="38">
        <v>0.66669999999999996</v>
      </c>
      <c r="G278" s="23">
        <f t="shared" si="12"/>
        <v>2.0000999999999998</v>
      </c>
      <c r="H278" s="299">
        <v>6</v>
      </c>
      <c r="I278" s="633">
        <v>12</v>
      </c>
      <c r="J278" s="272">
        <v>0</v>
      </c>
      <c r="K278" s="581">
        <v>18</v>
      </c>
      <c r="L278" s="40">
        <v>0.33329999999999999</v>
      </c>
      <c r="M278" s="1079">
        <f t="shared" si="13"/>
        <v>5.9993999999999996</v>
      </c>
      <c r="N278" s="417">
        <v>8</v>
      </c>
      <c r="O278" s="300">
        <v>13</v>
      </c>
      <c r="P278" s="331">
        <v>0</v>
      </c>
      <c r="Q278" s="280">
        <v>21</v>
      </c>
      <c r="R278" s="33">
        <v>0.38100000000000001</v>
      </c>
      <c r="S278" s="1081">
        <f t="shared" si="14"/>
        <v>8.0009999999999994</v>
      </c>
    </row>
    <row r="279" spans="1:19" ht="12.75" hidden="1" customHeight="1" x14ac:dyDescent="0.2">
      <c r="A279" s="200" t="s">
        <v>407</v>
      </c>
      <c r="B279" s="1107">
        <v>0</v>
      </c>
      <c r="C279" s="1362">
        <v>1</v>
      </c>
      <c r="D279" s="1186">
        <v>0</v>
      </c>
      <c r="E279" s="333">
        <v>1</v>
      </c>
      <c r="F279" s="129">
        <v>0</v>
      </c>
      <c r="G279" s="23">
        <f t="shared" si="12"/>
        <v>0</v>
      </c>
      <c r="H279" s="1222">
        <v>4</v>
      </c>
      <c r="I279" s="1385">
        <v>14</v>
      </c>
      <c r="J279" s="1186">
        <v>0</v>
      </c>
      <c r="K279" s="1199">
        <v>18</v>
      </c>
      <c r="L279" s="130">
        <v>0.22220000000000001</v>
      </c>
      <c r="M279" s="1079">
        <f t="shared" si="13"/>
        <v>3.9996</v>
      </c>
      <c r="N279" s="1398">
        <v>4</v>
      </c>
      <c r="O279" s="1242">
        <v>15</v>
      </c>
      <c r="P279" s="1313">
        <v>0</v>
      </c>
      <c r="Q279" s="334">
        <v>19</v>
      </c>
      <c r="R279" s="134">
        <v>0.21049999999999999</v>
      </c>
      <c r="S279" s="1081">
        <f t="shared" si="14"/>
        <v>3.9994999999999998</v>
      </c>
    </row>
    <row r="280" spans="1:19" ht="12.75" hidden="1" customHeight="1" x14ac:dyDescent="0.2">
      <c r="A280" s="44" t="s">
        <v>102</v>
      </c>
      <c r="B280" s="310">
        <v>1</v>
      </c>
      <c r="C280" s="271">
        <v>0</v>
      </c>
      <c r="D280" s="272">
        <v>0</v>
      </c>
      <c r="E280" s="276">
        <v>1</v>
      </c>
      <c r="F280" s="48">
        <v>1</v>
      </c>
      <c r="G280" s="23">
        <f t="shared" si="12"/>
        <v>1</v>
      </c>
      <c r="H280" s="311">
        <v>10</v>
      </c>
      <c r="I280" s="275">
        <v>1</v>
      </c>
      <c r="J280" s="272">
        <v>0</v>
      </c>
      <c r="K280" s="276">
        <v>11</v>
      </c>
      <c r="L280" s="51">
        <v>0.90910000000000002</v>
      </c>
      <c r="M280" s="1079">
        <f t="shared" si="13"/>
        <v>10.0001</v>
      </c>
      <c r="N280" s="413">
        <v>11</v>
      </c>
      <c r="O280" s="275">
        <v>1</v>
      </c>
      <c r="P280" s="279">
        <v>0</v>
      </c>
      <c r="Q280" s="281">
        <v>12</v>
      </c>
      <c r="R280" s="33">
        <v>0.91669999999999996</v>
      </c>
      <c r="S280" s="1081">
        <f t="shared" si="14"/>
        <v>11.000399999999999</v>
      </c>
    </row>
    <row r="281" spans="1:19" ht="12.75" hidden="1" customHeight="1" x14ac:dyDescent="0.2">
      <c r="A281" s="44" t="s">
        <v>408</v>
      </c>
      <c r="B281" s="102">
        <v>0</v>
      </c>
      <c r="C281" s="103">
        <v>0</v>
      </c>
      <c r="D281" s="21">
        <v>0</v>
      </c>
      <c r="E281" s="86">
        <v>0</v>
      </c>
      <c r="F281" s="48">
        <v>0</v>
      </c>
      <c r="G281" s="23">
        <f t="shared" si="12"/>
        <v>0</v>
      </c>
      <c r="H281" s="104">
        <v>7</v>
      </c>
      <c r="I281" s="105">
        <v>0</v>
      </c>
      <c r="J281" s="21">
        <v>0</v>
      </c>
      <c r="K281" s="47">
        <v>7</v>
      </c>
      <c r="L281" s="51">
        <v>1</v>
      </c>
      <c r="M281" s="1079">
        <f t="shared" si="13"/>
        <v>7</v>
      </c>
      <c r="N281" s="109">
        <v>7</v>
      </c>
      <c r="O281" s="105">
        <v>0</v>
      </c>
      <c r="P281" s="43">
        <v>0</v>
      </c>
      <c r="Q281" s="73">
        <v>7</v>
      </c>
      <c r="R281" s="33">
        <v>1</v>
      </c>
      <c r="S281" s="1081">
        <f t="shared" si="14"/>
        <v>7</v>
      </c>
    </row>
    <row r="282" spans="1:19" ht="12.75" hidden="1" customHeight="1" x14ac:dyDescent="0.2">
      <c r="A282" s="62" t="s">
        <v>655</v>
      </c>
      <c r="B282" s="315">
        <v>17</v>
      </c>
      <c r="C282" s="87">
        <v>0</v>
      </c>
      <c r="D282" s="402">
        <v>1</v>
      </c>
      <c r="E282" s="1377">
        <v>18</v>
      </c>
      <c r="F282" s="66">
        <v>0.94440000000000002</v>
      </c>
      <c r="G282" s="23">
        <f t="shared" si="12"/>
        <v>16.999200000000002</v>
      </c>
      <c r="H282" s="89">
        <v>25</v>
      </c>
      <c r="I282" s="72">
        <v>9</v>
      </c>
      <c r="J282" s="186">
        <v>1</v>
      </c>
      <c r="K282" s="88">
        <v>35</v>
      </c>
      <c r="L282" s="70">
        <v>0.71430000000000005</v>
      </c>
      <c r="M282" s="1079">
        <f t="shared" si="13"/>
        <v>25.000500000000002</v>
      </c>
      <c r="N282" s="377">
        <v>42</v>
      </c>
      <c r="O282" s="72">
        <v>9</v>
      </c>
      <c r="P282" s="896">
        <v>2</v>
      </c>
      <c r="Q282" s="73">
        <v>53</v>
      </c>
      <c r="R282" s="33">
        <v>0.79249999999999998</v>
      </c>
      <c r="S282" s="1081">
        <f t="shared" si="14"/>
        <v>42.002499999999998</v>
      </c>
    </row>
    <row r="283" spans="1:19" ht="12.75" customHeight="1" x14ac:dyDescent="0.2">
      <c r="A283" s="62" t="s">
        <v>655</v>
      </c>
      <c r="B283" s="19" t="s">
        <v>103</v>
      </c>
      <c r="C283" s="290">
        <v>2</v>
      </c>
      <c r="D283" s="272">
        <v>0</v>
      </c>
      <c r="E283" s="306">
        <v>40</v>
      </c>
      <c r="F283" s="23">
        <v>0.95</v>
      </c>
      <c r="G283" s="23">
        <f t="shared" si="12"/>
        <v>38</v>
      </c>
      <c r="H283" s="308">
        <v>20</v>
      </c>
      <c r="I283" s="295">
        <v>4</v>
      </c>
      <c r="J283" s="272">
        <v>0</v>
      </c>
      <c r="K283" s="306">
        <v>24</v>
      </c>
      <c r="L283" s="28">
        <v>0.83330000000000004</v>
      </c>
      <c r="M283" s="1079">
        <f t="shared" si="13"/>
        <v>19.999200000000002</v>
      </c>
      <c r="N283" s="294">
        <v>58</v>
      </c>
      <c r="O283" s="295">
        <v>6</v>
      </c>
      <c r="P283" s="279">
        <v>0</v>
      </c>
      <c r="Q283" s="281">
        <v>64</v>
      </c>
      <c r="R283" s="33">
        <v>0.90629999999999999</v>
      </c>
      <c r="S283" s="1081">
        <f t="shared" si="14"/>
        <v>58.0032</v>
      </c>
    </row>
    <row r="284" spans="1:19" ht="12.75" customHeight="1" x14ac:dyDescent="0.2">
      <c r="A284" s="34" t="s">
        <v>104</v>
      </c>
      <c r="B284" s="316">
        <v>7</v>
      </c>
      <c r="C284" s="297">
        <v>1</v>
      </c>
      <c r="D284" s="272">
        <v>0</v>
      </c>
      <c r="E284" s="301">
        <v>8</v>
      </c>
      <c r="F284" s="38">
        <v>0.875</v>
      </c>
      <c r="G284" s="23">
        <f t="shared" si="12"/>
        <v>7</v>
      </c>
      <c r="H284" s="416">
        <v>46</v>
      </c>
      <c r="I284" s="633">
        <v>11</v>
      </c>
      <c r="J284" s="272">
        <v>0</v>
      </c>
      <c r="K284" s="298">
        <v>57</v>
      </c>
      <c r="L284" s="40">
        <v>0.80700000000000005</v>
      </c>
      <c r="M284" s="1079">
        <f t="shared" si="13"/>
        <v>45.999000000000002</v>
      </c>
      <c r="N284" s="417">
        <v>53</v>
      </c>
      <c r="O284" s="300">
        <v>12</v>
      </c>
      <c r="P284" s="279">
        <v>0</v>
      </c>
      <c r="Q284" s="281">
        <v>65</v>
      </c>
      <c r="R284" s="33">
        <v>0.81540000000000001</v>
      </c>
      <c r="S284" s="1081">
        <f t="shared" si="14"/>
        <v>53.000999999999998</v>
      </c>
    </row>
    <row r="285" spans="1:19" ht="12.75" hidden="1" customHeight="1" x14ac:dyDescent="0.2">
      <c r="A285" s="62" t="s">
        <v>409</v>
      </c>
      <c r="B285" s="1356">
        <v>29</v>
      </c>
      <c r="C285" s="64">
        <v>1</v>
      </c>
      <c r="D285" s="402">
        <v>1</v>
      </c>
      <c r="E285" s="646">
        <v>31</v>
      </c>
      <c r="F285" s="66">
        <v>0.9355</v>
      </c>
      <c r="G285" s="23">
        <f t="shared" si="12"/>
        <v>29.000499999999999</v>
      </c>
      <c r="H285" s="89">
        <v>50</v>
      </c>
      <c r="I285" s="909">
        <v>32</v>
      </c>
      <c r="J285" s="888">
        <v>0</v>
      </c>
      <c r="K285" s="88">
        <v>82</v>
      </c>
      <c r="L285" s="70">
        <v>0.60980000000000001</v>
      </c>
      <c r="M285" s="1079">
        <f t="shared" si="13"/>
        <v>50.003599999999999</v>
      </c>
      <c r="N285" s="914">
        <v>79</v>
      </c>
      <c r="O285" s="909">
        <v>33</v>
      </c>
      <c r="P285" s="253">
        <v>1</v>
      </c>
      <c r="Q285" s="73">
        <v>113</v>
      </c>
      <c r="R285" s="33">
        <v>0.69910000000000005</v>
      </c>
      <c r="S285" s="1081">
        <f t="shared" si="14"/>
        <v>78.9983</v>
      </c>
    </row>
    <row r="286" spans="1:19" ht="12.75" hidden="1" customHeight="1" x14ac:dyDescent="0.2">
      <c r="A286" s="18" t="s">
        <v>105</v>
      </c>
      <c r="B286" s="289">
        <v>1</v>
      </c>
      <c r="C286" s="290">
        <v>1</v>
      </c>
      <c r="D286" s="272">
        <v>0</v>
      </c>
      <c r="E286" s="291">
        <v>2</v>
      </c>
      <c r="F286" s="23">
        <v>0.5</v>
      </c>
      <c r="G286" s="23">
        <f t="shared" si="12"/>
        <v>1</v>
      </c>
      <c r="H286" s="292">
        <v>2</v>
      </c>
      <c r="I286" s="293">
        <v>2</v>
      </c>
      <c r="J286" s="272">
        <v>0</v>
      </c>
      <c r="K286" s="306">
        <v>4</v>
      </c>
      <c r="L286" s="28">
        <v>0.5</v>
      </c>
      <c r="M286" s="1079">
        <f t="shared" si="13"/>
        <v>2</v>
      </c>
      <c r="N286" s="294">
        <v>3</v>
      </c>
      <c r="O286" s="295">
        <v>3</v>
      </c>
      <c r="P286" s="279">
        <v>0</v>
      </c>
      <c r="Q286" s="280">
        <v>6</v>
      </c>
      <c r="R286" s="33">
        <v>0.5</v>
      </c>
      <c r="S286" s="1081">
        <f t="shared" si="14"/>
        <v>3</v>
      </c>
    </row>
    <row r="287" spans="1:19" ht="12.75" hidden="1" customHeight="1" x14ac:dyDescent="0.2">
      <c r="A287" s="18" t="s">
        <v>410</v>
      </c>
      <c r="B287" s="95">
        <v>2</v>
      </c>
      <c r="C287" s="858">
        <v>1</v>
      </c>
      <c r="D287" s="116">
        <v>0</v>
      </c>
      <c r="E287" s="891">
        <v>3</v>
      </c>
      <c r="F287" s="23">
        <v>0.66669999999999996</v>
      </c>
      <c r="G287" s="23">
        <f t="shared" si="12"/>
        <v>2.0000999999999998</v>
      </c>
      <c r="H287" s="77">
        <v>5</v>
      </c>
      <c r="I287" s="255">
        <v>11</v>
      </c>
      <c r="J287" s="888">
        <v>0</v>
      </c>
      <c r="K287" s="27">
        <v>16</v>
      </c>
      <c r="L287" s="28">
        <v>0.3125</v>
      </c>
      <c r="M287" s="1079">
        <f t="shared" si="13"/>
        <v>5</v>
      </c>
      <c r="N287" s="859">
        <v>7</v>
      </c>
      <c r="O287" s="79">
        <v>12</v>
      </c>
      <c r="P287" s="896">
        <v>0</v>
      </c>
      <c r="Q287" s="73">
        <v>19</v>
      </c>
      <c r="R287" s="33">
        <v>0.36840000000000001</v>
      </c>
      <c r="S287" s="1081">
        <f t="shared" si="14"/>
        <v>6.9996</v>
      </c>
    </row>
    <row r="288" spans="1:19" ht="12.75" hidden="1" customHeight="1" x14ac:dyDescent="0.2">
      <c r="A288" s="34" t="s">
        <v>656</v>
      </c>
      <c r="B288" s="316">
        <v>1</v>
      </c>
      <c r="C288" s="297">
        <v>0</v>
      </c>
      <c r="D288" s="272">
        <v>0</v>
      </c>
      <c r="E288" s="298">
        <v>1</v>
      </c>
      <c r="F288" s="38">
        <v>1</v>
      </c>
      <c r="G288" s="23">
        <f t="shared" si="12"/>
        <v>1</v>
      </c>
      <c r="H288" s="299">
        <v>0</v>
      </c>
      <c r="I288" s="300">
        <v>2</v>
      </c>
      <c r="J288" s="272">
        <v>0</v>
      </c>
      <c r="K288" s="301">
        <v>2</v>
      </c>
      <c r="L288" s="40">
        <v>0</v>
      </c>
      <c r="M288" s="1079">
        <f t="shared" si="13"/>
        <v>0</v>
      </c>
      <c r="N288" s="417">
        <v>1</v>
      </c>
      <c r="O288" s="300">
        <v>2</v>
      </c>
      <c r="P288" s="279">
        <v>0</v>
      </c>
      <c r="Q288" s="280">
        <v>3</v>
      </c>
      <c r="R288" s="33">
        <v>0.33329999999999999</v>
      </c>
      <c r="S288" s="1081">
        <f t="shared" si="14"/>
        <v>0.99990000000000001</v>
      </c>
    </row>
    <row r="289" spans="1:19" ht="12.75" hidden="1" customHeight="1" x14ac:dyDescent="0.2">
      <c r="A289" s="34" t="s">
        <v>656</v>
      </c>
      <c r="B289" s="912">
        <v>0</v>
      </c>
      <c r="C289" s="906">
        <v>0</v>
      </c>
      <c r="D289" s="116">
        <v>0</v>
      </c>
      <c r="E289" s="898">
        <v>0</v>
      </c>
      <c r="F289" s="48">
        <v>0</v>
      </c>
      <c r="G289" s="23">
        <f t="shared" si="12"/>
        <v>0</v>
      </c>
      <c r="H289" s="104">
        <v>1</v>
      </c>
      <c r="I289" s="404">
        <v>1</v>
      </c>
      <c r="J289" s="888">
        <v>0</v>
      </c>
      <c r="K289" s="47">
        <v>2</v>
      </c>
      <c r="L289" s="51">
        <v>0.5</v>
      </c>
      <c r="M289" s="1079">
        <f t="shared" si="13"/>
        <v>1</v>
      </c>
      <c r="N289" s="899">
        <v>1</v>
      </c>
      <c r="O289" s="110">
        <v>1</v>
      </c>
      <c r="P289" s="896">
        <v>0</v>
      </c>
      <c r="Q289" s="897">
        <v>2</v>
      </c>
      <c r="R289" s="33">
        <v>0.5</v>
      </c>
      <c r="S289" s="1081">
        <f t="shared" si="14"/>
        <v>1</v>
      </c>
    </row>
    <row r="290" spans="1:19" ht="12.75" customHeight="1" x14ac:dyDescent="0.2">
      <c r="A290" s="44" t="s">
        <v>106</v>
      </c>
      <c r="B290" s="270">
        <v>77</v>
      </c>
      <c r="C290" s="1169">
        <v>3</v>
      </c>
      <c r="D290" s="272">
        <v>0</v>
      </c>
      <c r="E290" s="273">
        <v>80</v>
      </c>
      <c r="F290" s="48">
        <v>0.96250000000000002</v>
      </c>
      <c r="G290" s="23">
        <f t="shared" si="12"/>
        <v>77</v>
      </c>
      <c r="H290" s="274">
        <v>20</v>
      </c>
      <c r="I290" s="278">
        <v>0</v>
      </c>
      <c r="J290" s="272">
        <v>0</v>
      </c>
      <c r="K290" s="273">
        <v>20</v>
      </c>
      <c r="L290" s="51">
        <v>1</v>
      </c>
      <c r="M290" s="1079">
        <f t="shared" si="13"/>
        <v>20</v>
      </c>
      <c r="N290" s="277">
        <v>97</v>
      </c>
      <c r="O290" s="278">
        <v>3</v>
      </c>
      <c r="P290" s="279">
        <v>0</v>
      </c>
      <c r="Q290" s="280">
        <v>100</v>
      </c>
      <c r="R290" s="33">
        <v>0.97</v>
      </c>
      <c r="S290" s="1081">
        <f t="shared" si="14"/>
        <v>97</v>
      </c>
    </row>
    <row r="291" spans="1:19" ht="12.75" customHeight="1" x14ac:dyDescent="0.2">
      <c r="A291" s="44" t="s">
        <v>106</v>
      </c>
      <c r="B291" s="335">
        <v>490</v>
      </c>
      <c r="C291" s="46">
        <v>6</v>
      </c>
      <c r="D291" s="402">
        <v>1</v>
      </c>
      <c r="E291" s="47">
        <v>499</v>
      </c>
      <c r="F291" s="48">
        <v>0.98199999999999998</v>
      </c>
      <c r="G291" s="23">
        <f t="shared" si="12"/>
        <v>490.01799999999997</v>
      </c>
      <c r="H291" s="913">
        <v>19</v>
      </c>
      <c r="I291" s="110">
        <v>2</v>
      </c>
      <c r="J291" s="888">
        <v>0</v>
      </c>
      <c r="K291" s="47">
        <v>21</v>
      </c>
      <c r="L291" s="51">
        <v>0.90480000000000005</v>
      </c>
      <c r="M291" s="1079">
        <f t="shared" si="13"/>
        <v>19.000800000000002</v>
      </c>
      <c r="N291" s="109">
        <v>509</v>
      </c>
      <c r="O291" s="110">
        <v>10</v>
      </c>
      <c r="P291" s="253">
        <v>1</v>
      </c>
      <c r="Q291" s="73">
        <v>520</v>
      </c>
      <c r="R291" s="33">
        <v>0.9788</v>
      </c>
      <c r="S291" s="1081">
        <f t="shared" si="14"/>
        <v>508.976</v>
      </c>
    </row>
    <row r="292" spans="1:19" ht="12.75" customHeight="1" x14ac:dyDescent="0.2">
      <c r="A292" s="44" t="s">
        <v>107</v>
      </c>
      <c r="B292" s="1144">
        <v>139</v>
      </c>
      <c r="C292" s="271">
        <v>3</v>
      </c>
      <c r="D292" s="272">
        <v>0</v>
      </c>
      <c r="E292" s="273">
        <v>142</v>
      </c>
      <c r="F292" s="48">
        <v>0.97889999999999999</v>
      </c>
      <c r="G292" s="23">
        <f t="shared" si="12"/>
        <v>139.00380000000001</v>
      </c>
      <c r="H292" s="311">
        <v>1</v>
      </c>
      <c r="I292" s="275">
        <v>1</v>
      </c>
      <c r="J292" s="272">
        <v>0</v>
      </c>
      <c r="K292" s="276">
        <v>2</v>
      </c>
      <c r="L292" s="51">
        <v>0.5</v>
      </c>
      <c r="M292" s="1079">
        <f t="shared" si="13"/>
        <v>1</v>
      </c>
      <c r="N292" s="277">
        <v>140</v>
      </c>
      <c r="O292" s="275">
        <v>4</v>
      </c>
      <c r="P292" s="279">
        <v>0</v>
      </c>
      <c r="Q292" s="280">
        <v>144</v>
      </c>
      <c r="R292" s="33">
        <v>0.97219999999999995</v>
      </c>
      <c r="S292" s="1081">
        <f t="shared" si="14"/>
        <v>139.99680000000001</v>
      </c>
    </row>
    <row r="293" spans="1:19" ht="12.75" hidden="1" customHeight="1" x14ac:dyDescent="0.2">
      <c r="A293" s="44" t="s">
        <v>107</v>
      </c>
      <c r="B293" s="1356">
        <v>16</v>
      </c>
      <c r="C293" s="908">
        <v>0</v>
      </c>
      <c r="D293" s="116">
        <v>0</v>
      </c>
      <c r="E293" s="1377">
        <v>16</v>
      </c>
      <c r="F293" s="66">
        <v>1</v>
      </c>
      <c r="G293" s="23">
        <f t="shared" si="12"/>
        <v>16</v>
      </c>
      <c r="H293" s="1232">
        <v>4</v>
      </c>
      <c r="I293" s="393">
        <v>1</v>
      </c>
      <c r="J293" s="888">
        <v>0</v>
      </c>
      <c r="K293" s="88">
        <v>5</v>
      </c>
      <c r="L293" s="70">
        <v>0.8</v>
      </c>
      <c r="M293" s="1079">
        <f t="shared" si="13"/>
        <v>4</v>
      </c>
      <c r="N293" s="914">
        <v>20</v>
      </c>
      <c r="O293" s="72">
        <v>1</v>
      </c>
      <c r="P293" s="896">
        <v>0</v>
      </c>
      <c r="Q293" s="73">
        <v>21</v>
      </c>
      <c r="R293" s="33">
        <v>0.95240000000000002</v>
      </c>
      <c r="S293" s="1081">
        <f t="shared" si="14"/>
        <v>20.000399999999999</v>
      </c>
    </row>
    <row r="294" spans="1:19" ht="12.75" hidden="1" customHeight="1" x14ac:dyDescent="0.2">
      <c r="A294" s="18" t="s">
        <v>657</v>
      </c>
      <c r="B294" s="305">
        <v>3</v>
      </c>
      <c r="C294" s="290">
        <v>0</v>
      </c>
      <c r="D294" s="272">
        <v>0</v>
      </c>
      <c r="E294" s="306">
        <v>3</v>
      </c>
      <c r="F294" s="23">
        <v>1</v>
      </c>
      <c r="G294" s="23">
        <f t="shared" si="12"/>
        <v>3</v>
      </c>
      <c r="H294" s="308">
        <v>5</v>
      </c>
      <c r="I294" s="295">
        <v>3</v>
      </c>
      <c r="J294" s="272">
        <v>0</v>
      </c>
      <c r="K294" s="306">
        <v>8</v>
      </c>
      <c r="L294" s="28">
        <v>0.625</v>
      </c>
      <c r="M294" s="1079">
        <f t="shared" si="13"/>
        <v>5</v>
      </c>
      <c r="N294" s="294">
        <v>8</v>
      </c>
      <c r="O294" s="295">
        <v>3</v>
      </c>
      <c r="P294" s="279">
        <v>0</v>
      </c>
      <c r="Q294" s="281">
        <v>11</v>
      </c>
      <c r="R294" s="33">
        <v>0.72729999999999995</v>
      </c>
      <c r="S294" s="1081">
        <f t="shared" si="14"/>
        <v>8.0002999999999993</v>
      </c>
    </row>
    <row r="295" spans="1:19" ht="12.75" customHeight="1" x14ac:dyDescent="0.2">
      <c r="A295" s="18" t="s">
        <v>657</v>
      </c>
      <c r="B295" s="903">
        <v>93</v>
      </c>
      <c r="C295" s="904">
        <v>0</v>
      </c>
      <c r="D295" s="21">
        <v>0</v>
      </c>
      <c r="E295" s="648">
        <v>93</v>
      </c>
      <c r="F295" s="23">
        <v>1</v>
      </c>
      <c r="G295" s="23">
        <f t="shared" si="12"/>
        <v>93</v>
      </c>
      <c r="H295" s="460">
        <v>5</v>
      </c>
      <c r="I295" s="79">
        <v>6</v>
      </c>
      <c r="J295" s="21">
        <v>0</v>
      </c>
      <c r="K295" s="27">
        <v>11</v>
      </c>
      <c r="L295" s="28">
        <v>0.45450000000000002</v>
      </c>
      <c r="M295" s="1079">
        <f t="shared" si="13"/>
        <v>4.9995000000000003</v>
      </c>
      <c r="N295" s="467">
        <v>98</v>
      </c>
      <c r="O295" s="890">
        <v>6</v>
      </c>
      <c r="P295" s="43">
        <v>0</v>
      </c>
      <c r="Q295" s="73">
        <v>104</v>
      </c>
      <c r="R295" s="33">
        <v>0.94230000000000003</v>
      </c>
      <c r="S295" s="1081">
        <f t="shared" si="14"/>
        <v>97.999200000000002</v>
      </c>
    </row>
    <row r="296" spans="1:19" ht="12.75" hidden="1" customHeight="1" x14ac:dyDescent="0.2">
      <c r="A296" s="34" t="s">
        <v>658</v>
      </c>
      <c r="B296" s="910">
        <v>3</v>
      </c>
      <c r="C296" s="36">
        <v>1</v>
      </c>
      <c r="D296" s="21">
        <v>0</v>
      </c>
      <c r="E296" s="37">
        <v>4</v>
      </c>
      <c r="F296" s="38">
        <v>0.75</v>
      </c>
      <c r="G296" s="23">
        <f t="shared" si="12"/>
        <v>3</v>
      </c>
      <c r="H296" s="256">
        <v>3</v>
      </c>
      <c r="I296" s="895">
        <v>5</v>
      </c>
      <c r="J296" s="21">
        <v>0</v>
      </c>
      <c r="K296" s="893">
        <v>8</v>
      </c>
      <c r="L296" s="40">
        <v>0.375</v>
      </c>
      <c r="M296" s="1079">
        <f t="shared" si="13"/>
        <v>3</v>
      </c>
      <c r="N296" s="894">
        <v>6</v>
      </c>
      <c r="O296" s="895">
        <v>6</v>
      </c>
      <c r="P296" s="43">
        <v>0</v>
      </c>
      <c r="Q296" s="388">
        <v>12</v>
      </c>
      <c r="R296" s="33">
        <v>0.5</v>
      </c>
      <c r="S296" s="1081">
        <f t="shared" si="14"/>
        <v>6</v>
      </c>
    </row>
    <row r="297" spans="1:19" ht="12.75" hidden="1" customHeight="1" x14ac:dyDescent="0.2">
      <c r="A297" s="34" t="s">
        <v>658</v>
      </c>
      <c r="B297" s="318">
        <v>0</v>
      </c>
      <c r="C297" s="283">
        <v>2</v>
      </c>
      <c r="D297" s="272">
        <v>0</v>
      </c>
      <c r="E297" s="304">
        <v>2</v>
      </c>
      <c r="F297" s="66">
        <v>0</v>
      </c>
      <c r="G297" s="23">
        <f t="shared" si="12"/>
        <v>0</v>
      </c>
      <c r="H297" s="285">
        <v>3</v>
      </c>
      <c r="I297" s="303">
        <v>7</v>
      </c>
      <c r="J297" s="272">
        <v>0</v>
      </c>
      <c r="K297" s="304">
        <v>10</v>
      </c>
      <c r="L297" s="70">
        <v>0.3</v>
      </c>
      <c r="M297" s="1079">
        <f t="shared" si="13"/>
        <v>3</v>
      </c>
      <c r="N297" s="288">
        <v>3</v>
      </c>
      <c r="O297" s="303">
        <v>9</v>
      </c>
      <c r="P297" s="279">
        <v>0</v>
      </c>
      <c r="Q297" s="281">
        <v>12</v>
      </c>
      <c r="R297" s="33">
        <v>0.25</v>
      </c>
      <c r="S297" s="1081">
        <f t="shared" si="14"/>
        <v>3</v>
      </c>
    </row>
    <row r="298" spans="1:19" ht="12.75" hidden="1" customHeight="1" x14ac:dyDescent="0.2">
      <c r="A298" s="18" t="s">
        <v>659</v>
      </c>
      <c r="B298" s="305">
        <v>0</v>
      </c>
      <c r="C298" s="290">
        <v>0</v>
      </c>
      <c r="D298" s="272">
        <v>0</v>
      </c>
      <c r="E298" s="425">
        <v>0</v>
      </c>
      <c r="F298" s="23">
        <v>0</v>
      </c>
      <c r="G298" s="23">
        <f t="shared" si="12"/>
        <v>0</v>
      </c>
      <c r="H298" s="292">
        <v>4</v>
      </c>
      <c r="I298" s="295">
        <v>5</v>
      </c>
      <c r="J298" s="272">
        <v>0</v>
      </c>
      <c r="K298" s="306">
        <v>9</v>
      </c>
      <c r="L298" s="28">
        <v>0.44440000000000002</v>
      </c>
      <c r="M298" s="1079">
        <f t="shared" si="13"/>
        <v>3.9996</v>
      </c>
      <c r="N298" s="307">
        <v>4</v>
      </c>
      <c r="O298" s="295">
        <v>5</v>
      </c>
      <c r="P298" s="279">
        <v>0</v>
      </c>
      <c r="Q298" s="280">
        <v>9</v>
      </c>
      <c r="R298" s="33">
        <v>0.44440000000000002</v>
      </c>
      <c r="S298" s="1081">
        <f t="shared" si="14"/>
        <v>3.9996</v>
      </c>
    </row>
    <row r="299" spans="1:19" ht="12.75" hidden="1" customHeight="1" x14ac:dyDescent="0.2">
      <c r="A299" s="18" t="s">
        <v>659</v>
      </c>
      <c r="B299" s="910">
        <v>0</v>
      </c>
      <c r="C299" s="911">
        <v>0</v>
      </c>
      <c r="D299" s="116">
        <v>0</v>
      </c>
      <c r="E299" s="893">
        <v>0</v>
      </c>
      <c r="F299" s="38">
        <v>0</v>
      </c>
      <c r="G299" s="23">
        <f t="shared" si="12"/>
        <v>0</v>
      </c>
      <c r="H299" s="39">
        <v>2</v>
      </c>
      <c r="I299" s="386">
        <v>2</v>
      </c>
      <c r="J299" s="888">
        <v>0</v>
      </c>
      <c r="K299" s="37">
        <v>4</v>
      </c>
      <c r="L299" s="40">
        <v>0.5</v>
      </c>
      <c r="M299" s="1079">
        <f t="shared" si="13"/>
        <v>2</v>
      </c>
      <c r="N299" s="119">
        <v>2</v>
      </c>
      <c r="O299" s="42">
        <v>2</v>
      </c>
      <c r="P299" s="896">
        <v>0</v>
      </c>
      <c r="Q299" s="73">
        <v>4</v>
      </c>
      <c r="R299" s="33">
        <v>0.5</v>
      </c>
      <c r="S299" s="1081">
        <f t="shared" si="14"/>
        <v>2</v>
      </c>
    </row>
    <row r="300" spans="1:19" ht="12.75" hidden="1" customHeight="1" x14ac:dyDescent="0.2">
      <c r="A300" s="82" t="s">
        <v>660</v>
      </c>
      <c r="B300" s="270">
        <v>0</v>
      </c>
      <c r="C300" s="271">
        <v>0</v>
      </c>
      <c r="D300" s="272">
        <v>0</v>
      </c>
      <c r="E300" s="273">
        <v>0</v>
      </c>
      <c r="F300" s="48">
        <v>0</v>
      </c>
      <c r="G300" s="23">
        <f t="shared" si="12"/>
        <v>0</v>
      </c>
      <c r="H300" s="274">
        <v>4</v>
      </c>
      <c r="I300" s="275">
        <v>3</v>
      </c>
      <c r="J300" s="272">
        <v>0</v>
      </c>
      <c r="K300" s="273">
        <v>7</v>
      </c>
      <c r="L300" s="51">
        <v>0.57140000000000002</v>
      </c>
      <c r="M300" s="1079">
        <f t="shared" si="13"/>
        <v>3.9998</v>
      </c>
      <c r="N300" s="312">
        <v>4</v>
      </c>
      <c r="O300" s="278">
        <v>3</v>
      </c>
      <c r="P300" s="279">
        <v>0</v>
      </c>
      <c r="Q300" s="280">
        <v>7</v>
      </c>
      <c r="R300" s="33">
        <v>0.57140000000000002</v>
      </c>
      <c r="S300" s="1081">
        <f t="shared" si="14"/>
        <v>3.9998</v>
      </c>
    </row>
    <row r="301" spans="1:19" ht="12.75" hidden="1" customHeight="1" x14ac:dyDescent="0.2">
      <c r="A301" s="82" t="s">
        <v>660</v>
      </c>
      <c r="B301" s="912">
        <v>0</v>
      </c>
      <c r="C301" s="906">
        <v>0</v>
      </c>
      <c r="D301" s="888">
        <v>0</v>
      </c>
      <c r="E301" s="898">
        <v>0</v>
      </c>
      <c r="F301" s="48">
        <v>0</v>
      </c>
      <c r="G301" s="23">
        <f t="shared" si="12"/>
        <v>0</v>
      </c>
      <c r="H301" s="104">
        <v>0</v>
      </c>
      <c r="I301" s="900">
        <v>5</v>
      </c>
      <c r="J301" s="888">
        <v>0</v>
      </c>
      <c r="K301" s="437">
        <v>5</v>
      </c>
      <c r="L301" s="51">
        <v>0</v>
      </c>
      <c r="M301" s="1079">
        <f t="shared" si="13"/>
        <v>0</v>
      </c>
      <c r="N301" s="899">
        <v>0</v>
      </c>
      <c r="O301" s="900">
        <v>5</v>
      </c>
      <c r="P301" s="896">
        <v>0</v>
      </c>
      <c r="Q301" s="897">
        <v>5</v>
      </c>
      <c r="R301" s="33">
        <v>0</v>
      </c>
      <c r="S301" s="1081">
        <f t="shared" si="14"/>
        <v>0</v>
      </c>
    </row>
    <row r="302" spans="1:19" ht="12.75" hidden="1" customHeight="1" x14ac:dyDescent="0.2">
      <c r="A302" s="44" t="s">
        <v>661</v>
      </c>
      <c r="B302" s="183">
        <v>1</v>
      </c>
      <c r="C302" s="271">
        <v>0</v>
      </c>
      <c r="D302" s="272">
        <v>0</v>
      </c>
      <c r="E302" s="276">
        <v>1</v>
      </c>
      <c r="F302" s="48">
        <v>1</v>
      </c>
      <c r="G302" s="23">
        <f t="shared" si="12"/>
        <v>1</v>
      </c>
      <c r="H302" s="274">
        <v>6</v>
      </c>
      <c r="I302" s="275">
        <v>1</v>
      </c>
      <c r="J302" s="272">
        <v>0</v>
      </c>
      <c r="K302" s="273">
        <v>7</v>
      </c>
      <c r="L302" s="51">
        <v>0.85709999999999997</v>
      </c>
      <c r="M302" s="1079">
        <f t="shared" si="13"/>
        <v>5.9996999999999998</v>
      </c>
      <c r="N302" s="312">
        <v>7</v>
      </c>
      <c r="O302" s="275">
        <v>1</v>
      </c>
      <c r="P302" s="279">
        <v>0</v>
      </c>
      <c r="Q302" s="280">
        <v>8</v>
      </c>
      <c r="R302" s="33">
        <v>0.875</v>
      </c>
      <c r="S302" s="1081">
        <f t="shared" si="14"/>
        <v>7</v>
      </c>
    </row>
    <row r="303" spans="1:19" ht="12.75" hidden="1" customHeight="1" x14ac:dyDescent="0.2">
      <c r="A303" s="44" t="s">
        <v>661</v>
      </c>
      <c r="B303" s="907">
        <v>0</v>
      </c>
      <c r="C303" s="908">
        <v>2</v>
      </c>
      <c r="D303" s="888">
        <v>0</v>
      </c>
      <c r="E303" s="901">
        <v>2</v>
      </c>
      <c r="F303" s="66">
        <v>0</v>
      </c>
      <c r="G303" s="23">
        <f t="shared" si="12"/>
        <v>0</v>
      </c>
      <c r="H303" s="989">
        <v>8</v>
      </c>
      <c r="I303" s="72">
        <v>2</v>
      </c>
      <c r="J303" s="888">
        <v>0</v>
      </c>
      <c r="K303" s="88">
        <v>10</v>
      </c>
      <c r="L303" s="70">
        <v>0.8</v>
      </c>
      <c r="M303" s="1079">
        <f t="shared" si="13"/>
        <v>8</v>
      </c>
      <c r="N303" s="914">
        <v>8</v>
      </c>
      <c r="O303" s="72">
        <v>4</v>
      </c>
      <c r="P303" s="896">
        <v>0</v>
      </c>
      <c r="Q303" s="388">
        <v>12</v>
      </c>
      <c r="R303" s="33">
        <v>0.66669999999999996</v>
      </c>
      <c r="S303" s="1081">
        <f t="shared" si="14"/>
        <v>8.0003999999999991</v>
      </c>
    </row>
    <row r="304" spans="1:19" ht="12.75" hidden="1" customHeight="1" x14ac:dyDescent="0.2">
      <c r="A304" s="18" t="s">
        <v>108</v>
      </c>
      <c r="B304" s="305">
        <v>6</v>
      </c>
      <c r="C304" s="290">
        <v>0</v>
      </c>
      <c r="D304" s="272">
        <v>0</v>
      </c>
      <c r="E304" s="306">
        <v>6</v>
      </c>
      <c r="F304" s="23">
        <v>1</v>
      </c>
      <c r="G304" s="23">
        <f t="shared" si="12"/>
        <v>6</v>
      </c>
      <c r="H304" s="308">
        <v>22</v>
      </c>
      <c r="I304" s="293">
        <v>6</v>
      </c>
      <c r="J304" s="272">
        <v>0</v>
      </c>
      <c r="K304" s="306">
        <v>28</v>
      </c>
      <c r="L304" s="28">
        <v>0.78569999999999995</v>
      </c>
      <c r="M304" s="1079">
        <f t="shared" si="13"/>
        <v>21.999599999999997</v>
      </c>
      <c r="N304" s="608">
        <v>28</v>
      </c>
      <c r="O304" s="295">
        <v>6</v>
      </c>
      <c r="P304" s="279">
        <v>0</v>
      </c>
      <c r="Q304" s="280">
        <v>34</v>
      </c>
      <c r="R304" s="33">
        <v>0.82350000000000001</v>
      </c>
      <c r="S304" s="1081">
        <f t="shared" si="14"/>
        <v>27.998999999999999</v>
      </c>
    </row>
    <row r="305" spans="1:19" ht="12.75" customHeight="1" x14ac:dyDescent="0.2">
      <c r="A305" s="18" t="s">
        <v>411</v>
      </c>
      <c r="B305" s="95">
        <v>80</v>
      </c>
      <c r="C305" s="904">
        <v>7</v>
      </c>
      <c r="D305" s="116">
        <v>0</v>
      </c>
      <c r="E305" s="891">
        <v>87</v>
      </c>
      <c r="F305" s="23">
        <v>0.91949999999999998</v>
      </c>
      <c r="G305" s="23">
        <f t="shared" si="12"/>
        <v>79.996499999999997</v>
      </c>
      <c r="H305" s="77">
        <v>18</v>
      </c>
      <c r="I305" s="255">
        <v>14</v>
      </c>
      <c r="J305" s="186">
        <v>1</v>
      </c>
      <c r="K305" s="891">
        <v>33</v>
      </c>
      <c r="L305" s="28">
        <v>0.54549999999999998</v>
      </c>
      <c r="M305" s="1079">
        <f t="shared" si="13"/>
        <v>18.0015</v>
      </c>
      <c r="N305" s="889">
        <v>98</v>
      </c>
      <c r="O305" s="79">
        <v>21</v>
      </c>
      <c r="P305" s="253">
        <v>1</v>
      </c>
      <c r="Q305" s="73">
        <v>120</v>
      </c>
      <c r="R305" s="33">
        <v>0.81669999999999998</v>
      </c>
      <c r="S305" s="1081">
        <f t="shared" si="14"/>
        <v>98.003999999999991</v>
      </c>
    </row>
    <row r="306" spans="1:19" ht="12.75" hidden="1" customHeight="1" x14ac:dyDescent="0.2">
      <c r="A306" s="459" t="s">
        <v>1302</v>
      </c>
      <c r="B306" s="296">
        <v>0</v>
      </c>
      <c r="C306" s="297">
        <v>0</v>
      </c>
      <c r="D306" s="272">
        <v>0</v>
      </c>
      <c r="E306" s="301">
        <v>0</v>
      </c>
      <c r="F306" s="38">
        <v>0</v>
      </c>
      <c r="G306" s="23">
        <f t="shared" si="12"/>
        <v>0</v>
      </c>
      <c r="H306" s="416">
        <v>4</v>
      </c>
      <c r="I306" s="300">
        <v>4</v>
      </c>
      <c r="J306" s="272">
        <v>0</v>
      </c>
      <c r="K306" s="301">
        <v>8</v>
      </c>
      <c r="L306" s="40">
        <v>0.5</v>
      </c>
      <c r="M306" s="1079">
        <f t="shared" si="13"/>
        <v>4</v>
      </c>
      <c r="N306" s="421">
        <v>4</v>
      </c>
      <c r="O306" s="300">
        <v>4</v>
      </c>
      <c r="P306" s="331">
        <v>0</v>
      </c>
      <c r="Q306" s="280">
        <v>8</v>
      </c>
      <c r="R306" s="33">
        <v>0.5</v>
      </c>
      <c r="S306" s="1081">
        <f t="shared" si="14"/>
        <v>4</v>
      </c>
    </row>
    <row r="307" spans="1:19" ht="12.75" hidden="1" customHeight="1" x14ac:dyDescent="0.2">
      <c r="A307" s="459" t="s">
        <v>1302</v>
      </c>
      <c r="B307" s="1100">
        <v>28</v>
      </c>
      <c r="C307" s="1362">
        <v>1</v>
      </c>
      <c r="D307" s="1185">
        <v>0</v>
      </c>
      <c r="E307" s="1199">
        <v>29</v>
      </c>
      <c r="F307" s="129">
        <v>0.96550000000000002</v>
      </c>
      <c r="G307" s="23">
        <f t="shared" si="12"/>
        <v>27.999500000000001</v>
      </c>
      <c r="H307" s="1382">
        <v>2</v>
      </c>
      <c r="I307" s="1242">
        <v>5</v>
      </c>
      <c r="J307" s="1264">
        <v>0</v>
      </c>
      <c r="K307" s="1199">
        <v>7</v>
      </c>
      <c r="L307" s="130">
        <v>0.28570000000000001</v>
      </c>
      <c r="M307" s="1079">
        <f t="shared" si="13"/>
        <v>1.9999</v>
      </c>
      <c r="N307" s="1276">
        <v>30</v>
      </c>
      <c r="O307" s="1242">
        <v>6</v>
      </c>
      <c r="P307" s="1310">
        <v>0</v>
      </c>
      <c r="Q307" s="1411">
        <v>36</v>
      </c>
      <c r="R307" s="134">
        <v>0.83330000000000004</v>
      </c>
      <c r="S307" s="1081">
        <f t="shared" si="14"/>
        <v>29.998800000000003</v>
      </c>
    </row>
    <row r="308" spans="1:19" ht="12.75" hidden="1" customHeight="1" x14ac:dyDescent="0.2">
      <c r="A308" s="44" t="s">
        <v>662</v>
      </c>
      <c r="B308" s="335">
        <v>23</v>
      </c>
      <c r="C308" s="1363">
        <v>4</v>
      </c>
      <c r="D308" s="116">
        <v>0</v>
      </c>
      <c r="E308" s="47">
        <v>27</v>
      </c>
      <c r="F308" s="48">
        <v>0.85189999999999999</v>
      </c>
      <c r="G308" s="23">
        <f t="shared" si="12"/>
        <v>23.001300000000001</v>
      </c>
      <c r="H308" s="104">
        <v>3</v>
      </c>
      <c r="I308" s="110">
        <v>5</v>
      </c>
      <c r="J308" s="888">
        <v>0</v>
      </c>
      <c r="K308" s="47">
        <v>8</v>
      </c>
      <c r="L308" s="51">
        <v>0.375</v>
      </c>
      <c r="M308" s="1079">
        <f t="shared" si="13"/>
        <v>3</v>
      </c>
      <c r="N308" s="899">
        <v>26</v>
      </c>
      <c r="O308" s="110">
        <v>9</v>
      </c>
      <c r="P308" s="896">
        <v>0</v>
      </c>
      <c r="Q308" s="73">
        <v>35</v>
      </c>
      <c r="R308" s="33">
        <v>0.7429</v>
      </c>
      <c r="S308" s="1081">
        <f t="shared" si="14"/>
        <v>26.0015</v>
      </c>
    </row>
    <row r="309" spans="1:19" ht="12.75" hidden="1" customHeight="1" x14ac:dyDescent="0.2">
      <c r="A309" s="44" t="s">
        <v>662</v>
      </c>
      <c r="B309" s="310">
        <v>7</v>
      </c>
      <c r="C309" s="271">
        <v>2</v>
      </c>
      <c r="D309" s="272">
        <v>0</v>
      </c>
      <c r="E309" s="273">
        <v>9</v>
      </c>
      <c r="F309" s="48">
        <v>0.77780000000000005</v>
      </c>
      <c r="G309" s="23">
        <f t="shared" si="12"/>
        <v>7.0002000000000004</v>
      </c>
      <c r="H309" s="311">
        <v>2</v>
      </c>
      <c r="I309" s="275">
        <v>2</v>
      </c>
      <c r="J309" s="272">
        <v>0</v>
      </c>
      <c r="K309" s="273">
        <v>4</v>
      </c>
      <c r="L309" s="51">
        <v>0.5</v>
      </c>
      <c r="M309" s="1079">
        <f t="shared" si="13"/>
        <v>2</v>
      </c>
      <c r="N309" s="277">
        <v>9</v>
      </c>
      <c r="O309" s="278">
        <v>4</v>
      </c>
      <c r="P309" s="279">
        <v>0</v>
      </c>
      <c r="Q309" s="281">
        <v>13</v>
      </c>
      <c r="R309" s="33">
        <v>0.69230000000000003</v>
      </c>
      <c r="S309" s="1081">
        <f t="shared" si="14"/>
        <v>8.9999000000000002</v>
      </c>
    </row>
    <row r="310" spans="1:19" ht="12.75" hidden="1" customHeight="1" x14ac:dyDescent="0.2">
      <c r="A310" s="62" t="s">
        <v>109</v>
      </c>
      <c r="B310" s="318">
        <v>0</v>
      </c>
      <c r="C310" s="283">
        <v>0</v>
      </c>
      <c r="D310" s="272">
        <v>0</v>
      </c>
      <c r="E310" s="304">
        <v>0</v>
      </c>
      <c r="F310" s="66">
        <v>0</v>
      </c>
      <c r="G310" s="23">
        <f t="shared" si="12"/>
        <v>0</v>
      </c>
      <c r="H310" s="320">
        <v>8</v>
      </c>
      <c r="I310" s="286">
        <v>2</v>
      </c>
      <c r="J310" s="272">
        <v>0</v>
      </c>
      <c r="K310" s="304">
        <v>10</v>
      </c>
      <c r="L310" s="70">
        <v>0.8</v>
      </c>
      <c r="M310" s="1079">
        <f t="shared" si="13"/>
        <v>8</v>
      </c>
      <c r="N310" s="328">
        <v>8</v>
      </c>
      <c r="O310" s="303">
        <v>2</v>
      </c>
      <c r="P310" s="279">
        <v>0</v>
      </c>
      <c r="Q310" s="281">
        <v>10</v>
      </c>
      <c r="R310" s="33">
        <v>0.8</v>
      </c>
      <c r="S310" s="1081">
        <f t="shared" si="14"/>
        <v>8</v>
      </c>
    </row>
    <row r="311" spans="1:19" ht="12.75" hidden="1" customHeight="1" x14ac:dyDescent="0.2">
      <c r="A311" s="62" t="s">
        <v>109</v>
      </c>
      <c r="B311" s="19">
        <v>0</v>
      </c>
      <c r="C311" s="20">
        <v>0</v>
      </c>
      <c r="D311" s="21">
        <v>0</v>
      </c>
      <c r="E311" s="22">
        <v>0</v>
      </c>
      <c r="F311" s="23">
        <v>0</v>
      </c>
      <c r="G311" s="23">
        <f t="shared" si="12"/>
        <v>0</v>
      </c>
      <c r="H311" s="77">
        <v>9</v>
      </c>
      <c r="I311" s="79">
        <v>7</v>
      </c>
      <c r="J311" s="21">
        <v>0</v>
      </c>
      <c r="K311" s="27">
        <v>16</v>
      </c>
      <c r="L311" s="28">
        <v>0.5625</v>
      </c>
      <c r="M311" s="1079">
        <f t="shared" si="13"/>
        <v>9</v>
      </c>
      <c r="N311" s="889">
        <v>9</v>
      </c>
      <c r="O311" s="79">
        <v>7</v>
      </c>
      <c r="P311" s="43">
        <v>0</v>
      </c>
      <c r="Q311" s="388">
        <v>16</v>
      </c>
      <c r="R311" s="33">
        <v>0.5625</v>
      </c>
      <c r="S311" s="1081">
        <f t="shared" si="14"/>
        <v>9</v>
      </c>
    </row>
    <row r="312" spans="1:19" ht="12.75" hidden="1" customHeight="1" x14ac:dyDescent="0.2">
      <c r="A312" s="34" t="s">
        <v>663</v>
      </c>
      <c r="B312" s="316">
        <v>1</v>
      </c>
      <c r="C312" s="297">
        <v>0</v>
      </c>
      <c r="D312" s="272">
        <v>0</v>
      </c>
      <c r="E312" s="298">
        <v>1</v>
      </c>
      <c r="F312" s="38">
        <v>1</v>
      </c>
      <c r="G312" s="23">
        <f t="shared" si="12"/>
        <v>1</v>
      </c>
      <c r="H312" s="416">
        <v>0</v>
      </c>
      <c r="I312" s="317">
        <v>1</v>
      </c>
      <c r="J312" s="422">
        <v>0</v>
      </c>
      <c r="K312" s="298">
        <v>1</v>
      </c>
      <c r="L312" s="40">
        <v>0</v>
      </c>
      <c r="M312" s="1079">
        <f t="shared" si="13"/>
        <v>0</v>
      </c>
      <c r="N312" s="417">
        <v>1</v>
      </c>
      <c r="O312" s="317">
        <v>1</v>
      </c>
      <c r="P312" s="423">
        <v>0</v>
      </c>
      <c r="Q312" s="280">
        <v>2</v>
      </c>
      <c r="R312" s="33">
        <v>0.5</v>
      </c>
      <c r="S312" s="1081">
        <f t="shared" si="14"/>
        <v>1</v>
      </c>
    </row>
    <row r="313" spans="1:19" ht="12.75" hidden="1" customHeight="1" x14ac:dyDescent="0.2">
      <c r="A313" s="34" t="s">
        <v>663</v>
      </c>
      <c r="B313" s="907">
        <v>32</v>
      </c>
      <c r="C313" s="908">
        <v>0</v>
      </c>
      <c r="D313" s="21">
        <v>0</v>
      </c>
      <c r="E313" s="901">
        <v>32</v>
      </c>
      <c r="F313" s="66">
        <v>1</v>
      </c>
      <c r="G313" s="23">
        <f t="shared" si="12"/>
        <v>32</v>
      </c>
      <c r="H313" s="989">
        <v>3</v>
      </c>
      <c r="I313" s="93">
        <v>0</v>
      </c>
      <c r="J313" s="21">
        <v>0</v>
      </c>
      <c r="K313" s="901">
        <v>3</v>
      </c>
      <c r="L313" s="70">
        <v>1</v>
      </c>
      <c r="M313" s="1079">
        <f t="shared" si="13"/>
        <v>3</v>
      </c>
      <c r="N313" s="914">
        <v>35</v>
      </c>
      <c r="O313" s="93">
        <v>0</v>
      </c>
      <c r="P313" s="43">
        <v>0</v>
      </c>
      <c r="Q313" s="243">
        <v>35</v>
      </c>
      <c r="R313" s="33">
        <v>1</v>
      </c>
      <c r="S313" s="1081">
        <f t="shared" si="14"/>
        <v>35</v>
      </c>
    </row>
    <row r="314" spans="1:19" ht="12.75" hidden="1" customHeight="1" x14ac:dyDescent="0.2">
      <c r="A314" s="18" t="s">
        <v>110</v>
      </c>
      <c r="B314" s="424">
        <v>0</v>
      </c>
      <c r="C314" s="290">
        <v>0</v>
      </c>
      <c r="D314" s="272">
        <v>0</v>
      </c>
      <c r="E314" s="425">
        <v>0</v>
      </c>
      <c r="F314" s="23">
        <v>0</v>
      </c>
      <c r="G314" s="23">
        <f t="shared" si="12"/>
        <v>0</v>
      </c>
      <c r="H314" s="292">
        <v>7</v>
      </c>
      <c r="I314" s="295">
        <v>4</v>
      </c>
      <c r="J314" s="422">
        <v>0</v>
      </c>
      <c r="K314" s="291">
        <v>11</v>
      </c>
      <c r="L314" s="28">
        <v>0.63639999999999997</v>
      </c>
      <c r="M314" s="1079">
        <f t="shared" si="13"/>
        <v>7.0004</v>
      </c>
      <c r="N314" s="307">
        <v>7</v>
      </c>
      <c r="O314" s="293">
        <v>4</v>
      </c>
      <c r="P314" s="279">
        <v>0</v>
      </c>
      <c r="Q314" s="281">
        <v>11</v>
      </c>
      <c r="R314" s="33">
        <v>0.63639999999999997</v>
      </c>
      <c r="S314" s="1081">
        <f t="shared" si="14"/>
        <v>7.0004</v>
      </c>
    </row>
    <row r="315" spans="1:19" ht="12.75" hidden="1" customHeight="1" x14ac:dyDescent="0.2">
      <c r="A315" s="18" t="s">
        <v>412</v>
      </c>
      <c r="B315" s="19">
        <v>0</v>
      </c>
      <c r="C315" s="904">
        <v>0</v>
      </c>
      <c r="D315" s="21">
        <v>0</v>
      </c>
      <c r="E315" s="22">
        <v>0</v>
      </c>
      <c r="F315" s="23">
        <v>0</v>
      </c>
      <c r="G315" s="23">
        <f t="shared" si="12"/>
        <v>0</v>
      </c>
      <c r="H315" s="460">
        <v>3</v>
      </c>
      <c r="I315" s="79">
        <v>6</v>
      </c>
      <c r="J315" s="21">
        <v>0</v>
      </c>
      <c r="K315" s="891">
        <v>9</v>
      </c>
      <c r="L315" s="28">
        <v>0.33329999999999999</v>
      </c>
      <c r="M315" s="1079">
        <f t="shared" si="13"/>
        <v>2.9996999999999998</v>
      </c>
      <c r="N315" s="467">
        <v>3</v>
      </c>
      <c r="O315" s="890">
        <v>6</v>
      </c>
      <c r="P315" s="43">
        <v>0</v>
      </c>
      <c r="Q315" s="897">
        <v>9</v>
      </c>
      <c r="R315" s="33">
        <v>0.33329999999999999</v>
      </c>
      <c r="S315" s="1081">
        <f t="shared" si="14"/>
        <v>2.9996999999999998</v>
      </c>
    </row>
    <row r="316" spans="1:19" ht="12.75" hidden="1" customHeight="1" x14ac:dyDescent="0.2">
      <c r="A316" s="34" t="s">
        <v>664</v>
      </c>
      <c r="B316" s="296">
        <v>2</v>
      </c>
      <c r="C316" s="297">
        <v>0</v>
      </c>
      <c r="D316" s="272">
        <v>0</v>
      </c>
      <c r="E316" s="301">
        <v>2</v>
      </c>
      <c r="F316" s="38">
        <v>1</v>
      </c>
      <c r="G316" s="23">
        <f t="shared" si="12"/>
        <v>2</v>
      </c>
      <c r="H316" s="426">
        <v>5</v>
      </c>
      <c r="I316" s="300">
        <v>3</v>
      </c>
      <c r="J316" s="422">
        <v>0</v>
      </c>
      <c r="K316" s="301">
        <v>8</v>
      </c>
      <c r="L316" s="40">
        <v>0.625</v>
      </c>
      <c r="M316" s="1079">
        <f t="shared" si="13"/>
        <v>5</v>
      </c>
      <c r="N316" s="421">
        <v>7</v>
      </c>
      <c r="O316" s="427">
        <v>3</v>
      </c>
      <c r="P316" s="279">
        <v>0</v>
      </c>
      <c r="Q316" s="281">
        <v>10</v>
      </c>
      <c r="R316" s="33">
        <v>0.7</v>
      </c>
      <c r="S316" s="1081">
        <f t="shared" si="14"/>
        <v>7</v>
      </c>
    </row>
    <row r="317" spans="1:19" ht="12.75" customHeight="1" x14ac:dyDescent="0.2">
      <c r="A317" s="34" t="s">
        <v>664</v>
      </c>
      <c r="B317" s="45">
        <v>80</v>
      </c>
      <c r="C317" s="46">
        <v>4</v>
      </c>
      <c r="D317" s="186">
        <v>1</v>
      </c>
      <c r="E317" s="898">
        <v>85</v>
      </c>
      <c r="F317" s="48">
        <v>0.94120000000000004</v>
      </c>
      <c r="G317" s="23">
        <f t="shared" si="12"/>
        <v>80.00200000000001</v>
      </c>
      <c r="H317" s="543">
        <v>4</v>
      </c>
      <c r="I317" s="110">
        <v>3</v>
      </c>
      <c r="J317" s="888">
        <v>0</v>
      </c>
      <c r="K317" s="47">
        <v>7</v>
      </c>
      <c r="L317" s="51">
        <v>0.57140000000000002</v>
      </c>
      <c r="M317" s="1079">
        <f t="shared" si="13"/>
        <v>3.9998</v>
      </c>
      <c r="N317" s="899">
        <v>84</v>
      </c>
      <c r="O317" s="110">
        <v>7</v>
      </c>
      <c r="P317" s="253">
        <v>1</v>
      </c>
      <c r="Q317" s="73">
        <v>92</v>
      </c>
      <c r="R317" s="33">
        <v>0.91300000000000003</v>
      </c>
      <c r="S317" s="1081">
        <f t="shared" si="14"/>
        <v>83.996000000000009</v>
      </c>
    </row>
    <row r="318" spans="1:19" ht="12.75" hidden="1" customHeight="1" x14ac:dyDescent="0.2">
      <c r="A318" s="44" t="s">
        <v>1303</v>
      </c>
      <c r="B318" s="270">
        <v>0</v>
      </c>
      <c r="C318" s="271">
        <v>0</v>
      </c>
      <c r="D318" s="272">
        <v>0</v>
      </c>
      <c r="E318" s="273">
        <v>0</v>
      </c>
      <c r="F318" s="48">
        <v>0</v>
      </c>
      <c r="G318" s="23">
        <f t="shared" si="12"/>
        <v>0</v>
      </c>
      <c r="H318" s="311">
        <v>10</v>
      </c>
      <c r="I318" s="275">
        <v>0</v>
      </c>
      <c r="J318" s="272">
        <v>0</v>
      </c>
      <c r="K318" s="276">
        <v>10</v>
      </c>
      <c r="L318" s="51">
        <v>1</v>
      </c>
      <c r="M318" s="1079">
        <f t="shared" si="13"/>
        <v>10</v>
      </c>
      <c r="N318" s="413">
        <v>10</v>
      </c>
      <c r="O318" s="278">
        <v>0</v>
      </c>
      <c r="P318" s="279">
        <v>0</v>
      </c>
      <c r="Q318" s="281">
        <v>10</v>
      </c>
      <c r="R318" s="33">
        <v>1</v>
      </c>
      <c r="S318" s="1081">
        <f t="shared" si="14"/>
        <v>10</v>
      </c>
    </row>
    <row r="319" spans="1:19" ht="12.75" hidden="1" customHeight="1" x14ac:dyDescent="0.2">
      <c r="A319" s="44" t="s">
        <v>413</v>
      </c>
      <c r="B319" s="45">
        <v>0</v>
      </c>
      <c r="C319" s="46">
        <v>1</v>
      </c>
      <c r="D319" s="888">
        <v>0</v>
      </c>
      <c r="E319" s="341">
        <v>1</v>
      </c>
      <c r="F319" s="48">
        <v>0</v>
      </c>
      <c r="G319" s="23">
        <f t="shared" si="12"/>
        <v>0</v>
      </c>
      <c r="H319" s="543">
        <v>4</v>
      </c>
      <c r="I319" s="110">
        <v>2</v>
      </c>
      <c r="J319" s="888">
        <v>0</v>
      </c>
      <c r="K319" s="898">
        <v>6</v>
      </c>
      <c r="L319" s="51">
        <v>0.66669999999999996</v>
      </c>
      <c r="M319" s="1079">
        <f t="shared" si="13"/>
        <v>4.0001999999999995</v>
      </c>
      <c r="N319" s="542">
        <v>4</v>
      </c>
      <c r="O319" s="900">
        <v>3</v>
      </c>
      <c r="P319" s="43">
        <v>0</v>
      </c>
      <c r="Q319" s="73">
        <v>7</v>
      </c>
      <c r="R319" s="33">
        <v>0.57140000000000002</v>
      </c>
      <c r="S319" s="1081">
        <f t="shared" si="14"/>
        <v>3.9998</v>
      </c>
    </row>
    <row r="320" spans="1:19" ht="12.75" hidden="1" customHeight="1" x14ac:dyDescent="0.2">
      <c r="A320" s="44" t="s">
        <v>111</v>
      </c>
      <c r="B320" s="270">
        <v>2</v>
      </c>
      <c r="C320" s="313">
        <v>1</v>
      </c>
      <c r="D320" s="272">
        <v>0</v>
      </c>
      <c r="E320" s="273">
        <v>3</v>
      </c>
      <c r="F320" s="48">
        <v>0.66669999999999996</v>
      </c>
      <c r="G320" s="23">
        <f t="shared" si="12"/>
        <v>2.0000999999999998</v>
      </c>
      <c r="H320" s="311">
        <v>18</v>
      </c>
      <c r="I320" s="428">
        <v>13</v>
      </c>
      <c r="J320" s="272">
        <v>0</v>
      </c>
      <c r="K320" s="419">
        <v>31</v>
      </c>
      <c r="L320" s="51">
        <v>0.5806</v>
      </c>
      <c r="M320" s="1079">
        <f t="shared" si="13"/>
        <v>17.9986</v>
      </c>
      <c r="N320" s="277">
        <v>20</v>
      </c>
      <c r="O320" s="278">
        <v>14</v>
      </c>
      <c r="P320" s="279">
        <v>0</v>
      </c>
      <c r="Q320" s="280">
        <v>34</v>
      </c>
      <c r="R320" s="33">
        <v>0.58819999999999995</v>
      </c>
      <c r="S320" s="1081">
        <f t="shared" si="14"/>
        <v>19.998799999999999</v>
      </c>
    </row>
    <row r="321" spans="1:19" ht="12.75" hidden="1" customHeight="1" x14ac:dyDescent="0.2">
      <c r="A321" s="62" t="s">
        <v>414</v>
      </c>
      <c r="B321" s="315">
        <v>16</v>
      </c>
      <c r="C321" s="64">
        <v>4</v>
      </c>
      <c r="D321" s="21">
        <v>0</v>
      </c>
      <c r="E321" s="901">
        <v>20</v>
      </c>
      <c r="F321" s="66">
        <v>0.8</v>
      </c>
      <c r="G321" s="23">
        <f t="shared" si="12"/>
        <v>16</v>
      </c>
      <c r="H321" s="989">
        <v>6</v>
      </c>
      <c r="I321" s="902">
        <v>16</v>
      </c>
      <c r="J321" s="21">
        <v>0</v>
      </c>
      <c r="K321" s="901">
        <v>22</v>
      </c>
      <c r="L321" s="70">
        <v>0.2727</v>
      </c>
      <c r="M321" s="1079">
        <f t="shared" si="13"/>
        <v>5.9993999999999996</v>
      </c>
      <c r="N321" s="236">
        <v>22</v>
      </c>
      <c r="O321" s="909">
        <v>20</v>
      </c>
      <c r="P321" s="43">
        <v>0</v>
      </c>
      <c r="Q321" s="73">
        <v>42</v>
      </c>
      <c r="R321" s="33">
        <v>0.52380000000000004</v>
      </c>
      <c r="S321" s="1081">
        <f t="shared" si="14"/>
        <v>21.999600000000001</v>
      </c>
    </row>
    <row r="322" spans="1:19" ht="12.75" hidden="1" customHeight="1" x14ac:dyDescent="0.2">
      <c r="A322" s="18" t="s">
        <v>112</v>
      </c>
      <c r="B322" s="305">
        <v>0</v>
      </c>
      <c r="C322" s="290">
        <v>0</v>
      </c>
      <c r="D322" s="272">
        <v>0</v>
      </c>
      <c r="E322" s="306">
        <v>0</v>
      </c>
      <c r="F322" s="23">
        <v>0</v>
      </c>
      <c r="G322" s="23">
        <f t="shared" ref="G322:G385" si="15">E322*F322</f>
        <v>0</v>
      </c>
      <c r="H322" s="308">
        <v>6</v>
      </c>
      <c r="I322" s="295">
        <v>6</v>
      </c>
      <c r="J322" s="272">
        <v>0</v>
      </c>
      <c r="K322" s="291">
        <v>12</v>
      </c>
      <c r="L322" s="28">
        <v>0.5</v>
      </c>
      <c r="M322" s="1079">
        <f t="shared" ref="M322:M385" si="16">K322*L322</f>
        <v>6</v>
      </c>
      <c r="N322" s="294">
        <v>6</v>
      </c>
      <c r="O322" s="295">
        <v>6</v>
      </c>
      <c r="P322" s="279">
        <v>0</v>
      </c>
      <c r="Q322" s="281">
        <v>12</v>
      </c>
      <c r="R322" s="33">
        <v>0.5</v>
      </c>
      <c r="S322" s="1081">
        <f t="shared" ref="S322:S385" si="17">Q322*R322</f>
        <v>6</v>
      </c>
    </row>
    <row r="323" spans="1:19" ht="12.75" hidden="1" customHeight="1" x14ac:dyDescent="0.2">
      <c r="A323" s="18" t="s">
        <v>415</v>
      </c>
      <c r="B323" s="865">
        <v>1</v>
      </c>
      <c r="C323" s="858">
        <v>1</v>
      </c>
      <c r="D323" s="116">
        <v>0</v>
      </c>
      <c r="E323" s="27">
        <v>2</v>
      </c>
      <c r="F323" s="23">
        <v>0.5</v>
      </c>
      <c r="G323" s="23">
        <f t="shared" si="15"/>
        <v>1</v>
      </c>
      <c r="H323" s="24">
        <v>7</v>
      </c>
      <c r="I323" s="1244">
        <v>11</v>
      </c>
      <c r="J323" s="116">
        <v>0</v>
      </c>
      <c r="K323" s="27">
        <v>18</v>
      </c>
      <c r="L323" s="28">
        <v>0.38890000000000002</v>
      </c>
      <c r="M323" s="1079">
        <f t="shared" si="16"/>
        <v>7.0002000000000004</v>
      </c>
      <c r="N323" s="859">
        <v>8</v>
      </c>
      <c r="O323" s="79">
        <v>12</v>
      </c>
      <c r="P323" s="61">
        <v>0</v>
      </c>
      <c r="Q323" s="73">
        <v>20</v>
      </c>
      <c r="R323" s="33">
        <v>0.4</v>
      </c>
      <c r="S323" s="1081">
        <f t="shared" si="17"/>
        <v>8</v>
      </c>
    </row>
    <row r="324" spans="1:19" ht="12.75" customHeight="1" x14ac:dyDescent="0.2">
      <c r="A324" s="34" t="s">
        <v>113</v>
      </c>
      <c r="B324" s="296">
        <v>90</v>
      </c>
      <c r="C324" s="297">
        <v>6</v>
      </c>
      <c r="D324" s="272">
        <v>0</v>
      </c>
      <c r="E324" s="301">
        <v>96</v>
      </c>
      <c r="F324" s="38">
        <v>0.9375</v>
      </c>
      <c r="G324" s="23">
        <f t="shared" si="15"/>
        <v>90</v>
      </c>
      <c r="H324" s="299">
        <v>10</v>
      </c>
      <c r="I324" s="300">
        <v>4</v>
      </c>
      <c r="J324" s="272">
        <v>0</v>
      </c>
      <c r="K324" s="301">
        <v>14</v>
      </c>
      <c r="L324" s="40">
        <v>0.71430000000000005</v>
      </c>
      <c r="M324" s="1079">
        <f t="shared" si="16"/>
        <v>10.000200000000001</v>
      </c>
      <c r="N324" s="417">
        <v>100</v>
      </c>
      <c r="O324" s="300">
        <v>10</v>
      </c>
      <c r="P324" s="279">
        <v>0</v>
      </c>
      <c r="Q324" s="280">
        <v>110</v>
      </c>
      <c r="R324" s="33">
        <v>0.90910000000000002</v>
      </c>
      <c r="S324" s="1081">
        <f t="shared" si="17"/>
        <v>100.001</v>
      </c>
    </row>
    <row r="325" spans="1:19" ht="12.75" hidden="1" customHeight="1" x14ac:dyDescent="0.2">
      <c r="A325" s="62" t="s">
        <v>416</v>
      </c>
      <c r="B325" s="120">
        <v>4</v>
      </c>
      <c r="C325" s="64">
        <v>1</v>
      </c>
      <c r="D325" s="116">
        <v>0</v>
      </c>
      <c r="E325" s="69">
        <v>5</v>
      </c>
      <c r="F325" s="66">
        <v>0.8</v>
      </c>
      <c r="G325" s="23">
        <f t="shared" si="15"/>
        <v>4</v>
      </c>
      <c r="H325" s="67">
        <v>6</v>
      </c>
      <c r="I325" s="921">
        <v>11</v>
      </c>
      <c r="J325" s="124">
        <v>0</v>
      </c>
      <c r="K325" s="88">
        <v>17</v>
      </c>
      <c r="L325" s="70">
        <v>0.35289999999999999</v>
      </c>
      <c r="M325" s="1079">
        <f t="shared" si="16"/>
        <v>5.9992999999999999</v>
      </c>
      <c r="N325" s="1397">
        <v>10</v>
      </c>
      <c r="O325" s="72">
        <v>12</v>
      </c>
      <c r="P325" s="61">
        <v>0</v>
      </c>
      <c r="Q325" s="54">
        <v>22</v>
      </c>
      <c r="R325" s="33">
        <v>0.45450000000000002</v>
      </c>
      <c r="S325" s="1081">
        <f t="shared" si="17"/>
        <v>9.9990000000000006</v>
      </c>
    </row>
    <row r="326" spans="1:19" ht="12.75" hidden="1" customHeight="1" x14ac:dyDescent="0.2">
      <c r="A326" s="18" t="s">
        <v>665</v>
      </c>
      <c r="B326" s="305">
        <v>0</v>
      </c>
      <c r="C326" s="290">
        <v>0</v>
      </c>
      <c r="D326" s="272">
        <v>0</v>
      </c>
      <c r="E326" s="306">
        <v>0</v>
      </c>
      <c r="F326" s="23">
        <v>0</v>
      </c>
      <c r="G326" s="23">
        <f t="shared" si="15"/>
        <v>0</v>
      </c>
      <c r="H326" s="308">
        <v>1</v>
      </c>
      <c r="I326" s="293">
        <v>0</v>
      </c>
      <c r="J326" s="272">
        <v>0</v>
      </c>
      <c r="K326" s="291">
        <v>1</v>
      </c>
      <c r="L326" s="28">
        <v>1</v>
      </c>
      <c r="M326" s="1079">
        <f t="shared" si="16"/>
        <v>1</v>
      </c>
      <c r="N326" s="294">
        <v>1</v>
      </c>
      <c r="O326" s="295">
        <v>0</v>
      </c>
      <c r="P326" s="279">
        <v>0</v>
      </c>
      <c r="Q326" s="281">
        <v>1</v>
      </c>
      <c r="R326" s="33">
        <v>1</v>
      </c>
      <c r="S326" s="1081">
        <f t="shared" si="17"/>
        <v>1</v>
      </c>
    </row>
    <row r="327" spans="1:19" ht="12.75" hidden="1" customHeight="1" x14ac:dyDescent="0.2">
      <c r="A327" s="18" t="s">
        <v>665</v>
      </c>
      <c r="B327" s="118">
        <v>0</v>
      </c>
      <c r="C327" s="239">
        <v>0</v>
      </c>
      <c r="D327" s="116">
        <v>0</v>
      </c>
      <c r="E327" s="581">
        <v>0</v>
      </c>
      <c r="F327" s="38">
        <v>0</v>
      </c>
      <c r="G327" s="23">
        <f t="shared" si="15"/>
        <v>0</v>
      </c>
      <c r="H327" s="39">
        <v>0</v>
      </c>
      <c r="I327" s="753">
        <v>1</v>
      </c>
      <c r="J327" s="124">
        <v>0</v>
      </c>
      <c r="K327" s="765">
        <v>1</v>
      </c>
      <c r="L327" s="40">
        <v>0</v>
      </c>
      <c r="M327" s="1079">
        <f t="shared" si="16"/>
        <v>0</v>
      </c>
      <c r="N327" s="119">
        <v>0</v>
      </c>
      <c r="O327" s="753">
        <v>1</v>
      </c>
      <c r="P327" s="61">
        <v>0</v>
      </c>
      <c r="Q327" s="750">
        <v>1</v>
      </c>
      <c r="R327" s="33">
        <v>0</v>
      </c>
      <c r="S327" s="1081">
        <f t="shared" si="17"/>
        <v>0</v>
      </c>
    </row>
    <row r="328" spans="1:19" ht="12.75" hidden="1" customHeight="1" x14ac:dyDescent="0.2">
      <c r="A328" s="44" t="s">
        <v>114</v>
      </c>
      <c r="B328" s="270">
        <v>0</v>
      </c>
      <c r="C328" s="271">
        <v>0</v>
      </c>
      <c r="D328" s="272">
        <v>0</v>
      </c>
      <c r="E328" s="273">
        <v>0</v>
      </c>
      <c r="F328" s="48">
        <v>0</v>
      </c>
      <c r="G328" s="23">
        <f t="shared" si="15"/>
        <v>0</v>
      </c>
      <c r="H328" s="311">
        <v>3</v>
      </c>
      <c r="I328" s="275">
        <v>3</v>
      </c>
      <c r="J328" s="272">
        <v>0</v>
      </c>
      <c r="K328" s="276">
        <v>6</v>
      </c>
      <c r="L328" s="51">
        <v>0.5</v>
      </c>
      <c r="M328" s="1079">
        <f t="shared" si="16"/>
        <v>3</v>
      </c>
      <c r="N328" s="277">
        <v>3</v>
      </c>
      <c r="O328" s="278">
        <v>3</v>
      </c>
      <c r="P328" s="279">
        <v>0</v>
      </c>
      <c r="Q328" s="281">
        <v>6</v>
      </c>
      <c r="R328" s="33">
        <v>0.5</v>
      </c>
      <c r="S328" s="1081">
        <f t="shared" si="17"/>
        <v>3</v>
      </c>
    </row>
    <row r="329" spans="1:19" ht="12.75" hidden="1" customHeight="1" x14ac:dyDescent="0.2">
      <c r="A329" s="44" t="s">
        <v>417</v>
      </c>
      <c r="B329" s="183">
        <v>16</v>
      </c>
      <c r="C329" s="46">
        <v>2</v>
      </c>
      <c r="D329" s="124">
        <v>0</v>
      </c>
      <c r="E329" s="1217">
        <v>18</v>
      </c>
      <c r="F329" s="48">
        <v>0.88890000000000002</v>
      </c>
      <c r="G329" s="23">
        <f t="shared" si="15"/>
        <v>16.0002</v>
      </c>
      <c r="H329" s="104">
        <v>2</v>
      </c>
      <c r="I329" s="110">
        <v>6</v>
      </c>
      <c r="J329" s="124">
        <v>0</v>
      </c>
      <c r="K329" s="47">
        <v>8</v>
      </c>
      <c r="L329" s="51">
        <v>0.25</v>
      </c>
      <c r="M329" s="1079">
        <f t="shared" si="16"/>
        <v>2</v>
      </c>
      <c r="N329" s="919">
        <v>18</v>
      </c>
      <c r="O329" s="110">
        <v>8</v>
      </c>
      <c r="P329" s="61">
        <v>0</v>
      </c>
      <c r="Q329" s="54">
        <v>26</v>
      </c>
      <c r="R329" s="33">
        <v>0.69230000000000003</v>
      </c>
      <c r="S329" s="1081">
        <f t="shared" si="17"/>
        <v>17.9998</v>
      </c>
    </row>
    <row r="330" spans="1:19" ht="12.75" hidden="1" customHeight="1" x14ac:dyDescent="0.2">
      <c r="A330" s="44" t="s">
        <v>115</v>
      </c>
      <c r="B330" s="270">
        <v>20</v>
      </c>
      <c r="C330" s="271">
        <v>28</v>
      </c>
      <c r="D330" s="272">
        <v>0</v>
      </c>
      <c r="E330" s="273">
        <v>48</v>
      </c>
      <c r="F330" s="48">
        <v>0.41670000000000001</v>
      </c>
      <c r="G330" s="23">
        <f t="shared" si="15"/>
        <v>20.0016</v>
      </c>
      <c r="H330" s="311">
        <v>9</v>
      </c>
      <c r="I330" s="278">
        <v>31</v>
      </c>
      <c r="J330" s="272">
        <v>0</v>
      </c>
      <c r="K330" s="276">
        <v>40</v>
      </c>
      <c r="L330" s="51">
        <v>0.22500000000000001</v>
      </c>
      <c r="M330" s="1079">
        <f t="shared" si="16"/>
        <v>9</v>
      </c>
      <c r="N330" s="277">
        <v>29</v>
      </c>
      <c r="O330" s="278">
        <v>59</v>
      </c>
      <c r="P330" s="279">
        <v>0</v>
      </c>
      <c r="Q330" s="429">
        <v>88</v>
      </c>
      <c r="R330" s="33">
        <v>0.32950000000000002</v>
      </c>
      <c r="S330" s="1081">
        <f t="shared" si="17"/>
        <v>28.996000000000002</v>
      </c>
    </row>
    <row r="331" spans="1:19" ht="12.75" hidden="1" customHeight="1" x14ac:dyDescent="0.2">
      <c r="A331" s="44" t="s">
        <v>115</v>
      </c>
      <c r="B331" s="768">
        <v>1</v>
      </c>
      <c r="C331" s="112">
        <v>2</v>
      </c>
      <c r="D331" s="124">
        <v>0</v>
      </c>
      <c r="E331" s="69">
        <v>3</v>
      </c>
      <c r="F331" s="66">
        <v>0.33329999999999999</v>
      </c>
      <c r="G331" s="23">
        <f t="shared" si="15"/>
        <v>0.99990000000000001</v>
      </c>
      <c r="H331" s="67">
        <v>5</v>
      </c>
      <c r="I331" s="235">
        <v>58</v>
      </c>
      <c r="J331" s="124">
        <v>0</v>
      </c>
      <c r="K331" s="69">
        <v>63</v>
      </c>
      <c r="L331" s="70">
        <v>7.9399999999999998E-2</v>
      </c>
      <c r="M331" s="1079">
        <f t="shared" si="16"/>
        <v>5.0022000000000002</v>
      </c>
      <c r="N331" s="71">
        <v>6</v>
      </c>
      <c r="O331" s="235">
        <v>60</v>
      </c>
      <c r="P331" s="61">
        <v>0</v>
      </c>
      <c r="Q331" s="54">
        <v>66</v>
      </c>
      <c r="R331" s="33">
        <v>9.0899999999999995E-2</v>
      </c>
      <c r="S331" s="1081">
        <f t="shared" si="17"/>
        <v>5.9993999999999996</v>
      </c>
    </row>
    <row r="332" spans="1:19" ht="12.75" hidden="1" customHeight="1" x14ac:dyDescent="0.2">
      <c r="A332" s="18" t="s">
        <v>116</v>
      </c>
      <c r="B332" s="447">
        <v>0</v>
      </c>
      <c r="C332" s="448">
        <v>0</v>
      </c>
      <c r="D332" s="433">
        <v>0</v>
      </c>
      <c r="E332" s="449">
        <v>0</v>
      </c>
      <c r="F332" s="23">
        <v>0</v>
      </c>
      <c r="G332" s="23">
        <f t="shared" si="15"/>
        <v>0</v>
      </c>
      <c r="H332" s="450">
        <v>3</v>
      </c>
      <c r="I332" s="261">
        <v>1</v>
      </c>
      <c r="J332" s="433">
        <v>0</v>
      </c>
      <c r="K332" s="449">
        <v>4</v>
      </c>
      <c r="L332" s="28">
        <v>0.75</v>
      </c>
      <c r="M332" s="1079">
        <f t="shared" si="16"/>
        <v>3</v>
      </c>
      <c r="N332" s="452">
        <v>3</v>
      </c>
      <c r="O332" s="451">
        <v>1</v>
      </c>
      <c r="P332" s="438">
        <v>0</v>
      </c>
      <c r="Q332" s="439">
        <v>4</v>
      </c>
      <c r="R332" s="33">
        <v>0.75</v>
      </c>
      <c r="S332" s="1081">
        <f t="shared" si="17"/>
        <v>3</v>
      </c>
    </row>
    <row r="333" spans="1:19" ht="12.75" customHeight="1" x14ac:dyDescent="0.2">
      <c r="A333" s="18" t="s">
        <v>418</v>
      </c>
      <c r="B333" s="871">
        <v>47</v>
      </c>
      <c r="C333" s="115">
        <v>2</v>
      </c>
      <c r="D333" s="757">
        <v>1</v>
      </c>
      <c r="E333" s="96">
        <v>50</v>
      </c>
      <c r="F333" s="23">
        <v>0.94</v>
      </c>
      <c r="G333" s="23">
        <f t="shared" si="15"/>
        <v>47</v>
      </c>
      <c r="H333" s="77">
        <v>4</v>
      </c>
      <c r="I333" s="30">
        <v>3</v>
      </c>
      <c r="J333" s="124">
        <v>0</v>
      </c>
      <c r="K333" s="27">
        <v>7</v>
      </c>
      <c r="L333" s="28">
        <v>0.57140000000000002</v>
      </c>
      <c r="M333" s="1079">
        <f t="shared" si="16"/>
        <v>3.9998</v>
      </c>
      <c r="N333" s="859">
        <v>51</v>
      </c>
      <c r="O333" s="30">
        <v>5</v>
      </c>
      <c r="P333" s="917">
        <v>1</v>
      </c>
      <c r="Q333" s="54">
        <v>57</v>
      </c>
      <c r="R333" s="33">
        <v>0.89470000000000005</v>
      </c>
      <c r="S333" s="1081">
        <f t="shared" si="17"/>
        <v>50.997900000000001</v>
      </c>
    </row>
    <row r="334" spans="1:19" ht="12.75" hidden="1" customHeight="1" x14ac:dyDescent="0.2">
      <c r="A334" s="34" t="s">
        <v>117</v>
      </c>
      <c r="B334" s="453">
        <v>4</v>
      </c>
      <c r="C334" s="454">
        <v>0</v>
      </c>
      <c r="D334" s="433">
        <v>0</v>
      </c>
      <c r="E334" s="455">
        <v>4</v>
      </c>
      <c r="F334" s="38">
        <v>1</v>
      </c>
      <c r="G334" s="23">
        <f t="shared" si="15"/>
        <v>4</v>
      </c>
      <c r="H334" s="456">
        <v>15</v>
      </c>
      <c r="I334" s="457">
        <v>24</v>
      </c>
      <c r="J334" s="433">
        <v>0</v>
      </c>
      <c r="K334" s="468">
        <v>39</v>
      </c>
      <c r="L334" s="40">
        <v>0.3846</v>
      </c>
      <c r="M334" s="1079">
        <f t="shared" si="16"/>
        <v>14.9994</v>
      </c>
      <c r="N334" s="100">
        <v>19</v>
      </c>
      <c r="O334" s="457">
        <v>24</v>
      </c>
      <c r="P334" s="469">
        <v>0</v>
      </c>
      <c r="Q334" s="439">
        <v>43</v>
      </c>
      <c r="R334" s="33">
        <v>0.44190000000000002</v>
      </c>
      <c r="S334" s="1081">
        <f t="shared" si="17"/>
        <v>19.0017</v>
      </c>
    </row>
    <row r="335" spans="1:19" ht="12.75" hidden="1" customHeight="1" x14ac:dyDescent="0.2">
      <c r="A335" s="200" t="s">
        <v>419</v>
      </c>
      <c r="B335" s="1355">
        <v>0</v>
      </c>
      <c r="C335" s="201">
        <v>3</v>
      </c>
      <c r="D335" s="204">
        <v>0</v>
      </c>
      <c r="E335" s="1198">
        <v>3</v>
      </c>
      <c r="F335" s="129">
        <v>0</v>
      </c>
      <c r="G335" s="23">
        <f t="shared" si="15"/>
        <v>0</v>
      </c>
      <c r="H335" s="1222">
        <v>2</v>
      </c>
      <c r="I335" s="1384">
        <v>27</v>
      </c>
      <c r="J335" s="204">
        <v>0</v>
      </c>
      <c r="K335" s="1199">
        <v>29</v>
      </c>
      <c r="L335" s="130">
        <v>6.9000000000000006E-2</v>
      </c>
      <c r="M335" s="1079">
        <f t="shared" si="16"/>
        <v>2.0010000000000003</v>
      </c>
      <c r="N335" s="205">
        <v>2</v>
      </c>
      <c r="O335" s="1242">
        <v>30</v>
      </c>
      <c r="P335" s="207">
        <v>0</v>
      </c>
      <c r="Q335" s="1323">
        <v>32</v>
      </c>
      <c r="R335" s="134">
        <v>6.25E-2</v>
      </c>
      <c r="S335" s="1081">
        <f t="shared" si="17"/>
        <v>2</v>
      </c>
    </row>
    <row r="336" spans="1:19" ht="12.75" hidden="1" customHeight="1" x14ac:dyDescent="0.2">
      <c r="A336" s="44" t="s">
        <v>118</v>
      </c>
      <c r="B336" s="431">
        <v>0</v>
      </c>
      <c r="C336" s="432">
        <v>0</v>
      </c>
      <c r="D336" s="433">
        <v>0</v>
      </c>
      <c r="E336" s="434">
        <v>0</v>
      </c>
      <c r="F336" s="48">
        <v>0</v>
      </c>
      <c r="G336" s="23">
        <f t="shared" si="15"/>
        <v>0</v>
      </c>
      <c r="H336" s="435">
        <v>5</v>
      </c>
      <c r="I336" s="436">
        <v>3</v>
      </c>
      <c r="J336" s="433">
        <v>0</v>
      </c>
      <c r="K336" s="434">
        <v>8</v>
      </c>
      <c r="L336" s="51">
        <v>0.625</v>
      </c>
      <c r="M336" s="1079">
        <f t="shared" si="16"/>
        <v>5</v>
      </c>
      <c r="N336" s="440">
        <v>5</v>
      </c>
      <c r="O336" s="436">
        <v>3</v>
      </c>
      <c r="P336" s="438">
        <v>0</v>
      </c>
      <c r="Q336" s="439">
        <v>8</v>
      </c>
      <c r="R336" s="33">
        <v>0.625</v>
      </c>
      <c r="S336" s="1081">
        <f t="shared" si="17"/>
        <v>5</v>
      </c>
    </row>
    <row r="337" spans="1:19" ht="12.75" hidden="1" customHeight="1" x14ac:dyDescent="0.2">
      <c r="A337" s="44" t="s">
        <v>420</v>
      </c>
      <c r="B337" s="183">
        <v>1</v>
      </c>
      <c r="C337" s="56">
        <v>0</v>
      </c>
      <c r="D337" s="116">
        <v>0</v>
      </c>
      <c r="E337" s="747">
        <v>1</v>
      </c>
      <c r="F337" s="48">
        <v>1</v>
      </c>
      <c r="G337" s="23">
        <f t="shared" si="15"/>
        <v>1</v>
      </c>
      <c r="H337" s="766">
        <v>4</v>
      </c>
      <c r="I337" s="110">
        <v>3</v>
      </c>
      <c r="J337" s="124">
        <v>0</v>
      </c>
      <c r="K337" s="47">
        <v>7</v>
      </c>
      <c r="L337" s="51">
        <v>0.57140000000000002</v>
      </c>
      <c r="M337" s="1079">
        <f t="shared" si="16"/>
        <v>3.9998</v>
      </c>
      <c r="N337" s="109">
        <v>5</v>
      </c>
      <c r="O337" s="60">
        <v>3</v>
      </c>
      <c r="P337" s="61">
        <v>0</v>
      </c>
      <c r="Q337" s="73">
        <v>8</v>
      </c>
      <c r="R337" s="33">
        <v>0.625</v>
      </c>
      <c r="S337" s="1081">
        <f t="shared" si="17"/>
        <v>5</v>
      </c>
    </row>
    <row r="338" spans="1:19" ht="12.75" hidden="1" customHeight="1" x14ac:dyDescent="0.2">
      <c r="A338" s="62" t="s">
        <v>119</v>
      </c>
      <c r="B338" s="441">
        <v>0</v>
      </c>
      <c r="C338" s="442">
        <v>0</v>
      </c>
      <c r="D338" s="433">
        <v>0</v>
      </c>
      <c r="E338" s="443">
        <v>0</v>
      </c>
      <c r="F338" s="66">
        <v>0</v>
      </c>
      <c r="G338" s="23">
        <f t="shared" si="15"/>
        <v>0</v>
      </c>
      <c r="H338" s="444">
        <v>1</v>
      </c>
      <c r="I338" s="445">
        <v>2</v>
      </c>
      <c r="J338" s="433">
        <v>0</v>
      </c>
      <c r="K338" s="443">
        <v>3</v>
      </c>
      <c r="L338" s="70">
        <v>0.33329999999999999</v>
      </c>
      <c r="M338" s="1079">
        <f t="shared" si="16"/>
        <v>0.99990000000000001</v>
      </c>
      <c r="N338" s="446">
        <v>1</v>
      </c>
      <c r="O338" s="445">
        <v>2</v>
      </c>
      <c r="P338" s="438">
        <v>0</v>
      </c>
      <c r="Q338" s="439">
        <v>3</v>
      </c>
      <c r="R338" s="33">
        <v>0.33329999999999999</v>
      </c>
      <c r="S338" s="1081">
        <f t="shared" si="17"/>
        <v>0.99990000000000001</v>
      </c>
    </row>
    <row r="339" spans="1:19" ht="12.75" hidden="1" customHeight="1" x14ac:dyDescent="0.2">
      <c r="A339" s="62" t="s">
        <v>119</v>
      </c>
      <c r="B339" s="871">
        <v>0</v>
      </c>
      <c r="C339" s="115">
        <v>0</v>
      </c>
      <c r="D339" s="116">
        <v>0</v>
      </c>
      <c r="E339" s="96">
        <v>0</v>
      </c>
      <c r="F339" s="23">
        <v>0</v>
      </c>
      <c r="G339" s="23">
        <f t="shared" si="15"/>
        <v>0</v>
      </c>
      <c r="H339" s="77">
        <v>1</v>
      </c>
      <c r="I339" s="764">
        <v>2</v>
      </c>
      <c r="J339" s="124">
        <v>0</v>
      </c>
      <c r="K339" s="27">
        <v>3</v>
      </c>
      <c r="L339" s="28">
        <v>0.33329999999999999</v>
      </c>
      <c r="M339" s="1079">
        <f t="shared" si="16"/>
        <v>0.99990000000000001</v>
      </c>
      <c r="N339" s="29">
        <v>1</v>
      </c>
      <c r="O339" s="79">
        <v>2</v>
      </c>
      <c r="P339" s="61">
        <v>0</v>
      </c>
      <c r="Q339" s="54">
        <v>3</v>
      </c>
      <c r="R339" s="33">
        <v>0.33329999999999999</v>
      </c>
      <c r="S339" s="1081">
        <f t="shared" si="17"/>
        <v>0.99990000000000001</v>
      </c>
    </row>
    <row r="340" spans="1:19" ht="12.75" customHeight="1" x14ac:dyDescent="0.2">
      <c r="A340" s="34" t="s">
        <v>120</v>
      </c>
      <c r="B340" s="453">
        <v>42</v>
      </c>
      <c r="C340" s="454">
        <v>2</v>
      </c>
      <c r="D340" s="433">
        <v>0</v>
      </c>
      <c r="E340" s="455">
        <v>44</v>
      </c>
      <c r="F340" s="38">
        <v>0.95450000000000002</v>
      </c>
      <c r="G340" s="23">
        <f t="shared" si="15"/>
        <v>41.997999999999998</v>
      </c>
      <c r="H340" s="456">
        <v>9</v>
      </c>
      <c r="I340" s="457">
        <v>4</v>
      </c>
      <c r="J340" s="433">
        <v>0</v>
      </c>
      <c r="K340" s="455">
        <v>13</v>
      </c>
      <c r="L340" s="40">
        <v>0.69230000000000003</v>
      </c>
      <c r="M340" s="1079">
        <f t="shared" si="16"/>
        <v>8.9999000000000002</v>
      </c>
      <c r="N340" s="463">
        <v>51</v>
      </c>
      <c r="O340" s="457">
        <v>6</v>
      </c>
      <c r="P340" s="438">
        <v>0</v>
      </c>
      <c r="Q340" s="32">
        <v>57</v>
      </c>
      <c r="R340" s="33">
        <v>0.89470000000000005</v>
      </c>
      <c r="S340" s="1081">
        <f t="shared" si="17"/>
        <v>50.997900000000001</v>
      </c>
    </row>
    <row r="341" spans="1:19" ht="12.75" hidden="1" customHeight="1" x14ac:dyDescent="0.2">
      <c r="A341" s="62" t="s">
        <v>421</v>
      </c>
      <c r="B341" s="120">
        <v>27</v>
      </c>
      <c r="C341" s="64">
        <v>1</v>
      </c>
      <c r="D341" s="116">
        <v>0</v>
      </c>
      <c r="E341" s="88">
        <v>28</v>
      </c>
      <c r="F341" s="66">
        <v>0.96430000000000005</v>
      </c>
      <c r="G341" s="23">
        <f t="shared" si="15"/>
        <v>27.000400000000003</v>
      </c>
      <c r="H341" s="89">
        <v>8</v>
      </c>
      <c r="I341" s="72">
        <v>6</v>
      </c>
      <c r="J341" s="124">
        <v>0</v>
      </c>
      <c r="K341" s="88">
        <v>14</v>
      </c>
      <c r="L341" s="70">
        <v>0.57140000000000002</v>
      </c>
      <c r="M341" s="1079">
        <f t="shared" si="16"/>
        <v>7.9996</v>
      </c>
      <c r="N341" s="71">
        <v>35</v>
      </c>
      <c r="O341" s="72">
        <v>7</v>
      </c>
      <c r="P341" s="61">
        <v>0</v>
      </c>
      <c r="Q341" s="73">
        <v>42</v>
      </c>
      <c r="R341" s="33">
        <v>0.83330000000000004</v>
      </c>
      <c r="S341" s="1081">
        <f t="shared" si="17"/>
        <v>34.998600000000003</v>
      </c>
    </row>
    <row r="342" spans="1:19" ht="12.75" hidden="1" customHeight="1" x14ac:dyDescent="0.2">
      <c r="A342" s="18" t="s">
        <v>666</v>
      </c>
      <c r="B342" s="447">
        <v>2</v>
      </c>
      <c r="C342" s="448">
        <v>0</v>
      </c>
      <c r="D342" s="433">
        <v>0</v>
      </c>
      <c r="E342" s="449">
        <v>2</v>
      </c>
      <c r="F342" s="23">
        <v>1</v>
      </c>
      <c r="G342" s="23">
        <f t="shared" si="15"/>
        <v>2</v>
      </c>
      <c r="H342" s="450">
        <v>9</v>
      </c>
      <c r="I342" s="451">
        <v>5</v>
      </c>
      <c r="J342" s="433">
        <v>0</v>
      </c>
      <c r="K342" s="449">
        <v>14</v>
      </c>
      <c r="L342" s="28">
        <v>0.64290000000000003</v>
      </c>
      <c r="M342" s="1079">
        <f t="shared" si="16"/>
        <v>9.0006000000000004</v>
      </c>
      <c r="N342" s="78">
        <v>11</v>
      </c>
      <c r="O342" s="451">
        <v>5</v>
      </c>
      <c r="P342" s="438">
        <v>0</v>
      </c>
      <c r="Q342" s="439">
        <v>16</v>
      </c>
      <c r="R342" s="33">
        <v>0.6875</v>
      </c>
      <c r="S342" s="1081">
        <f t="shared" si="17"/>
        <v>11</v>
      </c>
    </row>
    <row r="343" spans="1:19" ht="12.75" customHeight="1" x14ac:dyDescent="0.2">
      <c r="A343" s="18" t="s">
        <v>666</v>
      </c>
      <c r="B343" s="918">
        <v>150</v>
      </c>
      <c r="C343" s="115">
        <v>3</v>
      </c>
      <c r="D343" s="116">
        <v>0</v>
      </c>
      <c r="E343" s="27">
        <v>153</v>
      </c>
      <c r="F343" s="23">
        <v>0.98040000000000005</v>
      </c>
      <c r="G343" s="23">
        <f t="shared" si="15"/>
        <v>150.00120000000001</v>
      </c>
      <c r="H343" s="77">
        <v>6</v>
      </c>
      <c r="I343" s="79">
        <v>7</v>
      </c>
      <c r="J343" s="124">
        <v>0</v>
      </c>
      <c r="K343" s="27">
        <v>13</v>
      </c>
      <c r="L343" s="28">
        <v>0.46150000000000002</v>
      </c>
      <c r="M343" s="1079">
        <f t="shared" si="16"/>
        <v>5.9995000000000003</v>
      </c>
      <c r="N343" s="859">
        <v>156</v>
      </c>
      <c r="O343" s="79">
        <v>10</v>
      </c>
      <c r="P343" s="61">
        <v>0</v>
      </c>
      <c r="Q343" s="73">
        <v>166</v>
      </c>
      <c r="R343" s="33">
        <v>0.93979999999999997</v>
      </c>
      <c r="S343" s="1081">
        <f t="shared" si="17"/>
        <v>156.0068</v>
      </c>
    </row>
    <row r="344" spans="1:19" ht="12.75" hidden="1" customHeight="1" x14ac:dyDescent="0.2">
      <c r="A344" s="34" t="s">
        <v>121</v>
      </c>
      <c r="B344" s="238">
        <v>13</v>
      </c>
      <c r="C344" s="454">
        <v>1</v>
      </c>
      <c r="D344" s="433">
        <v>0</v>
      </c>
      <c r="E344" s="1202">
        <v>14</v>
      </c>
      <c r="F344" s="38">
        <v>0.92659999999999998</v>
      </c>
      <c r="G344" s="23">
        <f t="shared" si="15"/>
        <v>12.9724</v>
      </c>
      <c r="H344" s="456">
        <v>11</v>
      </c>
      <c r="I344" s="873">
        <v>1</v>
      </c>
      <c r="J344" s="433">
        <v>0</v>
      </c>
      <c r="K344" s="455">
        <v>12</v>
      </c>
      <c r="L344" s="40">
        <v>0.91669999999999996</v>
      </c>
      <c r="M344" s="1079">
        <f t="shared" si="16"/>
        <v>11.000399999999999</v>
      </c>
      <c r="N344" s="241">
        <v>24</v>
      </c>
      <c r="O344" s="457">
        <v>2</v>
      </c>
      <c r="P344" s="438">
        <v>0</v>
      </c>
      <c r="Q344" s="439">
        <v>26</v>
      </c>
      <c r="R344" s="33">
        <v>0.92310000000000003</v>
      </c>
      <c r="S344" s="1081">
        <f t="shared" si="17"/>
        <v>24.000600000000002</v>
      </c>
    </row>
    <row r="345" spans="1:19" ht="12.75" customHeight="1" x14ac:dyDescent="0.2">
      <c r="A345" s="44" t="s">
        <v>422</v>
      </c>
      <c r="B345" s="55">
        <v>40</v>
      </c>
      <c r="C345" s="56">
        <v>3</v>
      </c>
      <c r="D345" s="757">
        <v>1</v>
      </c>
      <c r="E345" s="47">
        <v>44</v>
      </c>
      <c r="F345" s="48">
        <v>0.90910000000000002</v>
      </c>
      <c r="G345" s="23">
        <f t="shared" si="15"/>
        <v>40.000399999999999</v>
      </c>
      <c r="H345" s="104">
        <v>7</v>
      </c>
      <c r="I345" s="60">
        <v>3</v>
      </c>
      <c r="J345" s="757">
        <v>1</v>
      </c>
      <c r="K345" s="47">
        <v>11</v>
      </c>
      <c r="L345" s="51">
        <v>0.63639999999999997</v>
      </c>
      <c r="M345" s="1079">
        <f t="shared" si="16"/>
        <v>7.0004</v>
      </c>
      <c r="N345" s="795">
        <v>47</v>
      </c>
      <c r="O345" s="110">
        <v>6</v>
      </c>
      <c r="P345" s="61">
        <v>2</v>
      </c>
      <c r="Q345" s="750">
        <v>55</v>
      </c>
      <c r="R345" s="33">
        <v>0.85450000000000004</v>
      </c>
      <c r="S345" s="1081">
        <f t="shared" si="17"/>
        <v>46.997500000000002</v>
      </c>
    </row>
    <row r="346" spans="1:19" ht="12.75" hidden="1" customHeight="1" x14ac:dyDescent="0.2">
      <c r="A346" s="82" t="s">
        <v>667</v>
      </c>
      <c r="B346" s="55">
        <v>0</v>
      </c>
      <c r="C346" s="56">
        <v>0</v>
      </c>
      <c r="D346" s="116">
        <v>0</v>
      </c>
      <c r="E346" s="86">
        <v>0</v>
      </c>
      <c r="F346" s="48">
        <v>0</v>
      </c>
      <c r="G346" s="23">
        <f t="shared" si="15"/>
        <v>0</v>
      </c>
      <c r="H346" s="766">
        <v>4</v>
      </c>
      <c r="I346" s="110">
        <v>6</v>
      </c>
      <c r="J346" s="124">
        <v>0</v>
      </c>
      <c r="K346" s="47">
        <v>10</v>
      </c>
      <c r="L346" s="51">
        <v>0.4</v>
      </c>
      <c r="M346" s="1079">
        <f t="shared" si="16"/>
        <v>4</v>
      </c>
      <c r="N346" s="109">
        <v>4</v>
      </c>
      <c r="O346" s="110">
        <v>6</v>
      </c>
      <c r="P346" s="61">
        <v>0</v>
      </c>
      <c r="Q346" s="73">
        <v>10</v>
      </c>
      <c r="R346" s="33">
        <v>0.4</v>
      </c>
      <c r="S346" s="1081">
        <f t="shared" si="17"/>
        <v>4</v>
      </c>
    </row>
    <row r="347" spans="1:19" ht="12.75" hidden="1" customHeight="1" x14ac:dyDescent="0.2">
      <c r="A347" s="82" t="s">
        <v>667</v>
      </c>
      <c r="B347" s="431">
        <v>0</v>
      </c>
      <c r="C347" s="432">
        <v>1</v>
      </c>
      <c r="D347" s="433">
        <v>0</v>
      </c>
      <c r="E347" s="50">
        <v>1</v>
      </c>
      <c r="F347" s="48">
        <v>0</v>
      </c>
      <c r="G347" s="23">
        <f t="shared" si="15"/>
        <v>0</v>
      </c>
      <c r="H347" s="258">
        <v>3</v>
      </c>
      <c r="I347" s="436">
        <v>5</v>
      </c>
      <c r="J347" s="433">
        <v>0</v>
      </c>
      <c r="K347" s="434">
        <v>8</v>
      </c>
      <c r="L347" s="51">
        <v>0.375</v>
      </c>
      <c r="M347" s="1079">
        <f t="shared" si="16"/>
        <v>3</v>
      </c>
      <c r="N347" s="464">
        <v>3</v>
      </c>
      <c r="O347" s="436">
        <v>6</v>
      </c>
      <c r="P347" s="438">
        <v>0</v>
      </c>
      <c r="Q347" s="439">
        <v>9</v>
      </c>
      <c r="R347" s="33">
        <v>0.33329999999999999</v>
      </c>
      <c r="S347" s="1081">
        <f t="shared" si="17"/>
        <v>2.9996999999999998</v>
      </c>
    </row>
    <row r="348" spans="1:19" ht="12.75" customHeight="1" x14ac:dyDescent="0.2">
      <c r="A348" s="44" t="s">
        <v>423</v>
      </c>
      <c r="B348" s="45">
        <v>49</v>
      </c>
      <c r="C348" s="46">
        <v>1</v>
      </c>
      <c r="D348" s="124">
        <v>0</v>
      </c>
      <c r="E348" s="106">
        <v>50</v>
      </c>
      <c r="F348" s="48">
        <v>0.98</v>
      </c>
      <c r="G348" s="23">
        <f t="shared" si="15"/>
        <v>49</v>
      </c>
      <c r="H348" s="104">
        <v>2</v>
      </c>
      <c r="I348" s="105">
        <v>0</v>
      </c>
      <c r="J348" s="124">
        <v>0</v>
      </c>
      <c r="K348" s="106">
        <v>2</v>
      </c>
      <c r="L348" s="51">
        <v>1</v>
      </c>
      <c r="M348" s="1079">
        <f t="shared" si="16"/>
        <v>2</v>
      </c>
      <c r="N348" s="52">
        <v>51</v>
      </c>
      <c r="O348" s="864">
        <v>1</v>
      </c>
      <c r="P348" s="61">
        <v>0</v>
      </c>
      <c r="Q348" s="54">
        <v>52</v>
      </c>
      <c r="R348" s="33">
        <v>0.98080000000000001</v>
      </c>
      <c r="S348" s="1081">
        <f t="shared" si="17"/>
        <v>51.001600000000003</v>
      </c>
    </row>
    <row r="349" spans="1:19" ht="12.75" hidden="1" customHeight="1" x14ac:dyDescent="0.2">
      <c r="A349" s="62" t="s">
        <v>122</v>
      </c>
      <c r="B349" s="441">
        <v>5</v>
      </c>
      <c r="C349" s="442">
        <v>0</v>
      </c>
      <c r="D349" s="433">
        <v>0</v>
      </c>
      <c r="E349" s="443">
        <v>5</v>
      </c>
      <c r="F349" s="66">
        <v>1</v>
      </c>
      <c r="G349" s="23">
        <f t="shared" si="15"/>
        <v>5</v>
      </c>
      <c r="H349" s="444">
        <v>14</v>
      </c>
      <c r="I349" s="445">
        <v>7</v>
      </c>
      <c r="J349" s="433">
        <v>0</v>
      </c>
      <c r="K349" s="443">
        <v>21</v>
      </c>
      <c r="L349" s="70">
        <v>0.66669999999999996</v>
      </c>
      <c r="M349" s="1079">
        <f t="shared" si="16"/>
        <v>14.000699999999998</v>
      </c>
      <c r="N349" s="1287">
        <v>19</v>
      </c>
      <c r="O349" s="445">
        <v>7</v>
      </c>
      <c r="P349" s="438">
        <v>0</v>
      </c>
      <c r="Q349" s="439">
        <v>26</v>
      </c>
      <c r="R349" s="33">
        <v>0.73080000000000001</v>
      </c>
      <c r="S349" s="1081">
        <f t="shared" si="17"/>
        <v>19.000800000000002</v>
      </c>
    </row>
    <row r="350" spans="1:19" ht="12.75" hidden="1" customHeight="1" x14ac:dyDescent="0.2">
      <c r="A350" s="18" t="s">
        <v>424</v>
      </c>
      <c r="B350" s="871">
        <v>20</v>
      </c>
      <c r="C350" s="858">
        <v>2</v>
      </c>
      <c r="D350" s="124">
        <v>0</v>
      </c>
      <c r="E350" s="96">
        <v>22</v>
      </c>
      <c r="F350" s="23">
        <v>0.90910000000000002</v>
      </c>
      <c r="G350" s="23">
        <f t="shared" si="15"/>
        <v>20.0002</v>
      </c>
      <c r="H350" s="24">
        <v>11</v>
      </c>
      <c r="I350" s="79">
        <v>6</v>
      </c>
      <c r="J350" s="124">
        <v>0</v>
      </c>
      <c r="K350" s="27">
        <v>17</v>
      </c>
      <c r="L350" s="28">
        <v>0.64710000000000001</v>
      </c>
      <c r="M350" s="1079">
        <f t="shared" si="16"/>
        <v>11.0007</v>
      </c>
      <c r="N350" s="29">
        <v>31</v>
      </c>
      <c r="O350" s="30">
        <v>8</v>
      </c>
      <c r="P350" s="61">
        <v>0</v>
      </c>
      <c r="Q350" s="54">
        <v>39</v>
      </c>
      <c r="R350" s="33">
        <v>0.79490000000000005</v>
      </c>
      <c r="S350" s="1081">
        <f t="shared" si="17"/>
        <v>31.001100000000001</v>
      </c>
    </row>
    <row r="351" spans="1:19" ht="12.75" customHeight="1" x14ac:dyDescent="0.2">
      <c r="A351" s="18" t="s">
        <v>425</v>
      </c>
      <c r="B351" s="871">
        <v>222</v>
      </c>
      <c r="C351" s="115">
        <v>43</v>
      </c>
      <c r="D351" s="116">
        <v>0</v>
      </c>
      <c r="E351" s="27">
        <v>265</v>
      </c>
      <c r="F351" s="23">
        <v>0.8377</v>
      </c>
      <c r="G351" s="23">
        <f t="shared" si="15"/>
        <v>221.9905</v>
      </c>
      <c r="H351" s="77">
        <v>13</v>
      </c>
      <c r="I351" s="79">
        <v>7</v>
      </c>
      <c r="J351" s="124">
        <v>0</v>
      </c>
      <c r="K351" s="27">
        <v>20</v>
      </c>
      <c r="L351" s="28">
        <v>0.65</v>
      </c>
      <c r="M351" s="1079">
        <f t="shared" si="16"/>
        <v>13</v>
      </c>
      <c r="N351" s="859">
        <v>235</v>
      </c>
      <c r="O351" s="79">
        <v>50</v>
      </c>
      <c r="P351" s="61">
        <v>0</v>
      </c>
      <c r="Q351" s="73">
        <v>285</v>
      </c>
      <c r="R351" s="33">
        <v>0.8246</v>
      </c>
      <c r="S351" s="1081">
        <f t="shared" si="17"/>
        <v>235.011</v>
      </c>
    </row>
    <row r="352" spans="1:19" ht="12.75" customHeight="1" x14ac:dyDescent="0.2">
      <c r="A352" s="18" t="s">
        <v>425</v>
      </c>
      <c r="B352" s="461">
        <v>141</v>
      </c>
      <c r="C352" s="454">
        <v>4</v>
      </c>
      <c r="D352" s="433">
        <v>0</v>
      </c>
      <c r="E352" s="455">
        <v>145</v>
      </c>
      <c r="F352" s="38">
        <v>0.97240000000000004</v>
      </c>
      <c r="G352" s="23">
        <f t="shared" si="15"/>
        <v>140.99800000000002</v>
      </c>
      <c r="H352" s="456">
        <v>25</v>
      </c>
      <c r="I352" s="457">
        <v>4</v>
      </c>
      <c r="J352" s="433">
        <v>0</v>
      </c>
      <c r="K352" s="455">
        <v>29</v>
      </c>
      <c r="L352" s="40">
        <v>0.86209999999999998</v>
      </c>
      <c r="M352" s="1079">
        <f t="shared" si="16"/>
        <v>25.000899999999998</v>
      </c>
      <c r="N352" s="463">
        <v>166</v>
      </c>
      <c r="O352" s="457">
        <v>8</v>
      </c>
      <c r="P352" s="438">
        <v>0</v>
      </c>
      <c r="Q352" s="439">
        <v>174</v>
      </c>
      <c r="R352" s="33">
        <v>0.95399999999999996</v>
      </c>
      <c r="S352" s="1081">
        <f t="shared" si="17"/>
        <v>165.99599999999998</v>
      </c>
    </row>
    <row r="353" spans="1:19" ht="12.75" hidden="1" customHeight="1" x14ac:dyDescent="0.2">
      <c r="A353" s="44" t="s">
        <v>123</v>
      </c>
      <c r="B353" s="209">
        <v>1</v>
      </c>
      <c r="C353" s="432">
        <v>1</v>
      </c>
      <c r="D353" s="433">
        <v>0</v>
      </c>
      <c r="E353" s="443">
        <v>2</v>
      </c>
      <c r="F353" s="66">
        <v>0.5</v>
      </c>
      <c r="G353" s="23">
        <f t="shared" si="15"/>
        <v>1</v>
      </c>
      <c r="H353" s="444">
        <v>27</v>
      </c>
      <c r="I353" s="445">
        <v>29</v>
      </c>
      <c r="J353" s="433">
        <v>0</v>
      </c>
      <c r="K353" s="646">
        <v>56</v>
      </c>
      <c r="L353" s="70">
        <v>0.48209999999999997</v>
      </c>
      <c r="M353" s="1079">
        <f t="shared" si="16"/>
        <v>26.997599999999998</v>
      </c>
      <c r="N353" s="236">
        <v>28</v>
      </c>
      <c r="O353" s="445">
        <v>30</v>
      </c>
      <c r="P353" s="438">
        <v>0</v>
      </c>
      <c r="Q353" s="439">
        <v>58</v>
      </c>
      <c r="R353" s="33">
        <v>0.48280000000000001</v>
      </c>
      <c r="S353" s="1081">
        <f t="shared" si="17"/>
        <v>28.002400000000002</v>
      </c>
    </row>
    <row r="354" spans="1:19" ht="12.75" hidden="1" customHeight="1" x14ac:dyDescent="0.2">
      <c r="A354" s="44" t="s">
        <v>123</v>
      </c>
      <c r="B354" s="63">
        <v>0</v>
      </c>
      <c r="C354" s="112">
        <v>0</v>
      </c>
      <c r="D354" s="124">
        <v>0</v>
      </c>
      <c r="E354" s="96">
        <v>0</v>
      </c>
      <c r="F354" s="23">
        <v>0</v>
      </c>
      <c r="G354" s="23">
        <f t="shared" si="15"/>
        <v>0</v>
      </c>
      <c r="H354" s="24">
        <v>18</v>
      </c>
      <c r="I354" s="79">
        <v>45</v>
      </c>
      <c r="J354" s="124">
        <v>0</v>
      </c>
      <c r="K354" s="27">
        <v>63</v>
      </c>
      <c r="L354" s="28">
        <v>0.28570000000000001</v>
      </c>
      <c r="M354" s="1079">
        <f t="shared" si="16"/>
        <v>17.999100000000002</v>
      </c>
      <c r="N354" s="922">
        <v>18</v>
      </c>
      <c r="O354" s="30">
        <v>45</v>
      </c>
      <c r="P354" s="61">
        <v>0</v>
      </c>
      <c r="Q354" s="54">
        <v>63</v>
      </c>
      <c r="R354" s="33">
        <v>0.28570000000000001</v>
      </c>
      <c r="S354" s="1081">
        <f t="shared" si="17"/>
        <v>17.999100000000002</v>
      </c>
    </row>
    <row r="355" spans="1:19" ht="12.75" hidden="1" customHeight="1" x14ac:dyDescent="0.2">
      <c r="A355" s="34" t="s">
        <v>124</v>
      </c>
      <c r="B355" s="453">
        <v>20</v>
      </c>
      <c r="C355" s="454">
        <v>1</v>
      </c>
      <c r="D355" s="433">
        <v>0</v>
      </c>
      <c r="E355" s="455">
        <v>21</v>
      </c>
      <c r="F355" s="38">
        <v>0.95240000000000002</v>
      </c>
      <c r="G355" s="23">
        <f t="shared" si="15"/>
        <v>20.000399999999999</v>
      </c>
      <c r="H355" s="456">
        <v>11</v>
      </c>
      <c r="I355" s="457">
        <v>4</v>
      </c>
      <c r="J355" s="433">
        <v>0</v>
      </c>
      <c r="K355" s="455">
        <v>15</v>
      </c>
      <c r="L355" s="40">
        <v>0.73329999999999995</v>
      </c>
      <c r="M355" s="1079">
        <f t="shared" si="16"/>
        <v>10.999499999999999</v>
      </c>
      <c r="N355" s="463">
        <v>31</v>
      </c>
      <c r="O355" s="457">
        <v>5</v>
      </c>
      <c r="P355" s="438">
        <v>0</v>
      </c>
      <c r="Q355" s="243">
        <v>36</v>
      </c>
      <c r="R355" s="33">
        <v>0.86109999999999998</v>
      </c>
      <c r="S355" s="1081">
        <f t="shared" si="17"/>
        <v>30.999600000000001</v>
      </c>
    </row>
    <row r="356" spans="1:19" ht="12.75" customHeight="1" x14ac:dyDescent="0.2">
      <c r="A356" s="34" t="s">
        <v>124</v>
      </c>
      <c r="B356" s="920">
        <v>127</v>
      </c>
      <c r="C356" s="46">
        <v>18</v>
      </c>
      <c r="D356" s="757">
        <v>1</v>
      </c>
      <c r="E356" s="47">
        <v>146</v>
      </c>
      <c r="F356" s="48">
        <v>0.86990000000000001</v>
      </c>
      <c r="G356" s="23">
        <f t="shared" si="15"/>
        <v>127.00539999999999</v>
      </c>
      <c r="H356" s="104">
        <v>1</v>
      </c>
      <c r="I356" s="110">
        <v>2</v>
      </c>
      <c r="J356" s="124">
        <v>0</v>
      </c>
      <c r="K356" s="47">
        <v>3</v>
      </c>
      <c r="L356" s="51">
        <v>0.33329999999999999</v>
      </c>
      <c r="M356" s="1079">
        <f t="shared" si="16"/>
        <v>0.99990000000000001</v>
      </c>
      <c r="N356" s="109">
        <v>128</v>
      </c>
      <c r="O356" s="110">
        <v>20</v>
      </c>
      <c r="P356" s="917">
        <v>1</v>
      </c>
      <c r="Q356" s="54">
        <v>149</v>
      </c>
      <c r="R356" s="33">
        <v>0.85909999999999997</v>
      </c>
      <c r="S356" s="1081">
        <f t="shared" si="17"/>
        <v>128.0059</v>
      </c>
    </row>
    <row r="357" spans="1:19" ht="12.75" customHeight="1" x14ac:dyDescent="0.2">
      <c r="A357" s="44" t="s">
        <v>125</v>
      </c>
      <c r="B357" s="431">
        <v>73</v>
      </c>
      <c r="C357" s="432">
        <v>3</v>
      </c>
      <c r="D357" s="433">
        <v>0</v>
      </c>
      <c r="E357" s="434">
        <v>76</v>
      </c>
      <c r="F357" s="48">
        <v>0.96050000000000002</v>
      </c>
      <c r="G357" s="23">
        <f t="shared" si="15"/>
        <v>72.998000000000005</v>
      </c>
      <c r="H357" s="435">
        <v>8</v>
      </c>
      <c r="I357" s="465">
        <v>11</v>
      </c>
      <c r="J357" s="433">
        <v>0</v>
      </c>
      <c r="K357" s="434">
        <v>19</v>
      </c>
      <c r="L357" s="51">
        <v>0.42109999999999997</v>
      </c>
      <c r="M357" s="1079">
        <f t="shared" si="16"/>
        <v>8.0008999999999997</v>
      </c>
      <c r="N357" s="464">
        <v>81</v>
      </c>
      <c r="O357" s="436">
        <v>14</v>
      </c>
      <c r="P357" s="438">
        <v>0</v>
      </c>
      <c r="Q357" s="439">
        <v>95</v>
      </c>
      <c r="R357" s="33">
        <v>0.85260000000000002</v>
      </c>
      <c r="S357" s="1081">
        <f t="shared" si="17"/>
        <v>80.997</v>
      </c>
    </row>
    <row r="358" spans="1:19" ht="12.75" hidden="1" customHeight="1" x14ac:dyDescent="0.2">
      <c r="A358" s="44" t="s">
        <v>426</v>
      </c>
      <c r="B358" s="45">
        <v>98</v>
      </c>
      <c r="C358" s="46">
        <v>24</v>
      </c>
      <c r="D358" s="116">
        <v>0</v>
      </c>
      <c r="E358" s="47">
        <v>122</v>
      </c>
      <c r="F358" s="48">
        <v>0.80330000000000001</v>
      </c>
      <c r="G358" s="23">
        <f t="shared" si="15"/>
        <v>98.002600000000001</v>
      </c>
      <c r="H358" s="259">
        <v>3</v>
      </c>
      <c r="I358" s="1247">
        <v>15</v>
      </c>
      <c r="J358" s="124">
        <v>0</v>
      </c>
      <c r="K358" s="47">
        <v>18</v>
      </c>
      <c r="L358" s="51">
        <v>0.16669999999999999</v>
      </c>
      <c r="M358" s="1079">
        <f t="shared" si="16"/>
        <v>3.0005999999999999</v>
      </c>
      <c r="N358" s="109">
        <v>101</v>
      </c>
      <c r="O358" s="60">
        <v>39</v>
      </c>
      <c r="P358" s="61">
        <v>0</v>
      </c>
      <c r="Q358" s="73">
        <v>140</v>
      </c>
      <c r="R358" s="33">
        <v>0.72140000000000004</v>
      </c>
      <c r="S358" s="1081">
        <f t="shared" si="17"/>
        <v>100.99600000000001</v>
      </c>
    </row>
    <row r="359" spans="1:19" ht="12.75" hidden="1" customHeight="1" x14ac:dyDescent="0.2">
      <c r="A359" s="62" t="s">
        <v>126</v>
      </c>
      <c r="B359" s="441">
        <v>0</v>
      </c>
      <c r="C359" s="442">
        <v>0</v>
      </c>
      <c r="D359" s="433">
        <v>0</v>
      </c>
      <c r="E359" s="443">
        <v>0</v>
      </c>
      <c r="F359" s="66">
        <v>0</v>
      </c>
      <c r="G359" s="23">
        <f t="shared" si="15"/>
        <v>0</v>
      </c>
      <c r="H359" s="444">
        <v>2</v>
      </c>
      <c r="I359" s="445">
        <v>0</v>
      </c>
      <c r="J359" s="433">
        <v>0</v>
      </c>
      <c r="K359" s="91">
        <v>2</v>
      </c>
      <c r="L359" s="70">
        <v>1</v>
      </c>
      <c r="M359" s="1079">
        <f t="shared" si="16"/>
        <v>2</v>
      </c>
      <c r="N359" s="446">
        <v>2</v>
      </c>
      <c r="O359" s="445">
        <v>0</v>
      </c>
      <c r="P359" s="438">
        <v>0</v>
      </c>
      <c r="Q359" s="439">
        <v>2</v>
      </c>
      <c r="R359" s="33">
        <v>1</v>
      </c>
      <c r="S359" s="1081">
        <f t="shared" si="17"/>
        <v>2</v>
      </c>
    </row>
    <row r="360" spans="1:19" ht="12.75" hidden="1" customHeight="1" x14ac:dyDescent="0.2">
      <c r="A360" s="18" t="s">
        <v>127</v>
      </c>
      <c r="B360" s="447">
        <v>0</v>
      </c>
      <c r="C360" s="448">
        <v>1</v>
      </c>
      <c r="D360" s="433">
        <v>0</v>
      </c>
      <c r="E360" s="76">
        <v>1</v>
      </c>
      <c r="F360" s="23">
        <v>0</v>
      </c>
      <c r="G360" s="23">
        <f t="shared" si="15"/>
        <v>0</v>
      </c>
      <c r="H360" s="450">
        <v>9</v>
      </c>
      <c r="I360" s="451">
        <v>2</v>
      </c>
      <c r="J360" s="433">
        <v>0</v>
      </c>
      <c r="K360" s="449">
        <v>11</v>
      </c>
      <c r="L360" s="28">
        <v>0.81820000000000004</v>
      </c>
      <c r="M360" s="1079">
        <f t="shared" si="16"/>
        <v>9.0001999999999995</v>
      </c>
      <c r="N360" s="452">
        <v>9</v>
      </c>
      <c r="O360" s="451">
        <v>3</v>
      </c>
      <c r="P360" s="438">
        <v>0</v>
      </c>
      <c r="Q360" s="32">
        <v>12</v>
      </c>
      <c r="R360" s="33">
        <v>0.75</v>
      </c>
      <c r="S360" s="1081">
        <f t="shared" si="17"/>
        <v>9</v>
      </c>
    </row>
    <row r="361" spans="1:19" ht="12.75" hidden="1" customHeight="1" x14ac:dyDescent="0.2">
      <c r="A361" s="18" t="s">
        <v>127</v>
      </c>
      <c r="B361" s="871">
        <v>0</v>
      </c>
      <c r="C361" s="858">
        <v>2</v>
      </c>
      <c r="D361" s="116">
        <v>0</v>
      </c>
      <c r="E361" s="27">
        <v>2</v>
      </c>
      <c r="F361" s="23">
        <v>0</v>
      </c>
      <c r="G361" s="23">
        <f t="shared" si="15"/>
        <v>0</v>
      </c>
      <c r="H361" s="24">
        <v>7</v>
      </c>
      <c r="I361" s="916">
        <v>12</v>
      </c>
      <c r="J361" s="124">
        <v>0</v>
      </c>
      <c r="K361" s="27">
        <v>19</v>
      </c>
      <c r="L361" s="28">
        <v>0.36840000000000001</v>
      </c>
      <c r="M361" s="1079">
        <f t="shared" si="16"/>
        <v>6.9996</v>
      </c>
      <c r="N361" s="859">
        <v>7</v>
      </c>
      <c r="O361" s="79">
        <v>14</v>
      </c>
      <c r="P361" s="61">
        <v>0</v>
      </c>
      <c r="Q361" s="73">
        <v>21</v>
      </c>
      <c r="R361" s="33">
        <v>0.33329999999999999</v>
      </c>
      <c r="S361" s="1081">
        <f t="shared" si="17"/>
        <v>6.9992999999999999</v>
      </c>
    </row>
    <row r="362" spans="1:19" ht="12.75" hidden="1" customHeight="1" x14ac:dyDescent="0.2">
      <c r="A362" s="34" t="s">
        <v>128</v>
      </c>
      <c r="B362" s="238">
        <v>10</v>
      </c>
      <c r="C362" s="454">
        <v>6</v>
      </c>
      <c r="D362" s="433">
        <v>0</v>
      </c>
      <c r="E362" s="1202">
        <v>16</v>
      </c>
      <c r="F362" s="38">
        <v>0.625</v>
      </c>
      <c r="G362" s="23">
        <f t="shared" si="15"/>
        <v>10</v>
      </c>
      <c r="H362" s="456">
        <v>0</v>
      </c>
      <c r="I362" s="457">
        <v>0</v>
      </c>
      <c r="J362" s="433">
        <v>0</v>
      </c>
      <c r="K362" s="455">
        <v>0</v>
      </c>
      <c r="L362" s="40">
        <v>0</v>
      </c>
      <c r="M362" s="1079">
        <f t="shared" si="16"/>
        <v>0</v>
      </c>
      <c r="N362" s="100">
        <v>10</v>
      </c>
      <c r="O362" s="457">
        <v>6</v>
      </c>
      <c r="P362" s="469">
        <v>0</v>
      </c>
      <c r="Q362" s="32">
        <v>16</v>
      </c>
      <c r="R362" s="33">
        <v>0.625</v>
      </c>
      <c r="S362" s="1081">
        <f t="shared" si="17"/>
        <v>10</v>
      </c>
    </row>
    <row r="363" spans="1:19" ht="12.75" hidden="1" customHeight="1" x14ac:dyDescent="0.2">
      <c r="A363" s="34" t="s">
        <v>128</v>
      </c>
      <c r="B363" s="1355">
        <v>0</v>
      </c>
      <c r="C363" s="201">
        <v>3</v>
      </c>
      <c r="D363" s="1185">
        <v>0</v>
      </c>
      <c r="E363" s="1198">
        <v>3</v>
      </c>
      <c r="F363" s="129">
        <v>0</v>
      </c>
      <c r="G363" s="23">
        <f t="shared" si="15"/>
        <v>0</v>
      </c>
      <c r="H363" s="1222">
        <v>2</v>
      </c>
      <c r="I363" s="1242">
        <v>5</v>
      </c>
      <c r="J363" s="1388">
        <v>1</v>
      </c>
      <c r="K363" s="1199">
        <v>8</v>
      </c>
      <c r="L363" s="130">
        <v>0.25</v>
      </c>
      <c r="M363" s="1079">
        <f t="shared" si="16"/>
        <v>2</v>
      </c>
      <c r="N363" s="205">
        <v>2</v>
      </c>
      <c r="O363" s="1242">
        <v>8</v>
      </c>
      <c r="P363" s="1405">
        <v>1</v>
      </c>
      <c r="Q363" s="1324">
        <v>11</v>
      </c>
      <c r="R363" s="134">
        <v>0.18179999999999999</v>
      </c>
      <c r="S363" s="1081">
        <f t="shared" si="17"/>
        <v>1.9997999999999998</v>
      </c>
    </row>
    <row r="364" spans="1:19" ht="12.75" hidden="1" customHeight="1" x14ac:dyDescent="0.2">
      <c r="A364" s="44" t="s">
        <v>129</v>
      </c>
      <c r="B364" s="431">
        <v>31</v>
      </c>
      <c r="C364" s="432">
        <v>21</v>
      </c>
      <c r="D364" s="433">
        <v>0</v>
      </c>
      <c r="E364" s="434">
        <v>52</v>
      </c>
      <c r="F364" s="48">
        <v>0.59619999999999995</v>
      </c>
      <c r="G364" s="23">
        <f t="shared" si="15"/>
        <v>31.002399999999998</v>
      </c>
      <c r="H364" s="435">
        <v>19</v>
      </c>
      <c r="I364" s="436">
        <v>58</v>
      </c>
      <c r="J364" s="433">
        <v>0</v>
      </c>
      <c r="K364" s="434">
        <v>77</v>
      </c>
      <c r="L364" s="51">
        <v>0.24679999999999999</v>
      </c>
      <c r="M364" s="1079">
        <f t="shared" si="16"/>
        <v>19.003599999999999</v>
      </c>
      <c r="N364" s="464">
        <v>50</v>
      </c>
      <c r="O364" s="436">
        <v>79</v>
      </c>
      <c r="P364" s="438">
        <v>0</v>
      </c>
      <c r="Q364" s="439">
        <v>129</v>
      </c>
      <c r="R364" s="33">
        <v>0.3876</v>
      </c>
      <c r="S364" s="1081">
        <f t="shared" si="17"/>
        <v>50.000399999999999</v>
      </c>
    </row>
    <row r="365" spans="1:19" ht="12.75" hidden="1" customHeight="1" x14ac:dyDescent="0.2">
      <c r="A365" s="44" t="s">
        <v>129</v>
      </c>
      <c r="B365" s="746">
        <v>1</v>
      </c>
      <c r="C365" s="56">
        <v>7</v>
      </c>
      <c r="D365" s="124">
        <v>0</v>
      </c>
      <c r="E365" s="106">
        <v>8</v>
      </c>
      <c r="F365" s="48">
        <v>0.125</v>
      </c>
      <c r="G365" s="23">
        <f t="shared" si="15"/>
        <v>1</v>
      </c>
      <c r="H365" s="259">
        <v>12</v>
      </c>
      <c r="I365" s="110">
        <v>79</v>
      </c>
      <c r="J365" s="124">
        <v>0</v>
      </c>
      <c r="K365" s="106">
        <v>91</v>
      </c>
      <c r="L365" s="51">
        <v>0.13189999999999999</v>
      </c>
      <c r="M365" s="1079">
        <f t="shared" si="16"/>
        <v>12.002899999999999</v>
      </c>
      <c r="N365" s="919">
        <v>13</v>
      </c>
      <c r="O365" s="110">
        <v>86</v>
      </c>
      <c r="P365" s="61">
        <v>0</v>
      </c>
      <c r="Q365" s="54">
        <v>99</v>
      </c>
      <c r="R365" s="33">
        <v>0.1313</v>
      </c>
      <c r="S365" s="1081">
        <f t="shared" si="17"/>
        <v>12.998699999999999</v>
      </c>
    </row>
    <row r="366" spans="1:19" ht="12.75" hidden="1" customHeight="1" x14ac:dyDescent="0.2">
      <c r="A366" s="62" t="s">
        <v>130</v>
      </c>
      <c r="B366" s="441">
        <v>3</v>
      </c>
      <c r="C366" s="442">
        <v>1</v>
      </c>
      <c r="D366" s="433">
        <v>0</v>
      </c>
      <c r="E366" s="443">
        <v>4</v>
      </c>
      <c r="F366" s="66">
        <v>0.75</v>
      </c>
      <c r="G366" s="23">
        <f t="shared" si="15"/>
        <v>3</v>
      </c>
      <c r="H366" s="444">
        <v>16</v>
      </c>
      <c r="I366" s="1240">
        <v>11</v>
      </c>
      <c r="J366" s="433">
        <v>0</v>
      </c>
      <c r="K366" s="443">
        <v>27</v>
      </c>
      <c r="L366" s="70">
        <v>0.59260000000000002</v>
      </c>
      <c r="M366" s="1079">
        <f t="shared" si="16"/>
        <v>16.0002</v>
      </c>
      <c r="N366" s="1287">
        <v>19</v>
      </c>
      <c r="O366" s="445">
        <v>12</v>
      </c>
      <c r="P366" s="438">
        <v>0</v>
      </c>
      <c r="Q366" s="439">
        <v>31</v>
      </c>
      <c r="R366" s="33">
        <v>0.6129</v>
      </c>
      <c r="S366" s="1081">
        <f t="shared" si="17"/>
        <v>18.9999</v>
      </c>
    </row>
    <row r="367" spans="1:19" ht="12.75" hidden="1" customHeight="1" x14ac:dyDescent="0.2">
      <c r="A367" s="18" t="s">
        <v>427</v>
      </c>
      <c r="B367" s="871">
        <v>25</v>
      </c>
      <c r="C367" s="115">
        <v>3</v>
      </c>
      <c r="D367" s="124">
        <v>0</v>
      </c>
      <c r="E367" s="96">
        <v>28</v>
      </c>
      <c r="F367" s="23">
        <v>0.89290000000000003</v>
      </c>
      <c r="G367" s="23">
        <f t="shared" si="15"/>
        <v>25.001200000000001</v>
      </c>
      <c r="H367" s="24">
        <v>8</v>
      </c>
      <c r="I367" s="30">
        <v>8</v>
      </c>
      <c r="J367" s="124">
        <v>0</v>
      </c>
      <c r="K367" s="27">
        <v>16</v>
      </c>
      <c r="L367" s="28">
        <v>0.5</v>
      </c>
      <c r="M367" s="1079">
        <f t="shared" si="16"/>
        <v>8</v>
      </c>
      <c r="N367" s="29">
        <v>33</v>
      </c>
      <c r="O367" s="79">
        <v>11</v>
      </c>
      <c r="P367" s="61">
        <v>0</v>
      </c>
      <c r="Q367" s="73">
        <v>44</v>
      </c>
      <c r="R367" s="33">
        <v>0.75</v>
      </c>
      <c r="S367" s="1081">
        <f t="shared" si="17"/>
        <v>33</v>
      </c>
    </row>
    <row r="368" spans="1:19" ht="12.75" hidden="1" customHeight="1" x14ac:dyDescent="0.2">
      <c r="A368" s="34" t="s">
        <v>131</v>
      </c>
      <c r="B368" s="453">
        <v>2</v>
      </c>
      <c r="C368" s="454">
        <v>1</v>
      </c>
      <c r="D368" s="433">
        <v>0</v>
      </c>
      <c r="E368" s="455">
        <v>3</v>
      </c>
      <c r="F368" s="38">
        <v>0.66669999999999996</v>
      </c>
      <c r="G368" s="23">
        <f t="shared" si="15"/>
        <v>2.0000999999999998</v>
      </c>
      <c r="H368" s="256">
        <v>5</v>
      </c>
      <c r="I368" s="873">
        <v>1</v>
      </c>
      <c r="J368" s="251">
        <v>0</v>
      </c>
      <c r="K368" s="455">
        <v>6</v>
      </c>
      <c r="L368" s="40">
        <v>0.83330000000000004</v>
      </c>
      <c r="M368" s="1079">
        <f t="shared" si="16"/>
        <v>4.9998000000000005</v>
      </c>
      <c r="N368" s="463">
        <v>7</v>
      </c>
      <c r="O368" s="457">
        <v>2</v>
      </c>
      <c r="P368" s="253">
        <v>0</v>
      </c>
      <c r="Q368" s="439">
        <v>9</v>
      </c>
      <c r="R368" s="33">
        <v>0.77780000000000005</v>
      </c>
      <c r="S368" s="1081">
        <f t="shared" si="17"/>
        <v>7.0002000000000004</v>
      </c>
    </row>
    <row r="369" spans="1:19" ht="12.75" hidden="1" customHeight="1" x14ac:dyDescent="0.2">
      <c r="A369" s="34" t="s">
        <v>131</v>
      </c>
      <c r="B369" s="63">
        <v>0</v>
      </c>
      <c r="C369" s="64">
        <v>1</v>
      </c>
      <c r="D369" s="124">
        <v>0</v>
      </c>
      <c r="E369" s="763">
        <v>1</v>
      </c>
      <c r="F369" s="66">
        <v>0</v>
      </c>
      <c r="G369" s="23">
        <f t="shared" si="15"/>
        <v>0</v>
      </c>
      <c r="H369" s="89">
        <v>8</v>
      </c>
      <c r="I369" s="235">
        <v>3</v>
      </c>
      <c r="J369" s="124">
        <v>0</v>
      </c>
      <c r="K369" s="88">
        <v>11</v>
      </c>
      <c r="L369" s="70">
        <v>0.72729999999999995</v>
      </c>
      <c r="M369" s="1079">
        <f t="shared" si="16"/>
        <v>8.0002999999999993</v>
      </c>
      <c r="N369" s="114">
        <v>8</v>
      </c>
      <c r="O369" s="72">
        <v>4</v>
      </c>
      <c r="P369" s="61">
        <v>0</v>
      </c>
      <c r="Q369" s="73">
        <v>12</v>
      </c>
      <c r="R369" s="33">
        <v>0.66669999999999996</v>
      </c>
      <c r="S369" s="1081">
        <f t="shared" si="17"/>
        <v>8.0003999999999991</v>
      </c>
    </row>
    <row r="370" spans="1:19" ht="12.75" hidden="1" customHeight="1" x14ac:dyDescent="0.2">
      <c r="A370" s="18" t="s">
        <v>132</v>
      </c>
      <c r="B370" s="447">
        <v>2</v>
      </c>
      <c r="C370" s="448">
        <v>0</v>
      </c>
      <c r="D370" s="433">
        <v>0</v>
      </c>
      <c r="E370" s="449">
        <v>2</v>
      </c>
      <c r="F370" s="23">
        <v>1</v>
      </c>
      <c r="G370" s="23">
        <f t="shared" si="15"/>
        <v>2</v>
      </c>
      <c r="H370" s="450">
        <v>0</v>
      </c>
      <c r="I370" s="451">
        <v>0</v>
      </c>
      <c r="J370" s="251">
        <v>0</v>
      </c>
      <c r="K370" s="449">
        <v>0</v>
      </c>
      <c r="L370" s="28">
        <v>0</v>
      </c>
      <c r="M370" s="1079">
        <f t="shared" si="16"/>
        <v>0</v>
      </c>
      <c r="N370" s="467">
        <v>2</v>
      </c>
      <c r="O370" s="255">
        <v>0</v>
      </c>
      <c r="P370" s="438">
        <v>0</v>
      </c>
      <c r="Q370" s="439">
        <v>2</v>
      </c>
      <c r="R370" s="33">
        <v>1</v>
      </c>
      <c r="S370" s="1081">
        <f t="shared" si="17"/>
        <v>2</v>
      </c>
    </row>
    <row r="371" spans="1:19" ht="12.75" customHeight="1" x14ac:dyDescent="0.2">
      <c r="A371" s="18" t="s">
        <v>133</v>
      </c>
      <c r="B371" s="447">
        <v>43</v>
      </c>
      <c r="C371" s="448">
        <v>7</v>
      </c>
      <c r="D371" s="433">
        <v>0</v>
      </c>
      <c r="E371" s="648">
        <v>50</v>
      </c>
      <c r="F371" s="23">
        <v>0.86</v>
      </c>
      <c r="G371" s="23">
        <f t="shared" si="15"/>
        <v>43</v>
      </c>
      <c r="H371" s="450">
        <v>17</v>
      </c>
      <c r="I371" s="451">
        <v>7</v>
      </c>
      <c r="J371" s="251">
        <v>0</v>
      </c>
      <c r="K371" s="449">
        <v>24</v>
      </c>
      <c r="L371" s="28">
        <v>0.70830000000000004</v>
      </c>
      <c r="M371" s="1079">
        <f t="shared" si="16"/>
        <v>16.999200000000002</v>
      </c>
      <c r="N371" s="452">
        <v>60</v>
      </c>
      <c r="O371" s="451">
        <v>14</v>
      </c>
      <c r="P371" s="438">
        <v>0</v>
      </c>
      <c r="Q371" s="439">
        <v>74</v>
      </c>
      <c r="R371" s="33">
        <v>0.81079999999999997</v>
      </c>
      <c r="S371" s="1081">
        <f t="shared" si="17"/>
        <v>59.999199999999995</v>
      </c>
    </row>
    <row r="372" spans="1:19" ht="12.75" hidden="1" customHeight="1" x14ac:dyDescent="0.2">
      <c r="A372" s="34" t="s">
        <v>428</v>
      </c>
      <c r="B372" s="1121">
        <v>143</v>
      </c>
      <c r="C372" s="239">
        <v>26</v>
      </c>
      <c r="D372" s="124">
        <v>0</v>
      </c>
      <c r="E372" s="37">
        <v>169</v>
      </c>
      <c r="F372" s="38">
        <v>0.84619999999999995</v>
      </c>
      <c r="G372" s="23">
        <f t="shared" si="15"/>
        <v>143.0078</v>
      </c>
      <c r="H372" s="98">
        <v>5</v>
      </c>
      <c r="I372" s="1383">
        <v>12</v>
      </c>
      <c r="J372" s="124">
        <v>0</v>
      </c>
      <c r="K372" s="37">
        <v>17</v>
      </c>
      <c r="L372" s="40">
        <v>0.29409999999999997</v>
      </c>
      <c r="M372" s="1079">
        <f t="shared" si="16"/>
        <v>4.9996999999999998</v>
      </c>
      <c r="N372" s="119">
        <v>148</v>
      </c>
      <c r="O372" s="101">
        <v>38</v>
      </c>
      <c r="P372" s="61">
        <v>0</v>
      </c>
      <c r="Q372" s="54">
        <v>186</v>
      </c>
      <c r="R372" s="33">
        <v>0.79569999999999996</v>
      </c>
      <c r="S372" s="1081">
        <f t="shared" si="17"/>
        <v>148.00020000000001</v>
      </c>
    </row>
    <row r="373" spans="1:19" ht="12.75" hidden="1" customHeight="1" x14ac:dyDescent="0.2">
      <c r="A373" s="44" t="s">
        <v>134</v>
      </c>
      <c r="B373" s="431">
        <v>2</v>
      </c>
      <c r="C373" s="432">
        <v>1</v>
      </c>
      <c r="D373" s="433">
        <v>0</v>
      </c>
      <c r="E373" s="434">
        <v>3</v>
      </c>
      <c r="F373" s="48">
        <v>0.66669999999999996</v>
      </c>
      <c r="G373" s="23">
        <f t="shared" si="15"/>
        <v>2.0000999999999998</v>
      </c>
      <c r="H373" s="435">
        <v>25</v>
      </c>
      <c r="I373" s="436">
        <v>7</v>
      </c>
      <c r="J373" s="433">
        <v>0</v>
      </c>
      <c r="K373" s="437">
        <v>32</v>
      </c>
      <c r="L373" s="51">
        <v>0.78129999999999999</v>
      </c>
      <c r="M373" s="1079">
        <f t="shared" si="16"/>
        <v>25.0016</v>
      </c>
      <c r="N373" s="464">
        <v>27</v>
      </c>
      <c r="O373" s="436">
        <v>8</v>
      </c>
      <c r="P373" s="438">
        <v>0</v>
      </c>
      <c r="Q373" s="439">
        <v>35</v>
      </c>
      <c r="R373" s="33">
        <v>0.77139999999999997</v>
      </c>
      <c r="S373" s="1081">
        <f t="shared" si="17"/>
        <v>26.998999999999999</v>
      </c>
    </row>
    <row r="374" spans="1:19" ht="12.75" customHeight="1" x14ac:dyDescent="0.2">
      <c r="A374" s="44" t="s">
        <v>134</v>
      </c>
      <c r="B374" s="45">
        <v>79</v>
      </c>
      <c r="C374" s="56">
        <v>7</v>
      </c>
      <c r="D374" s="124">
        <v>0</v>
      </c>
      <c r="E374" s="106">
        <v>86</v>
      </c>
      <c r="F374" s="48">
        <v>0.91859999999999997</v>
      </c>
      <c r="G374" s="23">
        <f t="shared" si="15"/>
        <v>78.999600000000001</v>
      </c>
      <c r="H374" s="259">
        <v>19</v>
      </c>
      <c r="I374" s="110">
        <v>8</v>
      </c>
      <c r="J374" s="124">
        <v>0</v>
      </c>
      <c r="K374" s="47">
        <v>27</v>
      </c>
      <c r="L374" s="51">
        <v>0.70369999999999999</v>
      </c>
      <c r="M374" s="1079">
        <f t="shared" si="16"/>
        <v>18.9999</v>
      </c>
      <c r="N374" s="52">
        <v>98</v>
      </c>
      <c r="O374" s="60">
        <v>15</v>
      </c>
      <c r="P374" s="61">
        <v>0</v>
      </c>
      <c r="Q374" s="54">
        <v>113</v>
      </c>
      <c r="R374" s="33">
        <v>0.86729999999999996</v>
      </c>
      <c r="S374" s="1081">
        <f t="shared" si="17"/>
        <v>98.004899999999992</v>
      </c>
    </row>
    <row r="375" spans="1:19" ht="12.75" customHeight="1" x14ac:dyDescent="0.2">
      <c r="A375" s="44" t="s">
        <v>668</v>
      </c>
      <c r="B375" s="55">
        <v>46</v>
      </c>
      <c r="C375" s="56">
        <v>3</v>
      </c>
      <c r="D375" s="124">
        <v>0</v>
      </c>
      <c r="E375" s="47">
        <v>49</v>
      </c>
      <c r="F375" s="48">
        <v>0.93879999999999997</v>
      </c>
      <c r="G375" s="23">
        <f t="shared" si="15"/>
        <v>46.001199999999997</v>
      </c>
      <c r="H375" s="104">
        <v>1</v>
      </c>
      <c r="I375" s="110">
        <v>6</v>
      </c>
      <c r="J375" s="124">
        <v>0</v>
      </c>
      <c r="K375" s="47">
        <v>7</v>
      </c>
      <c r="L375" s="51">
        <v>0.1429</v>
      </c>
      <c r="M375" s="1079">
        <f t="shared" si="16"/>
        <v>1.0003</v>
      </c>
      <c r="N375" s="795">
        <v>47</v>
      </c>
      <c r="O375" s="60">
        <v>9</v>
      </c>
      <c r="P375" s="61">
        <v>0</v>
      </c>
      <c r="Q375" s="54">
        <v>56</v>
      </c>
      <c r="R375" s="33">
        <v>0.83930000000000005</v>
      </c>
      <c r="S375" s="1081">
        <f t="shared" si="17"/>
        <v>47.000800000000005</v>
      </c>
    </row>
    <row r="376" spans="1:19" ht="12.75" hidden="1" customHeight="1" x14ac:dyDescent="0.2">
      <c r="A376" s="44" t="s">
        <v>668</v>
      </c>
      <c r="B376" s="209">
        <v>12</v>
      </c>
      <c r="C376" s="432">
        <v>0</v>
      </c>
      <c r="D376" s="433">
        <v>0</v>
      </c>
      <c r="E376" s="84">
        <v>12</v>
      </c>
      <c r="F376" s="48">
        <v>1</v>
      </c>
      <c r="G376" s="23">
        <f t="shared" si="15"/>
        <v>12</v>
      </c>
      <c r="H376" s="435">
        <v>5</v>
      </c>
      <c r="I376" s="436">
        <v>5</v>
      </c>
      <c r="J376" s="433">
        <v>0</v>
      </c>
      <c r="K376" s="434">
        <v>10</v>
      </c>
      <c r="L376" s="51">
        <v>0.5</v>
      </c>
      <c r="M376" s="1079">
        <f t="shared" si="16"/>
        <v>5</v>
      </c>
      <c r="N376" s="59">
        <v>17</v>
      </c>
      <c r="O376" s="436">
        <v>5</v>
      </c>
      <c r="P376" s="438">
        <v>0</v>
      </c>
      <c r="Q376" s="439">
        <v>22</v>
      </c>
      <c r="R376" s="33">
        <v>0.77270000000000005</v>
      </c>
      <c r="S376" s="1081">
        <f t="shared" si="17"/>
        <v>16.999400000000001</v>
      </c>
    </row>
    <row r="377" spans="1:19" ht="12.75" hidden="1" customHeight="1" x14ac:dyDescent="0.2">
      <c r="A377" s="62" t="s">
        <v>135</v>
      </c>
      <c r="B377" s="441">
        <v>0</v>
      </c>
      <c r="C377" s="442">
        <v>0</v>
      </c>
      <c r="D377" s="433">
        <v>0</v>
      </c>
      <c r="E377" s="443">
        <v>0</v>
      </c>
      <c r="F377" s="66">
        <v>0</v>
      </c>
      <c r="G377" s="23">
        <f t="shared" si="15"/>
        <v>0</v>
      </c>
      <c r="H377" s="250">
        <v>3</v>
      </c>
      <c r="I377" s="445">
        <v>0</v>
      </c>
      <c r="J377" s="433">
        <v>0</v>
      </c>
      <c r="K377" s="443">
        <v>3</v>
      </c>
      <c r="L377" s="70">
        <v>1</v>
      </c>
      <c r="M377" s="1079">
        <f t="shared" si="16"/>
        <v>3</v>
      </c>
      <c r="N377" s="446">
        <v>3</v>
      </c>
      <c r="O377" s="445">
        <v>0</v>
      </c>
      <c r="P377" s="438">
        <v>0</v>
      </c>
      <c r="Q377" s="439">
        <v>3</v>
      </c>
      <c r="R377" s="33">
        <v>1</v>
      </c>
      <c r="S377" s="1081">
        <f t="shared" si="17"/>
        <v>3</v>
      </c>
    </row>
    <row r="378" spans="1:19" ht="12.75" hidden="1" customHeight="1" x14ac:dyDescent="0.2">
      <c r="A378" s="62" t="s">
        <v>135</v>
      </c>
      <c r="B378" s="95">
        <v>0</v>
      </c>
      <c r="C378" s="858">
        <v>0</v>
      </c>
      <c r="D378" s="116">
        <v>0</v>
      </c>
      <c r="E378" s="27">
        <v>0</v>
      </c>
      <c r="F378" s="23">
        <v>0</v>
      </c>
      <c r="G378" s="23">
        <f t="shared" si="15"/>
        <v>0</v>
      </c>
      <c r="H378" s="77">
        <v>2</v>
      </c>
      <c r="I378" s="79">
        <v>0</v>
      </c>
      <c r="J378" s="116">
        <v>0</v>
      </c>
      <c r="K378" s="27">
        <v>2</v>
      </c>
      <c r="L378" s="28">
        <v>1</v>
      </c>
      <c r="M378" s="1079">
        <f t="shared" si="16"/>
        <v>2</v>
      </c>
      <c r="N378" s="859">
        <v>2</v>
      </c>
      <c r="O378" s="30">
        <v>0</v>
      </c>
      <c r="P378" s="61">
        <v>0</v>
      </c>
      <c r="Q378" s="73">
        <v>2</v>
      </c>
      <c r="R378" s="33">
        <v>1</v>
      </c>
      <c r="S378" s="1081">
        <f t="shared" si="17"/>
        <v>2</v>
      </c>
    </row>
    <row r="379" spans="1:19" ht="12.75" hidden="1" customHeight="1" x14ac:dyDescent="0.2">
      <c r="A379" s="18" t="s">
        <v>136</v>
      </c>
      <c r="B379" s="447">
        <v>0</v>
      </c>
      <c r="C379" s="448">
        <v>0</v>
      </c>
      <c r="D379" s="433">
        <v>0</v>
      </c>
      <c r="E379" s="449">
        <v>0</v>
      </c>
      <c r="F379" s="23">
        <v>0</v>
      </c>
      <c r="G379" s="23">
        <f t="shared" si="15"/>
        <v>0</v>
      </c>
      <c r="H379" s="450">
        <v>7</v>
      </c>
      <c r="I379" s="261">
        <v>1</v>
      </c>
      <c r="J379" s="433">
        <v>0</v>
      </c>
      <c r="K379" s="449">
        <v>8</v>
      </c>
      <c r="L379" s="28">
        <v>0.875</v>
      </c>
      <c r="M379" s="1079">
        <f t="shared" si="16"/>
        <v>7</v>
      </c>
      <c r="N379" s="452">
        <v>7</v>
      </c>
      <c r="O379" s="261">
        <v>1</v>
      </c>
      <c r="P379" s="438">
        <v>0</v>
      </c>
      <c r="Q379" s="439">
        <v>8</v>
      </c>
      <c r="R379" s="33">
        <v>0.875</v>
      </c>
      <c r="S379" s="1081">
        <f t="shared" si="17"/>
        <v>7</v>
      </c>
    </row>
    <row r="380" spans="1:19" ht="12.75" hidden="1" customHeight="1" x14ac:dyDescent="0.2">
      <c r="A380" s="459" t="s">
        <v>429</v>
      </c>
      <c r="B380" s="118">
        <v>0</v>
      </c>
      <c r="C380" s="239">
        <v>0</v>
      </c>
      <c r="D380" s="116">
        <v>0</v>
      </c>
      <c r="E380" s="81">
        <v>0</v>
      </c>
      <c r="F380" s="38">
        <v>0</v>
      </c>
      <c r="G380" s="23">
        <f t="shared" si="15"/>
        <v>0</v>
      </c>
      <c r="H380" s="98">
        <v>3</v>
      </c>
      <c r="I380" s="42">
        <v>4</v>
      </c>
      <c r="J380" s="124">
        <v>0</v>
      </c>
      <c r="K380" s="37">
        <v>7</v>
      </c>
      <c r="L380" s="40">
        <v>0.42859999999999998</v>
      </c>
      <c r="M380" s="1079">
        <f t="shared" si="16"/>
        <v>3.0002</v>
      </c>
      <c r="N380" s="41">
        <v>3</v>
      </c>
      <c r="O380" s="42">
        <v>4</v>
      </c>
      <c r="P380" s="61">
        <v>0</v>
      </c>
      <c r="Q380" s="73">
        <v>7</v>
      </c>
      <c r="R380" s="33">
        <v>0.42859999999999998</v>
      </c>
      <c r="S380" s="1081">
        <f t="shared" si="17"/>
        <v>3.0002</v>
      </c>
    </row>
    <row r="381" spans="1:19" ht="12.75" hidden="1" customHeight="1" x14ac:dyDescent="0.2">
      <c r="A381" s="62" t="s">
        <v>669</v>
      </c>
      <c r="B381" s="441">
        <v>0</v>
      </c>
      <c r="C381" s="442">
        <v>0</v>
      </c>
      <c r="D381" s="433">
        <v>0</v>
      </c>
      <c r="E381" s="443">
        <v>0</v>
      </c>
      <c r="F381" s="66">
        <v>0</v>
      </c>
      <c r="G381" s="23">
        <f t="shared" si="15"/>
        <v>0</v>
      </c>
      <c r="H381" s="444">
        <v>3</v>
      </c>
      <c r="I381" s="445">
        <v>0</v>
      </c>
      <c r="J381" s="433">
        <v>0</v>
      </c>
      <c r="K381" s="443">
        <v>3</v>
      </c>
      <c r="L381" s="70">
        <v>1</v>
      </c>
      <c r="M381" s="1079">
        <f t="shared" si="16"/>
        <v>3</v>
      </c>
      <c r="N381" s="446">
        <v>3</v>
      </c>
      <c r="O381" s="445">
        <v>0</v>
      </c>
      <c r="P381" s="438">
        <v>0</v>
      </c>
      <c r="Q381" s="439">
        <v>3</v>
      </c>
      <c r="R381" s="33">
        <v>1</v>
      </c>
      <c r="S381" s="1081">
        <f t="shared" si="17"/>
        <v>3</v>
      </c>
    </row>
    <row r="382" spans="1:19" ht="12.75" hidden="1" customHeight="1" x14ac:dyDescent="0.2">
      <c r="A382" s="62" t="s">
        <v>669</v>
      </c>
      <c r="B382" s="871">
        <v>0</v>
      </c>
      <c r="C382" s="115">
        <v>0</v>
      </c>
      <c r="D382" s="116">
        <v>0</v>
      </c>
      <c r="E382" s="96">
        <v>0</v>
      </c>
      <c r="F382" s="23">
        <v>0</v>
      </c>
      <c r="G382" s="23">
        <f t="shared" si="15"/>
        <v>0</v>
      </c>
      <c r="H382" s="77">
        <v>1</v>
      </c>
      <c r="I382" s="79">
        <v>2</v>
      </c>
      <c r="J382" s="124">
        <v>0</v>
      </c>
      <c r="K382" s="96">
        <v>3</v>
      </c>
      <c r="L382" s="28">
        <v>0.33329999999999999</v>
      </c>
      <c r="M382" s="1079">
        <f t="shared" si="16"/>
        <v>0.99990000000000001</v>
      </c>
      <c r="N382" s="859">
        <v>1</v>
      </c>
      <c r="O382" s="30">
        <v>2</v>
      </c>
      <c r="P382" s="61">
        <v>0</v>
      </c>
      <c r="Q382" s="616">
        <v>3</v>
      </c>
      <c r="R382" s="33">
        <v>0.33329999999999999</v>
      </c>
      <c r="S382" s="1081">
        <f t="shared" si="17"/>
        <v>0.99990000000000001</v>
      </c>
    </row>
    <row r="383" spans="1:19" ht="12.75" hidden="1" customHeight="1" x14ac:dyDescent="0.2">
      <c r="A383" s="34" t="s">
        <v>137</v>
      </c>
      <c r="B383" s="453">
        <v>0</v>
      </c>
      <c r="C383" s="454">
        <v>0</v>
      </c>
      <c r="D383" s="433">
        <v>0</v>
      </c>
      <c r="E383" s="455">
        <v>0</v>
      </c>
      <c r="F383" s="38">
        <v>0</v>
      </c>
      <c r="G383" s="23">
        <f t="shared" si="15"/>
        <v>0</v>
      </c>
      <c r="H383" s="456">
        <v>0</v>
      </c>
      <c r="I383" s="873">
        <v>1</v>
      </c>
      <c r="J383" s="433">
        <v>0</v>
      </c>
      <c r="K383" s="80">
        <v>1</v>
      </c>
      <c r="L383" s="40">
        <v>0</v>
      </c>
      <c r="M383" s="1079">
        <f t="shared" si="16"/>
        <v>0</v>
      </c>
      <c r="N383" s="463">
        <v>0</v>
      </c>
      <c r="O383" s="457">
        <v>1</v>
      </c>
      <c r="P383" s="438">
        <v>0</v>
      </c>
      <c r="Q383" s="32">
        <v>1</v>
      </c>
      <c r="R383" s="33">
        <v>0</v>
      </c>
      <c r="S383" s="1081">
        <f t="shared" si="17"/>
        <v>0</v>
      </c>
    </row>
    <row r="384" spans="1:19" ht="12.75" hidden="1" customHeight="1" x14ac:dyDescent="0.2">
      <c r="A384" s="34" t="s">
        <v>430</v>
      </c>
      <c r="B384" s="55">
        <v>9</v>
      </c>
      <c r="C384" s="46">
        <v>2</v>
      </c>
      <c r="D384" s="124">
        <v>0</v>
      </c>
      <c r="E384" s="419">
        <v>11</v>
      </c>
      <c r="F384" s="48">
        <v>0.81820000000000004</v>
      </c>
      <c r="G384" s="23">
        <f t="shared" si="15"/>
        <v>9.0001999999999995</v>
      </c>
      <c r="H384" s="104">
        <v>1</v>
      </c>
      <c r="I384" s="864">
        <v>1</v>
      </c>
      <c r="J384" s="124">
        <v>0</v>
      </c>
      <c r="K384" s="47">
        <v>2</v>
      </c>
      <c r="L384" s="51">
        <v>0.5</v>
      </c>
      <c r="M384" s="1079">
        <f t="shared" si="16"/>
        <v>1</v>
      </c>
      <c r="N384" s="782">
        <v>10</v>
      </c>
      <c r="O384" s="60">
        <v>3</v>
      </c>
      <c r="P384" s="61">
        <v>0</v>
      </c>
      <c r="Q384" s="750">
        <v>13</v>
      </c>
      <c r="R384" s="33">
        <v>0.76919999999999999</v>
      </c>
      <c r="S384" s="1081">
        <f t="shared" si="17"/>
        <v>9.9995999999999992</v>
      </c>
    </row>
    <row r="385" spans="1:19" ht="12.75" hidden="1" customHeight="1" x14ac:dyDescent="0.2">
      <c r="A385" s="44" t="s">
        <v>671</v>
      </c>
      <c r="B385" s="431">
        <v>2</v>
      </c>
      <c r="C385" s="432">
        <v>0</v>
      </c>
      <c r="D385" s="433">
        <v>0</v>
      </c>
      <c r="E385" s="434">
        <v>2</v>
      </c>
      <c r="F385" s="48">
        <v>1</v>
      </c>
      <c r="G385" s="23">
        <f t="shared" si="15"/>
        <v>2</v>
      </c>
      <c r="H385" s="435">
        <v>8</v>
      </c>
      <c r="I385" s="436">
        <v>4</v>
      </c>
      <c r="J385" s="433">
        <v>0</v>
      </c>
      <c r="K385" s="434">
        <v>12</v>
      </c>
      <c r="L385" s="51">
        <v>0.66669999999999996</v>
      </c>
      <c r="M385" s="1079">
        <f t="shared" si="16"/>
        <v>8.0003999999999991</v>
      </c>
      <c r="N385" s="59">
        <v>10</v>
      </c>
      <c r="O385" s="436">
        <v>4</v>
      </c>
      <c r="P385" s="438">
        <v>0</v>
      </c>
      <c r="Q385" s="32">
        <v>14</v>
      </c>
      <c r="R385" s="33">
        <v>0.71430000000000005</v>
      </c>
      <c r="S385" s="1081">
        <f t="shared" si="17"/>
        <v>10.000200000000001</v>
      </c>
    </row>
    <row r="386" spans="1:19" ht="12.75" hidden="1" customHeight="1" x14ac:dyDescent="0.2">
      <c r="A386" s="44" t="s">
        <v>671</v>
      </c>
      <c r="B386" s="183">
        <v>13</v>
      </c>
      <c r="C386" s="46">
        <v>1</v>
      </c>
      <c r="D386" s="124">
        <v>0</v>
      </c>
      <c r="E386" s="923">
        <v>14</v>
      </c>
      <c r="F386" s="48">
        <v>0.92859999999999998</v>
      </c>
      <c r="G386" s="23">
        <f t="shared" ref="G386:G449" si="18">E386*F386</f>
        <v>13.000399999999999</v>
      </c>
      <c r="H386" s="259">
        <v>8</v>
      </c>
      <c r="I386" s="110">
        <v>6</v>
      </c>
      <c r="J386" s="124">
        <v>0</v>
      </c>
      <c r="K386" s="47">
        <v>14</v>
      </c>
      <c r="L386" s="51">
        <v>0.57140000000000002</v>
      </c>
      <c r="M386" s="1079">
        <f t="shared" ref="M386:M449" si="19">K386*L386</f>
        <v>7.9996</v>
      </c>
      <c r="N386" s="613">
        <v>21</v>
      </c>
      <c r="O386" s="110">
        <v>7</v>
      </c>
      <c r="P386" s="61">
        <v>0</v>
      </c>
      <c r="Q386" s="54">
        <v>28</v>
      </c>
      <c r="R386" s="33">
        <v>0.75</v>
      </c>
      <c r="S386" s="1081">
        <f t="shared" ref="S386:S449" si="20">Q386*R386</f>
        <v>21</v>
      </c>
    </row>
    <row r="387" spans="1:19" ht="12.75" hidden="1" customHeight="1" x14ac:dyDescent="0.2">
      <c r="A387" s="62" t="s">
        <v>670</v>
      </c>
      <c r="B387" s="768">
        <v>1</v>
      </c>
      <c r="C387" s="112">
        <v>0</v>
      </c>
      <c r="D387" s="124">
        <v>0</v>
      </c>
      <c r="E387" s="763">
        <v>1</v>
      </c>
      <c r="F387" s="66">
        <v>1</v>
      </c>
      <c r="G387" s="23">
        <f t="shared" si="18"/>
        <v>1</v>
      </c>
      <c r="H387" s="89">
        <v>0</v>
      </c>
      <c r="I387" s="72">
        <v>0</v>
      </c>
      <c r="J387" s="124">
        <v>0</v>
      </c>
      <c r="K387" s="88">
        <v>0</v>
      </c>
      <c r="L387" s="70">
        <v>0</v>
      </c>
      <c r="M387" s="1079">
        <f t="shared" si="19"/>
        <v>0</v>
      </c>
      <c r="N387" s="71">
        <v>1</v>
      </c>
      <c r="O387" s="615">
        <v>0</v>
      </c>
      <c r="P387" s="61">
        <v>0</v>
      </c>
      <c r="Q387" s="750">
        <v>1</v>
      </c>
      <c r="R387" s="33">
        <v>1</v>
      </c>
      <c r="S387" s="1081">
        <f t="shared" si="20"/>
        <v>1</v>
      </c>
    </row>
    <row r="388" spans="1:19" ht="12.75" hidden="1" customHeight="1" x14ac:dyDescent="0.2">
      <c r="A388" s="18" t="s">
        <v>138</v>
      </c>
      <c r="B388" s="289">
        <v>1</v>
      </c>
      <c r="C388" s="290">
        <v>0</v>
      </c>
      <c r="D388" s="272">
        <v>0</v>
      </c>
      <c r="E388" s="291">
        <v>1</v>
      </c>
      <c r="F388" s="23">
        <v>1</v>
      </c>
      <c r="G388" s="23">
        <f t="shared" si="18"/>
        <v>1</v>
      </c>
      <c r="H388" s="308">
        <v>11</v>
      </c>
      <c r="I388" s="295">
        <v>3</v>
      </c>
      <c r="J388" s="272">
        <v>0</v>
      </c>
      <c r="K388" s="291">
        <v>14</v>
      </c>
      <c r="L388" s="28">
        <v>0.78569999999999995</v>
      </c>
      <c r="M388" s="1079">
        <f t="shared" si="19"/>
        <v>10.999799999999999</v>
      </c>
      <c r="N388" s="482">
        <v>12</v>
      </c>
      <c r="O388" s="295">
        <v>3</v>
      </c>
      <c r="P388" s="279">
        <v>0</v>
      </c>
      <c r="Q388" s="281">
        <v>15</v>
      </c>
      <c r="R388" s="33">
        <v>0.8</v>
      </c>
      <c r="S388" s="1081">
        <f t="shared" si="20"/>
        <v>12</v>
      </c>
    </row>
    <row r="389" spans="1:19" ht="12.75" hidden="1" customHeight="1" x14ac:dyDescent="0.2">
      <c r="A389" s="18" t="s">
        <v>138</v>
      </c>
      <c r="B389" s="865">
        <v>19</v>
      </c>
      <c r="C389" s="858">
        <v>1</v>
      </c>
      <c r="D389" s="116">
        <v>0</v>
      </c>
      <c r="E389" s="96">
        <v>20</v>
      </c>
      <c r="F389" s="23">
        <v>0.95</v>
      </c>
      <c r="G389" s="23">
        <f t="shared" si="18"/>
        <v>19</v>
      </c>
      <c r="H389" s="77">
        <v>6</v>
      </c>
      <c r="I389" s="30">
        <v>5</v>
      </c>
      <c r="J389" s="124">
        <v>0</v>
      </c>
      <c r="K389" s="27">
        <v>11</v>
      </c>
      <c r="L389" s="28">
        <v>0.54549999999999998</v>
      </c>
      <c r="M389" s="1079">
        <f t="shared" si="19"/>
        <v>6.0004999999999997</v>
      </c>
      <c r="N389" s="608">
        <v>25</v>
      </c>
      <c r="O389" s="30">
        <v>6</v>
      </c>
      <c r="P389" s="61">
        <v>0</v>
      </c>
      <c r="Q389" s="54">
        <v>31</v>
      </c>
      <c r="R389" s="33">
        <v>0.80649999999999999</v>
      </c>
      <c r="S389" s="1081">
        <f t="shared" si="20"/>
        <v>25.0015</v>
      </c>
    </row>
    <row r="390" spans="1:19" ht="12.75" hidden="1" customHeight="1" x14ac:dyDescent="0.2">
      <c r="A390" s="34" t="s">
        <v>139</v>
      </c>
      <c r="B390" s="296">
        <v>0</v>
      </c>
      <c r="C390" s="297">
        <v>2</v>
      </c>
      <c r="D390" s="272">
        <v>0</v>
      </c>
      <c r="E390" s="301">
        <v>2</v>
      </c>
      <c r="F390" s="38">
        <v>0</v>
      </c>
      <c r="G390" s="23">
        <f t="shared" si="18"/>
        <v>0</v>
      </c>
      <c r="H390" s="299">
        <v>2</v>
      </c>
      <c r="I390" s="317">
        <v>1</v>
      </c>
      <c r="J390" s="272">
        <v>0</v>
      </c>
      <c r="K390" s="301">
        <v>3</v>
      </c>
      <c r="L390" s="40">
        <v>0.66669999999999996</v>
      </c>
      <c r="M390" s="1079">
        <f t="shared" si="19"/>
        <v>2.0000999999999998</v>
      </c>
      <c r="N390" s="417">
        <v>2</v>
      </c>
      <c r="O390" s="300">
        <v>3</v>
      </c>
      <c r="P390" s="331">
        <v>0</v>
      </c>
      <c r="Q390" s="280">
        <v>5</v>
      </c>
      <c r="R390" s="33">
        <v>0.4</v>
      </c>
      <c r="S390" s="1081">
        <f t="shared" si="20"/>
        <v>2</v>
      </c>
    </row>
    <row r="391" spans="1:19" ht="12.75" hidden="1" customHeight="1" x14ac:dyDescent="0.2">
      <c r="A391" s="200" t="s">
        <v>431</v>
      </c>
      <c r="B391" s="1355">
        <v>0</v>
      </c>
      <c r="C391" s="1362">
        <v>1</v>
      </c>
      <c r="D391" s="1185">
        <v>0</v>
      </c>
      <c r="E391" s="1376">
        <v>1</v>
      </c>
      <c r="F391" s="129">
        <v>0</v>
      </c>
      <c r="G391" s="23">
        <f t="shared" si="18"/>
        <v>0</v>
      </c>
      <c r="H391" s="1222">
        <v>5</v>
      </c>
      <c r="I391" s="1242">
        <v>3</v>
      </c>
      <c r="J391" s="204">
        <v>0</v>
      </c>
      <c r="K391" s="1199">
        <v>8</v>
      </c>
      <c r="L391" s="130">
        <v>0.625</v>
      </c>
      <c r="M391" s="1079">
        <f t="shared" si="19"/>
        <v>5</v>
      </c>
      <c r="N391" s="1396">
        <v>5</v>
      </c>
      <c r="O391" s="1242">
        <v>4</v>
      </c>
      <c r="P391" s="207">
        <v>0</v>
      </c>
      <c r="Q391" s="1324">
        <v>9</v>
      </c>
      <c r="R391" s="134">
        <v>0.55559999999999998</v>
      </c>
      <c r="S391" s="1081">
        <f t="shared" si="20"/>
        <v>5.0004</v>
      </c>
    </row>
    <row r="392" spans="1:19" ht="12.75" hidden="1" customHeight="1" x14ac:dyDescent="0.2">
      <c r="A392" s="44" t="s">
        <v>140</v>
      </c>
      <c r="B392" s="270">
        <v>2</v>
      </c>
      <c r="C392" s="271">
        <v>0</v>
      </c>
      <c r="D392" s="272">
        <v>0</v>
      </c>
      <c r="E392" s="273">
        <v>2</v>
      </c>
      <c r="F392" s="48">
        <v>1</v>
      </c>
      <c r="G392" s="23">
        <f t="shared" si="18"/>
        <v>2</v>
      </c>
      <c r="H392" s="311">
        <v>5</v>
      </c>
      <c r="I392" s="278">
        <v>4</v>
      </c>
      <c r="J392" s="272">
        <v>0</v>
      </c>
      <c r="K392" s="273">
        <v>9</v>
      </c>
      <c r="L392" s="51">
        <v>0.55559999999999998</v>
      </c>
      <c r="M392" s="1079">
        <f t="shared" si="19"/>
        <v>5.0004</v>
      </c>
      <c r="N392" s="277">
        <v>7</v>
      </c>
      <c r="O392" s="275">
        <v>4</v>
      </c>
      <c r="P392" s="279">
        <v>0</v>
      </c>
      <c r="Q392" s="281">
        <v>11</v>
      </c>
      <c r="R392" s="33">
        <v>0.63639999999999997</v>
      </c>
      <c r="S392" s="1081">
        <f t="shared" si="20"/>
        <v>7.0004</v>
      </c>
    </row>
    <row r="393" spans="1:19" ht="12.75" customHeight="1" x14ac:dyDescent="0.2">
      <c r="A393" s="44" t="s">
        <v>140</v>
      </c>
      <c r="B393" s="45">
        <v>50</v>
      </c>
      <c r="C393" s="46">
        <v>10</v>
      </c>
      <c r="D393" s="757">
        <v>1</v>
      </c>
      <c r="E393" s="47">
        <v>61</v>
      </c>
      <c r="F393" s="48">
        <v>0.81969999999999998</v>
      </c>
      <c r="G393" s="23">
        <f t="shared" si="18"/>
        <v>50.0017</v>
      </c>
      <c r="H393" s="104">
        <v>5</v>
      </c>
      <c r="I393" s="864">
        <v>2</v>
      </c>
      <c r="J393" s="124">
        <v>0</v>
      </c>
      <c r="K393" s="47">
        <v>7</v>
      </c>
      <c r="L393" s="51">
        <v>0.71430000000000005</v>
      </c>
      <c r="M393" s="1079">
        <f t="shared" si="19"/>
        <v>5.0001000000000007</v>
      </c>
      <c r="N393" s="109">
        <v>55</v>
      </c>
      <c r="O393" s="110">
        <v>12</v>
      </c>
      <c r="P393" s="423">
        <v>1</v>
      </c>
      <c r="Q393" s="73">
        <v>68</v>
      </c>
      <c r="R393" s="33">
        <v>0.80879999999999996</v>
      </c>
      <c r="S393" s="1081">
        <f t="shared" si="20"/>
        <v>54.998399999999997</v>
      </c>
    </row>
    <row r="394" spans="1:19" ht="12.75" hidden="1" customHeight="1" x14ac:dyDescent="0.2">
      <c r="A394" s="351" t="s">
        <v>672</v>
      </c>
      <c r="B394" s="282">
        <v>2</v>
      </c>
      <c r="C394" s="283">
        <v>0</v>
      </c>
      <c r="D394" s="272">
        <v>0</v>
      </c>
      <c r="E394" s="287">
        <v>2</v>
      </c>
      <c r="F394" s="66">
        <v>1</v>
      </c>
      <c r="G394" s="23">
        <f t="shared" si="18"/>
        <v>2</v>
      </c>
      <c r="H394" s="285">
        <v>19</v>
      </c>
      <c r="I394" s="286">
        <v>9</v>
      </c>
      <c r="J394" s="272">
        <v>0</v>
      </c>
      <c r="K394" s="304">
        <v>28</v>
      </c>
      <c r="L394" s="70">
        <v>0.67859999999999998</v>
      </c>
      <c r="M394" s="1079">
        <f t="shared" si="19"/>
        <v>19.000799999999998</v>
      </c>
      <c r="N394" s="288">
        <v>21</v>
      </c>
      <c r="O394" s="286">
        <v>9</v>
      </c>
      <c r="P394" s="279">
        <v>0</v>
      </c>
      <c r="Q394" s="280">
        <v>30</v>
      </c>
      <c r="R394" s="33">
        <v>0.7</v>
      </c>
      <c r="S394" s="1081">
        <f t="shared" si="20"/>
        <v>21</v>
      </c>
    </row>
    <row r="395" spans="1:19" ht="12.75" hidden="1" customHeight="1" x14ac:dyDescent="0.2">
      <c r="A395" s="351" t="s">
        <v>672</v>
      </c>
      <c r="B395" s="865">
        <v>1</v>
      </c>
      <c r="C395" s="858">
        <v>2</v>
      </c>
      <c r="D395" s="116">
        <v>0</v>
      </c>
      <c r="E395" s="96">
        <v>3</v>
      </c>
      <c r="F395" s="23">
        <v>0.33329999999999999</v>
      </c>
      <c r="G395" s="23">
        <f t="shared" si="18"/>
        <v>0.99990000000000001</v>
      </c>
      <c r="H395" s="77">
        <v>20</v>
      </c>
      <c r="I395" s="929">
        <v>14</v>
      </c>
      <c r="J395" s="757">
        <v>1</v>
      </c>
      <c r="K395" s="96">
        <v>35</v>
      </c>
      <c r="L395" s="28">
        <v>0.57140000000000002</v>
      </c>
      <c r="M395" s="1079">
        <f t="shared" si="19"/>
        <v>19.999000000000002</v>
      </c>
      <c r="N395" s="29">
        <v>21</v>
      </c>
      <c r="O395" s="79">
        <v>16</v>
      </c>
      <c r="P395" s="423">
        <v>1</v>
      </c>
      <c r="Q395" s="54">
        <v>38</v>
      </c>
      <c r="R395" s="33">
        <v>0.55259999999999998</v>
      </c>
      <c r="S395" s="1081">
        <f t="shared" si="20"/>
        <v>20.998799999999999</v>
      </c>
    </row>
    <row r="396" spans="1:19" ht="12.75" hidden="1" customHeight="1" x14ac:dyDescent="0.2">
      <c r="A396" s="34" t="s">
        <v>141</v>
      </c>
      <c r="B396" s="296">
        <v>0</v>
      </c>
      <c r="C396" s="297">
        <v>0</v>
      </c>
      <c r="D396" s="272">
        <v>0</v>
      </c>
      <c r="E396" s="301">
        <v>0</v>
      </c>
      <c r="F396" s="38">
        <v>0</v>
      </c>
      <c r="G396" s="23">
        <f t="shared" si="18"/>
        <v>0</v>
      </c>
      <c r="H396" s="299">
        <v>1</v>
      </c>
      <c r="I396" s="317">
        <v>3</v>
      </c>
      <c r="J396" s="272">
        <v>0</v>
      </c>
      <c r="K396" s="301">
        <v>4</v>
      </c>
      <c r="L396" s="40">
        <v>0.25</v>
      </c>
      <c r="M396" s="1079">
        <f t="shared" si="19"/>
        <v>1</v>
      </c>
      <c r="N396" s="417">
        <v>1</v>
      </c>
      <c r="O396" s="300">
        <v>3</v>
      </c>
      <c r="P396" s="279">
        <v>0</v>
      </c>
      <c r="Q396" s="280">
        <v>4</v>
      </c>
      <c r="R396" s="33">
        <v>0.25</v>
      </c>
      <c r="S396" s="1081">
        <f t="shared" si="20"/>
        <v>1</v>
      </c>
    </row>
    <row r="397" spans="1:19" ht="12.75" hidden="1" customHeight="1" x14ac:dyDescent="0.2">
      <c r="A397" s="34" t="s">
        <v>141</v>
      </c>
      <c r="B397" s="768">
        <v>15</v>
      </c>
      <c r="C397" s="64">
        <v>5</v>
      </c>
      <c r="D397" s="116">
        <v>0</v>
      </c>
      <c r="E397" s="88">
        <v>20</v>
      </c>
      <c r="F397" s="66">
        <v>0.75</v>
      </c>
      <c r="G397" s="23">
        <f t="shared" si="18"/>
        <v>15</v>
      </c>
      <c r="H397" s="89">
        <v>0</v>
      </c>
      <c r="I397" s="235">
        <v>3</v>
      </c>
      <c r="J397" s="124">
        <v>0</v>
      </c>
      <c r="K397" s="88">
        <v>3</v>
      </c>
      <c r="L397" s="70">
        <v>0</v>
      </c>
      <c r="M397" s="1079">
        <f t="shared" si="19"/>
        <v>0</v>
      </c>
      <c r="N397" s="1395">
        <v>15</v>
      </c>
      <c r="O397" s="235">
        <v>8</v>
      </c>
      <c r="P397" s="61">
        <v>0</v>
      </c>
      <c r="Q397" s="73">
        <v>23</v>
      </c>
      <c r="R397" s="33">
        <v>0.6522</v>
      </c>
      <c r="S397" s="1081">
        <f t="shared" si="20"/>
        <v>15.0006</v>
      </c>
    </row>
    <row r="398" spans="1:19" ht="12.75" hidden="1" customHeight="1" x14ac:dyDescent="0.2">
      <c r="A398" s="18" t="s">
        <v>142</v>
      </c>
      <c r="B398" s="305">
        <v>0</v>
      </c>
      <c r="C398" s="290">
        <v>0</v>
      </c>
      <c r="D398" s="272">
        <v>0</v>
      </c>
      <c r="E398" s="306">
        <v>0</v>
      </c>
      <c r="F398" s="23">
        <v>0</v>
      </c>
      <c r="G398" s="23">
        <f t="shared" si="18"/>
        <v>0</v>
      </c>
      <c r="H398" s="292">
        <v>6</v>
      </c>
      <c r="I398" s="293">
        <v>3</v>
      </c>
      <c r="J398" s="272">
        <v>0</v>
      </c>
      <c r="K398" s="291">
        <v>9</v>
      </c>
      <c r="L398" s="28">
        <v>0.66669999999999996</v>
      </c>
      <c r="M398" s="1079">
        <f t="shared" si="19"/>
        <v>6.0002999999999993</v>
      </c>
      <c r="N398" s="307">
        <v>6</v>
      </c>
      <c r="O398" s="295">
        <v>3</v>
      </c>
      <c r="P398" s="279">
        <v>0</v>
      </c>
      <c r="Q398" s="281">
        <v>9</v>
      </c>
      <c r="R398" s="33">
        <v>0.66669999999999996</v>
      </c>
      <c r="S398" s="1081">
        <f t="shared" si="20"/>
        <v>6.0002999999999993</v>
      </c>
    </row>
    <row r="399" spans="1:19" ht="12.75" hidden="1" customHeight="1" x14ac:dyDescent="0.2">
      <c r="A399" s="18" t="s">
        <v>432</v>
      </c>
      <c r="B399" s="865">
        <v>15</v>
      </c>
      <c r="C399" s="858">
        <v>1</v>
      </c>
      <c r="D399" s="116">
        <v>0</v>
      </c>
      <c r="E399" s="930">
        <v>16</v>
      </c>
      <c r="F399" s="23">
        <v>0.9375</v>
      </c>
      <c r="G399" s="23">
        <f t="shared" si="18"/>
        <v>15</v>
      </c>
      <c r="H399" s="24">
        <v>3</v>
      </c>
      <c r="I399" s="79">
        <v>6</v>
      </c>
      <c r="J399" s="757">
        <v>1</v>
      </c>
      <c r="K399" s="27">
        <v>10</v>
      </c>
      <c r="L399" s="28">
        <v>0.3</v>
      </c>
      <c r="M399" s="1079">
        <f t="shared" si="19"/>
        <v>3</v>
      </c>
      <c r="N399" s="792">
        <v>18</v>
      </c>
      <c r="O399" s="79">
        <v>7</v>
      </c>
      <c r="P399" s="423">
        <v>1</v>
      </c>
      <c r="Q399" s="73">
        <v>26</v>
      </c>
      <c r="R399" s="33">
        <v>0.69230000000000003</v>
      </c>
      <c r="S399" s="1081">
        <f t="shared" si="20"/>
        <v>17.9998</v>
      </c>
    </row>
    <row r="400" spans="1:19" ht="12.75" hidden="1" customHeight="1" x14ac:dyDescent="0.2">
      <c r="A400" s="34" t="s">
        <v>1304</v>
      </c>
      <c r="B400" s="296">
        <v>3</v>
      </c>
      <c r="C400" s="297">
        <v>0</v>
      </c>
      <c r="D400" s="272">
        <v>0</v>
      </c>
      <c r="E400" s="301">
        <v>3</v>
      </c>
      <c r="F400" s="38">
        <v>1</v>
      </c>
      <c r="G400" s="23">
        <f t="shared" si="18"/>
        <v>3</v>
      </c>
      <c r="H400" s="299">
        <v>1</v>
      </c>
      <c r="I400" s="317">
        <v>0</v>
      </c>
      <c r="J400" s="272">
        <v>0</v>
      </c>
      <c r="K400" s="298">
        <v>1</v>
      </c>
      <c r="L400" s="40">
        <v>1</v>
      </c>
      <c r="M400" s="1079">
        <f t="shared" si="19"/>
        <v>1</v>
      </c>
      <c r="N400" s="421">
        <v>4</v>
      </c>
      <c r="O400" s="300">
        <v>0</v>
      </c>
      <c r="P400" s="279">
        <v>0</v>
      </c>
      <c r="Q400" s="280">
        <v>4</v>
      </c>
      <c r="R400" s="33">
        <v>1</v>
      </c>
      <c r="S400" s="1081">
        <f t="shared" si="20"/>
        <v>4</v>
      </c>
    </row>
    <row r="401" spans="1:19" ht="12.75" hidden="1" customHeight="1" x14ac:dyDescent="0.2">
      <c r="A401" s="44" t="s">
        <v>433</v>
      </c>
      <c r="B401" s="45">
        <v>6</v>
      </c>
      <c r="C401" s="56">
        <v>3</v>
      </c>
      <c r="D401" s="116">
        <v>0</v>
      </c>
      <c r="E401" s="106">
        <v>9</v>
      </c>
      <c r="F401" s="48">
        <v>0.66669999999999996</v>
      </c>
      <c r="G401" s="23">
        <f t="shared" si="18"/>
        <v>6.0002999999999993</v>
      </c>
      <c r="H401" s="104">
        <v>0</v>
      </c>
      <c r="I401" s="110">
        <v>0</v>
      </c>
      <c r="J401" s="124">
        <v>0</v>
      </c>
      <c r="K401" s="47">
        <v>0</v>
      </c>
      <c r="L401" s="51">
        <v>0</v>
      </c>
      <c r="M401" s="1079">
        <f t="shared" si="19"/>
        <v>0</v>
      </c>
      <c r="N401" s="109">
        <v>6</v>
      </c>
      <c r="O401" s="924">
        <v>3</v>
      </c>
      <c r="P401" s="61">
        <v>0</v>
      </c>
      <c r="Q401" s="73">
        <v>9</v>
      </c>
      <c r="R401" s="33">
        <v>0.66669999999999996</v>
      </c>
      <c r="S401" s="1081">
        <f t="shared" si="20"/>
        <v>6.0002999999999993</v>
      </c>
    </row>
    <row r="402" spans="1:19" ht="12.75" hidden="1" customHeight="1" x14ac:dyDescent="0.2">
      <c r="A402" s="44" t="s">
        <v>673</v>
      </c>
      <c r="B402" s="270">
        <v>0</v>
      </c>
      <c r="C402" s="271">
        <v>0</v>
      </c>
      <c r="D402" s="272">
        <v>0</v>
      </c>
      <c r="E402" s="273">
        <v>0</v>
      </c>
      <c r="F402" s="48">
        <v>0</v>
      </c>
      <c r="G402" s="23">
        <f t="shared" si="18"/>
        <v>0</v>
      </c>
      <c r="H402" s="274">
        <v>0</v>
      </c>
      <c r="I402" s="275">
        <v>1</v>
      </c>
      <c r="J402" s="272">
        <v>0</v>
      </c>
      <c r="K402" s="276">
        <v>1</v>
      </c>
      <c r="L402" s="51">
        <v>0</v>
      </c>
      <c r="M402" s="1079">
        <f t="shared" si="19"/>
        <v>0</v>
      </c>
      <c r="N402" s="277">
        <v>0</v>
      </c>
      <c r="O402" s="275">
        <v>1</v>
      </c>
      <c r="P402" s="279">
        <v>0</v>
      </c>
      <c r="Q402" s="281">
        <v>1</v>
      </c>
      <c r="R402" s="33">
        <v>0</v>
      </c>
      <c r="S402" s="1081">
        <f t="shared" si="20"/>
        <v>0</v>
      </c>
    </row>
    <row r="403" spans="1:19" ht="12.75" customHeight="1" x14ac:dyDescent="0.2">
      <c r="A403" s="44" t="s">
        <v>673</v>
      </c>
      <c r="B403" s="55">
        <v>83</v>
      </c>
      <c r="C403" s="46">
        <v>1</v>
      </c>
      <c r="D403" s="124">
        <v>0</v>
      </c>
      <c r="E403" s="47">
        <v>84</v>
      </c>
      <c r="F403" s="48">
        <v>0.98809999999999998</v>
      </c>
      <c r="G403" s="23">
        <f t="shared" si="18"/>
        <v>83.000399999999999</v>
      </c>
      <c r="H403" s="104">
        <v>0</v>
      </c>
      <c r="I403" s="60">
        <v>2</v>
      </c>
      <c r="J403" s="124">
        <v>0</v>
      </c>
      <c r="K403" s="106">
        <v>2</v>
      </c>
      <c r="L403" s="51">
        <v>0</v>
      </c>
      <c r="M403" s="1079">
        <f t="shared" si="19"/>
        <v>0</v>
      </c>
      <c r="N403" s="52">
        <v>83</v>
      </c>
      <c r="O403" s="924">
        <v>3</v>
      </c>
      <c r="P403" s="61">
        <v>0</v>
      </c>
      <c r="Q403" s="73">
        <v>86</v>
      </c>
      <c r="R403" s="33">
        <v>0.96509999999999996</v>
      </c>
      <c r="S403" s="1081">
        <f t="shared" si="20"/>
        <v>82.998599999999996</v>
      </c>
    </row>
    <row r="404" spans="1:19" ht="12.75" hidden="1" customHeight="1" x14ac:dyDescent="0.2">
      <c r="A404" s="44" t="s">
        <v>1305</v>
      </c>
      <c r="B404" s="55">
        <v>3</v>
      </c>
      <c r="C404" s="56">
        <v>0</v>
      </c>
      <c r="D404" s="116">
        <v>0</v>
      </c>
      <c r="E404" s="106">
        <v>3</v>
      </c>
      <c r="F404" s="48">
        <v>1</v>
      </c>
      <c r="G404" s="23">
        <f t="shared" si="18"/>
        <v>3</v>
      </c>
      <c r="H404" s="104">
        <v>0</v>
      </c>
      <c r="I404" s="110">
        <v>0</v>
      </c>
      <c r="J404" s="124">
        <v>0</v>
      </c>
      <c r="K404" s="47">
        <v>0</v>
      </c>
      <c r="L404" s="51">
        <v>0</v>
      </c>
      <c r="M404" s="1079">
        <f t="shared" si="19"/>
        <v>0</v>
      </c>
      <c r="N404" s="52">
        <v>3</v>
      </c>
      <c r="O404" s="924">
        <v>0</v>
      </c>
      <c r="P404" s="869">
        <v>0</v>
      </c>
      <c r="Q404" s="616">
        <v>3</v>
      </c>
      <c r="R404" s="33">
        <v>1</v>
      </c>
      <c r="S404" s="1081">
        <f t="shared" si="20"/>
        <v>3</v>
      </c>
    </row>
    <row r="405" spans="1:19" ht="12.75" hidden="1" customHeight="1" x14ac:dyDescent="0.2">
      <c r="A405" s="44" t="s">
        <v>1305</v>
      </c>
      <c r="B405" s="282">
        <v>1</v>
      </c>
      <c r="C405" s="283">
        <v>0</v>
      </c>
      <c r="D405" s="272">
        <v>0</v>
      </c>
      <c r="E405" s="287">
        <v>1</v>
      </c>
      <c r="F405" s="66">
        <v>1</v>
      </c>
      <c r="G405" s="23">
        <f t="shared" si="18"/>
        <v>1</v>
      </c>
      <c r="H405" s="320">
        <v>0</v>
      </c>
      <c r="I405" s="303">
        <v>0</v>
      </c>
      <c r="J405" s="272">
        <v>0</v>
      </c>
      <c r="K405" s="304">
        <v>0</v>
      </c>
      <c r="L405" s="70">
        <v>0</v>
      </c>
      <c r="M405" s="1079">
        <f t="shared" si="19"/>
        <v>0</v>
      </c>
      <c r="N405" s="288">
        <v>1</v>
      </c>
      <c r="O405" s="303">
        <v>0</v>
      </c>
      <c r="P405" s="279">
        <v>0</v>
      </c>
      <c r="Q405" s="281">
        <v>1</v>
      </c>
      <c r="R405" s="33">
        <v>1</v>
      </c>
      <c r="S405" s="1081">
        <f t="shared" si="20"/>
        <v>1</v>
      </c>
    </row>
    <row r="406" spans="1:19" ht="12.75" hidden="1" customHeight="1" x14ac:dyDescent="0.2">
      <c r="A406" s="18" t="s">
        <v>674</v>
      </c>
      <c r="B406" s="305">
        <v>0</v>
      </c>
      <c r="C406" s="290">
        <v>2</v>
      </c>
      <c r="D406" s="272">
        <v>0</v>
      </c>
      <c r="E406" s="306">
        <v>2</v>
      </c>
      <c r="F406" s="23">
        <v>0</v>
      </c>
      <c r="G406" s="23">
        <f t="shared" si="18"/>
        <v>0</v>
      </c>
      <c r="H406" s="292">
        <v>4</v>
      </c>
      <c r="I406" s="295">
        <v>9</v>
      </c>
      <c r="J406" s="272">
        <v>0</v>
      </c>
      <c r="K406" s="291">
        <v>13</v>
      </c>
      <c r="L406" s="28">
        <v>0.30769999999999997</v>
      </c>
      <c r="M406" s="1079">
        <f t="shared" si="19"/>
        <v>4.0000999999999998</v>
      </c>
      <c r="N406" s="307">
        <v>4</v>
      </c>
      <c r="O406" s="295">
        <v>11</v>
      </c>
      <c r="P406" s="279">
        <v>0</v>
      </c>
      <c r="Q406" s="281">
        <v>15</v>
      </c>
      <c r="R406" s="33">
        <v>0.26669999999999999</v>
      </c>
      <c r="S406" s="1081">
        <f t="shared" si="20"/>
        <v>4.0004999999999997</v>
      </c>
    </row>
    <row r="407" spans="1:19" ht="12.75" hidden="1" customHeight="1" x14ac:dyDescent="0.2">
      <c r="A407" s="18" t="s">
        <v>674</v>
      </c>
      <c r="B407" s="1105">
        <v>1</v>
      </c>
      <c r="C407" s="115">
        <v>0</v>
      </c>
      <c r="D407" s="116">
        <v>0</v>
      </c>
      <c r="E407" s="789">
        <v>1</v>
      </c>
      <c r="F407" s="23">
        <v>1</v>
      </c>
      <c r="G407" s="23">
        <f t="shared" si="18"/>
        <v>1</v>
      </c>
      <c r="H407" s="77">
        <v>1</v>
      </c>
      <c r="I407" s="929">
        <v>12</v>
      </c>
      <c r="J407" s="124">
        <v>0</v>
      </c>
      <c r="K407" s="27">
        <v>13</v>
      </c>
      <c r="L407" s="28">
        <v>7.6899999999999996E-2</v>
      </c>
      <c r="M407" s="1079">
        <f t="shared" si="19"/>
        <v>0.99969999999999992</v>
      </c>
      <c r="N407" s="859">
        <v>2</v>
      </c>
      <c r="O407" s="79">
        <v>12</v>
      </c>
      <c r="P407" s="61">
        <v>0</v>
      </c>
      <c r="Q407" s="750">
        <v>14</v>
      </c>
      <c r="R407" s="33">
        <v>0.1429</v>
      </c>
      <c r="S407" s="1081">
        <f t="shared" si="20"/>
        <v>2.0005999999999999</v>
      </c>
    </row>
    <row r="408" spans="1:19" ht="12.75" hidden="1" customHeight="1" x14ac:dyDescent="0.2">
      <c r="A408" s="34" t="s">
        <v>143</v>
      </c>
      <c r="B408" s="316">
        <v>1</v>
      </c>
      <c r="C408" s="297">
        <v>0</v>
      </c>
      <c r="D408" s="272">
        <v>0</v>
      </c>
      <c r="E408" s="298">
        <v>1</v>
      </c>
      <c r="F408" s="38">
        <v>1</v>
      </c>
      <c r="G408" s="23">
        <f t="shared" si="18"/>
        <v>1</v>
      </c>
      <c r="H408" s="299">
        <v>9</v>
      </c>
      <c r="I408" s="595">
        <v>11</v>
      </c>
      <c r="J408" s="272">
        <v>0</v>
      </c>
      <c r="K408" s="301">
        <v>20</v>
      </c>
      <c r="L408" s="40">
        <v>0.45</v>
      </c>
      <c r="M408" s="1079">
        <f t="shared" si="19"/>
        <v>9</v>
      </c>
      <c r="N408" s="475">
        <v>10</v>
      </c>
      <c r="O408" s="300">
        <v>11</v>
      </c>
      <c r="P408" s="279">
        <v>0</v>
      </c>
      <c r="Q408" s="280">
        <v>21</v>
      </c>
      <c r="R408" s="33">
        <v>0.47620000000000001</v>
      </c>
      <c r="S408" s="1081">
        <f t="shared" si="20"/>
        <v>10.0002</v>
      </c>
    </row>
    <row r="409" spans="1:19" ht="12.75" hidden="1" customHeight="1" x14ac:dyDescent="0.2">
      <c r="A409" s="34" t="s">
        <v>143</v>
      </c>
      <c r="B409" s="768">
        <v>1</v>
      </c>
      <c r="C409" s="64">
        <v>1</v>
      </c>
      <c r="D409" s="124">
        <v>0</v>
      </c>
      <c r="E409" s="88">
        <v>2</v>
      </c>
      <c r="F409" s="66">
        <v>0.5</v>
      </c>
      <c r="G409" s="23">
        <f t="shared" si="18"/>
        <v>1</v>
      </c>
      <c r="H409" s="1073">
        <v>4</v>
      </c>
      <c r="I409" s="925">
        <v>17</v>
      </c>
      <c r="J409" s="116">
        <v>0</v>
      </c>
      <c r="K409" s="88">
        <v>21</v>
      </c>
      <c r="L409" s="70">
        <v>0.1905</v>
      </c>
      <c r="M409" s="1079">
        <f t="shared" si="19"/>
        <v>4.0004999999999997</v>
      </c>
      <c r="N409" s="71">
        <v>5</v>
      </c>
      <c r="O409" s="72">
        <v>18</v>
      </c>
      <c r="P409" s="869">
        <v>0</v>
      </c>
      <c r="Q409" s="73">
        <v>23</v>
      </c>
      <c r="R409" s="33">
        <v>0.21740000000000001</v>
      </c>
      <c r="S409" s="1081">
        <f t="shared" si="20"/>
        <v>5.0002000000000004</v>
      </c>
    </row>
    <row r="410" spans="1:19" ht="12.75" hidden="1" customHeight="1" x14ac:dyDescent="0.2">
      <c r="A410" s="18" t="s">
        <v>144</v>
      </c>
      <c r="B410" s="289">
        <v>1</v>
      </c>
      <c r="C410" s="290">
        <v>0</v>
      </c>
      <c r="D410" s="272">
        <v>0</v>
      </c>
      <c r="E410" s="291">
        <v>1</v>
      </c>
      <c r="F410" s="23">
        <v>1</v>
      </c>
      <c r="G410" s="23">
        <f t="shared" si="18"/>
        <v>1</v>
      </c>
      <c r="H410" s="308">
        <v>8</v>
      </c>
      <c r="I410" s="295">
        <v>3</v>
      </c>
      <c r="J410" s="272">
        <v>0</v>
      </c>
      <c r="K410" s="291">
        <v>11</v>
      </c>
      <c r="L410" s="28">
        <v>0.72729999999999995</v>
      </c>
      <c r="M410" s="1079">
        <f t="shared" si="19"/>
        <v>8.0002999999999993</v>
      </c>
      <c r="N410" s="294">
        <v>9</v>
      </c>
      <c r="O410" s="1256">
        <v>3</v>
      </c>
      <c r="P410" s="279">
        <v>0</v>
      </c>
      <c r="Q410" s="281">
        <v>12</v>
      </c>
      <c r="R410" s="33">
        <v>0.75</v>
      </c>
      <c r="S410" s="1081">
        <f t="shared" si="20"/>
        <v>9</v>
      </c>
    </row>
    <row r="411" spans="1:19" ht="12.75" hidden="1" customHeight="1" x14ac:dyDescent="0.2">
      <c r="A411" s="34" t="s">
        <v>434</v>
      </c>
      <c r="B411" s="760">
        <v>1</v>
      </c>
      <c r="C411" s="36">
        <v>1</v>
      </c>
      <c r="D411" s="124">
        <v>0</v>
      </c>
      <c r="E411" s="37">
        <v>2</v>
      </c>
      <c r="F411" s="38">
        <v>0.5</v>
      </c>
      <c r="G411" s="23">
        <f t="shared" si="18"/>
        <v>1</v>
      </c>
      <c r="H411" s="39">
        <v>1</v>
      </c>
      <c r="I411" s="42">
        <v>3</v>
      </c>
      <c r="J411" s="116">
        <v>0</v>
      </c>
      <c r="K411" s="37">
        <v>4</v>
      </c>
      <c r="L411" s="40">
        <v>0.25</v>
      </c>
      <c r="M411" s="1079">
        <f t="shared" si="19"/>
        <v>1</v>
      </c>
      <c r="N411" s="41">
        <v>2</v>
      </c>
      <c r="O411" s="42">
        <v>4</v>
      </c>
      <c r="P411" s="61">
        <v>0</v>
      </c>
      <c r="Q411" s="54">
        <v>6</v>
      </c>
      <c r="R411" s="33">
        <v>0.33329999999999999</v>
      </c>
      <c r="S411" s="1081">
        <f t="shared" si="20"/>
        <v>1.9998</v>
      </c>
    </row>
    <row r="412" spans="1:19" ht="12.75" hidden="1" customHeight="1" x14ac:dyDescent="0.2">
      <c r="A412" s="44" t="s">
        <v>145</v>
      </c>
      <c r="B412" s="270">
        <v>0</v>
      </c>
      <c r="C412" s="271">
        <v>0</v>
      </c>
      <c r="D412" s="272">
        <v>0</v>
      </c>
      <c r="E412" s="273">
        <v>0</v>
      </c>
      <c r="F412" s="48">
        <v>0</v>
      </c>
      <c r="G412" s="23">
        <f t="shared" si="18"/>
        <v>0</v>
      </c>
      <c r="H412" s="311">
        <v>31</v>
      </c>
      <c r="I412" s="275">
        <v>3</v>
      </c>
      <c r="J412" s="272">
        <v>0</v>
      </c>
      <c r="K412" s="273">
        <v>34</v>
      </c>
      <c r="L412" s="51">
        <v>0.91180000000000005</v>
      </c>
      <c r="M412" s="1079">
        <f t="shared" si="19"/>
        <v>31.001200000000001</v>
      </c>
      <c r="N412" s="474">
        <v>31</v>
      </c>
      <c r="O412" s="278">
        <v>3</v>
      </c>
      <c r="P412" s="279">
        <v>0</v>
      </c>
      <c r="Q412" s="280">
        <v>34</v>
      </c>
      <c r="R412" s="33">
        <v>0.91180000000000005</v>
      </c>
      <c r="S412" s="1081">
        <f t="shared" si="20"/>
        <v>31.001200000000001</v>
      </c>
    </row>
    <row r="413" spans="1:19" ht="12.75" customHeight="1" x14ac:dyDescent="0.2">
      <c r="A413" s="44" t="s">
        <v>435</v>
      </c>
      <c r="B413" s="1134">
        <v>108</v>
      </c>
      <c r="C413" s="46">
        <v>5</v>
      </c>
      <c r="D413" s="757">
        <v>1</v>
      </c>
      <c r="E413" s="47">
        <v>114</v>
      </c>
      <c r="F413" s="48">
        <v>0.94740000000000002</v>
      </c>
      <c r="G413" s="23">
        <f t="shared" si="18"/>
        <v>108.00360000000001</v>
      </c>
      <c r="H413" s="104">
        <v>25</v>
      </c>
      <c r="I413" s="110">
        <v>7</v>
      </c>
      <c r="J413" s="124">
        <v>0</v>
      </c>
      <c r="K413" s="106">
        <v>32</v>
      </c>
      <c r="L413" s="51">
        <v>0.78129999999999999</v>
      </c>
      <c r="M413" s="1079">
        <f t="shared" si="19"/>
        <v>25.0016</v>
      </c>
      <c r="N413" s="52">
        <v>133</v>
      </c>
      <c r="O413" s="110">
        <v>12</v>
      </c>
      <c r="P413" s="423">
        <v>1</v>
      </c>
      <c r="Q413" s="73">
        <v>146</v>
      </c>
      <c r="R413" s="33">
        <v>0.91100000000000003</v>
      </c>
      <c r="S413" s="1081">
        <f t="shared" si="20"/>
        <v>133.006</v>
      </c>
    </row>
    <row r="414" spans="1:19" ht="12.75" hidden="1" customHeight="1" x14ac:dyDescent="0.2">
      <c r="A414" s="44" t="s">
        <v>146</v>
      </c>
      <c r="B414" s="310">
        <v>2</v>
      </c>
      <c r="C414" s="313">
        <v>1</v>
      </c>
      <c r="D414" s="272">
        <v>0</v>
      </c>
      <c r="E414" s="273">
        <v>3</v>
      </c>
      <c r="F414" s="48">
        <v>0.66669999999999996</v>
      </c>
      <c r="G414" s="23">
        <f t="shared" si="18"/>
        <v>2.0000999999999998</v>
      </c>
      <c r="H414" s="311">
        <v>28</v>
      </c>
      <c r="I414" s="471">
        <v>11</v>
      </c>
      <c r="J414" s="272">
        <v>0</v>
      </c>
      <c r="K414" s="273">
        <v>39</v>
      </c>
      <c r="L414" s="51">
        <v>0.71789999999999998</v>
      </c>
      <c r="M414" s="1079">
        <f t="shared" si="19"/>
        <v>27.998100000000001</v>
      </c>
      <c r="N414" s="474">
        <v>30</v>
      </c>
      <c r="O414" s="278">
        <v>12</v>
      </c>
      <c r="P414" s="279">
        <v>0</v>
      </c>
      <c r="Q414" s="280">
        <v>42</v>
      </c>
      <c r="R414" s="33">
        <v>0.71430000000000005</v>
      </c>
      <c r="S414" s="1081">
        <f t="shared" si="20"/>
        <v>30.000600000000002</v>
      </c>
    </row>
    <row r="415" spans="1:19" ht="12.75" hidden="1" customHeight="1" x14ac:dyDescent="0.2">
      <c r="A415" s="44" t="s">
        <v>436</v>
      </c>
      <c r="B415" s="55">
        <v>40</v>
      </c>
      <c r="C415" s="46">
        <v>2</v>
      </c>
      <c r="D415" s="116">
        <v>0</v>
      </c>
      <c r="E415" s="88">
        <v>42</v>
      </c>
      <c r="F415" s="66">
        <v>0.95240000000000002</v>
      </c>
      <c r="G415" s="23">
        <f t="shared" si="18"/>
        <v>40.000799999999998</v>
      </c>
      <c r="H415" s="89">
        <v>19</v>
      </c>
      <c r="I415" s="925">
        <v>16</v>
      </c>
      <c r="J415" s="124">
        <v>0</v>
      </c>
      <c r="K415" s="69">
        <v>35</v>
      </c>
      <c r="L415" s="70">
        <v>0.54290000000000005</v>
      </c>
      <c r="M415" s="1079">
        <f t="shared" si="19"/>
        <v>19.0015</v>
      </c>
      <c r="N415" s="114">
        <v>59</v>
      </c>
      <c r="O415" s="72">
        <v>18</v>
      </c>
      <c r="P415" s="61">
        <v>0</v>
      </c>
      <c r="Q415" s="73">
        <v>77</v>
      </c>
      <c r="R415" s="33">
        <v>0.76619999999999999</v>
      </c>
      <c r="S415" s="1081">
        <f t="shared" si="20"/>
        <v>58.997399999999999</v>
      </c>
    </row>
    <row r="416" spans="1:19" ht="12.75" hidden="1" customHeight="1" x14ac:dyDescent="0.2">
      <c r="A416" s="62" t="s">
        <v>147</v>
      </c>
      <c r="B416" s="282">
        <v>5</v>
      </c>
      <c r="C416" s="283">
        <v>2</v>
      </c>
      <c r="D416" s="272">
        <v>0</v>
      </c>
      <c r="E416" s="291">
        <v>7</v>
      </c>
      <c r="F416" s="23">
        <v>0.71430000000000005</v>
      </c>
      <c r="G416" s="23">
        <f t="shared" si="18"/>
        <v>5.0001000000000007</v>
      </c>
      <c r="H416" s="308">
        <v>24</v>
      </c>
      <c r="I416" s="295">
        <v>9</v>
      </c>
      <c r="J416" s="272">
        <v>0</v>
      </c>
      <c r="K416" s="306">
        <v>33</v>
      </c>
      <c r="L416" s="28">
        <v>0.72729999999999995</v>
      </c>
      <c r="M416" s="1079">
        <f t="shared" si="19"/>
        <v>24.000899999999998</v>
      </c>
      <c r="N416" s="1294">
        <v>29</v>
      </c>
      <c r="O416" s="295">
        <v>11</v>
      </c>
      <c r="P416" s="279">
        <v>0</v>
      </c>
      <c r="Q416" s="280">
        <v>40</v>
      </c>
      <c r="R416" s="33">
        <v>0.72499999999999998</v>
      </c>
      <c r="S416" s="1081">
        <f t="shared" si="20"/>
        <v>29</v>
      </c>
    </row>
    <row r="417" spans="1:19" ht="12.75" customHeight="1" x14ac:dyDescent="0.2">
      <c r="A417" s="18" t="s">
        <v>437</v>
      </c>
      <c r="B417" s="871">
        <v>283</v>
      </c>
      <c r="C417" s="858">
        <v>35</v>
      </c>
      <c r="D417" s="757">
        <v>1</v>
      </c>
      <c r="E417" s="27">
        <v>319</v>
      </c>
      <c r="F417" s="23">
        <v>0.8871</v>
      </c>
      <c r="G417" s="23">
        <f t="shared" si="18"/>
        <v>282.98489999999998</v>
      </c>
      <c r="H417" s="77">
        <v>18</v>
      </c>
      <c r="I417" s="929">
        <v>19</v>
      </c>
      <c r="J417" s="186">
        <v>1</v>
      </c>
      <c r="K417" s="96">
        <v>38</v>
      </c>
      <c r="L417" s="28">
        <v>0.47370000000000001</v>
      </c>
      <c r="M417" s="1079">
        <f t="shared" si="19"/>
        <v>18.000599999999999</v>
      </c>
      <c r="N417" s="859">
        <v>301</v>
      </c>
      <c r="O417" s="764">
        <v>54</v>
      </c>
      <c r="P417" s="61">
        <v>2</v>
      </c>
      <c r="Q417" s="73">
        <v>357</v>
      </c>
      <c r="R417" s="33">
        <v>0.84309999999999996</v>
      </c>
      <c r="S417" s="1081">
        <f t="shared" si="20"/>
        <v>300.98669999999998</v>
      </c>
    </row>
    <row r="418" spans="1:19" ht="12.75" hidden="1" customHeight="1" x14ac:dyDescent="0.2">
      <c r="A418" s="34" t="s">
        <v>148</v>
      </c>
      <c r="B418" s="296">
        <v>0</v>
      </c>
      <c r="C418" s="297">
        <v>0</v>
      </c>
      <c r="D418" s="272">
        <v>0</v>
      </c>
      <c r="E418" s="301">
        <v>0</v>
      </c>
      <c r="F418" s="38">
        <v>0</v>
      </c>
      <c r="G418" s="23">
        <f t="shared" si="18"/>
        <v>0</v>
      </c>
      <c r="H418" s="299">
        <v>2</v>
      </c>
      <c r="I418" s="317">
        <v>2</v>
      </c>
      <c r="J418" s="272">
        <v>0</v>
      </c>
      <c r="K418" s="301">
        <v>4</v>
      </c>
      <c r="L418" s="40">
        <v>0.5</v>
      </c>
      <c r="M418" s="1079">
        <f t="shared" si="19"/>
        <v>2</v>
      </c>
      <c r="N418" s="417">
        <v>2</v>
      </c>
      <c r="O418" s="317">
        <v>2</v>
      </c>
      <c r="P418" s="331">
        <v>0</v>
      </c>
      <c r="Q418" s="280">
        <v>4</v>
      </c>
      <c r="R418" s="33">
        <v>0.5</v>
      </c>
      <c r="S418" s="1081">
        <f t="shared" si="20"/>
        <v>2</v>
      </c>
    </row>
    <row r="419" spans="1:19" ht="12.75" hidden="1" customHeight="1" x14ac:dyDescent="0.2">
      <c r="A419" s="200" t="s">
        <v>438</v>
      </c>
      <c r="B419" s="744">
        <v>12</v>
      </c>
      <c r="C419" s="1361">
        <v>3</v>
      </c>
      <c r="D419" s="204">
        <v>0</v>
      </c>
      <c r="E419" s="1375">
        <v>15</v>
      </c>
      <c r="F419" s="129">
        <v>0.8</v>
      </c>
      <c r="G419" s="23">
        <f t="shared" si="18"/>
        <v>12</v>
      </c>
      <c r="H419" s="1233">
        <v>2</v>
      </c>
      <c r="I419" s="1241">
        <v>1</v>
      </c>
      <c r="J419" s="204">
        <v>0</v>
      </c>
      <c r="K419" s="1198">
        <v>3</v>
      </c>
      <c r="L419" s="130">
        <v>0.66669999999999996</v>
      </c>
      <c r="M419" s="1079">
        <f t="shared" si="19"/>
        <v>2.0000999999999998</v>
      </c>
      <c r="N419" s="1394">
        <v>14</v>
      </c>
      <c r="O419" s="1242">
        <v>4</v>
      </c>
      <c r="P419" s="207">
        <v>0</v>
      </c>
      <c r="Q419" s="1410">
        <v>18</v>
      </c>
      <c r="R419" s="134">
        <v>0.77780000000000005</v>
      </c>
      <c r="S419" s="1081">
        <f t="shared" si="20"/>
        <v>14.000400000000001</v>
      </c>
    </row>
    <row r="420" spans="1:19" ht="12.75" hidden="1" customHeight="1" x14ac:dyDescent="0.2">
      <c r="A420" s="44" t="s">
        <v>149</v>
      </c>
      <c r="B420" s="310">
        <v>23</v>
      </c>
      <c r="C420" s="271">
        <v>0</v>
      </c>
      <c r="D420" s="272">
        <v>0</v>
      </c>
      <c r="E420" s="273">
        <v>23</v>
      </c>
      <c r="F420" s="48">
        <v>1</v>
      </c>
      <c r="G420" s="23">
        <f t="shared" si="18"/>
        <v>23</v>
      </c>
      <c r="H420" s="311">
        <v>2</v>
      </c>
      <c r="I420" s="278">
        <v>0</v>
      </c>
      <c r="J420" s="272">
        <v>0</v>
      </c>
      <c r="K420" s="276">
        <v>2</v>
      </c>
      <c r="L420" s="51">
        <v>1</v>
      </c>
      <c r="M420" s="1079">
        <f t="shared" si="19"/>
        <v>2</v>
      </c>
      <c r="N420" s="277">
        <v>25</v>
      </c>
      <c r="O420" s="278">
        <v>0</v>
      </c>
      <c r="P420" s="279">
        <v>0</v>
      </c>
      <c r="Q420" s="280">
        <v>25</v>
      </c>
      <c r="R420" s="33">
        <v>1</v>
      </c>
      <c r="S420" s="1081">
        <f t="shared" si="20"/>
        <v>25</v>
      </c>
    </row>
    <row r="421" spans="1:19" ht="12.75" hidden="1" customHeight="1" x14ac:dyDescent="0.2">
      <c r="A421" s="44" t="s">
        <v>149</v>
      </c>
      <c r="B421" s="55">
        <v>0</v>
      </c>
      <c r="C421" s="56">
        <v>0</v>
      </c>
      <c r="D421" s="116">
        <v>0</v>
      </c>
      <c r="E421" s="419">
        <v>0</v>
      </c>
      <c r="F421" s="48">
        <v>0</v>
      </c>
      <c r="G421" s="23">
        <f t="shared" si="18"/>
        <v>0</v>
      </c>
      <c r="H421" s="104">
        <v>1</v>
      </c>
      <c r="I421" s="60">
        <v>2</v>
      </c>
      <c r="J421" s="124">
        <v>0</v>
      </c>
      <c r="K421" s="106">
        <v>3</v>
      </c>
      <c r="L421" s="51">
        <v>0.33329999999999999</v>
      </c>
      <c r="M421" s="1079">
        <f t="shared" si="19"/>
        <v>0.99990000000000001</v>
      </c>
      <c r="N421" s="52">
        <v>1</v>
      </c>
      <c r="O421" s="110">
        <v>2</v>
      </c>
      <c r="P421" s="61">
        <v>0</v>
      </c>
      <c r="Q421" s="54">
        <v>3</v>
      </c>
      <c r="R421" s="33">
        <v>0.33329999999999999</v>
      </c>
      <c r="S421" s="1081">
        <f t="shared" si="20"/>
        <v>0.99990000000000001</v>
      </c>
    </row>
    <row r="422" spans="1:19" ht="12.75" hidden="1" customHeight="1" x14ac:dyDescent="0.2">
      <c r="A422" s="62" t="s">
        <v>439</v>
      </c>
      <c r="B422" s="63">
        <v>36</v>
      </c>
      <c r="C422" s="64">
        <v>5</v>
      </c>
      <c r="D422" s="116">
        <v>0</v>
      </c>
      <c r="E422" s="88">
        <v>41</v>
      </c>
      <c r="F422" s="66">
        <v>0.878</v>
      </c>
      <c r="G422" s="23">
        <f t="shared" si="18"/>
        <v>35.997999999999998</v>
      </c>
      <c r="H422" s="89">
        <v>7</v>
      </c>
      <c r="I422" s="72">
        <v>9</v>
      </c>
      <c r="J422" s="124">
        <v>0</v>
      </c>
      <c r="K422" s="88">
        <v>16</v>
      </c>
      <c r="L422" s="70">
        <v>0.4375</v>
      </c>
      <c r="M422" s="1079">
        <f t="shared" si="19"/>
        <v>7</v>
      </c>
      <c r="N422" s="791">
        <v>43</v>
      </c>
      <c r="O422" s="72">
        <v>14</v>
      </c>
      <c r="P422" s="61">
        <v>0</v>
      </c>
      <c r="Q422" s="73">
        <v>57</v>
      </c>
      <c r="R422" s="33">
        <v>0.75439999999999996</v>
      </c>
      <c r="S422" s="1081">
        <f t="shared" si="20"/>
        <v>43.000799999999998</v>
      </c>
    </row>
    <row r="423" spans="1:19" ht="12.75" hidden="1" customHeight="1" x14ac:dyDescent="0.2">
      <c r="A423" s="62" t="s">
        <v>439</v>
      </c>
      <c r="B423" s="289">
        <v>1</v>
      </c>
      <c r="C423" s="290">
        <v>0</v>
      </c>
      <c r="D423" s="272">
        <v>0</v>
      </c>
      <c r="E423" s="291">
        <v>1</v>
      </c>
      <c r="F423" s="23">
        <v>1</v>
      </c>
      <c r="G423" s="23">
        <f t="shared" si="18"/>
        <v>1</v>
      </c>
      <c r="H423" s="308">
        <v>9</v>
      </c>
      <c r="I423" s="295">
        <v>9</v>
      </c>
      <c r="J423" s="272">
        <v>0</v>
      </c>
      <c r="K423" s="306">
        <v>18</v>
      </c>
      <c r="L423" s="28">
        <v>0.5</v>
      </c>
      <c r="M423" s="1079">
        <f t="shared" si="19"/>
        <v>9</v>
      </c>
      <c r="N423" s="482">
        <v>10</v>
      </c>
      <c r="O423" s="295">
        <v>9</v>
      </c>
      <c r="P423" s="279">
        <v>0</v>
      </c>
      <c r="Q423" s="281">
        <v>19</v>
      </c>
      <c r="R423" s="33">
        <v>0.52629999999999999</v>
      </c>
      <c r="S423" s="1081">
        <f t="shared" si="20"/>
        <v>9.9997000000000007</v>
      </c>
    </row>
    <row r="424" spans="1:19" ht="12.75" hidden="1" customHeight="1" x14ac:dyDescent="0.2">
      <c r="A424" s="34" t="s">
        <v>675</v>
      </c>
      <c r="B424" s="760">
        <v>1</v>
      </c>
      <c r="C424" s="239">
        <v>0</v>
      </c>
      <c r="D424" s="124">
        <v>0</v>
      </c>
      <c r="E424" s="765">
        <v>1</v>
      </c>
      <c r="F424" s="38">
        <v>1</v>
      </c>
      <c r="G424" s="23">
        <f t="shared" si="18"/>
        <v>1</v>
      </c>
      <c r="H424" s="426">
        <v>5</v>
      </c>
      <c r="I424" s="42">
        <v>4</v>
      </c>
      <c r="J424" s="124">
        <v>0</v>
      </c>
      <c r="K424" s="37">
        <v>9</v>
      </c>
      <c r="L424" s="40">
        <v>0.55559999999999998</v>
      </c>
      <c r="M424" s="1079">
        <f t="shared" si="19"/>
        <v>5.0004</v>
      </c>
      <c r="N424" s="41">
        <v>6</v>
      </c>
      <c r="O424" s="42">
        <v>4</v>
      </c>
      <c r="P424" s="61">
        <v>0</v>
      </c>
      <c r="Q424" s="750">
        <v>10</v>
      </c>
      <c r="R424" s="33">
        <v>0.6</v>
      </c>
      <c r="S424" s="1081">
        <f t="shared" si="20"/>
        <v>6</v>
      </c>
    </row>
    <row r="425" spans="1:19" ht="12.75" hidden="1" customHeight="1" x14ac:dyDescent="0.2">
      <c r="A425" s="34" t="s">
        <v>675</v>
      </c>
      <c r="B425" s="282">
        <v>1</v>
      </c>
      <c r="C425" s="283">
        <v>0</v>
      </c>
      <c r="D425" s="272">
        <v>0</v>
      </c>
      <c r="E425" s="287">
        <v>1</v>
      </c>
      <c r="F425" s="66">
        <v>1</v>
      </c>
      <c r="G425" s="23">
        <f t="shared" si="18"/>
        <v>1</v>
      </c>
      <c r="H425" s="320">
        <v>4</v>
      </c>
      <c r="I425" s="286">
        <v>1</v>
      </c>
      <c r="J425" s="476">
        <v>0</v>
      </c>
      <c r="K425" s="304">
        <v>5</v>
      </c>
      <c r="L425" s="70">
        <v>0.8</v>
      </c>
      <c r="M425" s="1079">
        <f t="shared" si="19"/>
        <v>4</v>
      </c>
      <c r="N425" s="288">
        <v>5</v>
      </c>
      <c r="O425" s="286">
        <v>1</v>
      </c>
      <c r="P425" s="279">
        <v>0</v>
      </c>
      <c r="Q425" s="280">
        <v>6</v>
      </c>
      <c r="R425" s="33">
        <v>0.83330000000000004</v>
      </c>
      <c r="S425" s="1081">
        <f t="shared" si="20"/>
        <v>4.9998000000000005</v>
      </c>
    </row>
    <row r="426" spans="1:19" ht="12.75" hidden="1" customHeight="1" x14ac:dyDescent="0.2">
      <c r="A426" s="18" t="s">
        <v>150</v>
      </c>
      <c r="B426" s="305">
        <v>21</v>
      </c>
      <c r="C426" s="290">
        <v>2</v>
      </c>
      <c r="D426" s="272">
        <v>0</v>
      </c>
      <c r="E426" s="306">
        <v>23</v>
      </c>
      <c r="F426" s="23">
        <v>0.91300000000000003</v>
      </c>
      <c r="G426" s="23">
        <f t="shared" si="18"/>
        <v>20.999000000000002</v>
      </c>
      <c r="H426" s="292">
        <v>48</v>
      </c>
      <c r="I426" s="295">
        <v>21</v>
      </c>
      <c r="J426" s="476">
        <v>0</v>
      </c>
      <c r="K426" s="306">
        <v>69</v>
      </c>
      <c r="L426" s="28">
        <v>0.69569999999999999</v>
      </c>
      <c r="M426" s="1079">
        <f t="shared" si="19"/>
        <v>48.003299999999996</v>
      </c>
      <c r="N426" s="294">
        <v>69</v>
      </c>
      <c r="O426" s="1256">
        <v>23</v>
      </c>
      <c r="P426" s="477">
        <v>0</v>
      </c>
      <c r="Q426" s="280">
        <v>92</v>
      </c>
      <c r="R426" s="33">
        <v>0.75</v>
      </c>
      <c r="S426" s="1081">
        <f t="shared" si="20"/>
        <v>69</v>
      </c>
    </row>
    <row r="427" spans="1:19" ht="12.75" hidden="1" customHeight="1" x14ac:dyDescent="0.2">
      <c r="A427" s="18" t="s">
        <v>150</v>
      </c>
      <c r="B427" s="95">
        <v>81</v>
      </c>
      <c r="C427" s="858">
        <v>4</v>
      </c>
      <c r="D427" s="124">
        <v>0</v>
      </c>
      <c r="E427" s="96">
        <v>85</v>
      </c>
      <c r="F427" s="23">
        <v>0.95289999999999997</v>
      </c>
      <c r="G427" s="23">
        <f t="shared" si="18"/>
        <v>80.996499999999997</v>
      </c>
      <c r="H427" s="617">
        <v>34</v>
      </c>
      <c r="I427" s="79">
        <v>42</v>
      </c>
      <c r="J427" s="124">
        <v>2</v>
      </c>
      <c r="K427" s="27">
        <v>78</v>
      </c>
      <c r="L427" s="28">
        <v>0.43590000000000001</v>
      </c>
      <c r="M427" s="1079">
        <f t="shared" si="19"/>
        <v>34.0002</v>
      </c>
      <c r="N427" s="859">
        <v>115</v>
      </c>
      <c r="O427" s="79">
        <v>46</v>
      </c>
      <c r="P427" s="423">
        <v>2</v>
      </c>
      <c r="Q427" s="54">
        <v>163</v>
      </c>
      <c r="R427" s="33">
        <v>0.70550000000000002</v>
      </c>
      <c r="S427" s="1081">
        <f t="shared" si="20"/>
        <v>114.9965</v>
      </c>
    </row>
    <row r="428" spans="1:19" ht="12.75" hidden="1" customHeight="1" x14ac:dyDescent="0.2">
      <c r="A428" s="34" t="s">
        <v>676</v>
      </c>
      <c r="B428" s="296">
        <v>3</v>
      </c>
      <c r="C428" s="478">
        <v>0</v>
      </c>
      <c r="D428" s="272">
        <v>0</v>
      </c>
      <c r="E428" s="479">
        <v>3</v>
      </c>
      <c r="F428" s="38">
        <v>1</v>
      </c>
      <c r="G428" s="23">
        <f t="shared" si="18"/>
        <v>3</v>
      </c>
      <c r="H428" s="299">
        <v>23</v>
      </c>
      <c r="I428" s="480">
        <v>10</v>
      </c>
      <c r="J428" s="476">
        <v>0</v>
      </c>
      <c r="K428" s="479">
        <v>33</v>
      </c>
      <c r="L428" s="40">
        <v>0.69699999999999995</v>
      </c>
      <c r="M428" s="1079">
        <f t="shared" si="19"/>
        <v>23.000999999999998</v>
      </c>
      <c r="N428" s="417">
        <v>26</v>
      </c>
      <c r="O428" s="300">
        <v>10</v>
      </c>
      <c r="P428" s="279">
        <v>0</v>
      </c>
      <c r="Q428" s="481">
        <v>36</v>
      </c>
      <c r="R428" s="33">
        <v>0.72219999999999995</v>
      </c>
      <c r="S428" s="1081">
        <f t="shared" si="20"/>
        <v>25.999199999999998</v>
      </c>
    </row>
    <row r="429" spans="1:19" ht="12.75" hidden="1" customHeight="1" x14ac:dyDescent="0.2">
      <c r="A429" s="34" t="s">
        <v>676</v>
      </c>
      <c r="B429" s="183">
        <v>10</v>
      </c>
      <c r="C429" s="56">
        <v>8</v>
      </c>
      <c r="D429" s="124">
        <v>0</v>
      </c>
      <c r="E429" s="923">
        <v>18</v>
      </c>
      <c r="F429" s="48">
        <v>0.55559999999999998</v>
      </c>
      <c r="G429" s="23">
        <f t="shared" si="18"/>
        <v>10.0008</v>
      </c>
      <c r="H429" s="104">
        <v>14</v>
      </c>
      <c r="I429" s="60">
        <v>10</v>
      </c>
      <c r="J429" s="124">
        <v>0</v>
      </c>
      <c r="K429" s="47">
        <v>24</v>
      </c>
      <c r="L429" s="51">
        <v>0.58330000000000004</v>
      </c>
      <c r="M429" s="1079">
        <f t="shared" si="19"/>
        <v>13.999200000000002</v>
      </c>
      <c r="N429" s="613">
        <v>24</v>
      </c>
      <c r="O429" s="110">
        <v>18</v>
      </c>
      <c r="P429" s="61">
        <v>0</v>
      </c>
      <c r="Q429" s="73">
        <v>42</v>
      </c>
      <c r="R429" s="33">
        <v>0.57140000000000002</v>
      </c>
      <c r="S429" s="1081">
        <f t="shared" si="20"/>
        <v>23.998799999999999</v>
      </c>
    </row>
    <row r="430" spans="1:19" ht="12.75" hidden="1" customHeight="1" x14ac:dyDescent="0.2">
      <c r="A430" s="44" t="s">
        <v>151</v>
      </c>
      <c r="B430" s="270">
        <v>0</v>
      </c>
      <c r="C430" s="271">
        <v>0</v>
      </c>
      <c r="D430" s="272">
        <v>0</v>
      </c>
      <c r="E430" s="273">
        <v>0</v>
      </c>
      <c r="F430" s="48">
        <v>0</v>
      </c>
      <c r="G430" s="23">
        <f t="shared" si="18"/>
        <v>0</v>
      </c>
      <c r="H430" s="311">
        <v>6</v>
      </c>
      <c r="I430" s="278">
        <v>3</v>
      </c>
      <c r="J430" s="272">
        <v>0</v>
      </c>
      <c r="K430" s="273">
        <v>9</v>
      </c>
      <c r="L430" s="51">
        <v>0.66669999999999996</v>
      </c>
      <c r="M430" s="1079">
        <f t="shared" si="19"/>
        <v>6.0002999999999993</v>
      </c>
      <c r="N430" s="277">
        <v>6</v>
      </c>
      <c r="O430" s="278">
        <v>3</v>
      </c>
      <c r="P430" s="279">
        <v>0</v>
      </c>
      <c r="Q430" s="280">
        <v>9</v>
      </c>
      <c r="R430" s="33">
        <v>0.66669999999999996</v>
      </c>
      <c r="S430" s="1081">
        <f t="shared" si="20"/>
        <v>6.0002999999999993</v>
      </c>
    </row>
    <row r="431" spans="1:19" ht="12.75" hidden="1" customHeight="1" x14ac:dyDescent="0.2">
      <c r="A431" s="44" t="s">
        <v>440</v>
      </c>
      <c r="B431" s="209">
        <v>1</v>
      </c>
      <c r="C431" s="46">
        <v>0</v>
      </c>
      <c r="D431" s="116">
        <v>0</v>
      </c>
      <c r="E431" s="47">
        <v>1</v>
      </c>
      <c r="F431" s="48">
        <v>1</v>
      </c>
      <c r="G431" s="23">
        <f t="shared" si="18"/>
        <v>1</v>
      </c>
      <c r="H431" s="104">
        <v>0</v>
      </c>
      <c r="I431" s="110">
        <v>5</v>
      </c>
      <c r="J431" s="116">
        <v>0</v>
      </c>
      <c r="K431" s="47">
        <v>5</v>
      </c>
      <c r="L431" s="51">
        <v>0</v>
      </c>
      <c r="M431" s="1079">
        <f t="shared" si="19"/>
        <v>0</v>
      </c>
      <c r="N431" s="502">
        <v>1</v>
      </c>
      <c r="O431" s="110">
        <v>5</v>
      </c>
      <c r="P431" s="515">
        <v>0</v>
      </c>
      <c r="Q431" s="73">
        <v>6</v>
      </c>
      <c r="R431" s="33">
        <v>0.16669999999999999</v>
      </c>
      <c r="S431" s="1081">
        <f t="shared" si="20"/>
        <v>1.0002</v>
      </c>
    </row>
    <row r="432" spans="1:19" ht="12.75" hidden="1" customHeight="1" x14ac:dyDescent="0.2">
      <c r="A432" s="44" t="s">
        <v>152</v>
      </c>
      <c r="B432" s="270">
        <v>0</v>
      </c>
      <c r="C432" s="271">
        <v>2</v>
      </c>
      <c r="D432" s="272">
        <v>0</v>
      </c>
      <c r="E432" s="273">
        <v>2</v>
      </c>
      <c r="F432" s="48">
        <v>0</v>
      </c>
      <c r="G432" s="23">
        <f t="shared" si="18"/>
        <v>0</v>
      </c>
      <c r="H432" s="311">
        <v>9</v>
      </c>
      <c r="I432" s="471">
        <v>16</v>
      </c>
      <c r="J432" s="272">
        <v>0</v>
      </c>
      <c r="K432" s="273">
        <v>25</v>
      </c>
      <c r="L432" s="51">
        <v>0.36</v>
      </c>
      <c r="M432" s="1079">
        <f t="shared" si="19"/>
        <v>9</v>
      </c>
      <c r="N432" s="312">
        <v>9</v>
      </c>
      <c r="O432" s="278">
        <v>18</v>
      </c>
      <c r="P432" s="279">
        <v>0</v>
      </c>
      <c r="Q432" s="280">
        <v>27</v>
      </c>
      <c r="R432" s="33">
        <v>0.33329999999999999</v>
      </c>
      <c r="S432" s="1081">
        <f t="shared" si="20"/>
        <v>8.9991000000000003</v>
      </c>
    </row>
    <row r="433" spans="1:19" ht="12.75" hidden="1" customHeight="1" x14ac:dyDescent="0.2">
      <c r="A433" s="62" t="s">
        <v>441</v>
      </c>
      <c r="B433" s="120">
        <v>2</v>
      </c>
      <c r="C433" s="64">
        <v>1</v>
      </c>
      <c r="D433" s="116">
        <v>0</v>
      </c>
      <c r="E433" s="555">
        <v>3</v>
      </c>
      <c r="F433" s="66">
        <v>0.66669999999999996</v>
      </c>
      <c r="G433" s="23">
        <f t="shared" si="18"/>
        <v>2.0000999999999998</v>
      </c>
      <c r="H433" s="852">
        <v>9</v>
      </c>
      <c r="I433" s="529">
        <v>31</v>
      </c>
      <c r="J433" s="512">
        <v>0</v>
      </c>
      <c r="K433" s="88">
        <v>40</v>
      </c>
      <c r="L433" s="70">
        <v>0.22500000000000001</v>
      </c>
      <c r="M433" s="1079">
        <f t="shared" si="19"/>
        <v>9</v>
      </c>
      <c r="N433" s="934">
        <v>11</v>
      </c>
      <c r="O433" s="529">
        <v>32</v>
      </c>
      <c r="P433" s="515">
        <v>0</v>
      </c>
      <c r="Q433" s="73">
        <v>43</v>
      </c>
      <c r="R433" s="33">
        <v>0.25580000000000003</v>
      </c>
      <c r="S433" s="1081">
        <f t="shared" si="20"/>
        <v>10.999400000000001</v>
      </c>
    </row>
    <row r="434" spans="1:19" ht="12.75" hidden="1" customHeight="1" x14ac:dyDescent="0.2">
      <c r="A434" s="18" t="s">
        <v>442</v>
      </c>
      <c r="B434" s="533">
        <v>39</v>
      </c>
      <c r="C434" s="858">
        <v>1</v>
      </c>
      <c r="D434" s="116">
        <v>0</v>
      </c>
      <c r="E434" s="27">
        <v>40</v>
      </c>
      <c r="F434" s="23">
        <v>0.97499999999999998</v>
      </c>
      <c r="G434" s="23">
        <f t="shared" si="18"/>
        <v>39</v>
      </c>
      <c r="H434" s="77">
        <v>0</v>
      </c>
      <c r="I434" s="79">
        <v>0</v>
      </c>
      <c r="J434" s="512">
        <v>0</v>
      </c>
      <c r="K434" s="27">
        <v>0</v>
      </c>
      <c r="L434" s="28">
        <v>0</v>
      </c>
      <c r="M434" s="1079">
        <f t="shared" si="19"/>
        <v>0</v>
      </c>
      <c r="N434" s="535">
        <v>39</v>
      </c>
      <c r="O434" s="261">
        <v>1</v>
      </c>
      <c r="P434" s="515">
        <v>0</v>
      </c>
      <c r="Q434" s="73">
        <v>40</v>
      </c>
      <c r="R434" s="33">
        <v>0.97499999999999998</v>
      </c>
      <c r="S434" s="1081">
        <f t="shared" si="20"/>
        <v>39</v>
      </c>
    </row>
    <row r="435" spans="1:19" ht="12.75" hidden="1" customHeight="1" x14ac:dyDescent="0.2">
      <c r="A435" s="18" t="s">
        <v>153</v>
      </c>
      <c r="B435" s="305">
        <v>3</v>
      </c>
      <c r="C435" s="290">
        <v>0</v>
      </c>
      <c r="D435" s="272">
        <v>0</v>
      </c>
      <c r="E435" s="306">
        <v>3</v>
      </c>
      <c r="F435" s="23">
        <v>1</v>
      </c>
      <c r="G435" s="23">
        <f t="shared" si="18"/>
        <v>3</v>
      </c>
      <c r="H435" s="308">
        <v>2</v>
      </c>
      <c r="I435" s="293">
        <v>1</v>
      </c>
      <c r="J435" s="272">
        <v>0</v>
      </c>
      <c r="K435" s="306">
        <v>3</v>
      </c>
      <c r="L435" s="28">
        <v>0.66669999999999996</v>
      </c>
      <c r="M435" s="1079">
        <f t="shared" si="19"/>
        <v>2.0000999999999998</v>
      </c>
      <c r="N435" s="307">
        <v>5</v>
      </c>
      <c r="O435" s="293">
        <v>1</v>
      </c>
      <c r="P435" s="279">
        <v>0</v>
      </c>
      <c r="Q435" s="280">
        <v>6</v>
      </c>
      <c r="R435" s="33">
        <v>0.83330000000000004</v>
      </c>
      <c r="S435" s="1081">
        <f t="shared" si="20"/>
        <v>4.9998000000000005</v>
      </c>
    </row>
    <row r="436" spans="1:19" ht="12.75" hidden="1" customHeight="1" x14ac:dyDescent="0.2">
      <c r="A436" s="34" t="s">
        <v>444</v>
      </c>
      <c r="B436" s="238">
        <v>1</v>
      </c>
      <c r="C436" s="556">
        <v>0</v>
      </c>
      <c r="D436" s="512">
        <v>0</v>
      </c>
      <c r="E436" s="80">
        <v>1</v>
      </c>
      <c r="F436" s="38">
        <v>1</v>
      </c>
      <c r="G436" s="23">
        <f t="shared" si="18"/>
        <v>1</v>
      </c>
      <c r="H436" s="884">
        <v>7</v>
      </c>
      <c r="I436" s="526">
        <v>5</v>
      </c>
      <c r="J436" s="512">
        <v>0</v>
      </c>
      <c r="K436" s="37">
        <v>12</v>
      </c>
      <c r="L436" s="40">
        <v>0.58330000000000004</v>
      </c>
      <c r="M436" s="1079">
        <f t="shared" si="19"/>
        <v>6.9996000000000009</v>
      </c>
      <c r="N436" s="539">
        <v>8</v>
      </c>
      <c r="O436" s="526">
        <v>5</v>
      </c>
      <c r="P436" s="515">
        <v>0</v>
      </c>
      <c r="Q436" s="32">
        <v>13</v>
      </c>
      <c r="R436" s="33">
        <v>0.61539999999999995</v>
      </c>
      <c r="S436" s="1081">
        <f t="shared" si="20"/>
        <v>8.0001999999999995</v>
      </c>
    </row>
    <row r="437" spans="1:19" ht="12.75" customHeight="1" x14ac:dyDescent="0.2">
      <c r="A437" s="62" t="s">
        <v>677</v>
      </c>
      <c r="B437" s="1094">
        <v>142</v>
      </c>
      <c r="C437" s="64">
        <v>5</v>
      </c>
      <c r="D437" s="512">
        <v>0</v>
      </c>
      <c r="E437" s="88">
        <v>147</v>
      </c>
      <c r="F437" s="66">
        <v>0.96599999999999997</v>
      </c>
      <c r="G437" s="23">
        <f t="shared" si="18"/>
        <v>142.00200000000001</v>
      </c>
      <c r="H437" s="852">
        <v>22</v>
      </c>
      <c r="I437" s="529">
        <v>14</v>
      </c>
      <c r="J437" s="512">
        <v>0</v>
      </c>
      <c r="K437" s="555">
        <v>36</v>
      </c>
      <c r="L437" s="70">
        <v>0.61109999999999998</v>
      </c>
      <c r="M437" s="1079">
        <f t="shared" si="19"/>
        <v>21.999600000000001</v>
      </c>
      <c r="N437" s="114">
        <v>164</v>
      </c>
      <c r="O437" s="529">
        <v>19</v>
      </c>
      <c r="P437" s="515">
        <v>0</v>
      </c>
      <c r="Q437" s="536">
        <v>183</v>
      </c>
      <c r="R437" s="33">
        <v>0.8962</v>
      </c>
      <c r="S437" s="1081">
        <f t="shared" si="20"/>
        <v>164.00460000000001</v>
      </c>
    </row>
    <row r="438" spans="1:19" ht="12.75" customHeight="1" x14ac:dyDescent="0.2">
      <c r="A438" s="62" t="s">
        <v>677</v>
      </c>
      <c r="B438" s="316">
        <v>1</v>
      </c>
      <c r="C438" s="297">
        <v>0</v>
      </c>
      <c r="D438" s="272">
        <v>0</v>
      </c>
      <c r="E438" s="291">
        <v>1</v>
      </c>
      <c r="F438" s="23">
        <v>1</v>
      </c>
      <c r="G438" s="23">
        <f t="shared" si="18"/>
        <v>1</v>
      </c>
      <c r="H438" s="292">
        <v>44</v>
      </c>
      <c r="I438" s="293">
        <v>9</v>
      </c>
      <c r="J438" s="272">
        <v>0</v>
      </c>
      <c r="K438" s="306">
        <v>53</v>
      </c>
      <c r="L438" s="28">
        <v>0.83020000000000005</v>
      </c>
      <c r="M438" s="1079">
        <f t="shared" si="19"/>
        <v>44.000600000000006</v>
      </c>
      <c r="N438" s="307">
        <v>45</v>
      </c>
      <c r="O438" s="295">
        <v>9</v>
      </c>
      <c r="P438" s="279">
        <v>0</v>
      </c>
      <c r="Q438" s="280">
        <v>54</v>
      </c>
      <c r="R438" s="33">
        <v>0.83330000000000004</v>
      </c>
      <c r="S438" s="1081">
        <f t="shared" si="20"/>
        <v>44.998200000000004</v>
      </c>
    </row>
    <row r="439" spans="1:19" ht="12.75" hidden="1" customHeight="1" x14ac:dyDescent="0.2">
      <c r="A439" s="44" t="s">
        <v>443</v>
      </c>
      <c r="B439" s="759">
        <v>0</v>
      </c>
      <c r="C439" s="540">
        <v>0</v>
      </c>
      <c r="D439" s="512">
        <v>0</v>
      </c>
      <c r="E439" s="769">
        <v>0</v>
      </c>
      <c r="F439" s="38">
        <v>0</v>
      </c>
      <c r="G439" s="23">
        <f t="shared" si="18"/>
        <v>0</v>
      </c>
      <c r="H439" s="39">
        <v>1</v>
      </c>
      <c r="I439" s="42">
        <v>0</v>
      </c>
      <c r="J439" s="512">
        <v>0</v>
      </c>
      <c r="K439" s="80">
        <v>1</v>
      </c>
      <c r="L439" s="40">
        <v>1</v>
      </c>
      <c r="M439" s="1079">
        <f t="shared" si="19"/>
        <v>1</v>
      </c>
      <c r="N439" s="539">
        <v>1</v>
      </c>
      <c r="O439" s="526">
        <v>0</v>
      </c>
      <c r="P439" s="515">
        <v>0</v>
      </c>
      <c r="Q439" s="32">
        <v>1</v>
      </c>
      <c r="R439" s="33">
        <v>1</v>
      </c>
      <c r="S439" s="1081">
        <f t="shared" si="20"/>
        <v>1</v>
      </c>
    </row>
    <row r="440" spans="1:19" ht="12.75" hidden="1" customHeight="1" x14ac:dyDescent="0.2">
      <c r="A440" s="44" t="s">
        <v>154</v>
      </c>
      <c r="B440" s="270">
        <v>0</v>
      </c>
      <c r="C440" s="271">
        <v>0</v>
      </c>
      <c r="D440" s="272">
        <v>0</v>
      </c>
      <c r="E440" s="273">
        <v>0</v>
      </c>
      <c r="F440" s="48">
        <v>0</v>
      </c>
      <c r="G440" s="23">
        <f t="shared" si="18"/>
        <v>0</v>
      </c>
      <c r="H440" s="311">
        <v>13</v>
      </c>
      <c r="I440" s="275">
        <v>8</v>
      </c>
      <c r="J440" s="272">
        <v>0</v>
      </c>
      <c r="K440" s="273">
        <v>21</v>
      </c>
      <c r="L440" s="51">
        <v>0.61899999999999999</v>
      </c>
      <c r="M440" s="1079">
        <f t="shared" si="19"/>
        <v>12.999000000000001</v>
      </c>
      <c r="N440" s="472">
        <v>13</v>
      </c>
      <c r="O440" s="278">
        <v>8</v>
      </c>
      <c r="P440" s="279">
        <v>0</v>
      </c>
      <c r="Q440" s="281">
        <v>21</v>
      </c>
      <c r="R440" s="33">
        <v>0.61899999999999999</v>
      </c>
      <c r="S440" s="1081">
        <f t="shared" si="20"/>
        <v>12.999000000000001</v>
      </c>
    </row>
    <row r="441" spans="1:19" ht="12.75" hidden="1" customHeight="1" x14ac:dyDescent="0.2">
      <c r="A441" s="44" t="s">
        <v>445</v>
      </c>
      <c r="B441" s="759">
        <v>6</v>
      </c>
      <c r="C441" s="46">
        <v>1</v>
      </c>
      <c r="D441" s="512">
        <v>0</v>
      </c>
      <c r="E441" s="47">
        <v>7</v>
      </c>
      <c r="F441" s="48">
        <v>0.85709999999999997</v>
      </c>
      <c r="G441" s="23">
        <f t="shared" si="18"/>
        <v>5.9996999999999998</v>
      </c>
      <c r="H441" s="104">
        <v>13</v>
      </c>
      <c r="I441" s="932">
        <v>16</v>
      </c>
      <c r="J441" s="512">
        <v>0</v>
      </c>
      <c r="K441" s="47">
        <v>29</v>
      </c>
      <c r="L441" s="51">
        <v>0.44829999999999998</v>
      </c>
      <c r="M441" s="1079">
        <f t="shared" si="19"/>
        <v>13.0007</v>
      </c>
      <c r="N441" s="933">
        <v>19</v>
      </c>
      <c r="O441" s="110">
        <v>17</v>
      </c>
      <c r="P441" s="515">
        <v>0</v>
      </c>
      <c r="Q441" s="536">
        <v>36</v>
      </c>
      <c r="R441" s="33">
        <v>0.52780000000000005</v>
      </c>
      <c r="S441" s="1081">
        <f t="shared" si="20"/>
        <v>19.000800000000002</v>
      </c>
    </row>
    <row r="442" spans="1:19" ht="12.75" hidden="1" customHeight="1" x14ac:dyDescent="0.2">
      <c r="A442" s="44" t="s">
        <v>155</v>
      </c>
      <c r="B442" s="310">
        <v>17</v>
      </c>
      <c r="C442" s="271">
        <v>8</v>
      </c>
      <c r="D442" s="272">
        <v>0</v>
      </c>
      <c r="E442" s="273">
        <v>25</v>
      </c>
      <c r="F442" s="48">
        <v>0.68</v>
      </c>
      <c r="G442" s="23">
        <f t="shared" si="18"/>
        <v>17</v>
      </c>
      <c r="H442" s="311">
        <v>15</v>
      </c>
      <c r="I442" s="471">
        <v>16</v>
      </c>
      <c r="J442" s="272">
        <v>0</v>
      </c>
      <c r="K442" s="273">
        <v>31</v>
      </c>
      <c r="L442" s="51">
        <v>0.4839</v>
      </c>
      <c r="M442" s="1079">
        <f t="shared" si="19"/>
        <v>15.0009</v>
      </c>
      <c r="N442" s="277">
        <v>32</v>
      </c>
      <c r="O442" s="278">
        <v>24</v>
      </c>
      <c r="P442" s="279">
        <v>0</v>
      </c>
      <c r="Q442" s="281">
        <v>56</v>
      </c>
      <c r="R442" s="33">
        <v>0.57140000000000002</v>
      </c>
      <c r="S442" s="1081">
        <f t="shared" si="20"/>
        <v>31.9984</v>
      </c>
    </row>
    <row r="443" spans="1:19" ht="12.75" hidden="1" customHeight="1" x14ac:dyDescent="0.2">
      <c r="A443" s="62" t="s">
        <v>446</v>
      </c>
      <c r="B443" s="120">
        <v>34</v>
      </c>
      <c r="C443" s="64">
        <v>7</v>
      </c>
      <c r="D443" s="116">
        <v>0</v>
      </c>
      <c r="E443" s="88">
        <v>41</v>
      </c>
      <c r="F443" s="66">
        <v>0.82930000000000004</v>
      </c>
      <c r="G443" s="23">
        <f t="shared" si="18"/>
        <v>34.001300000000001</v>
      </c>
      <c r="H443" s="89">
        <v>12</v>
      </c>
      <c r="I443" s="72">
        <v>24</v>
      </c>
      <c r="J443" s="512">
        <v>0</v>
      </c>
      <c r="K443" s="88">
        <v>36</v>
      </c>
      <c r="L443" s="70">
        <v>0.33329999999999999</v>
      </c>
      <c r="M443" s="1079">
        <f t="shared" si="19"/>
        <v>11.998799999999999</v>
      </c>
      <c r="N443" s="877">
        <v>46</v>
      </c>
      <c r="O443" s="529">
        <v>31</v>
      </c>
      <c r="P443" s="515">
        <v>0</v>
      </c>
      <c r="Q443" s="73">
        <v>77</v>
      </c>
      <c r="R443" s="33">
        <v>0.59740000000000004</v>
      </c>
      <c r="S443" s="1081">
        <f t="shared" si="20"/>
        <v>45.9998</v>
      </c>
    </row>
    <row r="444" spans="1:19" ht="12.75" hidden="1" customHeight="1" x14ac:dyDescent="0.2">
      <c r="A444" s="18" t="s">
        <v>678</v>
      </c>
      <c r="B444" s="305">
        <v>2</v>
      </c>
      <c r="C444" s="1175">
        <v>4</v>
      </c>
      <c r="D444" s="272">
        <v>0</v>
      </c>
      <c r="E444" s="306">
        <v>6</v>
      </c>
      <c r="F444" s="23">
        <v>0.33329999999999999</v>
      </c>
      <c r="G444" s="23">
        <f t="shared" si="18"/>
        <v>1.9998</v>
      </c>
      <c r="H444" s="308">
        <v>33</v>
      </c>
      <c r="I444" s="295">
        <v>74</v>
      </c>
      <c r="J444" s="272">
        <v>0</v>
      </c>
      <c r="K444" s="589">
        <v>107</v>
      </c>
      <c r="L444" s="28">
        <v>0.30840000000000001</v>
      </c>
      <c r="M444" s="1079">
        <f t="shared" si="19"/>
        <v>32.998800000000003</v>
      </c>
      <c r="N444" s="294">
        <v>35</v>
      </c>
      <c r="O444" s="295">
        <v>78</v>
      </c>
      <c r="P444" s="279">
        <v>0</v>
      </c>
      <c r="Q444" s="280">
        <v>113</v>
      </c>
      <c r="R444" s="33">
        <v>0.30969999999999998</v>
      </c>
      <c r="S444" s="1081">
        <f t="shared" si="20"/>
        <v>34.996099999999998</v>
      </c>
    </row>
    <row r="445" spans="1:19" ht="12.75" hidden="1" customHeight="1" x14ac:dyDescent="0.2">
      <c r="A445" s="18" t="s">
        <v>678</v>
      </c>
      <c r="B445" s="95">
        <v>36</v>
      </c>
      <c r="C445" s="858">
        <v>54</v>
      </c>
      <c r="D445" s="116">
        <v>0</v>
      </c>
      <c r="E445" s="531">
        <v>90</v>
      </c>
      <c r="F445" s="23">
        <v>0.4</v>
      </c>
      <c r="G445" s="23">
        <f t="shared" si="18"/>
        <v>36</v>
      </c>
      <c r="H445" s="77">
        <v>14</v>
      </c>
      <c r="I445" s="79">
        <v>73</v>
      </c>
      <c r="J445" s="512">
        <v>0</v>
      </c>
      <c r="K445" s="27">
        <v>87</v>
      </c>
      <c r="L445" s="28">
        <v>0.16089999999999999</v>
      </c>
      <c r="M445" s="1079">
        <f t="shared" si="19"/>
        <v>13.998299999999999</v>
      </c>
      <c r="N445" s="859">
        <v>50</v>
      </c>
      <c r="O445" s="79">
        <v>127</v>
      </c>
      <c r="P445" s="515">
        <v>0</v>
      </c>
      <c r="Q445" s="73">
        <v>177</v>
      </c>
      <c r="R445" s="33">
        <v>0.28249999999999997</v>
      </c>
      <c r="S445" s="1081">
        <f t="shared" si="20"/>
        <v>50.002499999999998</v>
      </c>
    </row>
    <row r="446" spans="1:19" ht="12.75" hidden="1" customHeight="1" x14ac:dyDescent="0.2">
      <c r="A446" s="34" t="s">
        <v>679</v>
      </c>
      <c r="B446" s="238">
        <v>14</v>
      </c>
      <c r="C446" s="556">
        <v>0</v>
      </c>
      <c r="D446" s="116">
        <v>0</v>
      </c>
      <c r="E446" s="1190">
        <v>14</v>
      </c>
      <c r="F446" s="38">
        <v>1</v>
      </c>
      <c r="G446" s="23">
        <f t="shared" si="18"/>
        <v>14</v>
      </c>
      <c r="H446" s="884">
        <v>3</v>
      </c>
      <c r="I446" s="42">
        <v>0</v>
      </c>
      <c r="J446" s="512">
        <v>0</v>
      </c>
      <c r="K446" s="37">
        <v>3</v>
      </c>
      <c r="L446" s="40">
        <v>1</v>
      </c>
      <c r="M446" s="1079">
        <f t="shared" si="19"/>
        <v>3</v>
      </c>
      <c r="N446" s="982">
        <v>17</v>
      </c>
      <c r="O446" s="526">
        <v>0</v>
      </c>
      <c r="P446" s="557">
        <v>0</v>
      </c>
      <c r="Q446" s="73">
        <v>17</v>
      </c>
      <c r="R446" s="33">
        <v>1</v>
      </c>
      <c r="S446" s="1081">
        <f t="shared" si="20"/>
        <v>17</v>
      </c>
    </row>
    <row r="447" spans="1:19" ht="12.75" hidden="1" customHeight="1" x14ac:dyDescent="0.2">
      <c r="A447" s="34" t="s">
        <v>679</v>
      </c>
      <c r="B447" s="486">
        <v>20</v>
      </c>
      <c r="C447" s="487">
        <v>0</v>
      </c>
      <c r="D447" s="488">
        <v>0</v>
      </c>
      <c r="E447" s="489">
        <v>20</v>
      </c>
      <c r="F447" s="129">
        <v>1</v>
      </c>
      <c r="G447" s="23">
        <f t="shared" si="18"/>
        <v>20</v>
      </c>
      <c r="H447" s="490">
        <v>4</v>
      </c>
      <c r="I447" s="491">
        <v>3</v>
      </c>
      <c r="J447" s="492">
        <v>0</v>
      </c>
      <c r="K447" s="489">
        <v>7</v>
      </c>
      <c r="L447" s="130">
        <v>0.57140000000000002</v>
      </c>
      <c r="M447" s="1079">
        <f t="shared" si="19"/>
        <v>3.9998</v>
      </c>
      <c r="N447" s="493">
        <v>24</v>
      </c>
      <c r="O447" s="491">
        <v>3</v>
      </c>
      <c r="P447" s="494">
        <v>0</v>
      </c>
      <c r="Q447" s="495">
        <v>27</v>
      </c>
      <c r="R447" s="134">
        <v>0.88890000000000002</v>
      </c>
      <c r="S447" s="1081">
        <f t="shared" si="20"/>
        <v>24.000299999999999</v>
      </c>
    </row>
    <row r="448" spans="1:19" ht="12.75" hidden="1" customHeight="1" x14ac:dyDescent="0.2">
      <c r="A448" s="44" t="s">
        <v>156</v>
      </c>
      <c r="B448" s="335">
        <v>13</v>
      </c>
      <c r="C448" s="496">
        <v>1</v>
      </c>
      <c r="D448" s="497">
        <v>0</v>
      </c>
      <c r="E448" s="498">
        <v>14</v>
      </c>
      <c r="F448" s="48">
        <v>0.92859999999999998</v>
      </c>
      <c r="G448" s="23">
        <f t="shared" si="18"/>
        <v>13.000399999999999</v>
      </c>
      <c r="H448" s="499">
        <v>17</v>
      </c>
      <c r="I448" s="500">
        <v>3</v>
      </c>
      <c r="J448" s="497">
        <v>0</v>
      </c>
      <c r="K448" s="501">
        <v>20</v>
      </c>
      <c r="L448" s="51">
        <v>0.85</v>
      </c>
      <c r="M448" s="1079">
        <f t="shared" si="19"/>
        <v>17</v>
      </c>
      <c r="N448" s="502">
        <v>30</v>
      </c>
      <c r="O448" s="500">
        <v>4</v>
      </c>
      <c r="P448" s="503">
        <v>0</v>
      </c>
      <c r="Q448" s="504">
        <v>34</v>
      </c>
      <c r="R448" s="33">
        <v>0.88239999999999996</v>
      </c>
      <c r="S448" s="1081">
        <f t="shared" si="20"/>
        <v>30.0016</v>
      </c>
    </row>
    <row r="449" spans="1:19" ht="12.75" customHeight="1" x14ac:dyDescent="0.2">
      <c r="A449" s="44" t="s">
        <v>447</v>
      </c>
      <c r="B449" s="759">
        <v>47</v>
      </c>
      <c r="C449" s="46">
        <v>5</v>
      </c>
      <c r="D449" s="116">
        <v>0</v>
      </c>
      <c r="E449" s="47">
        <v>52</v>
      </c>
      <c r="F449" s="48">
        <v>0.90380000000000005</v>
      </c>
      <c r="G449" s="23">
        <f t="shared" si="18"/>
        <v>46.997600000000006</v>
      </c>
      <c r="H449" s="749">
        <v>10</v>
      </c>
      <c r="I449" s="110">
        <v>8</v>
      </c>
      <c r="J449" s="512">
        <v>0</v>
      </c>
      <c r="K449" s="47">
        <v>18</v>
      </c>
      <c r="L449" s="51">
        <v>0.55559999999999998</v>
      </c>
      <c r="M449" s="1079">
        <f t="shared" si="19"/>
        <v>10.0008</v>
      </c>
      <c r="N449" s="109">
        <v>57</v>
      </c>
      <c r="O449" s="110">
        <v>13</v>
      </c>
      <c r="P449" s="515">
        <v>0</v>
      </c>
      <c r="Q449" s="73">
        <v>70</v>
      </c>
      <c r="R449" s="33">
        <v>0.81430000000000002</v>
      </c>
      <c r="S449" s="1081">
        <f t="shared" si="20"/>
        <v>57.001000000000005</v>
      </c>
    </row>
    <row r="450" spans="1:19" ht="12.75" hidden="1" customHeight="1" x14ac:dyDescent="0.2">
      <c r="A450" s="62" t="s">
        <v>157</v>
      </c>
      <c r="B450" s="508">
        <v>5</v>
      </c>
      <c r="C450" s="509">
        <v>1</v>
      </c>
      <c r="D450" s="497">
        <v>0</v>
      </c>
      <c r="E450" s="510">
        <v>6</v>
      </c>
      <c r="F450" s="66">
        <v>0.83330000000000004</v>
      </c>
      <c r="G450" s="23">
        <f t="shared" ref="G450:G513" si="21">E450*F450</f>
        <v>4.9998000000000005</v>
      </c>
      <c r="H450" s="511">
        <v>7</v>
      </c>
      <c r="I450" s="514">
        <v>2</v>
      </c>
      <c r="J450" s="497">
        <v>0</v>
      </c>
      <c r="K450" s="510">
        <v>9</v>
      </c>
      <c r="L450" s="70">
        <v>0.77780000000000005</v>
      </c>
      <c r="M450" s="1079">
        <f t="shared" ref="M450:M513" si="22">K450*L450</f>
        <v>7.0002000000000004</v>
      </c>
      <c r="N450" s="1393">
        <v>12</v>
      </c>
      <c r="O450" s="529">
        <v>3</v>
      </c>
      <c r="P450" s="503">
        <v>0</v>
      </c>
      <c r="Q450" s="388">
        <v>15</v>
      </c>
      <c r="R450" s="33">
        <v>0.8</v>
      </c>
      <c r="S450" s="1081">
        <f t="shared" ref="S450:S513" si="23">Q450*R450</f>
        <v>12</v>
      </c>
    </row>
    <row r="451" spans="1:19" ht="12.75" customHeight="1" x14ac:dyDescent="0.2">
      <c r="A451" s="62" t="s">
        <v>157</v>
      </c>
      <c r="B451" s="95">
        <v>57</v>
      </c>
      <c r="C451" s="530">
        <v>0</v>
      </c>
      <c r="D451" s="116">
        <v>0</v>
      </c>
      <c r="E451" s="27">
        <v>57</v>
      </c>
      <c r="F451" s="23">
        <v>1</v>
      </c>
      <c r="G451" s="23">
        <f t="shared" si="21"/>
        <v>57</v>
      </c>
      <c r="H451" s="534">
        <v>11</v>
      </c>
      <c r="I451" s="532">
        <v>4</v>
      </c>
      <c r="J451" s="512">
        <v>0</v>
      </c>
      <c r="K451" s="27">
        <v>15</v>
      </c>
      <c r="L451" s="28">
        <v>0.73329999999999995</v>
      </c>
      <c r="M451" s="1079">
        <f t="shared" si="22"/>
        <v>10.999499999999999</v>
      </c>
      <c r="N451" s="535">
        <v>68</v>
      </c>
      <c r="O451" s="79">
        <v>4</v>
      </c>
      <c r="P451" s="515">
        <v>0</v>
      </c>
      <c r="Q451" s="73">
        <v>72</v>
      </c>
      <c r="R451" s="33">
        <v>0.94440000000000002</v>
      </c>
      <c r="S451" s="1081">
        <f t="shared" si="23"/>
        <v>67.996800000000007</v>
      </c>
    </row>
    <row r="452" spans="1:19" ht="12.75" hidden="1" customHeight="1" x14ac:dyDescent="0.2">
      <c r="A452" s="34" t="s">
        <v>158</v>
      </c>
      <c r="B452" s="522">
        <v>2</v>
      </c>
      <c r="C452" s="523">
        <v>1</v>
      </c>
      <c r="D452" s="497">
        <v>0</v>
      </c>
      <c r="E452" s="524">
        <v>3</v>
      </c>
      <c r="F452" s="38">
        <v>0.66669999999999996</v>
      </c>
      <c r="G452" s="23">
        <f t="shared" si="21"/>
        <v>2.0000999999999998</v>
      </c>
      <c r="H452" s="525">
        <v>6</v>
      </c>
      <c r="I452" s="386">
        <v>1</v>
      </c>
      <c r="J452" s="512">
        <v>0</v>
      </c>
      <c r="K452" s="524">
        <v>7</v>
      </c>
      <c r="L452" s="40">
        <v>0.85709999999999997</v>
      </c>
      <c r="M452" s="1079">
        <f t="shared" si="22"/>
        <v>5.9996999999999998</v>
      </c>
      <c r="N452" s="553">
        <v>8</v>
      </c>
      <c r="O452" s="538">
        <v>2</v>
      </c>
      <c r="P452" s="515">
        <v>0</v>
      </c>
      <c r="Q452" s="504">
        <v>10</v>
      </c>
      <c r="R452" s="33">
        <v>0.8</v>
      </c>
      <c r="S452" s="1081">
        <f t="shared" si="23"/>
        <v>8</v>
      </c>
    </row>
    <row r="453" spans="1:19" ht="12.75" customHeight="1" x14ac:dyDescent="0.2">
      <c r="A453" s="34" t="s">
        <v>158</v>
      </c>
      <c r="B453" s="120">
        <v>39</v>
      </c>
      <c r="C453" s="548">
        <v>3</v>
      </c>
      <c r="D453" s="116">
        <v>0</v>
      </c>
      <c r="E453" s="88">
        <v>42</v>
      </c>
      <c r="F453" s="66">
        <v>0.92859999999999998</v>
      </c>
      <c r="G453" s="23">
        <f t="shared" si="21"/>
        <v>39.001199999999997</v>
      </c>
      <c r="H453" s="89">
        <v>5</v>
      </c>
      <c r="I453" s="529">
        <v>3</v>
      </c>
      <c r="J453" s="512">
        <v>0</v>
      </c>
      <c r="K453" s="88">
        <v>8</v>
      </c>
      <c r="L453" s="70">
        <v>0.625</v>
      </c>
      <c r="M453" s="1079">
        <f t="shared" si="22"/>
        <v>5</v>
      </c>
      <c r="N453" s="114">
        <v>44</v>
      </c>
      <c r="O453" s="72">
        <v>6</v>
      </c>
      <c r="P453" s="515">
        <v>0</v>
      </c>
      <c r="Q453" s="73">
        <v>50</v>
      </c>
      <c r="R453" s="33">
        <v>0.88</v>
      </c>
      <c r="S453" s="1081">
        <f t="shared" si="23"/>
        <v>44</v>
      </c>
    </row>
    <row r="454" spans="1:19" ht="12.75" hidden="1" customHeight="1" x14ac:dyDescent="0.2">
      <c r="A454" s="18" t="s">
        <v>159</v>
      </c>
      <c r="B454" s="516">
        <v>3</v>
      </c>
      <c r="C454" s="517">
        <v>1</v>
      </c>
      <c r="D454" s="497">
        <v>0</v>
      </c>
      <c r="E454" s="518">
        <v>4</v>
      </c>
      <c r="F454" s="23">
        <v>0.75</v>
      </c>
      <c r="G454" s="23">
        <f t="shared" si="21"/>
        <v>3</v>
      </c>
      <c r="H454" s="519">
        <v>2</v>
      </c>
      <c r="I454" s="381">
        <v>1</v>
      </c>
      <c r="J454" s="512">
        <v>0</v>
      </c>
      <c r="K454" s="518">
        <v>3</v>
      </c>
      <c r="L454" s="28">
        <v>0.66669999999999996</v>
      </c>
      <c r="M454" s="1079">
        <f t="shared" si="22"/>
        <v>2.0000999999999998</v>
      </c>
      <c r="N454" s="520">
        <v>5</v>
      </c>
      <c r="O454" s="521">
        <v>2</v>
      </c>
      <c r="P454" s="515">
        <v>0</v>
      </c>
      <c r="Q454" s="504">
        <v>7</v>
      </c>
      <c r="R454" s="33">
        <v>0.71430000000000005</v>
      </c>
      <c r="S454" s="1081">
        <f t="shared" si="23"/>
        <v>5.0001000000000007</v>
      </c>
    </row>
    <row r="455" spans="1:19" ht="12.75" hidden="1" customHeight="1" x14ac:dyDescent="0.2">
      <c r="A455" s="18" t="s">
        <v>159</v>
      </c>
      <c r="B455" s="533">
        <v>26</v>
      </c>
      <c r="C455" s="858">
        <v>4</v>
      </c>
      <c r="D455" s="512">
        <v>0</v>
      </c>
      <c r="E455" s="531">
        <v>30</v>
      </c>
      <c r="F455" s="23">
        <v>0.86670000000000003</v>
      </c>
      <c r="G455" s="23">
        <f t="shared" si="21"/>
        <v>26.001000000000001</v>
      </c>
      <c r="H455" s="77">
        <v>1</v>
      </c>
      <c r="I455" s="532">
        <v>5</v>
      </c>
      <c r="J455" s="512">
        <v>0</v>
      </c>
      <c r="K455" s="27">
        <v>6</v>
      </c>
      <c r="L455" s="28">
        <v>0.16669999999999999</v>
      </c>
      <c r="M455" s="1079">
        <f t="shared" si="22"/>
        <v>1.0002</v>
      </c>
      <c r="N455" s="535">
        <v>27</v>
      </c>
      <c r="O455" s="532">
        <v>9</v>
      </c>
      <c r="P455" s="515">
        <v>0</v>
      </c>
      <c r="Q455" s="536">
        <v>36</v>
      </c>
      <c r="R455" s="33">
        <v>0.75</v>
      </c>
      <c r="S455" s="1081">
        <f t="shared" si="23"/>
        <v>27</v>
      </c>
    </row>
    <row r="456" spans="1:19" ht="12.75" hidden="1" customHeight="1" x14ac:dyDescent="0.2">
      <c r="A456" s="34" t="s">
        <v>160</v>
      </c>
      <c r="B456" s="522">
        <v>0</v>
      </c>
      <c r="C456" s="523">
        <v>7</v>
      </c>
      <c r="D456" s="497">
        <v>0</v>
      </c>
      <c r="E456" s="524">
        <v>7</v>
      </c>
      <c r="F456" s="38">
        <v>0</v>
      </c>
      <c r="G456" s="23">
        <f t="shared" si="21"/>
        <v>0</v>
      </c>
      <c r="H456" s="525">
        <v>17</v>
      </c>
      <c r="I456" s="526">
        <v>35</v>
      </c>
      <c r="J456" s="497">
        <v>0</v>
      </c>
      <c r="K456" s="524">
        <v>52</v>
      </c>
      <c r="L456" s="40">
        <v>0.32690000000000002</v>
      </c>
      <c r="M456" s="1079">
        <f t="shared" si="22"/>
        <v>16.998800000000003</v>
      </c>
      <c r="N456" s="527">
        <v>17</v>
      </c>
      <c r="O456" s="526">
        <v>42</v>
      </c>
      <c r="P456" s="503">
        <v>0</v>
      </c>
      <c r="Q456" s="504">
        <v>59</v>
      </c>
      <c r="R456" s="33">
        <v>0.28810000000000002</v>
      </c>
      <c r="S456" s="1081">
        <f t="shared" si="23"/>
        <v>16.997900000000001</v>
      </c>
    </row>
    <row r="457" spans="1:19" ht="12.75" hidden="1" customHeight="1" x14ac:dyDescent="0.2">
      <c r="A457" s="44" t="s">
        <v>448</v>
      </c>
      <c r="B457" s="209">
        <v>1</v>
      </c>
      <c r="C457" s="46">
        <v>4</v>
      </c>
      <c r="D457" s="512">
        <v>0</v>
      </c>
      <c r="E457" s="541">
        <v>5</v>
      </c>
      <c r="F457" s="48">
        <v>0.2</v>
      </c>
      <c r="G457" s="23">
        <f t="shared" si="21"/>
        <v>1</v>
      </c>
      <c r="H457" s="749">
        <v>8</v>
      </c>
      <c r="I457" s="110">
        <v>48</v>
      </c>
      <c r="J457" s="512">
        <v>0</v>
      </c>
      <c r="K457" s="541">
        <v>56</v>
      </c>
      <c r="L457" s="51">
        <v>0.1429</v>
      </c>
      <c r="M457" s="1079">
        <f t="shared" si="22"/>
        <v>8.0023999999999997</v>
      </c>
      <c r="N457" s="502">
        <v>9</v>
      </c>
      <c r="O457" s="110">
        <v>52</v>
      </c>
      <c r="P457" s="515">
        <v>0</v>
      </c>
      <c r="Q457" s="536">
        <v>61</v>
      </c>
      <c r="R457" s="33">
        <v>0.14749999999999999</v>
      </c>
      <c r="S457" s="1081">
        <f t="shared" si="23"/>
        <v>8.9974999999999987</v>
      </c>
    </row>
    <row r="458" spans="1:19" ht="12.75" hidden="1" customHeight="1" x14ac:dyDescent="0.2">
      <c r="A458" s="44" t="s">
        <v>449</v>
      </c>
      <c r="B458" s="759">
        <v>0</v>
      </c>
      <c r="C458" s="540">
        <v>0</v>
      </c>
      <c r="D458" s="116">
        <v>0</v>
      </c>
      <c r="E458" s="541">
        <v>0</v>
      </c>
      <c r="F458" s="48">
        <v>0</v>
      </c>
      <c r="G458" s="23">
        <f t="shared" si="21"/>
        <v>0</v>
      </c>
      <c r="H458" s="104">
        <v>2</v>
      </c>
      <c r="I458" s="110">
        <v>0</v>
      </c>
      <c r="J458" s="512">
        <v>0</v>
      </c>
      <c r="K458" s="50">
        <v>2</v>
      </c>
      <c r="L458" s="51">
        <v>1</v>
      </c>
      <c r="M458" s="1079">
        <f t="shared" si="22"/>
        <v>2</v>
      </c>
      <c r="N458" s="109">
        <v>2</v>
      </c>
      <c r="O458" s="507">
        <v>0</v>
      </c>
      <c r="P458" s="515">
        <v>0</v>
      </c>
      <c r="Q458" s="73">
        <v>2</v>
      </c>
      <c r="R458" s="33">
        <v>1</v>
      </c>
      <c r="S458" s="1081">
        <f t="shared" si="23"/>
        <v>2</v>
      </c>
    </row>
    <row r="459" spans="1:19" ht="12.75" hidden="1" customHeight="1" x14ac:dyDescent="0.2">
      <c r="A459" s="44" t="s">
        <v>161</v>
      </c>
      <c r="B459" s="759">
        <v>0</v>
      </c>
      <c r="C459" s="496">
        <v>1</v>
      </c>
      <c r="D459" s="497">
        <v>0</v>
      </c>
      <c r="E459" s="341">
        <v>1</v>
      </c>
      <c r="F459" s="48">
        <v>0</v>
      </c>
      <c r="G459" s="23">
        <f t="shared" si="21"/>
        <v>0</v>
      </c>
      <c r="H459" s="499">
        <v>1</v>
      </c>
      <c r="I459" s="500">
        <v>5</v>
      </c>
      <c r="J459" s="512">
        <v>0</v>
      </c>
      <c r="K459" s="501">
        <v>6</v>
      </c>
      <c r="L459" s="51">
        <v>0.16669999999999999</v>
      </c>
      <c r="M459" s="1079">
        <f t="shared" si="22"/>
        <v>1.0002</v>
      </c>
      <c r="N459" s="727">
        <v>1</v>
      </c>
      <c r="O459" s="507">
        <v>6</v>
      </c>
      <c r="P459" s="515">
        <v>0</v>
      </c>
      <c r="Q459" s="504">
        <v>7</v>
      </c>
      <c r="R459" s="33">
        <v>0.1429</v>
      </c>
      <c r="S459" s="1081">
        <f t="shared" si="23"/>
        <v>1.0003</v>
      </c>
    </row>
    <row r="460" spans="1:19" ht="12.75" hidden="1" customHeight="1" x14ac:dyDescent="0.2">
      <c r="A460" s="44" t="s">
        <v>450</v>
      </c>
      <c r="B460" s="759">
        <v>0</v>
      </c>
      <c r="C460" s="540">
        <v>0</v>
      </c>
      <c r="D460" s="512">
        <v>0</v>
      </c>
      <c r="E460" s="541">
        <v>0</v>
      </c>
      <c r="F460" s="48">
        <v>0</v>
      </c>
      <c r="G460" s="23">
        <f t="shared" si="21"/>
        <v>0</v>
      </c>
      <c r="H460" s="104">
        <v>2</v>
      </c>
      <c r="I460" s="110">
        <v>3</v>
      </c>
      <c r="J460" s="512">
        <v>0</v>
      </c>
      <c r="K460" s="541">
        <v>5</v>
      </c>
      <c r="L460" s="51">
        <v>0.4</v>
      </c>
      <c r="M460" s="1079">
        <f t="shared" si="22"/>
        <v>2</v>
      </c>
      <c r="N460" s="502">
        <v>2</v>
      </c>
      <c r="O460" s="507">
        <v>3</v>
      </c>
      <c r="P460" s="515">
        <v>0</v>
      </c>
      <c r="Q460" s="536">
        <v>5</v>
      </c>
      <c r="R460" s="33">
        <v>0.4</v>
      </c>
      <c r="S460" s="1081">
        <f t="shared" si="23"/>
        <v>2</v>
      </c>
    </row>
    <row r="461" spans="1:19" ht="12.75" hidden="1" customHeight="1" x14ac:dyDescent="0.2">
      <c r="A461" s="62" t="s">
        <v>162</v>
      </c>
      <c r="B461" s="508">
        <v>5</v>
      </c>
      <c r="C461" s="548">
        <v>0</v>
      </c>
      <c r="D461" s="497">
        <v>0</v>
      </c>
      <c r="E461" s="555">
        <v>5</v>
      </c>
      <c r="F461" s="66">
        <v>1</v>
      </c>
      <c r="G461" s="23">
        <f t="shared" si="21"/>
        <v>5</v>
      </c>
      <c r="H461" s="511">
        <v>2</v>
      </c>
      <c r="I461" s="514">
        <v>0</v>
      </c>
      <c r="J461" s="497">
        <v>0</v>
      </c>
      <c r="K461" s="510">
        <v>2</v>
      </c>
      <c r="L461" s="70">
        <v>1</v>
      </c>
      <c r="M461" s="1079">
        <f t="shared" si="22"/>
        <v>2</v>
      </c>
      <c r="N461" s="513">
        <v>7</v>
      </c>
      <c r="O461" s="529">
        <v>0</v>
      </c>
      <c r="P461" s="515">
        <v>0</v>
      </c>
      <c r="Q461" s="504">
        <v>7</v>
      </c>
      <c r="R461" s="33">
        <v>1</v>
      </c>
      <c r="S461" s="1081">
        <f t="shared" si="23"/>
        <v>7</v>
      </c>
    </row>
    <row r="462" spans="1:19" ht="12.75" customHeight="1" x14ac:dyDescent="0.2">
      <c r="A462" s="62" t="s">
        <v>162</v>
      </c>
      <c r="B462" s="1354">
        <v>152</v>
      </c>
      <c r="C462" s="858">
        <v>1</v>
      </c>
      <c r="D462" s="512">
        <v>0</v>
      </c>
      <c r="E462" s="27">
        <v>153</v>
      </c>
      <c r="F462" s="23">
        <v>0.99350000000000005</v>
      </c>
      <c r="G462" s="23">
        <f t="shared" si="21"/>
        <v>152.00550000000001</v>
      </c>
      <c r="H462" s="534">
        <v>3</v>
      </c>
      <c r="I462" s="261">
        <v>1</v>
      </c>
      <c r="J462" s="512">
        <v>0</v>
      </c>
      <c r="K462" s="27">
        <v>4</v>
      </c>
      <c r="L462" s="28">
        <v>0.75</v>
      </c>
      <c r="M462" s="1079">
        <f t="shared" si="22"/>
        <v>3</v>
      </c>
      <c r="N462" s="859">
        <v>155</v>
      </c>
      <c r="O462" s="532">
        <v>2</v>
      </c>
      <c r="P462" s="515">
        <v>0</v>
      </c>
      <c r="Q462" s="536">
        <v>157</v>
      </c>
      <c r="R462" s="33">
        <v>0.98729999999999996</v>
      </c>
      <c r="S462" s="1081">
        <f t="shared" si="23"/>
        <v>155.0061</v>
      </c>
    </row>
    <row r="463" spans="1:19" ht="12.75" hidden="1" customHeight="1" x14ac:dyDescent="0.2">
      <c r="A463" s="18" t="s">
        <v>163</v>
      </c>
      <c r="B463" s="533">
        <v>0</v>
      </c>
      <c r="C463" s="530">
        <v>0</v>
      </c>
      <c r="D463" s="497">
        <v>0</v>
      </c>
      <c r="E463" s="531">
        <v>0</v>
      </c>
      <c r="F463" s="23">
        <v>0</v>
      </c>
      <c r="G463" s="23">
        <f t="shared" si="21"/>
        <v>0</v>
      </c>
      <c r="H463" s="534">
        <v>3</v>
      </c>
      <c r="I463" s="521">
        <v>0</v>
      </c>
      <c r="J463" s="497">
        <v>0</v>
      </c>
      <c r="K463" s="518">
        <v>3</v>
      </c>
      <c r="L463" s="28">
        <v>1</v>
      </c>
      <c r="M463" s="1079">
        <f t="shared" si="22"/>
        <v>3</v>
      </c>
      <c r="N463" s="535">
        <v>3</v>
      </c>
      <c r="O463" s="532">
        <v>0</v>
      </c>
      <c r="P463" s="515">
        <v>0</v>
      </c>
      <c r="Q463" s="536">
        <v>3</v>
      </c>
      <c r="R463" s="33">
        <v>1</v>
      </c>
      <c r="S463" s="1081">
        <f t="shared" si="23"/>
        <v>3</v>
      </c>
    </row>
    <row r="464" spans="1:19" ht="12.75" hidden="1" customHeight="1" x14ac:dyDescent="0.2">
      <c r="A464" s="18" t="s">
        <v>163</v>
      </c>
      <c r="B464" s="537">
        <v>0</v>
      </c>
      <c r="C464" s="556">
        <v>0</v>
      </c>
      <c r="D464" s="116">
        <v>0</v>
      </c>
      <c r="E464" s="769">
        <v>0</v>
      </c>
      <c r="F464" s="38">
        <v>0</v>
      </c>
      <c r="G464" s="23">
        <f t="shared" si="21"/>
        <v>0</v>
      </c>
      <c r="H464" s="39">
        <v>0</v>
      </c>
      <c r="I464" s="873">
        <v>1</v>
      </c>
      <c r="J464" s="512">
        <v>0</v>
      </c>
      <c r="K464" s="80">
        <v>1</v>
      </c>
      <c r="L464" s="40">
        <v>0</v>
      </c>
      <c r="M464" s="1079">
        <f t="shared" si="22"/>
        <v>0</v>
      </c>
      <c r="N464" s="119">
        <v>0</v>
      </c>
      <c r="O464" s="42">
        <v>1</v>
      </c>
      <c r="P464" s="515">
        <v>0</v>
      </c>
      <c r="Q464" s="32">
        <v>1</v>
      </c>
      <c r="R464" s="33">
        <v>0</v>
      </c>
      <c r="S464" s="1081">
        <f t="shared" si="23"/>
        <v>0</v>
      </c>
    </row>
    <row r="465" spans="1:19" ht="12.75" hidden="1" customHeight="1" x14ac:dyDescent="0.2">
      <c r="A465" s="1432" t="s">
        <v>1306</v>
      </c>
      <c r="B465" s="528">
        <v>0</v>
      </c>
      <c r="C465" s="548">
        <v>0</v>
      </c>
      <c r="D465" s="116">
        <v>0</v>
      </c>
      <c r="E465" s="555">
        <v>0</v>
      </c>
      <c r="F465" s="66">
        <v>0</v>
      </c>
      <c r="G465" s="23">
        <f t="shared" si="21"/>
        <v>0</v>
      </c>
      <c r="H465" s="89">
        <v>0</v>
      </c>
      <c r="I465" s="219">
        <v>1</v>
      </c>
      <c r="J465" s="512">
        <v>0</v>
      </c>
      <c r="K465" s="91">
        <v>1</v>
      </c>
      <c r="L465" s="70">
        <v>0</v>
      </c>
      <c r="M465" s="1079">
        <f t="shared" si="22"/>
        <v>0</v>
      </c>
      <c r="N465" s="114">
        <v>0</v>
      </c>
      <c r="O465" s="72">
        <v>1</v>
      </c>
      <c r="P465" s="515">
        <v>0</v>
      </c>
      <c r="Q465" s="32">
        <v>1</v>
      </c>
      <c r="R465" s="33">
        <v>0</v>
      </c>
      <c r="S465" s="1081">
        <f t="shared" si="23"/>
        <v>0</v>
      </c>
    </row>
    <row r="466" spans="1:19" ht="12.75" hidden="1" customHeight="1" x14ac:dyDescent="0.2">
      <c r="A466" s="18" t="s">
        <v>164</v>
      </c>
      <c r="B466" s="533">
        <v>25</v>
      </c>
      <c r="C466" s="517">
        <v>1</v>
      </c>
      <c r="D466" s="497">
        <v>0</v>
      </c>
      <c r="E466" s="518">
        <v>26</v>
      </c>
      <c r="F466" s="23">
        <v>0.96150000000000002</v>
      </c>
      <c r="G466" s="23">
        <f t="shared" si="21"/>
        <v>24.999000000000002</v>
      </c>
      <c r="H466" s="519">
        <v>2</v>
      </c>
      <c r="I466" s="521">
        <v>0</v>
      </c>
      <c r="J466" s="512">
        <v>0</v>
      </c>
      <c r="K466" s="518">
        <v>2</v>
      </c>
      <c r="L466" s="28">
        <v>1</v>
      </c>
      <c r="M466" s="1079">
        <f t="shared" si="22"/>
        <v>2</v>
      </c>
      <c r="N466" s="535">
        <v>27</v>
      </c>
      <c r="O466" s="381">
        <v>1</v>
      </c>
      <c r="P466" s="515">
        <v>0</v>
      </c>
      <c r="Q466" s="504">
        <v>28</v>
      </c>
      <c r="R466" s="33">
        <v>0.96430000000000005</v>
      </c>
      <c r="S466" s="1081">
        <f t="shared" si="23"/>
        <v>27.000400000000003</v>
      </c>
    </row>
    <row r="467" spans="1:19" ht="12.75" customHeight="1" x14ac:dyDescent="0.2">
      <c r="A467" s="34" t="s">
        <v>451</v>
      </c>
      <c r="B467" s="97">
        <v>61</v>
      </c>
      <c r="C467" s="36">
        <v>3</v>
      </c>
      <c r="D467" s="116">
        <v>0</v>
      </c>
      <c r="E467" s="769">
        <v>64</v>
      </c>
      <c r="F467" s="38">
        <v>0.95309999999999995</v>
      </c>
      <c r="G467" s="23">
        <f t="shared" si="21"/>
        <v>60.998399999999997</v>
      </c>
      <c r="H467" s="39">
        <v>1</v>
      </c>
      <c r="I467" s="42">
        <v>2</v>
      </c>
      <c r="J467" s="512">
        <v>0</v>
      </c>
      <c r="K467" s="37">
        <v>3</v>
      </c>
      <c r="L467" s="40">
        <v>0.33329999999999999</v>
      </c>
      <c r="M467" s="1079">
        <f t="shared" si="22"/>
        <v>0.99990000000000001</v>
      </c>
      <c r="N467" s="119">
        <v>62</v>
      </c>
      <c r="O467" s="42">
        <v>5</v>
      </c>
      <c r="P467" s="515">
        <v>0</v>
      </c>
      <c r="Q467" s="73">
        <v>67</v>
      </c>
      <c r="R467" s="33">
        <v>0.9254</v>
      </c>
      <c r="S467" s="1081">
        <f t="shared" si="23"/>
        <v>62.001800000000003</v>
      </c>
    </row>
    <row r="468" spans="1:19" ht="12.75" customHeight="1" x14ac:dyDescent="0.2">
      <c r="A468" s="44" t="s">
        <v>165</v>
      </c>
      <c r="B468" s="335">
        <v>1</v>
      </c>
      <c r="C468" s="540">
        <v>0</v>
      </c>
      <c r="D468" s="497">
        <v>0</v>
      </c>
      <c r="E468" s="341">
        <v>1</v>
      </c>
      <c r="F468" s="48">
        <v>1</v>
      </c>
      <c r="G468" s="23">
        <f t="shared" si="21"/>
        <v>1</v>
      </c>
      <c r="H468" s="499">
        <v>46</v>
      </c>
      <c r="I468" s="500">
        <v>9</v>
      </c>
      <c r="J468" s="512">
        <v>0</v>
      </c>
      <c r="K468" s="541">
        <v>55</v>
      </c>
      <c r="L468" s="51">
        <v>0.83640000000000003</v>
      </c>
      <c r="M468" s="1079">
        <f t="shared" si="22"/>
        <v>46.002000000000002</v>
      </c>
      <c r="N468" s="542">
        <v>47</v>
      </c>
      <c r="O468" s="500">
        <v>9</v>
      </c>
      <c r="P468" s="515">
        <v>0</v>
      </c>
      <c r="Q468" s="504">
        <v>56</v>
      </c>
      <c r="R468" s="33">
        <v>0.83930000000000005</v>
      </c>
      <c r="S468" s="1081">
        <f t="shared" si="23"/>
        <v>47.000800000000005</v>
      </c>
    </row>
    <row r="469" spans="1:19" ht="12.75" hidden="1" customHeight="1" x14ac:dyDescent="0.2">
      <c r="A469" s="44" t="s">
        <v>452</v>
      </c>
      <c r="B469" s="759">
        <v>0</v>
      </c>
      <c r="C469" s="46">
        <v>4</v>
      </c>
      <c r="D469" s="512">
        <v>0</v>
      </c>
      <c r="E469" s="47">
        <v>4</v>
      </c>
      <c r="F469" s="48">
        <v>0</v>
      </c>
      <c r="G469" s="23">
        <f t="shared" si="21"/>
        <v>0</v>
      </c>
      <c r="H469" s="104">
        <v>28</v>
      </c>
      <c r="I469" s="507">
        <v>33</v>
      </c>
      <c r="J469" s="512">
        <v>0</v>
      </c>
      <c r="K469" s="541">
        <v>61</v>
      </c>
      <c r="L469" s="51">
        <v>0.45900000000000002</v>
      </c>
      <c r="M469" s="1079">
        <f t="shared" si="22"/>
        <v>27.999000000000002</v>
      </c>
      <c r="N469" s="502">
        <v>28</v>
      </c>
      <c r="O469" s="507">
        <v>37</v>
      </c>
      <c r="P469" s="515">
        <v>0</v>
      </c>
      <c r="Q469" s="536">
        <v>65</v>
      </c>
      <c r="R469" s="33">
        <v>0.43080000000000002</v>
      </c>
      <c r="S469" s="1081">
        <f t="shared" si="23"/>
        <v>28.002000000000002</v>
      </c>
    </row>
    <row r="470" spans="1:19" ht="12.75" hidden="1" customHeight="1" x14ac:dyDescent="0.2">
      <c r="A470" s="44" t="s">
        <v>166</v>
      </c>
      <c r="B470" s="335">
        <v>11</v>
      </c>
      <c r="C470" s="540">
        <v>0</v>
      </c>
      <c r="D470" s="497">
        <v>0</v>
      </c>
      <c r="E470" s="498">
        <v>11</v>
      </c>
      <c r="F470" s="48">
        <v>1</v>
      </c>
      <c r="G470" s="23">
        <f t="shared" si="21"/>
        <v>11</v>
      </c>
      <c r="H470" s="499">
        <v>6</v>
      </c>
      <c r="I470" s="507">
        <v>2</v>
      </c>
      <c r="J470" s="512">
        <v>0</v>
      </c>
      <c r="K470" s="541">
        <v>8</v>
      </c>
      <c r="L470" s="51">
        <v>0.75</v>
      </c>
      <c r="M470" s="1079">
        <f t="shared" si="22"/>
        <v>6</v>
      </c>
      <c r="N470" s="506">
        <v>17</v>
      </c>
      <c r="O470" s="500">
        <v>2</v>
      </c>
      <c r="P470" s="515">
        <v>0</v>
      </c>
      <c r="Q470" s="388">
        <v>19</v>
      </c>
      <c r="R470" s="33">
        <v>0.89470000000000005</v>
      </c>
      <c r="S470" s="1081">
        <f t="shared" si="23"/>
        <v>16.999300000000002</v>
      </c>
    </row>
    <row r="471" spans="1:19" ht="12.75" hidden="1" customHeight="1" x14ac:dyDescent="0.2">
      <c r="A471" s="44" t="s">
        <v>166</v>
      </c>
      <c r="B471" s="528">
        <v>0</v>
      </c>
      <c r="C471" s="548">
        <v>0</v>
      </c>
      <c r="D471" s="116">
        <v>0</v>
      </c>
      <c r="E471" s="555">
        <v>0</v>
      </c>
      <c r="F471" s="66">
        <v>0</v>
      </c>
      <c r="G471" s="23">
        <f t="shared" si="21"/>
        <v>0</v>
      </c>
      <c r="H471" s="113">
        <v>4</v>
      </c>
      <c r="I471" s="72">
        <v>5</v>
      </c>
      <c r="J471" s="512">
        <v>0</v>
      </c>
      <c r="K471" s="555">
        <v>9</v>
      </c>
      <c r="L471" s="70">
        <v>0.44440000000000002</v>
      </c>
      <c r="M471" s="1079">
        <f t="shared" si="22"/>
        <v>3.9996</v>
      </c>
      <c r="N471" s="877">
        <v>4</v>
      </c>
      <c r="O471" s="529">
        <v>5</v>
      </c>
      <c r="P471" s="515">
        <v>0</v>
      </c>
      <c r="Q471" s="536">
        <v>9</v>
      </c>
      <c r="R471" s="33">
        <v>0.44440000000000002</v>
      </c>
      <c r="S471" s="1081">
        <f t="shared" si="23"/>
        <v>3.9996</v>
      </c>
    </row>
    <row r="472" spans="1:19" ht="12.75" hidden="1" customHeight="1" x14ac:dyDescent="0.2">
      <c r="A472" s="18" t="s">
        <v>167</v>
      </c>
      <c r="B472" s="516">
        <v>0</v>
      </c>
      <c r="C472" s="517">
        <v>0</v>
      </c>
      <c r="D472" s="497">
        <v>0</v>
      </c>
      <c r="E472" s="518">
        <v>0</v>
      </c>
      <c r="F472" s="23">
        <v>0</v>
      </c>
      <c r="G472" s="23">
        <f t="shared" si="21"/>
        <v>0</v>
      </c>
      <c r="H472" s="395">
        <v>4</v>
      </c>
      <c r="I472" s="521">
        <v>3</v>
      </c>
      <c r="J472" s="497">
        <v>0</v>
      </c>
      <c r="K472" s="518">
        <v>7</v>
      </c>
      <c r="L472" s="28">
        <v>0.57140000000000002</v>
      </c>
      <c r="M472" s="1079">
        <f t="shared" si="22"/>
        <v>3.9998</v>
      </c>
      <c r="N472" s="396">
        <v>4</v>
      </c>
      <c r="O472" s="521">
        <v>3</v>
      </c>
      <c r="P472" s="515">
        <v>0</v>
      </c>
      <c r="Q472" s="504">
        <v>7</v>
      </c>
      <c r="R472" s="33">
        <v>0.57140000000000002</v>
      </c>
      <c r="S472" s="1081">
        <f t="shared" si="23"/>
        <v>3.9998</v>
      </c>
    </row>
    <row r="473" spans="1:19" ht="12.75" hidden="1" customHeight="1" x14ac:dyDescent="0.2">
      <c r="A473" s="18" t="s">
        <v>167</v>
      </c>
      <c r="B473" s="533">
        <v>0</v>
      </c>
      <c r="C473" s="530">
        <v>0</v>
      </c>
      <c r="D473" s="116">
        <v>0</v>
      </c>
      <c r="E473" s="531">
        <v>0</v>
      </c>
      <c r="F473" s="23">
        <v>0</v>
      </c>
      <c r="G473" s="23">
        <f t="shared" si="21"/>
        <v>0</v>
      </c>
      <c r="H473" s="77">
        <v>1</v>
      </c>
      <c r="I473" s="532">
        <v>3</v>
      </c>
      <c r="J473" s="512">
        <v>0</v>
      </c>
      <c r="K473" s="27">
        <v>4</v>
      </c>
      <c r="L473" s="28">
        <v>0.25</v>
      </c>
      <c r="M473" s="1079">
        <f t="shared" si="22"/>
        <v>1</v>
      </c>
      <c r="N473" s="535">
        <v>1</v>
      </c>
      <c r="O473" s="532">
        <v>3</v>
      </c>
      <c r="P473" s="515">
        <v>0</v>
      </c>
      <c r="Q473" s="73">
        <v>4</v>
      </c>
      <c r="R473" s="33">
        <v>0.25</v>
      </c>
      <c r="S473" s="1081">
        <f t="shared" si="23"/>
        <v>1</v>
      </c>
    </row>
    <row r="474" spans="1:19" ht="12.75" hidden="1" customHeight="1" x14ac:dyDescent="0.2">
      <c r="A474" s="34" t="s">
        <v>168</v>
      </c>
      <c r="B474" s="878">
        <v>1</v>
      </c>
      <c r="C474" s="523">
        <v>0</v>
      </c>
      <c r="D474" s="497">
        <v>0</v>
      </c>
      <c r="E474" s="373">
        <v>1</v>
      </c>
      <c r="F474" s="38">
        <v>1</v>
      </c>
      <c r="G474" s="23">
        <f t="shared" si="21"/>
        <v>1</v>
      </c>
      <c r="H474" s="525">
        <v>2</v>
      </c>
      <c r="I474" s="386">
        <v>1</v>
      </c>
      <c r="J474" s="497">
        <v>0</v>
      </c>
      <c r="K474" s="524">
        <v>3</v>
      </c>
      <c r="L474" s="40">
        <v>0.66669999999999996</v>
      </c>
      <c r="M474" s="1079">
        <f t="shared" si="22"/>
        <v>2.0000999999999998</v>
      </c>
      <c r="N474" s="539">
        <v>3</v>
      </c>
      <c r="O474" s="386">
        <v>1</v>
      </c>
      <c r="P474" s="557">
        <v>0</v>
      </c>
      <c r="Q474" s="504">
        <v>4</v>
      </c>
      <c r="R474" s="33">
        <v>0.75</v>
      </c>
      <c r="S474" s="1081">
        <f t="shared" si="23"/>
        <v>3</v>
      </c>
    </row>
    <row r="475" spans="1:19" ht="12.75" hidden="1" customHeight="1" x14ac:dyDescent="0.2">
      <c r="A475" s="770" t="s">
        <v>453</v>
      </c>
      <c r="B475" s="1353">
        <v>33</v>
      </c>
      <c r="C475" s="1360">
        <v>1</v>
      </c>
      <c r="D475" s="1365">
        <v>0</v>
      </c>
      <c r="E475" s="1374">
        <v>34</v>
      </c>
      <c r="F475" s="129">
        <v>0.97060000000000002</v>
      </c>
      <c r="G475" s="23">
        <f t="shared" si="21"/>
        <v>33.000399999999999</v>
      </c>
      <c r="H475" s="1222">
        <v>0</v>
      </c>
      <c r="I475" s="1242">
        <v>2</v>
      </c>
      <c r="J475" s="492">
        <v>0</v>
      </c>
      <c r="K475" s="1199">
        <v>2</v>
      </c>
      <c r="L475" s="130">
        <v>0</v>
      </c>
      <c r="M475" s="1079">
        <f t="shared" si="22"/>
        <v>0</v>
      </c>
      <c r="N475" s="493">
        <v>33</v>
      </c>
      <c r="O475" s="1404">
        <v>3</v>
      </c>
      <c r="P475" s="1311">
        <v>0</v>
      </c>
      <c r="Q475" s="1409">
        <v>36</v>
      </c>
      <c r="R475" s="771">
        <v>0.91669999999999996</v>
      </c>
      <c r="S475" s="1081">
        <f t="shared" si="23"/>
        <v>33.001199999999997</v>
      </c>
    </row>
    <row r="476" spans="1:19" ht="12.75" hidden="1" customHeight="1" x14ac:dyDescent="0.2">
      <c r="A476" s="772" t="s">
        <v>169</v>
      </c>
      <c r="B476" s="796">
        <v>1</v>
      </c>
      <c r="C476" s="1152">
        <v>0</v>
      </c>
      <c r="D476" s="1180">
        <v>0</v>
      </c>
      <c r="E476" s="1373">
        <v>1</v>
      </c>
      <c r="F476" s="48">
        <v>1</v>
      </c>
      <c r="G476" s="23">
        <f t="shared" si="21"/>
        <v>1</v>
      </c>
      <c r="H476" s="499">
        <v>2</v>
      </c>
      <c r="I476" s="500">
        <v>4</v>
      </c>
      <c r="J476" s="497">
        <v>0</v>
      </c>
      <c r="K476" s="501">
        <v>6</v>
      </c>
      <c r="L476" s="51">
        <v>0.33329999999999999</v>
      </c>
      <c r="M476" s="1079">
        <f t="shared" si="22"/>
        <v>1.9998</v>
      </c>
      <c r="N476" s="502">
        <v>3</v>
      </c>
      <c r="O476" s="1298">
        <v>4</v>
      </c>
      <c r="P476" s="1307">
        <v>0</v>
      </c>
      <c r="Q476" s="1325">
        <v>7</v>
      </c>
      <c r="R476" s="779">
        <v>0.42859999999999998</v>
      </c>
      <c r="S476" s="1081">
        <f t="shared" si="23"/>
        <v>3.0002</v>
      </c>
    </row>
    <row r="477" spans="1:19" ht="12.75" hidden="1" customHeight="1" x14ac:dyDescent="0.2">
      <c r="A477" s="772" t="s">
        <v>454</v>
      </c>
      <c r="B477" s="1120">
        <v>0</v>
      </c>
      <c r="C477" s="1171">
        <v>0</v>
      </c>
      <c r="D477" s="1188">
        <v>0</v>
      </c>
      <c r="E477" s="1191">
        <v>0</v>
      </c>
      <c r="F477" s="48">
        <v>0</v>
      </c>
      <c r="G477" s="23">
        <f t="shared" si="21"/>
        <v>0</v>
      </c>
      <c r="H477" s="104">
        <v>2</v>
      </c>
      <c r="I477" s="507">
        <v>5</v>
      </c>
      <c r="J477" s="512">
        <v>0</v>
      </c>
      <c r="K477" s="47">
        <v>7</v>
      </c>
      <c r="L477" s="51">
        <v>0.28570000000000001</v>
      </c>
      <c r="M477" s="1079">
        <f t="shared" si="22"/>
        <v>1.9999</v>
      </c>
      <c r="N477" s="502">
        <v>2</v>
      </c>
      <c r="O477" s="1302">
        <v>5</v>
      </c>
      <c r="P477" s="1307">
        <v>0</v>
      </c>
      <c r="Q477" s="1321">
        <v>7</v>
      </c>
      <c r="R477" s="779">
        <v>0.28570000000000001</v>
      </c>
      <c r="S477" s="1081">
        <f t="shared" si="23"/>
        <v>1.9999</v>
      </c>
    </row>
    <row r="478" spans="1:19" ht="12.75" hidden="1" customHeight="1" x14ac:dyDescent="0.2">
      <c r="A478" s="783" t="s">
        <v>1307</v>
      </c>
      <c r="B478" s="1147">
        <v>0</v>
      </c>
      <c r="C478" s="1178">
        <v>0</v>
      </c>
      <c r="D478" s="1180">
        <v>0</v>
      </c>
      <c r="E478" s="1193">
        <v>0</v>
      </c>
      <c r="F478" s="66">
        <v>0</v>
      </c>
      <c r="G478" s="23">
        <f t="shared" si="21"/>
        <v>0</v>
      </c>
      <c r="H478" s="852">
        <v>3</v>
      </c>
      <c r="I478" s="514">
        <v>4</v>
      </c>
      <c r="J478" s="497">
        <v>0</v>
      </c>
      <c r="K478" s="510">
        <v>7</v>
      </c>
      <c r="L478" s="70">
        <v>0.42859999999999998</v>
      </c>
      <c r="M478" s="1079">
        <f t="shared" si="22"/>
        <v>3.0002</v>
      </c>
      <c r="N478" s="544">
        <v>3</v>
      </c>
      <c r="O478" s="1305">
        <v>4</v>
      </c>
      <c r="P478" s="1307">
        <v>0</v>
      </c>
      <c r="Q478" s="1325">
        <v>7</v>
      </c>
      <c r="R478" s="779">
        <v>0.42859999999999998</v>
      </c>
      <c r="S478" s="1081">
        <f t="shared" si="23"/>
        <v>3.0002</v>
      </c>
    </row>
    <row r="479" spans="1:19" ht="12.75" hidden="1" customHeight="1" x14ac:dyDescent="0.2">
      <c r="A479" s="783" t="s">
        <v>1307</v>
      </c>
      <c r="B479" s="1128">
        <v>39</v>
      </c>
      <c r="C479" s="1163">
        <v>0</v>
      </c>
      <c r="D479" s="1188">
        <v>0</v>
      </c>
      <c r="E479" s="1215">
        <v>39</v>
      </c>
      <c r="F479" s="23">
        <v>1</v>
      </c>
      <c r="G479" s="23">
        <f t="shared" si="21"/>
        <v>39</v>
      </c>
      <c r="H479" s="77">
        <v>2</v>
      </c>
      <c r="I479" s="532">
        <v>3</v>
      </c>
      <c r="J479" s="512">
        <v>0</v>
      </c>
      <c r="K479" s="531">
        <v>5</v>
      </c>
      <c r="L479" s="28">
        <v>0.4</v>
      </c>
      <c r="M479" s="1079">
        <f t="shared" si="22"/>
        <v>2</v>
      </c>
      <c r="N479" s="935">
        <v>41</v>
      </c>
      <c r="O479" s="1303">
        <v>3</v>
      </c>
      <c r="P479" s="1307">
        <v>0</v>
      </c>
      <c r="Q479" s="1321">
        <v>44</v>
      </c>
      <c r="R479" s="779">
        <v>0.93179999999999996</v>
      </c>
      <c r="S479" s="1081">
        <f t="shared" si="23"/>
        <v>40.999200000000002</v>
      </c>
    </row>
    <row r="480" spans="1:19" ht="12.75" hidden="1" customHeight="1" x14ac:dyDescent="0.2">
      <c r="A480" s="793" t="s">
        <v>170</v>
      </c>
      <c r="B480" s="1350">
        <v>12</v>
      </c>
      <c r="C480" s="1359">
        <v>0</v>
      </c>
      <c r="D480" s="1180">
        <v>0</v>
      </c>
      <c r="E480" s="1207">
        <v>12</v>
      </c>
      <c r="F480" s="38">
        <v>1</v>
      </c>
      <c r="G480" s="23">
        <f t="shared" si="21"/>
        <v>12</v>
      </c>
      <c r="H480" s="525">
        <v>6</v>
      </c>
      <c r="I480" s="386">
        <v>1</v>
      </c>
      <c r="J480" s="512">
        <v>0</v>
      </c>
      <c r="K480" s="524">
        <v>7</v>
      </c>
      <c r="L480" s="40">
        <v>0.85709999999999997</v>
      </c>
      <c r="M480" s="1079">
        <f t="shared" si="22"/>
        <v>5.9996999999999998</v>
      </c>
      <c r="N480" s="991">
        <v>18</v>
      </c>
      <c r="O480" s="1402">
        <v>1</v>
      </c>
      <c r="P480" s="1312">
        <v>0</v>
      </c>
      <c r="Q480" s="1319">
        <v>19</v>
      </c>
      <c r="R480" s="779">
        <v>0.94740000000000002</v>
      </c>
      <c r="S480" s="1081">
        <f t="shared" si="23"/>
        <v>18.000599999999999</v>
      </c>
    </row>
    <row r="481" spans="1:19" ht="12.75" hidden="1" customHeight="1" x14ac:dyDescent="0.2">
      <c r="A481" s="783" t="s">
        <v>455</v>
      </c>
      <c r="B481" s="1090">
        <v>9</v>
      </c>
      <c r="C481" s="1151">
        <v>3</v>
      </c>
      <c r="D481" s="1182">
        <v>0</v>
      </c>
      <c r="E481" s="1372">
        <v>12</v>
      </c>
      <c r="F481" s="66">
        <v>0.75</v>
      </c>
      <c r="G481" s="23">
        <f t="shared" si="21"/>
        <v>9</v>
      </c>
      <c r="H481" s="89">
        <v>2</v>
      </c>
      <c r="I481" s="72">
        <v>2</v>
      </c>
      <c r="J481" s="116">
        <v>0</v>
      </c>
      <c r="K481" s="555">
        <v>4</v>
      </c>
      <c r="L481" s="70">
        <v>0.5</v>
      </c>
      <c r="M481" s="1079">
        <f t="shared" si="22"/>
        <v>2</v>
      </c>
      <c r="N481" s="585">
        <v>11</v>
      </c>
      <c r="O481" s="1245">
        <v>5</v>
      </c>
      <c r="P481" s="1307">
        <v>0</v>
      </c>
      <c r="Q481" s="1321">
        <v>16</v>
      </c>
      <c r="R481" s="779">
        <v>0.6875</v>
      </c>
      <c r="S481" s="1081">
        <f t="shared" si="23"/>
        <v>11</v>
      </c>
    </row>
    <row r="482" spans="1:19" ht="12.75" customHeight="1" x14ac:dyDescent="0.2">
      <c r="A482" s="785" t="s">
        <v>171</v>
      </c>
      <c r="B482" s="1110">
        <v>79</v>
      </c>
      <c r="C482" s="1166">
        <v>0</v>
      </c>
      <c r="D482" s="1180">
        <v>0</v>
      </c>
      <c r="E482" s="1371">
        <v>79</v>
      </c>
      <c r="F482" s="23">
        <v>1</v>
      </c>
      <c r="G482" s="23">
        <f t="shared" si="21"/>
        <v>79</v>
      </c>
      <c r="H482" s="519">
        <v>10</v>
      </c>
      <c r="I482" s="521">
        <v>4</v>
      </c>
      <c r="J482" s="512">
        <v>0</v>
      </c>
      <c r="K482" s="518">
        <v>14</v>
      </c>
      <c r="L482" s="28">
        <v>0.71430000000000005</v>
      </c>
      <c r="M482" s="1079">
        <f t="shared" si="22"/>
        <v>10.000200000000001</v>
      </c>
      <c r="N482" s="535">
        <v>89</v>
      </c>
      <c r="O482" s="1299">
        <v>4</v>
      </c>
      <c r="P482" s="1312">
        <v>0</v>
      </c>
      <c r="Q482" s="1325">
        <v>93</v>
      </c>
      <c r="R482" s="779">
        <v>0.95699999999999996</v>
      </c>
      <c r="S482" s="1081">
        <f t="shared" si="23"/>
        <v>89.000999999999991</v>
      </c>
    </row>
    <row r="483" spans="1:19" ht="12.75" customHeight="1" x14ac:dyDescent="0.2">
      <c r="A483" s="785" t="s">
        <v>456</v>
      </c>
      <c r="B483" s="1138">
        <v>138</v>
      </c>
      <c r="C483" s="1158">
        <v>7</v>
      </c>
      <c r="D483" s="1182">
        <v>0</v>
      </c>
      <c r="E483" s="1218">
        <v>145</v>
      </c>
      <c r="F483" s="23">
        <v>0.95169999999999999</v>
      </c>
      <c r="G483" s="23">
        <f t="shared" si="21"/>
        <v>137.9965</v>
      </c>
      <c r="H483" s="77">
        <v>16</v>
      </c>
      <c r="I483" s="532">
        <v>9</v>
      </c>
      <c r="J483" s="512">
        <v>0</v>
      </c>
      <c r="K483" s="531">
        <v>25</v>
      </c>
      <c r="L483" s="28">
        <v>0.64</v>
      </c>
      <c r="M483" s="1079">
        <f t="shared" si="22"/>
        <v>16</v>
      </c>
      <c r="N483" s="859">
        <v>154</v>
      </c>
      <c r="O483" s="25">
        <v>16</v>
      </c>
      <c r="P483" s="1315">
        <v>0</v>
      </c>
      <c r="Q483" s="1321">
        <v>170</v>
      </c>
      <c r="R483" s="779">
        <v>0.90590000000000004</v>
      </c>
      <c r="S483" s="1081">
        <f t="shared" si="23"/>
        <v>154.00300000000001</v>
      </c>
    </row>
    <row r="484" spans="1:19" ht="12.75" hidden="1" customHeight="1" x14ac:dyDescent="0.2">
      <c r="A484" s="793" t="s">
        <v>457</v>
      </c>
      <c r="B484" s="1125">
        <v>39</v>
      </c>
      <c r="C484" s="817">
        <v>0</v>
      </c>
      <c r="D484" s="1072">
        <v>0</v>
      </c>
      <c r="E484" s="1219">
        <v>39</v>
      </c>
      <c r="F484" s="38">
        <v>1</v>
      </c>
      <c r="G484" s="23">
        <f t="shared" si="21"/>
        <v>39</v>
      </c>
      <c r="H484" s="570">
        <v>0</v>
      </c>
      <c r="I484" s="526">
        <v>2</v>
      </c>
      <c r="J484" s="21">
        <v>0</v>
      </c>
      <c r="K484" s="769">
        <v>2</v>
      </c>
      <c r="L484" s="40">
        <v>0</v>
      </c>
      <c r="M484" s="1079">
        <f t="shared" si="22"/>
        <v>0</v>
      </c>
      <c r="N484" s="539">
        <v>39</v>
      </c>
      <c r="O484" s="1301">
        <v>2</v>
      </c>
      <c r="P484" s="1315">
        <v>0</v>
      </c>
      <c r="Q484" s="1321">
        <v>41</v>
      </c>
      <c r="R484" s="779">
        <v>0.95120000000000005</v>
      </c>
      <c r="S484" s="1081">
        <f t="shared" si="23"/>
        <v>38.999200000000002</v>
      </c>
    </row>
    <row r="485" spans="1:19" ht="12.75" hidden="1" customHeight="1" x14ac:dyDescent="0.2">
      <c r="A485" s="793" t="s">
        <v>457</v>
      </c>
      <c r="B485" s="1087">
        <v>0</v>
      </c>
      <c r="C485" s="1171">
        <v>0</v>
      </c>
      <c r="D485" s="1188">
        <v>0</v>
      </c>
      <c r="E485" s="1370">
        <v>0</v>
      </c>
      <c r="F485" s="48">
        <v>0</v>
      </c>
      <c r="G485" s="23">
        <f t="shared" si="21"/>
        <v>0</v>
      </c>
      <c r="H485" s="499">
        <v>0</v>
      </c>
      <c r="I485" s="500">
        <v>0</v>
      </c>
      <c r="J485" s="186">
        <v>1</v>
      </c>
      <c r="K485" s="341">
        <v>1</v>
      </c>
      <c r="L485" s="51">
        <v>0</v>
      </c>
      <c r="M485" s="1079">
        <f t="shared" si="22"/>
        <v>0</v>
      </c>
      <c r="N485" s="502">
        <v>0</v>
      </c>
      <c r="O485" s="1403">
        <v>0</v>
      </c>
      <c r="P485" s="1316">
        <v>1</v>
      </c>
      <c r="Q485" s="1319">
        <v>1</v>
      </c>
      <c r="R485" s="779">
        <v>0</v>
      </c>
      <c r="S485" s="1081">
        <f t="shared" si="23"/>
        <v>0</v>
      </c>
    </row>
    <row r="486" spans="1:19" ht="12.75" hidden="1" customHeight="1" x14ac:dyDescent="0.2">
      <c r="A486" s="1412" t="s">
        <v>681</v>
      </c>
      <c r="B486" s="1124">
        <v>1</v>
      </c>
      <c r="C486" s="1152">
        <v>5</v>
      </c>
      <c r="D486" s="1188">
        <v>0</v>
      </c>
      <c r="E486" s="1191">
        <v>6</v>
      </c>
      <c r="F486" s="48">
        <v>0.16669999999999999</v>
      </c>
      <c r="G486" s="23">
        <f t="shared" si="21"/>
        <v>1.0002</v>
      </c>
      <c r="H486" s="499">
        <v>27</v>
      </c>
      <c r="I486" s="500">
        <v>49</v>
      </c>
      <c r="J486" s="551">
        <v>0</v>
      </c>
      <c r="K486" s="501">
        <v>76</v>
      </c>
      <c r="L486" s="51">
        <v>0.3553</v>
      </c>
      <c r="M486" s="1079">
        <f t="shared" si="22"/>
        <v>27.002800000000001</v>
      </c>
      <c r="N486" s="502">
        <v>28</v>
      </c>
      <c r="O486" s="1298">
        <v>54</v>
      </c>
      <c r="P486" s="1307">
        <v>0</v>
      </c>
      <c r="Q486" s="1325">
        <v>82</v>
      </c>
      <c r="R486" s="779">
        <v>0.34150000000000003</v>
      </c>
      <c r="S486" s="1081">
        <f t="shared" si="23"/>
        <v>28.003000000000004</v>
      </c>
    </row>
    <row r="487" spans="1:19" ht="12.75" hidden="1" customHeight="1" x14ac:dyDescent="0.2">
      <c r="A487" s="772" t="s">
        <v>458</v>
      </c>
      <c r="B487" s="1120">
        <v>2</v>
      </c>
      <c r="C487" s="1159">
        <v>1</v>
      </c>
      <c r="D487" s="1188">
        <v>0</v>
      </c>
      <c r="E487" s="1191">
        <v>3</v>
      </c>
      <c r="F487" s="48">
        <v>0.66669999999999996</v>
      </c>
      <c r="G487" s="23">
        <f t="shared" si="21"/>
        <v>2.0000999999999998</v>
      </c>
      <c r="H487" s="104">
        <v>23</v>
      </c>
      <c r="I487" s="507">
        <v>72</v>
      </c>
      <c r="J487" s="512">
        <v>0</v>
      </c>
      <c r="K487" s="47">
        <v>95</v>
      </c>
      <c r="L487" s="51">
        <v>0.24210000000000001</v>
      </c>
      <c r="M487" s="1079">
        <f t="shared" si="22"/>
        <v>22.999500000000001</v>
      </c>
      <c r="N487" s="502">
        <v>25</v>
      </c>
      <c r="O487" s="58">
        <v>73</v>
      </c>
      <c r="P487" s="1307">
        <v>0</v>
      </c>
      <c r="Q487" s="1321">
        <v>98</v>
      </c>
      <c r="R487" s="779">
        <v>0.25509999999999999</v>
      </c>
      <c r="S487" s="1081">
        <f t="shared" si="23"/>
        <v>24.9998</v>
      </c>
    </row>
    <row r="488" spans="1:19" ht="12.75" hidden="1" customHeight="1" x14ac:dyDescent="0.2">
      <c r="A488" s="772" t="s">
        <v>172</v>
      </c>
      <c r="B488" s="1140">
        <v>2</v>
      </c>
      <c r="C488" s="1152">
        <v>2</v>
      </c>
      <c r="D488" s="1188">
        <v>0</v>
      </c>
      <c r="E488" s="1220">
        <v>4</v>
      </c>
      <c r="F488" s="48">
        <v>0.5</v>
      </c>
      <c r="G488" s="23">
        <f t="shared" si="21"/>
        <v>2</v>
      </c>
      <c r="H488" s="499">
        <v>73</v>
      </c>
      <c r="I488" s="500">
        <v>86</v>
      </c>
      <c r="J488" s="551">
        <v>0</v>
      </c>
      <c r="K488" s="987">
        <v>159</v>
      </c>
      <c r="L488" s="51">
        <v>0.45910000000000001</v>
      </c>
      <c r="M488" s="1079">
        <f t="shared" si="22"/>
        <v>72.996899999999997</v>
      </c>
      <c r="N488" s="727">
        <v>75</v>
      </c>
      <c r="O488" s="1298">
        <v>88</v>
      </c>
      <c r="P488" s="1307">
        <v>0</v>
      </c>
      <c r="Q488" s="1325">
        <v>163</v>
      </c>
      <c r="R488" s="779">
        <v>0.46010000000000001</v>
      </c>
      <c r="S488" s="1081">
        <f t="shared" si="23"/>
        <v>74.996300000000005</v>
      </c>
    </row>
    <row r="489" spans="1:19" ht="12.75" hidden="1" customHeight="1" x14ac:dyDescent="0.2">
      <c r="A489" s="783" t="s">
        <v>459</v>
      </c>
      <c r="B489" s="1118">
        <v>0</v>
      </c>
      <c r="C489" s="1154">
        <v>5</v>
      </c>
      <c r="D489" s="1072">
        <v>0</v>
      </c>
      <c r="E489" s="1193">
        <v>5</v>
      </c>
      <c r="F489" s="66">
        <v>0</v>
      </c>
      <c r="G489" s="23">
        <f t="shared" si="21"/>
        <v>0</v>
      </c>
      <c r="H489" s="852">
        <v>27</v>
      </c>
      <c r="I489" s="592">
        <v>115</v>
      </c>
      <c r="J489" s="21">
        <v>0</v>
      </c>
      <c r="K489" s="555">
        <v>142</v>
      </c>
      <c r="L489" s="70">
        <v>0.19009999999999999</v>
      </c>
      <c r="M489" s="1079">
        <f t="shared" si="22"/>
        <v>26.994199999999999</v>
      </c>
      <c r="N489" s="544">
        <v>27</v>
      </c>
      <c r="O489" s="1245">
        <v>120</v>
      </c>
      <c r="P489" s="1315">
        <v>0</v>
      </c>
      <c r="Q489" s="1321">
        <v>147</v>
      </c>
      <c r="R489" s="779">
        <v>0.1837</v>
      </c>
      <c r="S489" s="1081">
        <f t="shared" si="23"/>
        <v>27.003900000000002</v>
      </c>
    </row>
    <row r="490" spans="1:19" ht="12.75" hidden="1" customHeight="1" x14ac:dyDescent="0.2">
      <c r="A490" s="785" t="s">
        <v>680</v>
      </c>
      <c r="B490" s="1128">
        <v>3</v>
      </c>
      <c r="C490" s="1158">
        <v>12</v>
      </c>
      <c r="D490" s="1072">
        <v>0</v>
      </c>
      <c r="E490" s="1413">
        <v>15</v>
      </c>
      <c r="F490" s="23">
        <v>0.2</v>
      </c>
      <c r="G490" s="23">
        <f t="shared" si="21"/>
        <v>3</v>
      </c>
      <c r="H490" s="534">
        <v>35</v>
      </c>
      <c r="I490" s="532">
        <v>140</v>
      </c>
      <c r="J490" s="21">
        <v>0</v>
      </c>
      <c r="K490" s="531">
        <v>175</v>
      </c>
      <c r="L490" s="28">
        <v>0.2</v>
      </c>
      <c r="M490" s="1079">
        <f t="shared" si="22"/>
        <v>35</v>
      </c>
      <c r="N490" s="535">
        <v>38</v>
      </c>
      <c r="O490" s="25">
        <v>152</v>
      </c>
      <c r="P490" s="1315">
        <v>0</v>
      </c>
      <c r="Q490" s="1321">
        <v>190</v>
      </c>
      <c r="R490" s="779">
        <v>0.2</v>
      </c>
      <c r="S490" s="1081">
        <f t="shared" si="23"/>
        <v>38</v>
      </c>
    </row>
    <row r="491" spans="1:19" ht="12.75" hidden="1" customHeight="1" x14ac:dyDescent="0.2">
      <c r="A491" s="772" t="s">
        <v>680</v>
      </c>
      <c r="B491" s="1110">
        <v>8</v>
      </c>
      <c r="C491" s="1166">
        <v>7</v>
      </c>
      <c r="D491" s="1180">
        <v>0</v>
      </c>
      <c r="E491" s="1205">
        <v>15</v>
      </c>
      <c r="F491" s="23">
        <v>0.5333</v>
      </c>
      <c r="G491" s="23">
        <f t="shared" si="21"/>
        <v>7.9995000000000003</v>
      </c>
      <c r="H491" s="519">
        <v>75</v>
      </c>
      <c r="I491" s="1237">
        <v>126</v>
      </c>
      <c r="J491" s="497">
        <v>0</v>
      </c>
      <c r="K491" s="531">
        <v>201</v>
      </c>
      <c r="L491" s="28">
        <v>0.37309999999999999</v>
      </c>
      <c r="M491" s="1079">
        <f t="shared" si="22"/>
        <v>74.993099999999998</v>
      </c>
      <c r="N491" s="535">
        <v>83</v>
      </c>
      <c r="O491" s="1299">
        <v>133</v>
      </c>
      <c r="P491" s="1312">
        <v>0</v>
      </c>
      <c r="Q491" s="1325">
        <v>216</v>
      </c>
      <c r="R491" s="779">
        <v>0.38429999999999997</v>
      </c>
      <c r="S491" s="1081">
        <f t="shared" si="23"/>
        <v>83.008799999999994</v>
      </c>
    </row>
    <row r="492" spans="1:19" ht="12.75" hidden="1" customHeight="1" x14ac:dyDescent="0.2">
      <c r="A492" s="793" t="s">
        <v>460</v>
      </c>
      <c r="B492" s="1352">
        <v>0</v>
      </c>
      <c r="C492" s="817">
        <v>0</v>
      </c>
      <c r="D492" s="1072">
        <v>0</v>
      </c>
      <c r="E492" s="1369">
        <v>0</v>
      </c>
      <c r="F492" s="38">
        <v>0</v>
      </c>
      <c r="G492" s="23">
        <f t="shared" si="21"/>
        <v>0</v>
      </c>
      <c r="H492" s="39">
        <v>1</v>
      </c>
      <c r="I492" s="526">
        <v>2</v>
      </c>
      <c r="J492" s="21">
        <v>0</v>
      </c>
      <c r="K492" s="769">
        <v>3</v>
      </c>
      <c r="L492" s="40">
        <v>0.33329999999999999</v>
      </c>
      <c r="M492" s="1079">
        <f t="shared" si="22"/>
        <v>0.99990000000000001</v>
      </c>
      <c r="N492" s="539">
        <v>1</v>
      </c>
      <c r="O492" s="1301">
        <v>2</v>
      </c>
      <c r="P492" s="1315">
        <v>0</v>
      </c>
      <c r="Q492" s="1330">
        <v>3</v>
      </c>
      <c r="R492" s="779">
        <v>0.33329999999999999</v>
      </c>
      <c r="S492" s="1081">
        <f t="shared" si="23"/>
        <v>0.99990000000000001</v>
      </c>
    </row>
    <row r="493" spans="1:19" ht="12.75" hidden="1" customHeight="1" x14ac:dyDescent="0.2">
      <c r="A493" s="793" t="s">
        <v>460</v>
      </c>
      <c r="B493" s="1145">
        <v>0</v>
      </c>
      <c r="C493" s="1151">
        <v>0</v>
      </c>
      <c r="D493" s="1180">
        <v>0</v>
      </c>
      <c r="E493" s="1193">
        <v>0</v>
      </c>
      <c r="F493" s="66">
        <v>0</v>
      </c>
      <c r="G493" s="23">
        <f t="shared" si="21"/>
        <v>0</v>
      </c>
      <c r="H493" s="511">
        <v>1</v>
      </c>
      <c r="I493" s="514">
        <v>0</v>
      </c>
      <c r="J493" s="497">
        <v>0</v>
      </c>
      <c r="K493" s="376">
        <v>1</v>
      </c>
      <c r="L493" s="70">
        <v>1</v>
      </c>
      <c r="M493" s="1079">
        <f t="shared" si="22"/>
        <v>1</v>
      </c>
      <c r="N493" s="544">
        <v>1</v>
      </c>
      <c r="O493" s="1306">
        <v>0</v>
      </c>
      <c r="P493" s="1312">
        <v>0</v>
      </c>
      <c r="Q493" s="1319">
        <v>1</v>
      </c>
      <c r="R493" s="779">
        <v>1</v>
      </c>
      <c r="S493" s="1081">
        <f t="shared" si="23"/>
        <v>1</v>
      </c>
    </row>
    <row r="494" spans="1:19" ht="12.75" customHeight="1" x14ac:dyDescent="0.2">
      <c r="A494" s="785" t="s">
        <v>1309</v>
      </c>
      <c r="B494" s="1351">
        <v>34</v>
      </c>
      <c r="C494" s="1158">
        <v>2</v>
      </c>
      <c r="D494" s="1182">
        <v>0</v>
      </c>
      <c r="E494" s="1215">
        <v>36</v>
      </c>
      <c r="F494" s="23">
        <v>0.94440000000000002</v>
      </c>
      <c r="G494" s="23">
        <f t="shared" si="21"/>
        <v>33.998400000000004</v>
      </c>
      <c r="H494" s="77">
        <v>22</v>
      </c>
      <c r="I494" s="79">
        <v>3</v>
      </c>
      <c r="J494" s="512">
        <v>0</v>
      </c>
      <c r="K494" s="27">
        <v>25</v>
      </c>
      <c r="L494" s="28">
        <v>0.88</v>
      </c>
      <c r="M494" s="1079">
        <f t="shared" si="22"/>
        <v>22</v>
      </c>
      <c r="N494" s="859">
        <v>56</v>
      </c>
      <c r="O494" s="25">
        <v>5</v>
      </c>
      <c r="P494" s="1307">
        <v>0</v>
      </c>
      <c r="Q494" s="1321">
        <v>61</v>
      </c>
      <c r="R494" s="779">
        <v>0.91800000000000004</v>
      </c>
      <c r="S494" s="1081">
        <f t="shared" si="23"/>
        <v>55.998000000000005</v>
      </c>
    </row>
    <row r="495" spans="1:19" ht="12.75" hidden="1" customHeight="1" x14ac:dyDescent="0.2">
      <c r="A495" s="785" t="s">
        <v>1309</v>
      </c>
      <c r="B495" s="1350">
        <v>1</v>
      </c>
      <c r="C495" s="1164">
        <v>0</v>
      </c>
      <c r="D495" s="1180">
        <v>0</v>
      </c>
      <c r="E495" s="1368">
        <v>1</v>
      </c>
      <c r="F495" s="38">
        <v>1</v>
      </c>
      <c r="G495" s="23">
        <f t="shared" si="21"/>
        <v>1</v>
      </c>
      <c r="H495" s="525">
        <v>21</v>
      </c>
      <c r="I495" s="386">
        <v>1</v>
      </c>
      <c r="J495" s="497">
        <v>0</v>
      </c>
      <c r="K495" s="524">
        <v>22</v>
      </c>
      <c r="L495" s="40">
        <v>0.95450000000000002</v>
      </c>
      <c r="M495" s="1079">
        <f t="shared" si="22"/>
        <v>20.998999999999999</v>
      </c>
      <c r="N495" s="539">
        <v>22</v>
      </c>
      <c r="O495" s="1402">
        <v>1</v>
      </c>
      <c r="P495" s="1312">
        <v>0</v>
      </c>
      <c r="Q495" s="1325">
        <v>23</v>
      </c>
      <c r="R495" s="779">
        <v>0.95650000000000002</v>
      </c>
      <c r="S495" s="1081">
        <f t="shared" si="23"/>
        <v>21.999500000000001</v>
      </c>
    </row>
    <row r="496" spans="1:19" ht="12.75" hidden="1" customHeight="1" x14ac:dyDescent="0.2">
      <c r="A496" s="772" t="s">
        <v>173</v>
      </c>
      <c r="B496" s="1140">
        <v>10</v>
      </c>
      <c r="C496" s="1171">
        <v>7</v>
      </c>
      <c r="D496" s="1180">
        <v>0</v>
      </c>
      <c r="E496" s="1367">
        <v>17</v>
      </c>
      <c r="F496" s="48">
        <v>0.58819999999999995</v>
      </c>
      <c r="G496" s="23">
        <f t="shared" si="21"/>
        <v>9.9993999999999996</v>
      </c>
      <c r="H496" s="499">
        <v>13</v>
      </c>
      <c r="I496" s="500">
        <v>26</v>
      </c>
      <c r="J496" s="512">
        <v>0</v>
      </c>
      <c r="K496" s="541">
        <v>39</v>
      </c>
      <c r="L496" s="51">
        <v>0.33329999999999999</v>
      </c>
      <c r="M496" s="1079">
        <f t="shared" si="22"/>
        <v>12.998699999999999</v>
      </c>
      <c r="N496" s="727">
        <v>23</v>
      </c>
      <c r="O496" s="1302">
        <v>33</v>
      </c>
      <c r="P496" s="1307">
        <v>0</v>
      </c>
      <c r="Q496" s="1319">
        <v>56</v>
      </c>
      <c r="R496" s="779">
        <v>0.41070000000000001</v>
      </c>
      <c r="S496" s="1081">
        <f t="shared" si="23"/>
        <v>22.999200000000002</v>
      </c>
    </row>
    <row r="497" spans="1:19" ht="12.75" hidden="1" customHeight="1" x14ac:dyDescent="0.2">
      <c r="A497" s="772" t="s">
        <v>173</v>
      </c>
      <c r="B497" s="1120">
        <v>2</v>
      </c>
      <c r="C497" s="1159">
        <v>2</v>
      </c>
      <c r="D497" s="1182">
        <v>0</v>
      </c>
      <c r="E497" s="1210">
        <v>4</v>
      </c>
      <c r="F497" s="48">
        <v>0.5</v>
      </c>
      <c r="G497" s="23">
        <f t="shared" si="21"/>
        <v>2</v>
      </c>
      <c r="H497" s="104">
        <v>9</v>
      </c>
      <c r="I497" s="507">
        <v>36</v>
      </c>
      <c r="J497" s="512">
        <v>0</v>
      </c>
      <c r="K497" s="50">
        <v>45</v>
      </c>
      <c r="L497" s="51">
        <v>0.2</v>
      </c>
      <c r="M497" s="1079">
        <f t="shared" si="22"/>
        <v>9</v>
      </c>
      <c r="N497" s="472">
        <v>11</v>
      </c>
      <c r="O497" s="1302">
        <v>38</v>
      </c>
      <c r="P497" s="1307">
        <v>0</v>
      </c>
      <c r="Q497" s="1321">
        <v>49</v>
      </c>
      <c r="R497" s="779">
        <v>0.22450000000000001</v>
      </c>
      <c r="S497" s="1081">
        <f t="shared" si="23"/>
        <v>11.000500000000001</v>
      </c>
    </row>
    <row r="498" spans="1:19" ht="12.75" hidden="1" customHeight="1" x14ac:dyDescent="0.2">
      <c r="A498" s="800" t="s">
        <v>174</v>
      </c>
      <c r="B498" s="1147">
        <v>0</v>
      </c>
      <c r="C498" s="1178">
        <v>0</v>
      </c>
      <c r="D498" s="1180">
        <v>0</v>
      </c>
      <c r="E498" s="1191">
        <v>0</v>
      </c>
      <c r="F498" s="48">
        <v>0</v>
      </c>
      <c r="G498" s="23">
        <f t="shared" si="21"/>
        <v>0</v>
      </c>
      <c r="H498" s="543">
        <v>4</v>
      </c>
      <c r="I498" s="500">
        <v>9</v>
      </c>
      <c r="J498" s="1263">
        <v>0</v>
      </c>
      <c r="K498" s="1389">
        <v>13</v>
      </c>
      <c r="L498" s="801">
        <v>0.30769999999999997</v>
      </c>
      <c r="M498" s="1079">
        <f t="shared" si="22"/>
        <v>4.0000999999999998</v>
      </c>
      <c r="N498" s="1392">
        <v>4</v>
      </c>
      <c r="O498" s="1401">
        <v>9</v>
      </c>
      <c r="P498" s="1308">
        <v>0</v>
      </c>
      <c r="Q498" s="1319">
        <v>13</v>
      </c>
      <c r="R498" s="779">
        <v>0.30769999999999997</v>
      </c>
      <c r="S498" s="1081">
        <f t="shared" si="23"/>
        <v>4.0000999999999998</v>
      </c>
    </row>
    <row r="499" spans="1:19" ht="12.75" hidden="1" customHeight="1" x14ac:dyDescent="0.2">
      <c r="A499" s="800" t="s">
        <v>174</v>
      </c>
      <c r="B499" s="1349">
        <v>11</v>
      </c>
      <c r="C499" s="1158">
        <v>1</v>
      </c>
      <c r="D499" s="116">
        <v>0</v>
      </c>
      <c r="E499" s="589">
        <v>12</v>
      </c>
      <c r="F499" s="23">
        <v>0.91669999999999996</v>
      </c>
      <c r="G499" s="23">
        <f t="shared" si="21"/>
        <v>11.000399999999999</v>
      </c>
      <c r="H499" s="77">
        <v>2</v>
      </c>
      <c r="I499" s="79">
        <v>9</v>
      </c>
      <c r="J499" s="512">
        <v>0</v>
      </c>
      <c r="K499" s="27">
        <v>11</v>
      </c>
      <c r="L499" s="28">
        <v>0.18179999999999999</v>
      </c>
      <c r="M499" s="1079">
        <f t="shared" si="22"/>
        <v>1.9997999999999998</v>
      </c>
      <c r="N499" s="482">
        <v>13</v>
      </c>
      <c r="O499" s="79">
        <v>10</v>
      </c>
      <c r="P499" s="1318">
        <v>0</v>
      </c>
      <c r="Q499" s="73">
        <v>23</v>
      </c>
      <c r="R499" s="33">
        <v>0.56520000000000004</v>
      </c>
      <c r="S499" s="1081">
        <f t="shared" si="23"/>
        <v>12.999600000000001</v>
      </c>
    </row>
    <row r="500" spans="1:19" ht="12.75" hidden="1" customHeight="1" x14ac:dyDescent="0.2">
      <c r="A500" s="34" t="s">
        <v>175</v>
      </c>
      <c r="B500" s="1348">
        <v>1</v>
      </c>
      <c r="C500" s="1358">
        <v>4</v>
      </c>
      <c r="D500" s="497">
        <v>0</v>
      </c>
      <c r="E500" s="524">
        <v>5</v>
      </c>
      <c r="F500" s="38">
        <v>0.2</v>
      </c>
      <c r="G500" s="23">
        <f t="shared" si="21"/>
        <v>1</v>
      </c>
      <c r="H500" s="525">
        <v>36</v>
      </c>
      <c r="I500" s="538">
        <v>46</v>
      </c>
      <c r="J500" s="512">
        <v>0</v>
      </c>
      <c r="K500" s="524">
        <v>82</v>
      </c>
      <c r="L500" s="40">
        <v>0.439</v>
      </c>
      <c r="M500" s="1079">
        <f t="shared" si="22"/>
        <v>35.997999999999998</v>
      </c>
      <c r="N500" s="539">
        <v>37</v>
      </c>
      <c r="O500" s="386">
        <v>50</v>
      </c>
      <c r="P500" s="515">
        <v>0</v>
      </c>
      <c r="Q500" s="504">
        <v>87</v>
      </c>
      <c r="R500" s="33">
        <v>0.42530000000000001</v>
      </c>
      <c r="S500" s="1081">
        <f t="shared" si="23"/>
        <v>37.001100000000001</v>
      </c>
    </row>
    <row r="501" spans="1:19" ht="12.75" hidden="1" customHeight="1" x14ac:dyDescent="0.2">
      <c r="A501" s="62" t="s">
        <v>461</v>
      </c>
      <c r="B501" s="1086">
        <v>5</v>
      </c>
      <c r="C501" s="1154">
        <v>8</v>
      </c>
      <c r="D501" s="116">
        <v>0</v>
      </c>
      <c r="E501" s="588">
        <v>13</v>
      </c>
      <c r="F501" s="66">
        <v>0.3846</v>
      </c>
      <c r="G501" s="23">
        <f t="shared" si="21"/>
        <v>4.9997999999999996</v>
      </c>
      <c r="H501" s="89">
        <v>28</v>
      </c>
      <c r="I501" s="72">
        <v>53</v>
      </c>
      <c r="J501" s="512">
        <v>0</v>
      </c>
      <c r="K501" s="88">
        <v>81</v>
      </c>
      <c r="L501" s="70">
        <v>0.34570000000000001</v>
      </c>
      <c r="M501" s="1079">
        <f t="shared" si="22"/>
        <v>28.0017</v>
      </c>
      <c r="N501" s="544">
        <v>33</v>
      </c>
      <c r="O501" s="529">
        <v>61</v>
      </c>
      <c r="P501" s="515">
        <v>0</v>
      </c>
      <c r="Q501" s="73">
        <v>94</v>
      </c>
      <c r="R501" s="33">
        <v>0.35110000000000002</v>
      </c>
      <c r="S501" s="1081">
        <f t="shared" si="23"/>
        <v>33.003399999999999</v>
      </c>
    </row>
    <row r="502" spans="1:19" ht="12.75" hidden="1" customHeight="1" x14ac:dyDescent="0.2">
      <c r="A502" s="18" t="s">
        <v>683</v>
      </c>
      <c r="B502" s="1109">
        <v>0</v>
      </c>
      <c r="C502" s="826">
        <v>0</v>
      </c>
      <c r="D502" s="116">
        <v>0</v>
      </c>
      <c r="E502" s="531">
        <v>0</v>
      </c>
      <c r="F502" s="23">
        <v>0</v>
      </c>
      <c r="G502" s="23">
        <f t="shared" si="21"/>
        <v>0</v>
      </c>
      <c r="H502" s="534">
        <v>1</v>
      </c>
      <c r="I502" s="593">
        <v>0</v>
      </c>
      <c r="J502" s="512">
        <v>0</v>
      </c>
      <c r="K502" s="76">
        <v>1</v>
      </c>
      <c r="L502" s="28">
        <v>1</v>
      </c>
      <c r="M502" s="1079">
        <f t="shared" si="22"/>
        <v>1</v>
      </c>
      <c r="N502" s="535">
        <v>1</v>
      </c>
      <c r="O502" s="532">
        <v>0</v>
      </c>
      <c r="P502" s="515">
        <v>0</v>
      </c>
      <c r="Q502" s="32">
        <v>1</v>
      </c>
      <c r="R502" s="33">
        <v>1</v>
      </c>
      <c r="S502" s="1081">
        <f t="shared" si="23"/>
        <v>1</v>
      </c>
    </row>
    <row r="503" spans="1:19" ht="12.75" hidden="1" customHeight="1" x14ac:dyDescent="0.2">
      <c r="A503" s="18" t="s">
        <v>684</v>
      </c>
      <c r="B503" s="1108">
        <v>11</v>
      </c>
      <c r="C503" s="1163">
        <v>0</v>
      </c>
      <c r="D503" s="497">
        <v>0</v>
      </c>
      <c r="E503" s="546">
        <v>11</v>
      </c>
      <c r="F503" s="23">
        <v>1</v>
      </c>
      <c r="G503" s="23">
        <f t="shared" si="21"/>
        <v>11</v>
      </c>
      <c r="H503" s="519">
        <v>0</v>
      </c>
      <c r="I503" s="521">
        <v>0</v>
      </c>
      <c r="J503" s="512">
        <v>0</v>
      </c>
      <c r="K503" s="518">
        <v>0</v>
      </c>
      <c r="L503" s="28">
        <v>0</v>
      </c>
      <c r="M503" s="1079">
        <f t="shared" si="22"/>
        <v>0</v>
      </c>
      <c r="N503" s="1281">
        <v>11</v>
      </c>
      <c r="O503" s="532">
        <v>0</v>
      </c>
      <c r="P503" s="515">
        <v>0</v>
      </c>
      <c r="Q503" s="388">
        <v>11</v>
      </c>
      <c r="R503" s="33">
        <v>1</v>
      </c>
      <c r="S503" s="1081">
        <f t="shared" si="23"/>
        <v>11</v>
      </c>
    </row>
    <row r="504" spans="1:19" ht="12.75" customHeight="1" x14ac:dyDescent="0.2">
      <c r="A504" s="18" t="s">
        <v>684</v>
      </c>
      <c r="B504" s="1347">
        <v>132</v>
      </c>
      <c r="C504" s="1176">
        <v>2</v>
      </c>
      <c r="D504" s="116">
        <v>0</v>
      </c>
      <c r="E504" s="37">
        <v>134</v>
      </c>
      <c r="F504" s="38">
        <v>0.98509999999999998</v>
      </c>
      <c r="G504" s="23">
        <f t="shared" si="21"/>
        <v>132.0034</v>
      </c>
      <c r="H504" s="570">
        <v>0</v>
      </c>
      <c r="I504" s="873">
        <v>1</v>
      </c>
      <c r="J504" s="512">
        <v>0</v>
      </c>
      <c r="K504" s="80">
        <v>1</v>
      </c>
      <c r="L504" s="40">
        <v>0</v>
      </c>
      <c r="M504" s="1079">
        <f t="shared" si="22"/>
        <v>0</v>
      </c>
      <c r="N504" s="119">
        <v>132</v>
      </c>
      <c r="O504" s="526">
        <v>3</v>
      </c>
      <c r="P504" s="515">
        <v>0</v>
      </c>
      <c r="Q504" s="73">
        <v>135</v>
      </c>
      <c r="R504" s="33">
        <v>0.9778</v>
      </c>
      <c r="S504" s="1081">
        <f t="shared" si="23"/>
        <v>132.00300000000001</v>
      </c>
    </row>
    <row r="505" spans="1:19" ht="12.75" hidden="1" customHeight="1" x14ac:dyDescent="0.2">
      <c r="A505" s="44" t="s">
        <v>685</v>
      </c>
      <c r="B505" s="830">
        <v>34</v>
      </c>
      <c r="C505" s="819">
        <v>1</v>
      </c>
      <c r="D505" s="272">
        <v>0</v>
      </c>
      <c r="E505" s="273">
        <v>35</v>
      </c>
      <c r="F505" s="48">
        <v>0.97140000000000004</v>
      </c>
      <c r="G505" s="23">
        <f t="shared" si="21"/>
        <v>33.999000000000002</v>
      </c>
      <c r="H505" s="311">
        <v>11</v>
      </c>
      <c r="I505" s="278">
        <v>3</v>
      </c>
      <c r="J505" s="272">
        <v>0</v>
      </c>
      <c r="K505" s="273">
        <v>14</v>
      </c>
      <c r="L505" s="51">
        <v>0.78569999999999995</v>
      </c>
      <c r="M505" s="1079">
        <f t="shared" si="22"/>
        <v>10.999799999999999</v>
      </c>
      <c r="N505" s="573">
        <v>45</v>
      </c>
      <c r="O505" s="278">
        <v>4</v>
      </c>
      <c r="P505" s="279">
        <v>0</v>
      </c>
      <c r="Q505" s="280">
        <v>49</v>
      </c>
      <c r="R505" s="33">
        <v>0.91839999999999999</v>
      </c>
      <c r="S505" s="1081">
        <f t="shared" si="23"/>
        <v>45.001599999999996</v>
      </c>
    </row>
    <row r="506" spans="1:19" ht="12.75" customHeight="1" x14ac:dyDescent="0.2">
      <c r="A506" s="44" t="s">
        <v>685</v>
      </c>
      <c r="B506" s="1113">
        <v>223</v>
      </c>
      <c r="C506" s="1159">
        <v>15</v>
      </c>
      <c r="D506" s="938">
        <v>1</v>
      </c>
      <c r="E506" s="541">
        <v>239</v>
      </c>
      <c r="F506" s="48">
        <v>0.93310000000000004</v>
      </c>
      <c r="G506" s="23">
        <f t="shared" si="21"/>
        <v>223.01090000000002</v>
      </c>
      <c r="H506" s="104">
        <v>1</v>
      </c>
      <c r="I506" s="507">
        <v>3</v>
      </c>
      <c r="J506" s="21">
        <v>0</v>
      </c>
      <c r="K506" s="47">
        <v>4</v>
      </c>
      <c r="L506" s="51">
        <v>0.25</v>
      </c>
      <c r="M506" s="1079">
        <f t="shared" si="22"/>
        <v>1</v>
      </c>
      <c r="N506" s="502">
        <v>224</v>
      </c>
      <c r="O506" s="110">
        <v>18</v>
      </c>
      <c r="P506" s="587">
        <v>1</v>
      </c>
      <c r="Q506" s="536">
        <v>243</v>
      </c>
      <c r="R506" s="33">
        <v>0.92179999999999995</v>
      </c>
      <c r="S506" s="1081">
        <f t="shared" si="23"/>
        <v>223.9974</v>
      </c>
    </row>
    <row r="507" spans="1:19" ht="12.75" customHeight="1" x14ac:dyDescent="0.2">
      <c r="A507" s="44" t="s">
        <v>682</v>
      </c>
      <c r="B507" s="1097">
        <v>76</v>
      </c>
      <c r="C507" s="1159">
        <v>7</v>
      </c>
      <c r="D507" s="21">
        <v>0</v>
      </c>
      <c r="E507" s="541">
        <v>83</v>
      </c>
      <c r="F507" s="48">
        <v>0.91569999999999996</v>
      </c>
      <c r="G507" s="23">
        <f t="shared" si="21"/>
        <v>76.003100000000003</v>
      </c>
      <c r="H507" s="104">
        <v>1</v>
      </c>
      <c r="I507" s="507">
        <v>2</v>
      </c>
      <c r="J507" s="21">
        <v>0</v>
      </c>
      <c r="K507" s="541">
        <v>3</v>
      </c>
      <c r="L507" s="51">
        <v>0.33329999999999999</v>
      </c>
      <c r="M507" s="1079">
        <f t="shared" si="22"/>
        <v>0.99990000000000001</v>
      </c>
      <c r="N507" s="109">
        <v>77</v>
      </c>
      <c r="O507" s="507">
        <v>9</v>
      </c>
      <c r="P507" s="43">
        <v>0</v>
      </c>
      <c r="Q507" s="73">
        <v>86</v>
      </c>
      <c r="R507" s="33">
        <v>0.89529999999999998</v>
      </c>
      <c r="S507" s="1081">
        <f t="shared" si="23"/>
        <v>76.995800000000003</v>
      </c>
    </row>
    <row r="508" spans="1:19" ht="12.75" hidden="1" customHeight="1" x14ac:dyDescent="0.2">
      <c r="A508" s="44" t="s">
        <v>682</v>
      </c>
      <c r="B508" s="830">
        <v>0</v>
      </c>
      <c r="C508" s="819">
        <v>0</v>
      </c>
      <c r="D508" s="272">
        <v>0</v>
      </c>
      <c r="E508" s="273">
        <v>0</v>
      </c>
      <c r="F508" s="48">
        <v>0</v>
      </c>
      <c r="G508" s="23">
        <f t="shared" si="21"/>
        <v>0</v>
      </c>
      <c r="H508" s="558">
        <v>0</v>
      </c>
      <c r="I508" s="278">
        <v>2</v>
      </c>
      <c r="J508" s="272">
        <v>0</v>
      </c>
      <c r="K508" s="273">
        <v>2</v>
      </c>
      <c r="L508" s="51">
        <v>0</v>
      </c>
      <c r="M508" s="1079">
        <f t="shared" si="22"/>
        <v>0</v>
      </c>
      <c r="N508" s="277">
        <v>0</v>
      </c>
      <c r="O508" s="278">
        <v>2</v>
      </c>
      <c r="P508" s="279">
        <v>0</v>
      </c>
      <c r="Q508" s="280">
        <v>2</v>
      </c>
      <c r="R508" s="33">
        <v>0</v>
      </c>
      <c r="S508" s="1081">
        <f t="shared" si="23"/>
        <v>0</v>
      </c>
    </row>
    <row r="509" spans="1:19" ht="12.75" hidden="1" customHeight="1" x14ac:dyDescent="0.2">
      <c r="A509" s="62" t="s">
        <v>686</v>
      </c>
      <c r="B509" s="828">
        <v>5</v>
      </c>
      <c r="C509" s="831">
        <v>1</v>
      </c>
      <c r="D509" s="272">
        <v>0</v>
      </c>
      <c r="E509" s="304">
        <v>6</v>
      </c>
      <c r="F509" s="66">
        <v>0.83330000000000004</v>
      </c>
      <c r="G509" s="23">
        <f t="shared" si="21"/>
        <v>4.9998000000000005</v>
      </c>
      <c r="H509" s="285">
        <v>29</v>
      </c>
      <c r="I509" s="566">
        <v>17</v>
      </c>
      <c r="J509" s="272">
        <v>0</v>
      </c>
      <c r="K509" s="578">
        <v>46</v>
      </c>
      <c r="L509" s="70">
        <v>0.63039999999999996</v>
      </c>
      <c r="M509" s="1079">
        <f t="shared" si="22"/>
        <v>28.998399999999997</v>
      </c>
      <c r="N509" s="288">
        <v>34</v>
      </c>
      <c r="O509" s="303">
        <v>18</v>
      </c>
      <c r="P509" s="279">
        <v>0</v>
      </c>
      <c r="Q509" s="280">
        <v>52</v>
      </c>
      <c r="R509" s="33">
        <v>0.65380000000000005</v>
      </c>
      <c r="S509" s="1081">
        <f t="shared" si="23"/>
        <v>33.997600000000006</v>
      </c>
    </row>
    <row r="510" spans="1:19" ht="12.75" hidden="1" customHeight="1" x14ac:dyDescent="0.2">
      <c r="A510" s="62" t="s">
        <v>686</v>
      </c>
      <c r="B510" s="1103">
        <v>56</v>
      </c>
      <c r="C510" s="1163">
        <v>7</v>
      </c>
      <c r="D510" s="116">
        <v>0</v>
      </c>
      <c r="E510" s="531">
        <v>63</v>
      </c>
      <c r="F510" s="23">
        <v>0.88890000000000002</v>
      </c>
      <c r="G510" s="23">
        <f t="shared" si="21"/>
        <v>56.000700000000002</v>
      </c>
      <c r="H510" s="77">
        <v>13</v>
      </c>
      <c r="I510" s="79">
        <v>21</v>
      </c>
      <c r="J510" s="512">
        <v>0</v>
      </c>
      <c r="K510" s="531">
        <v>34</v>
      </c>
      <c r="L510" s="28">
        <v>0.38240000000000002</v>
      </c>
      <c r="M510" s="1079">
        <f t="shared" si="22"/>
        <v>13.0016</v>
      </c>
      <c r="N510" s="859">
        <v>69</v>
      </c>
      <c r="O510" s="79">
        <v>28</v>
      </c>
      <c r="P510" s="515">
        <v>0</v>
      </c>
      <c r="Q510" s="73">
        <v>97</v>
      </c>
      <c r="R510" s="33">
        <v>0.71130000000000004</v>
      </c>
      <c r="S510" s="1081">
        <f t="shared" si="23"/>
        <v>68.996099999999998</v>
      </c>
    </row>
    <row r="511" spans="1:19" ht="12.75" hidden="1" customHeight="1" x14ac:dyDescent="0.2">
      <c r="A511" s="18" t="s">
        <v>462</v>
      </c>
      <c r="B511" s="1109">
        <v>0</v>
      </c>
      <c r="C511" s="826">
        <v>0</v>
      </c>
      <c r="D511" s="512">
        <v>0</v>
      </c>
      <c r="E511" s="531">
        <v>0</v>
      </c>
      <c r="F511" s="23">
        <v>0</v>
      </c>
      <c r="G511" s="23">
        <f t="shared" si="21"/>
        <v>0</v>
      </c>
      <c r="H511" s="584">
        <v>0</v>
      </c>
      <c r="I511" s="79">
        <v>2</v>
      </c>
      <c r="J511" s="512">
        <v>0</v>
      </c>
      <c r="K511" s="27">
        <v>2</v>
      </c>
      <c r="L511" s="28">
        <v>0</v>
      </c>
      <c r="M511" s="1079">
        <f t="shared" si="22"/>
        <v>0</v>
      </c>
      <c r="N511" s="535">
        <v>0</v>
      </c>
      <c r="O511" s="532">
        <v>2</v>
      </c>
      <c r="P511" s="515">
        <v>0</v>
      </c>
      <c r="Q511" s="536">
        <v>2</v>
      </c>
      <c r="R511" s="33">
        <v>0</v>
      </c>
      <c r="S511" s="1081">
        <f t="shared" si="23"/>
        <v>0</v>
      </c>
    </row>
    <row r="512" spans="1:19" ht="12.75" hidden="1" customHeight="1" x14ac:dyDescent="0.2">
      <c r="A512" s="34" t="s">
        <v>176</v>
      </c>
      <c r="B512" s="810">
        <v>3</v>
      </c>
      <c r="C512" s="811">
        <v>0</v>
      </c>
      <c r="D512" s="272">
        <v>0</v>
      </c>
      <c r="E512" s="301">
        <v>3</v>
      </c>
      <c r="F512" s="38">
        <v>1</v>
      </c>
      <c r="G512" s="23">
        <f t="shared" si="21"/>
        <v>3</v>
      </c>
      <c r="H512" s="299">
        <v>5</v>
      </c>
      <c r="I512" s="300">
        <v>7</v>
      </c>
      <c r="J512" s="272">
        <v>0</v>
      </c>
      <c r="K512" s="301">
        <v>12</v>
      </c>
      <c r="L512" s="462" t="s">
        <v>177</v>
      </c>
      <c r="M512" s="1079" t="e">
        <f t="shared" si="22"/>
        <v>#VALUE!</v>
      </c>
      <c r="N512" s="417">
        <v>8</v>
      </c>
      <c r="O512" s="300">
        <v>7</v>
      </c>
      <c r="P512" s="279">
        <v>0</v>
      </c>
      <c r="Q512" s="561">
        <v>15</v>
      </c>
      <c r="R512" s="33">
        <v>0.5333</v>
      </c>
      <c r="S512" s="1081">
        <f t="shared" si="23"/>
        <v>7.9995000000000003</v>
      </c>
    </row>
    <row r="513" spans="1:19" ht="12.75" hidden="1" customHeight="1" x14ac:dyDescent="0.2">
      <c r="A513" s="62" t="s">
        <v>463</v>
      </c>
      <c r="B513" s="1133">
        <v>0</v>
      </c>
      <c r="C513" s="1154">
        <v>1</v>
      </c>
      <c r="D513" s="512">
        <v>0</v>
      </c>
      <c r="E513" s="91">
        <v>1</v>
      </c>
      <c r="F513" s="66">
        <v>0</v>
      </c>
      <c r="G513" s="23">
        <f t="shared" si="21"/>
        <v>0</v>
      </c>
      <c r="H513" s="89">
        <v>1</v>
      </c>
      <c r="I513" s="529">
        <v>5</v>
      </c>
      <c r="J513" s="512">
        <v>0</v>
      </c>
      <c r="K513" s="88">
        <v>6</v>
      </c>
      <c r="L513" s="70">
        <v>0.16669999999999999</v>
      </c>
      <c r="M513" s="1079">
        <f t="shared" si="22"/>
        <v>1.0002</v>
      </c>
      <c r="N513" s="544">
        <v>1</v>
      </c>
      <c r="O513" s="529">
        <v>6</v>
      </c>
      <c r="P513" s="515">
        <v>0</v>
      </c>
      <c r="Q513" s="73">
        <v>7</v>
      </c>
      <c r="R513" s="33">
        <v>0.1429</v>
      </c>
      <c r="S513" s="1081">
        <f t="shared" si="23"/>
        <v>1.0003</v>
      </c>
    </row>
    <row r="514" spans="1:19" ht="12.75" hidden="1" customHeight="1" x14ac:dyDescent="0.2">
      <c r="A514" s="18" t="s">
        <v>687</v>
      </c>
      <c r="B514" s="805">
        <v>3</v>
      </c>
      <c r="C514" s="806">
        <v>0</v>
      </c>
      <c r="D514" s="272">
        <v>0</v>
      </c>
      <c r="E514" s="306">
        <v>3</v>
      </c>
      <c r="F514" s="23">
        <v>1</v>
      </c>
      <c r="G514" s="23">
        <f t="shared" ref="G514:G577" si="24">E514*F514</f>
        <v>3</v>
      </c>
      <c r="H514" s="562">
        <v>9</v>
      </c>
      <c r="I514" s="295">
        <v>4</v>
      </c>
      <c r="J514" s="272">
        <v>0</v>
      </c>
      <c r="K514" s="306">
        <v>13</v>
      </c>
      <c r="L514" s="28">
        <v>0.69230000000000003</v>
      </c>
      <c r="M514" s="1079">
        <f t="shared" ref="M514:M577" si="25">K514*L514</f>
        <v>8.9999000000000002</v>
      </c>
      <c r="N514" s="563">
        <v>12</v>
      </c>
      <c r="O514" s="295">
        <v>4</v>
      </c>
      <c r="P514" s="279">
        <v>0</v>
      </c>
      <c r="Q514" s="561">
        <v>16</v>
      </c>
      <c r="R514" s="33">
        <v>0.75</v>
      </c>
      <c r="S514" s="1081">
        <f t="shared" ref="S514:S577" si="26">Q514*R514</f>
        <v>12</v>
      </c>
    </row>
    <row r="515" spans="1:19" ht="12.75" customHeight="1" x14ac:dyDescent="0.2">
      <c r="A515" s="18" t="s">
        <v>687</v>
      </c>
      <c r="B515" s="1137">
        <v>92</v>
      </c>
      <c r="C515" s="1176">
        <v>10</v>
      </c>
      <c r="D515" s="116">
        <v>0</v>
      </c>
      <c r="E515" s="769">
        <v>102</v>
      </c>
      <c r="F515" s="38">
        <v>0.90200000000000002</v>
      </c>
      <c r="G515" s="23">
        <f t="shared" si="24"/>
        <v>92.004000000000005</v>
      </c>
      <c r="H515" s="39">
        <v>5</v>
      </c>
      <c r="I515" s="526">
        <v>3</v>
      </c>
      <c r="J515" s="512">
        <v>0</v>
      </c>
      <c r="K515" s="37">
        <v>8</v>
      </c>
      <c r="L515" s="40">
        <v>0.625</v>
      </c>
      <c r="M515" s="1079">
        <f t="shared" si="25"/>
        <v>5</v>
      </c>
      <c r="N515" s="539">
        <v>97</v>
      </c>
      <c r="O515" s="42">
        <v>13</v>
      </c>
      <c r="P515" s="515">
        <v>0</v>
      </c>
      <c r="Q515" s="73">
        <v>110</v>
      </c>
      <c r="R515" s="33">
        <v>0.88180000000000003</v>
      </c>
      <c r="S515" s="1081">
        <f t="shared" si="26"/>
        <v>96.998000000000005</v>
      </c>
    </row>
    <row r="516" spans="1:19" ht="12.75" customHeight="1" x14ac:dyDescent="0.2">
      <c r="A516" s="44" t="s">
        <v>178</v>
      </c>
      <c r="B516" s="830">
        <v>47</v>
      </c>
      <c r="C516" s="819">
        <v>1</v>
      </c>
      <c r="D516" s="272">
        <v>0</v>
      </c>
      <c r="E516" s="273">
        <v>48</v>
      </c>
      <c r="F516" s="48">
        <v>0.97919999999999996</v>
      </c>
      <c r="G516" s="23">
        <f t="shared" si="24"/>
        <v>47.001599999999996</v>
      </c>
      <c r="H516" s="311">
        <v>3</v>
      </c>
      <c r="I516" s="572">
        <v>0</v>
      </c>
      <c r="J516" s="272">
        <v>0</v>
      </c>
      <c r="K516" s="560">
        <v>3</v>
      </c>
      <c r="L516" s="51">
        <v>1</v>
      </c>
      <c r="M516" s="1079">
        <f t="shared" si="25"/>
        <v>3</v>
      </c>
      <c r="N516" s="277">
        <v>50</v>
      </c>
      <c r="O516" s="572">
        <v>1</v>
      </c>
      <c r="P516" s="279">
        <v>0</v>
      </c>
      <c r="Q516" s="561">
        <v>51</v>
      </c>
      <c r="R516" s="33">
        <v>0.98040000000000005</v>
      </c>
      <c r="S516" s="1081">
        <f t="shared" si="26"/>
        <v>50.000399999999999</v>
      </c>
    </row>
    <row r="517" spans="1:19" ht="12.75" hidden="1" customHeight="1" x14ac:dyDescent="0.2">
      <c r="A517" s="44" t="s">
        <v>464</v>
      </c>
      <c r="B517" s="1097">
        <v>5</v>
      </c>
      <c r="C517" s="1159">
        <v>1</v>
      </c>
      <c r="D517" s="116">
        <v>0</v>
      </c>
      <c r="E517" s="47">
        <v>6</v>
      </c>
      <c r="F517" s="48">
        <v>0.83330000000000004</v>
      </c>
      <c r="G517" s="23">
        <f t="shared" si="24"/>
        <v>4.9998000000000005</v>
      </c>
      <c r="H517" s="749">
        <v>2</v>
      </c>
      <c r="I517" s="53">
        <v>1</v>
      </c>
      <c r="J517" s="512">
        <v>0</v>
      </c>
      <c r="K517" s="47">
        <v>3</v>
      </c>
      <c r="L517" s="51">
        <v>0.66669999999999996</v>
      </c>
      <c r="M517" s="1079">
        <f t="shared" si="25"/>
        <v>2.0000999999999998</v>
      </c>
      <c r="N517" s="109">
        <v>7</v>
      </c>
      <c r="O517" s="110">
        <v>2</v>
      </c>
      <c r="P517" s="515">
        <v>0</v>
      </c>
      <c r="Q517" s="73">
        <v>9</v>
      </c>
      <c r="R517" s="33">
        <v>0.77780000000000005</v>
      </c>
      <c r="S517" s="1081">
        <f t="shared" si="26"/>
        <v>7.0002000000000004</v>
      </c>
    </row>
    <row r="518" spans="1:19" ht="12.75" hidden="1" customHeight="1" x14ac:dyDescent="0.2">
      <c r="A518" s="44" t="s">
        <v>179</v>
      </c>
      <c r="B518" s="1098">
        <v>11</v>
      </c>
      <c r="C518" s="819">
        <v>3</v>
      </c>
      <c r="D518" s="272">
        <v>0</v>
      </c>
      <c r="E518" s="1197">
        <v>14</v>
      </c>
      <c r="F518" s="48">
        <v>0.78569999999999995</v>
      </c>
      <c r="G518" s="23">
        <f t="shared" si="24"/>
        <v>10.999799999999999</v>
      </c>
      <c r="H518" s="558">
        <v>23</v>
      </c>
      <c r="I518" s="559">
        <v>16</v>
      </c>
      <c r="J518" s="272">
        <v>0</v>
      </c>
      <c r="K518" s="273">
        <v>39</v>
      </c>
      <c r="L518" s="51">
        <v>0.5897</v>
      </c>
      <c r="M518" s="1079">
        <f t="shared" si="25"/>
        <v>22.9983</v>
      </c>
      <c r="N518" s="277">
        <v>34</v>
      </c>
      <c r="O518" s="278">
        <v>19</v>
      </c>
      <c r="P518" s="279">
        <v>0</v>
      </c>
      <c r="Q518" s="280">
        <v>53</v>
      </c>
      <c r="R518" s="33">
        <v>0.64149999999999996</v>
      </c>
      <c r="S518" s="1081">
        <f t="shared" si="26"/>
        <v>33.999499999999998</v>
      </c>
    </row>
    <row r="519" spans="1:19" ht="12.75" hidden="1" customHeight="1" x14ac:dyDescent="0.2">
      <c r="A519" s="62" t="s">
        <v>465</v>
      </c>
      <c r="B519" s="1086">
        <v>61</v>
      </c>
      <c r="C519" s="1154">
        <v>10</v>
      </c>
      <c r="D519" s="116">
        <v>0</v>
      </c>
      <c r="E519" s="88">
        <v>71</v>
      </c>
      <c r="F519" s="66">
        <v>0.85919999999999996</v>
      </c>
      <c r="G519" s="23">
        <f t="shared" si="24"/>
        <v>61.0032</v>
      </c>
      <c r="H519" s="89">
        <v>15</v>
      </c>
      <c r="I519" s="592">
        <v>19</v>
      </c>
      <c r="J519" s="512">
        <v>0</v>
      </c>
      <c r="K519" s="555">
        <v>34</v>
      </c>
      <c r="L519" s="70">
        <v>0.44119999999999998</v>
      </c>
      <c r="M519" s="1079">
        <f t="shared" si="25"/>
        <v>15.0008</v>
      </c>
      <c r="N519" s="114">
        <v>76</v>
      </c>
      <c r="O519" s="72">
        <v>29</v>
      </c>
      <c r="P519" s="515">
        <v>0</v>
      </c>
      <c r="Q519" s="536">
        <v>105</v>
      </c>
      <c r="R519" s="33">
        <v>0.7238</v>
      </c>
      <c r="S519" s="1081">
        <f t="shared" si="26"/>
        <v>75.998999999999995</v>
      </c>
    </row>
    <row r="520" spans="1:19" ht="12.75" hidden="1" customHeight="1" x14ac:dyDescent="0.2">
      <c r="A520" s="18" t="s">
        <v>180</v>
      </c>
      <c r="B520" s="1117">
        <v>1</v>
      </c>
      <c r="C520" s="806">
        <v>1</v>
      </c>
      <c r="D520" s="272">
        <v>0</v>
      </c>
      <c r="E520" s="306">
        <v>2</v>
      </c>
      <c r="F520" s="23">
        <v>0.5</v>
      </c>
      <c r="G520" s="23">
        <f t="shared" si="24"/>
        <v>1</v>
      </c>
      <c r="H520" s="308">
        <v>11</v>
      </c>
      <c r="I520" s="295">
        <v>8</v>
      </c>
      <c r="J520" s="272">
        <v>0</v>
      </c>
      <c r="K520" s="306">
        <v>19</v>
      </c>
      <c r="L520" s="28">
        <v>0.57889999999999997</v>
      </c>
      <c r="M520" s="1079">
        <f t="shared" si="25"/>
        <v>10.999099999999999</v>
      </c>
      <c r="N520" s="569">
        <v>12</v>
      </c>
      <c r="O520" s="295">
        <v>9</v>
      </c>
      <c r="P520" s="279">
        <v>0</v>
      </c>
      <c r="Q520" s="280">
        <v>21</v>
      </c>
      <c r="R520" s="33">
        <v>0.57140000000000002</v>
      </c>
      <c r="S520" s="1081">
        <f t="shared" si="26"/>
        <v>11.9994</v>
      </c>
    </row>
    <row r="521" spans="1:19" ht="12.75" hidden="1" customHeight="1" x14ac:dyDescent="0.2">
      <c r="A521" s="360" t="s">
        <v>688</v>
      </c>
      <c r="B521" s="805">
        <v>0</v>
      </c>
      <c r="C521" s="806">
        <v>0</v>
      </c>
      <c r="D521" s="272">
        <v>0</v>
      </c>
      <c r="E521" s="306">
        <v>0</v>
      </c>
      <c r="F521" s="23">
        <v>0</v>
      </c>
      <c r="G521" s="23">
        <f t="shared" si="24"/>
        <v>0</v>
      </c>
      <c r="H521" s="308">
        <v>1</v>
      </c>
      <c r="I521" s="295">
        <v>0</v>
      </c>
      <c r="J521" s="272">
        <v>0</v>
      </c>
      <c r="K521" s="567">
        <v>1</v>
      </c>
      <c r="L521" s="28">
        <v>1</v>
      </c>
      <c r="M521" s="1079">
        <f t="shared" si="25"/>
        <v>1</v>
      </c>
      <c r="N521" s="294">
        <v>1</v>
      </c>
      <c r="O521" s="295">
        <v>0</v>
      </c>
      <c r="P521" s="279">
        <v>0</v>
      </c>
      <c r="Q521" s="561">
        <v>1</v>
      </c>
      <c r="R521" s="33">
        <v>1</v>
      </c>
      <c r="S521" s="1081">
        <f t="shared" si="26"/>
        <v>1</v>
      </c>
    </row>
    <row r="522" spans="1:19" ht="12.75" hidden="1" customHeight="1" x14ac:dyDescent="0.2">
      <c r="A522" s="360" t="s">
        <v>688</v>
      </c>
      <c r="B522" s="816">
        <v>0</v>
      </c>
      <c r="C522" s="1176">
        <v>1</v>
      </c>
      <c r="D522" s="21">
        <v>0</v>
      </c>
      <c r="E522" s="80">
        <v>1</v>
      </c>
      <c r="F522" s="38">
        <v>0</v>
      </c>
      <c r="G522" s="23">
        <f t="shared" si="24"/>
        <v>0</v>
      </c>
      <c r="H522" s="570">
        <v>0</v>
      </c>
      <c r="I522" s="582">
        <v>0</v>
      </c>
      <c r="J522" s="21">
        <v>0</v>
      </c>
      <c r="K522" s="581">
        <v>0</v>
      </c>
      <c r="L522" s="40">
        <v>0</v>
      </c>
      <c r="M522" s="1079">
        <f t="shared" si="25"/>
        <v>0</v>
      </c>
      <c r="N522" s="1391">
        <v>0</v>
      </c>
      <c r="O522" s="873">
        <v>1</v>
      </c>
      <c r="P522" s="125">
        <v>0</v>
      </c>
      <c r="Q522" s="32">
        <v>1</v>
      </c>
      <c r="R522" s="33">
        <v>0</v>
      </c>
      <c r="S522" s="1081">
        <f t="shared" si="26"/>
        <v>0</v>
      </c>
    </row>
    <row r="523" spans="1:19" ht="12.75" hidden="1" customHeight="1" x14ac:dyDescent="0.2">
      <c r="A523" s="837" t="s">
        <v>466</v>
      </c>
      <c r="B523" s="1101">
        <v>0</v>
      </c>
      <c r="C523" s="1173">
        <v>0</v>
      </c>
      <c r="D523" s="1183">
        <v>0</v>
      </c>
      <c r="E523" s="1366">
        <v>0</v>
      </c>
      <c r="F523" s="842">
        <v>0</v>
      </c>
      <c r="G523" s="23">
        <f t="shared" si="24"/>
        <v>0</v>
      </c>
      <c r="H523" s="1227">
        <v>7</v>
      </c>
      <c r="I523" s="846">
        <v>4</v>
      </c>
      <c r="J523" s="1183">
        <v>0</v>
      </c>
      <c r="K523" s="841">
        <v>11</v>
      </c>
      <c r="L523" s="844">
        <v>0.63639999999999997</v>
      </c>
      <c r="M523" s="1079">
        <f t="shared" si="25"/>
        <v>7.0004</v>
      </c>
      <c r="N523" s="845">
        <v>7</v>
      </c>
      <c r="O523" s="846">
        <v>4</v>
      </c>
      <c r="P523" s="1309">
        <v>0</v>
      </c>
      <c r="Q523" s="1408">
        <v>11</v>
      </c>
      <c r="R523" s="849">
        <v>0.63639999999999997</v>
      </c>
      <c r="S523" s="1081">
        <f t="shared" si="26"/>
        <v>7.0004</v>
      </c>
    </row>
    <row r="524" spans="1:19" ht="12.75" hidden="1" customHeight="1" x14ac:dyDescent="0.2">
      <c r="A524" s="18" t="s">
        <v>1311</v>
      </c>
      <c r="B524" s="533">
        <v>45</v>
      </c>
      <c r="C524" s="20">
        <v>0</v>
      </c>
      <c r="D524" s="21">
        <v>0</v>
      </c>
      <c r="E524" s="27">
        <v>45</v>
      </c>
      <c r="F524" s="23">
        <v>1</v>
      </c>
      <c r="G524" s="23">
        <f t="shared" si="24"/>
        <v>45</v>
      </c>
      <c r="H524" s="117">
        <v>4</v>
      </c>
      <c r="I524" s="593">
        <v>0</v>
      </c>
      <c r="J524" s="21">
        <v>0</v>
      </c>
      <c r="K524" s="27">
        <v>4</v>
      </c>
      <c r="L524" s="28">
        <v>1</v>
      </c>
      <c r="M524" s="1079">
        <f t="shared" si="25"/>
        <v>4</v>
      </c>
      <c r="N524" s="935">
        <v>49</v>
      </c>
      <c r="O524" s="593">
        <v>0</v>
      </c>
      <c r="P524" s="43">
        <v>0</v>
      </c>
      <c r="Q524" s="73">
        <v>49</v>
      </c>
      <c r="R524" s="33">
        <v>1</v>
      </c>
      <c r="S524" s="1081">
        <f t="shared" si="26"/>
        <v>49</v>
      </c>
    </row>
    <row r="525" spans="1:19" ht="12.75" hidden="1" customHeight="1" x14ac:dyDescent="0.2">
      <c r="A525" s="18" t="s">
        <v>1311</v>
      </c>
      <c r="B525" s="568">
        <v>10</v>
      </c>
      <c r="C525" s="290">
        <v>1</v>
      </c>
      <c r="D525" s="272">
        <v>0</v>
      </c>
      <c r="E525" s="1203">
        <v>11</v>
      </c>
      <c r="F525" s="23">
        <v>0.90910000000000002</v>
      </c>
      <c r="G525" s="23">
        <f t="shared" si="24"/>
        <v>10.0001</v>
      </c>
      <c r="H525" s="308">
        <v>1</v>
      </c>
      <c r="I525" s="580">
        <v>1</v>
      </c>
      <c r="J525" s="272">
        <v>0</v>
      </c>
      <c r="K525" s="306">
        <v>2</v>
      </c>
      <c r="L525" s="28">
        <v>0.5</v>
      </c>
      <c r="M525" s="1079">
        <f t="shared" si="25"/>
        <v>1</v>
      </c>
      <c r="N525" s="563">
        <v>11</v>
      </c>
      <c r="O525" s="295">
        <v>2</v>
      </c>
      <c r="P525" s="279">
        <v>0</v>
      </c>
      <c r="Q525" s="561">
        <v>13</v>
      </c>
      <c r="R525" s="33">
        <v>0.84619999999999995</v>
      </c>
      <c r="S525" s="1081">
        <f t="shared" si="26"/>
        <v>11.000599999999999</v>
      </c>
    </row>
    <row r="526" spans="1:19" ht="12.75" hidden="1" customHeight="1" x14ac:dyDescent="0.2">
      <c r="A526" s="34" t="s">
        <v>181</v>
      </c>
      <c r="B526" s="296">
        <v>4</v>
      </c>
      <c r="C526" s="297">
        <v>2</v>
      </c>
      <c r="D526" s="272">
        <v>0</v>
      </c>
      <c r="E526" s="301">
        <v>6</v>
      </c>
      <c r="F526" s="38">
        <v>0.66669999999999996</v>
      </c>
      <c r="G526" s="23">
        <f t="shared" si="24"/>
        <v>4.0001999999999995</v>
      </c>
      <c r="H526" s="299">
        <v>6</v>
      </c>
      <c r="I526" s="564">
        <v>1</v>
      </c>
      <c r="J526" s="272">
        <v>0</v>
      </c>
      <c r="K526" s="301">
        <v>7</v>
      </c>
      <c r="L526" s="40">
        <v>0.85709999999999997</v>
      </c>
      <c r="M526" s="1079">
        <f t="shared" si="25"/>
        <v>5.9996999999999998</v>
      </c>
      <c r="N526" s="571">
        <v>10</v>
      </c>
      <c r="O526" s="300">
        <v>3</v>
      </c>
      <c r="P526" s="279">
        <v>0</v>
      </c>
      <c r="Q526" s="561">
        <v>13</v>
      </c>
      <c r="R526" s="33">
        <v>0.76919999999999999</v>
      </c>
      <c r="S526" s="1081">
        <f t="shared" si="26"/>
        <v>9.9995999999999992</v>
      </c>
    </row>
    <row r="527" spans="1:19" ht="12.75" hidden="1" customHeight="1" x14ac:dyDescent="0.2">
      <c r="A527" s="44" t="s">
        <v>467</v>
      </c>
      <c r="B527" s="45">
        <v>25</v>
      </c>
      <c r="C527" s="46">
        <v>10</v>
      </c>
      <c r="D527" s="512">
        <v>0</v>
      </c>
      <c r="E527" s="541">
        <v>35</v>
      </c>
      <c r="F527" s="48">
        <v>0.71430000000000005</v>
      </c>
      <c r="G527" s="23">
        <f t="shared" si="24"/>
        <v>25.000500000000002</v>
      </c>
      <c r="H527" s="104">
        <v>2</v>
      </c>
      <c r="I527" s="110">
        <v>4</v>
      </c>
      <c r="J527" s="512">
        <v>0</v>
      </c>
      <c r="K527" s="47">
        <v>6</v>
      </c>
      <c r="L527" s="51">
        <v>0.33329999999999999</v>
      </c>
      <c r="M527" s="1079">
        <f t="shared" si="25"/>
        <v>1.9998</v>
      </c>
      <c r="N527" s="502">
        <v>27</v>
      </c>
      <c r="O527" s="507">
        <v>14</v>
      </c>
      <c r="P527" s="515">
        <v>0</v>
      </c>
      <c r="Q527" s="73">
        <v>41</v>
      </c>
      <c r="R527" s="33">
        <v>0.65849999999999997</v>
      </c>
      <c r="S527" s="1081">
        <f t="shared" si="26"/>
        <v>26.9985</v>
      </c>
    </row>
    <row r="528" spans="1:19" ht="12.75" customHeight="1" x14ac:dyDescent="0.2">
      <c r="A528" s="44" t="s">
        <v>689</v>
      </c>
      <c r="B528" s="759">
        <v>57</v>
      </c>
      <c r="C528" s="103">
        <v>0</v>
      </c>
      <c r="D528" s="512">
        <v>0</v>
      </c>
      <c r="E528" s="541">
        <v>57</v>
      </c>
      <c r="F528" s="48">
        <v>1</v>
      </c>
      <c r="G528" s="23">
        <f t="shared" si="24"/>
        <v>57</v>
      </c>
      <c r="H528" s="104">
        <v>1</v>
      </c>
      <c r="I528" s="105">
        <v>0</v>
      </c>
      <c r="J528" s="512">
        <v>0</v>
      </c>
      <c r="K528" s="50">
        <v>1</v>
      </c>
      <c r="L528" s="51">
        <v>1</v>
      </c>
      <c r="M528" s="1079">
        <f t="shared" si="25"/>
        <v>1</v>
      </c>
      <c r="N528" s="109">
        <v>58</v>
      </c>
      <c r="O528" s="507">
        <v>0</v>
      </c>
      <c r="P528" s="515">
        <v>0</v>
      </c>
      <c r="Q528" s="536">
        <v>58</v>
      </c>
      <c r="R528" s="33">
        <v>1</v>
      </c>
      <c r="S528" s="1081">
        <f t="shared" si="26"/>
        <v>58</v>
      </c>
    </row>
    <row r="529" spans="1:19" ht="12.75" hidden="1" customHeight="1" x14ac:dyDescent="0.2">
      <c r="A529" s="44" t="s">
        <v>689</v>
      </c>
      <c r="B529" s="574">
        <v>3</v>
      </c>
      <c r="C529" s="271">
        <v>0</v>
      </c>
      <c r="D529" s="272">
        <v>0</v>
      </c>
      <c r="E529" s="273">
        <v>3</v>
      </c>
      <c r="F529" s="48">
        <v>1</v>
      </c>
      <c r="G529" s="23">
        <f t="shared" si="24"/>
        <v>3</v>
      </c>
      <c r="H529" s="558">
        <v>2</v>
      </c>
      <c r="I529" s="572">
        <v>0</v>
      </c>
      <c r="J529" s="272">
        <v>0</v>
      </c>
      <c r="K529" s="560">
        <v>2</v>
      </c>
      <c r="L529" s="51">
        <v>1</v>
      </c>
      <c r="M529" s="1079">
        <f t="shared" si="25"/>
        <v>2</v>
      </c>
      <c r="N529" s="277">
        <v>5</v>
      </c>
      <c r="O529" s="278">
        <v>0</v>
      </c>
      <c r="P529" s="279">
        <v>0</v>
      </c>
      <c r="Q529" s="561">
        <v>5</v>
      </c>
      <c r="R529" s="33">
        <v>1</v>
      </c>
      <c r="S529" s="1081">
        <f t="shared" si="26"/>
        <v>5</v>
      </c>
    </row>
    <row r="530" spans="1:19" ht="12.75" hidden="1" customHeight="1" x14ac:dyDescent="0.2">
      <c r="A530" s="44" t="s">
        <v>182</v>
      </c>
      <c r="B530" s="270">
        <v>0</v>
      </c>
      <c r="C530" s="271">
        <v>0</v>
      </c>
      <c r="D530" s="272">
        <v>0</v>
      </c>
      <c r="E530" s="273">
        <v>0</v>
      </c>
      <c r="F530" s="48">
        <v>0</v>
      </c>
      <c r="G530" s="23">
        <f t="shared" si="24"/>
        <v>0</v>
      </c>
      <c r="H530" s="311">
        <v>1</v>
      </c>
      <c r="I530" s="572">
        <v>0</v>
      </c>
      <c r="J530" s="272">
        <v>0</v>
      </c>
      <c r="K530" s="560">
        <v>1</v>
      </c>
      <c r="L530" s="51">
        <v>1</v>
      </c>
      <c r="M530" s="1079">
        <f t="shared" si="25"/>
        <v>1</v>
      </c>
      <c r="N530" s="277">
        <v>1</v>
      </c>
      <c r="O530" s="278">
        <v>0</v>
      </c>
      <c r="P530" s="279">
        <v>0</v>
      </c>
      <c r="Q530" s="561">
        <v>1</v>
      </c>
      <c r="R530" s="33">
        <v>1</v>
      </c>
      <c r="S530" s="1081">
        <f t="shared" si="26"/>
        <v>1</v>
      </c>
    </row>
    <row r="531" spans="1:19" ht="12.75" hidden="1" customHeight="1" x14ac:dyDescent="0.2">
      <c r="A531" s="44" t="s">
        <v>468</v>
      </c>
      <c r="B531" s="102">
        <v>0</v>
      </c>
      <c r="C531" s="103">
        <v>0</v>
      </c>
      <c r="D531" s="21">
        <v>0</v>
      </c>
      <c r="E531" s="86">
        <v>0</v>
      </c>
      <c r="F531" s="48">
        <v>0</v>
      </c>
      <c r="G531" s="23">
        <f t="shared" si="24"/>
        <v>0</v>
      </c>
      <c r="H531" s="49">
        <v>0</v>
      </c>
      <c r="I531" s="53">
        <v>1</v>
      </c>
      <c r="J531" s="21">
        <v>0</v>
      </c>
      <c r="K531" s="50">
        <v>1</v>
      </c>
      <c r="L531" s="51">
        <v>0</v>
      </c>
      <c r="M531" s="1079">
        <f t="shared" si="25"/>
        <v>0</v>
      </c>
      <c r="N531" s="939">
        <v>0</v>
      </c>
      <c r="O531" s="53">
        <v>1</v>
      </c>
      <c r="P531" s="43">
        <v>0</v>
      </c>
      <c r="Q531" s="32">
        <v>1</v>
      </c>
      <c r="R531" s="33">
        <v>0</v>
      </c>
      <c r="S531" s="1081">
        <f t="shared" si="26"/>
        <v>0</v>
      </c>
    </row>
    <row r="532" spans="1:19" ht="12.75" customHeight="1" x14ac:dyDescent="0.2">
      <c r="A532" s="62" t="s">
        <v>469</v>
      </c>
      <c r="B532" s="120">
        <v>60</v>
      </c>
      <c r="C532" s="64">
        <v>0</v>
      </c>
      <c r="D532" s="116">
        <v>0</v>
      </c>
      <c r="E532" s="88">
        <v>60</v>
      </c>
      <c r="F532" s="66">
        <v>1</v>
      </c>
      <c r="G532" s="23">
        <f t="shared" si="24"/>
        <v>60</v>
      </c>
      <c r="H532" s="89">
        <v>0</v>
      </c>
      <c r="I532" s="72">
        <v>0</v>
      </c>
      <c r="J532" s="116">
        <v>0</v>
      </c>
      <c r="K532" s="88">
        <v>0</v>
      </c>
      <c r="L532" s="70">
        <v>0</v>
      </c>
      <c r="M532" s="1079">
        <f t="shared" si="25"/>
        <v>0</v>
      </c>
      <c r="N532" s="114">
        <v>60</v>
      </c>
      <c r="O532" s="235">
        <v>0</v>
      </c>
      <c r="P532" s="869">
        <v>0</v>
      </c>
      <c r="Q532" s="73">
        <v>60</v>
      </c>
      <c r="R532" s="33">
        <v>1</v>
      </c>
      <c r="S532" s="1081">
        <f t="shared" si="26"/>
        <v>60</v>
      </c>
    </row>
    <row r="533" spans="1:19" ht="12.75" hidden="1" customHeight="1" x14ac:dyDescent="0.2">
      <c r="A533" s="18" t="s">
        <v>183</v>
      </c>
      <c r="B533" s="305">
        <v>2</v>
      </c>
      <c r="C533" s="290">
        <v>1</v>
      </c>
      <c r="D533" s="272">
        <v>0</v>
      </c>
      <c r="E533" s="306">
        <v>3</v>
      </c>
      <c r="F533" s="23">
        <v>0.66669999999999996</v>
      </c>
      <c r="G533" s="23">
        <f t="shared" si="24"/>
        <v>2.0000999999999998</v>
      </c>
      <c r="H533" s="308">
        <v>16</v>
      </c>
      <c r="I533" s="295">
        <v>8</v>
      </c>
      <c r="J533" s="272">
        <v>0</v>
      </c>
      <c r="K533" s="306">
        <v>24</v>
      </c>
      <c r="L533" s="28">
        <v>0.66669999999999996</v>
      </c>
      <c r="M533" s="1079">
        <f t="shared" si="25"/>
        <v>16.000799999999998</v>
      </c>
      <c r="N533" s="563">
        <v>18</v>
      </c>
      <c r="O533" s="295">
        <v>9</v>
      </c>
      <c r="P533" s="279">
        <v>0</v>
      </c>
      <c r="Q533" s="280">
        <v>27</v>
      </c>
      <c r="R533" s="33">
        <v>0.66669999999999996</v>
      </c>
      <c r="S533" s="1081">
        <f t="shared" si="26"/>
        <v>18.000899999999998</v>
      </c>
    </row>
    <row r="534" spans="1:19" ht="12.75" hidden="1" customHeight="1" x14ac:dyDescent="0.2">
      <c r="A534" s="34" t="s">
        <v>470</v>
      </c>
      <c r="B534" s="760">
        <v>1</v>
      </c>
      <c r="C534" s="239">
        <v>3</v>
      </c>
      <c r="D534" s="116">
        <v>0</v>
      </c>
      <c r="E534" s="37">
        <v>4</v>
      </c>
      <c r="F534" s="38">
        <v>0.25</v>
      </c>
      <c r="G534" s="23">
        <f t="shared" si="24"/>
        <v>1</v>
      </c>
      <c r="H534" s="98">
        <v>3</v>
      </c>
      <c r="I534" s="182">
        <v>17</v>
      </c>
      <c r="J534" s="124">
        <v>0</v>
      </c>
      <c r="K534" s="81">
        <v>20</v>
      </c>
      <c r="L534" s="40">
        <v>0.15</v>
      </c>
      <c r="M534" s="1079">
        <f t="shared" si="25"/>
        <v>3</v>
      </c>
      <c r="N534" s="119">
        <v>4</v>
      </c>
      <c r="O534" s="101">
        <v>20</v>
      </c>
      <c r="P534" s="61">
        <v>0</v>
      </c>
      <c r="Q534" s="54">
        <v>24</v>
      </c>
      <c r="R534" s="33">
        <v>0.16669999999999999</v>
      </c>
      <c r="S534" s="1081">
        <f t="shared" si="26"/>
        <v>4.0007999999999999</v>
      </c>
    </row>
    <row r="535" spans="1:19" ht="12.75" hidden="1" customHeight="1" x14ac:dyDescent="0.2">
      <c r="A535" s="44" t="s">
        <v>184</v>
      </c>
      <c r="B535" s="270">
        <v>3</v>
      </c>
      <c r="C535" s="271">
        <v>3</v>
      </c>
      <c r="D535" s="272">
        <v>0</v>
      </c>
      <c r="E535" s="273">
        <v>6</v>
      </c>
      <c r="F535" s="48">
        <v>0.5</v>
      </c>
      <c r="G535" s="23">
        <f t="shared" si="24"/>
        <v>3</v>
      </c>
      <c r="H535" s="558">
        <v>40</v>
      </c>
      <c r="I535" s="278">
        <v>23</v>
      </c>
      <c r="J535" s="272">
        <v>0</v>
      </c>
      <c r="K535" s="273">
        <v>63</v>
      </c>
      <c r="L535" s="51">
        <v>0.63490000000000002</v>
      </c>
      <c r="M535" s="1079">
        <f t="shared" si="25"/>
        <v>39.998699999999999</v>
      </c>
      <c r="N535" s="573">
        <v>43</v>
      </c>
      <c r="O535" s="278">
        <v>26</v>
      </c>
      <c r="P535" s="279">
        <v>0</v>
      </c>
      <c r="Q535" s="280">
        <v>69</v>
      </c>
      <c r="R535" s="33">
        <v>0.62319999999999998</v>
      </c>
      <c r="S535" s="1081">
        <f t="shared" si="26"/>
        <v>43.000799999999998</v>
      </c>
    </row>
    <row r="536" spans="1:19" ht="12.75" hidden="1" customHeight="1" x14ac:dyDescent="0.2">
      <c r="A536" s="44" t="s">
        <v>184</v>
      </c>
      <c r="B536" s="63">
        <v>0</v>
      </c>
      <c r="C536" s="64">
        <v>2</v>
      </c>
      <c r="D536" s="116">
        <v>0</v>
      </c>
      <c r="E536" s="88">
        <v>2</v>
      </c>
      <c r="F536" s="66">
        <v>0</v>
      </c>
      <c r="G536" s="23">
        <f t="shared" si="24"/>
        <v>0</v>
      </c>
      <c r="H536" s="89">
        <v>21</v>
      </c>
      <c r="I536" s="72">
        <v>26</v>
      </c>
      <c r="J536" s="124">
        <v>0</v>
      </c>
      <c r="K536" s="88">
        <v>47</v>
      </c>
      <c r="L536" s="70">
        <v>0.44679999999999997</v>
      </c>
      <c r="M536" s="1079">
        <f t="shared" si="25"/>
        <v>20.999599999999997</v>
      </c>
      <c r="N536" s="71">
        <v>21</v>
      </c>
      <c r="O536" s="235">
        <v>28</v>
      </c>
      <c r="P536" s="61">
        <v>0</v>
      </c>
      <c r="Q536" s="73">
        <v>49</v>
      </c>
      <c r="R536" s="33">
        <v>0.42859999999999998</v>
      </c>
      <c r="S536" s="1081">
        <f t="shared" si="26"/>
        <v>21.0014</v>
      </c>
    </row>
    <row r="537" spans="1:19" ht="12.75" hidden="1" customHeight="1" x14ac:dyDescent="0.2">
      <c r="A537" s="18" t="s">
        <v>185</v>
      </c>
      <c r="B537" s="305">
        <v>39</v>
      </c>
      <c r="C537" s="290">
        <v>6</v>
      </c>
      <c r="D537" s="272">
        <v>0</v>
      </c>
      <c r="E537" s="306">
        <v>45</v>
      </c>
      <c r="F537" s="23">
        <v>0.86670000000000003</v>
      </c>
      <c r="G537" s="23">
        <f t="shared" si="24"/>
        <v>39.0015</v>
      </c>
      <c r="H537" s="308">
        <v>32</v>
      </c>
      <c r="I537" s="295">
        <v>34</v>
      </c>
      <c r="J537" s="272">
        <v>0</v>
      </c>
      <c r="K537" s="306">
        <v>66</v>
      </c>
      <c r="L537" s="28">
        <v>0.48480000000000001</v>
      </c>
      <c r="M537" s="1079">
        <f t="shared" si="25"/>
        <v>31.9968</v>
      </c>
      <c r="N537" s="294">
        <v>71</v>
      </c>
      <c r="O537" s="295">
        <v>40</v>
      </c>
      <c r="P537" s="279">
        <v>0</v>
      </c>
      <c r="Q537" s="280">
        <v>111</v>
      </c>
      <c r="R537" s="33">
        <v>0.63959999999999995</v>
      </c>
      <c r="S537" s="1081">
        <f t="shared" si="26"/>
        <v>70.995599999999996</v>
      </c>
    </row>
    <row r="538" spans="1:19" ht="12.75" hidden="1" customHeight="1" x14ac:dyDescent="0.2">
      <c r="A538" s="18" t="s">
        <v>185</v>
      </c>
      <c r="B538" s="97">
        <v>37</v>
      </c>
      <c r="C538" s="36">
        <v>15</v>
      </c>
      <c r="D538" s="757">
        <v>1</v>
      </c>
      <c r="E538" s="81">
        <v>53</v>
      </c>
      <c r="F538" s="38">
        <v>0.69810000000000005</v>
      </c>
      <c r="G538" s="23">
        <f t="shared" si="24"/>
        <v>36.999300000000005</v>
      </c>
      <c r="H538" s="39">
        <v>12</v>
      </c>
      <c r="I538" s="42">
        <v>42</v>
      </c>
      <c r="J538" s="757">
        <v>1</v>
      </c>
      <c r="K538" s="81">
        <v>55</v>
      </c>
      <c r="L538" s="40">
        <v>0.21820000000000001</v>
      </c>
      <c r="M538" s="1079">
        <f t="shared" si="25"/>
        <v>12.000999999999999</v>
      </c>
      <c r="N538" s="119">
        <v>49</v>
      </c>
      <c r="O538" s="42">
        <v>57</v>
      </c>
      <c r="P538" s="61">
        <v>2</v>
      </c>
      <c r="Q538" s="73">
        <v>108</v>
      </c>
      <c r="R538" s="33">
        <v>0.45369999999999999</v>
      </c>
      <c r="S538" s="1081">
        <f t="shared" si="26"/>
        <v>48.999600000000001</v>
      </c>
    </row>
    <row r="539" spans="1:19" ht="12.75" hidden="1" customHeight="1" x14ac:dyDescent="0.2">
      <c r="A539" s="44" t="s">
        <v>1312</v>
      </c>
      <c r="B539" s="270">
        <v>0</v>
      </c>
      <c r="C539" s="271">
        <v>2</v>
      </c>
      <c r="D539" s="272">
        <v>0</v>
      </c>
      <c r="E539" s="273">
        <v>2</v>
      </c>
      <c r="F539" s="48">
        <v>0</v>
      </c>
      <c r="G539" s="23">
        <f t="shared" si="24"/>
        <v>0</v>
      </c>
      <c r="H539" s="558">
        <v>8</v>
      </c>
      <c r="I539" s="278">
        <v>9</v>
      </c>
      <c r="J539" s="272">
        <v>0</v>
      </c>
      <c r="K539" s="273">
        <v>17</v>
      </c>
      <c r="L539" s="51">
        <v>0.47060000000000002</v>
      </c>
      <c r="M539" s="1079">
        <f t="shared" si="25"/>
        <v>8.0001999999999995</v>
      </c>
      <c r="N539" s="573">
        <v>8</v>
      </c>
      <c r="O539" s="278">
        <v>11</v>
      </c>
      <c r="P539" s="279">
        <v>0</v>
      </c>
      <c r="Q539" s="561">
        <v>19</v>
      </c>
      <c r="R539" s="33">
        <v>0.42109999999999997</v>
      </c>
      <c r="S539" s="1081">
        <f t="shared" si="26"/>
        <v>8.0008999999999997</v>
      </c>
    </row>
    <row r="540" spans="1:19" ht="12.75" hidden="1" customHeight="1" x14ac:dyDescent="0.2">
      <c r="A540" s="44" t="s">
        <v>471</v>
      </c>
      <c r="B540" s="55">
        <v>24</v>
      </c>
      <c r="C540" s="46">
        <v>2</v>
      </c>
      <c r="D540" s="124">
        <v>0</v>
      </c>
      <c r="E540" s="106">
        <v>26</v>
      </c>
      <c r="F540" s="48">
        <v>0.92310000000000003</v>
      </c>
      <c r="G540" s="23">
        <f t="shared" si="24"/>
        <v>24.000600000000002</v>
      </c>
      <c r="H540" s="104">
        <v>10</v>
      </c>
      <c r="I540" s="690">
        <v>12</v>
      </c>
      <c r="J540" s="124">
        <v>0</v>
      </c>
      <c r="K540" s="47">
        <v>22</v>
      </c>
      <c r="L540" s="51">
        <v>0.45450000000000002</v>
      </c>
      <c r="M540" s="1079">
        <f t="shared" si="25"/>
        <v>9.9990000000000006</v>
      </c>
      <c r="N540" s="52">
        <v>34</v>
      </c>
      <c r="O540" s="110">
        <v>14</v>
      </c>
      <c r="P540" s="61">
        <v>0</v>
      </c>
      <c r="Q540" s="73">
        <v>48</v>
      </c>
      <c r="R540" s="33">
        <v>0.70830000000000004</v>
      </c>
      <c r="S540" s="1081">
        <f t="shared" si="26"/>
        <v>33.998400000000004</v>
      </c>
    </row>
    <row r="541" spans="1:19" ht="12.75" hidden="1" customHeight="1" x14ac:dyDescent="0.2">
      <c r="A541" s="62" t="s">
        <v>186</v>
      </c>
      <c r="B541" s="318">
        <v>5</v>
      </c>
      <c r="C541" s="283">
        <v>1</v>
      </c>
      <c r="D541" s="272">
        <v>0</v>
      </c>
      <c r="E541" s="304">
        <v>6</v>
      </c>
      <c r="F541" s="66">
        <v>0.83330000000000004</v>
      </c>
      <c r="G541" s="23">
        <f t="shared" si="24"/>
        <v>4.9998000000000005</v>
      </c>
      <c r="H541" s="285">
        <v>15</v>
      </c>
      <c r="I541" s="303">
        <v>4</v>
      </c>
      <c r="J541" s="272">
        <v>0</v>
      </c>
      <c r="K541" s="578">
        <v>19</v>
      </c>
      <c r="L541" s="70">
        <v>0.78949999999999998</v>
      </c>
      <c r="M541" s="1079">
        <f t="shared" si="25"/>
        <v>15.000499999999999</v>
      </c>
      <c r="N541" s="288">
        <v>20</v>
      </c>
      <c r="O541" s="303">
        <v>5</v>
      </c>
      <c r="P541" s="279">
        <v>0</v>
      </c>
      <c r="Q541" s="280">
        <v>25</v>
      </c>
      <c r="R541" s="33">
        <v>0.8</v>
      </c>
      <c r="S541" s="1081">
        <f t="shared" si="26"/>
        <v>20</v>
      </c>
    </row>
    <row r="542" spans="1:19" ht="12.75" hidden="1" customHeight="1" x14ac:dyDescent="0.2">
      <c r="A542" s="18" t="s">
        <v>472</v>
      </c>
      <c r="B542" s="95">
        <v>74</v>
      </c>
      <c r="C542" s="858">
        <v>15</v>
      </c>
      <c r="D542" s="124">
        <v>0</v>
      </c>
      <c r="E542" s="27">
        <v>89</v>
      </c>
      <c r="F542" s="23">
        <v>0.83150000000000002</v>
      </c>
      <c r="G542" s="23">
        <f t="shared" si="24"/>
        <v>74.003500000000003</v>
      </c>
      <c r="H542" s="77">
        <v>4</v>
      </c>
      <c r="I542" s="30">
        <v>5</v>
      </c>
      <c r="J542" s="124">
        <v>0</v>
      </c>
      <c r="K542" s="96">
        <v>9</v>
      </c>
      <c r="L542" s="28">
        <v>0.44440000000000002</v>
      </c>
      <c r="M542" s="1079">
        <f t="shared" si="25"/>
        <v>3.9996</v>
      </c>
      <c r="N542" s="859">
        <v>78</v>
      </c>
      <c r="O542" s="30">
        <v>20</v>
      </c>
      <c r="P542" s="61">
        <v>0</v>
      </c>
      <c r="Q542" s="73">
        <v>98</v>
      </c>
      <c r="R542" s="33">
        <v>0.79590000000000005</v>
      </c>
      <c r="S542" s="1081">
        <f t="shared" si="26"/>
        <v>77.998200000000011</v>
      </c>
    </row>
    <row r="543" spans="1:19" ht="12.75" hidden="1" customHeight="1" x14ac:dyDescent="0.2">
      <c r="A543" s="18" t="s">
        <v>1313</v>
      </c>
      <c r="B543" s="871">
        <v>8</v>
      </c>
      <c r="C543" s="115">
        <v>0</v>
      </c>
      <c r="D543" s="116">
        <v>0</v>
      </c>
      <c r="E543" s="96">
        <v>8</v>
      </c>
      <c r="F543" s="23">
        <v>1</v>
      </c>
      <c r="G543" s="23">
        <f t="shared" si="24"/>
        <v>8</v>
      </c>
      <c r="H543" s="77">
        <v>2</v>
      </c>
      <c r="I543" s="30">
        <v>2</v>
      </c>
      <c r="J543" s="124">
        <v>0</v>
      </c>
      <c r="K543" s="27">
        <v>4</v>
      </c>
      <c r="L543" s="28">
        <v>0.5</v>
      </c>
      <c r="M543" s="1079">
        <f t="shared" si="25"/>
        <v>2</v>
      </c>
      <c r="N543" s="78">
        <v>10</v>
      </c>
      <c r="O543" s="79">
        <v>2</v>
      </c>
      <c r="P543" s="61">
        <v>0</v>
      </c>
      <c r="Q543" s="750">
        <v>12</v>
      </c>
      <c r="R543" s="33">
        <v>0.83330000000000004</v>
      </c>
      <c r="S543" s="1081">
        <f t="shared" si="26"/>
        <v>9.9996000000000009</v>
      </c>
    </row>
    <row r="544" spans="1:19" ht="12.75" hidden="1" customHeight="1" x14ac:dyDescent="0.2">
      <c r="A544" s="18" t="s">
        <v>187</v>
      </c>
      <c r="B544" s="305">
        <v>6</v>
      </c>
      <c r="C544" s="290">
        <v>1</v>
      </c>
      <c r="D544" s="272">
        <v>0</v>
      </c>
      <c r="E544" s="306">
        <v>7</v>
      </c>
      <c r="F544" s="23">
        <v>0.85709999999999997</v>
      </c>
      <c r="G544" s="23">
        <f t="shared" si="24"/>
        <v>5.9996999999999998</v>
      </c>
      <c r="H544" s="562">
        <v>7</v>
      </c>
      <c r="I544" s="295">
        <v>3</v>
      </c>
      <c r="J544" s="579">
        <v>0</v>
      </c>
      <c r="K544" s="306">
        <v>10</v>
      </c>
      <c r="L544" s="28">
        <v>0.7</v>
      </c>
      <c r="M544" s="1079">
        <f t="shared" si="25"/>
        <v>7</v>
      </c>
      <c r="N544" s="563">
        <v>13</v>
      </c>
      <c r="O544" s="295">
        <v>4</v>
      </c>
      <c r="P544" s="43">
        <v>0</v>
      </c>
      <c r="Q544" s="280">
        <v>17</v>
      </c>
      <c r="R544" s="33">
        <v>0.76470000000000005</v>
      </c>
      <c r="S544" s="1081">
        <f t="shared" si="26"/>
        <v>12.9999</v>
      </c>
    </row>
    <row r="545" spans="1:19" ht="12.75" customHeight="1" x14ac:dyDescent="0.2">
      <c r="A545" s="360" t="s">
        <v>188</v>
      </c>
      <c r="B545" s="305">
        <v>26</v>
      </c>
      <c r="C545" s="290">
        <v>3</v>
      </c>
      <c r="D545" s="21">
        <v>0</v>
      </c>
      <c r="E545" s="306">
        <v>29</v>
      </c>
      <c r="F545" s="23">
        <v>0.89659999999999995</v>
      </c>
      <c r="G545" s="23">
        <f t="shared" si="24"/>
        <v>26.0014</v>
      </c>
      <c r="H545" s="308">
        <v>15</v>
      </c>
      <c r="I545" s="295">
        <v>6</v>
      </c>
      <c r="J545" s="21">
        <v>0</v>
      </c>
      <c r="K545" s="306">
        <v>21</v>
      </c>
      <c r="L545" s="28">
        <v>0.71430000000000005</v>
      </c>
      <c r="M545" s="1079">
        <f t="shared" si="25"/>
        <v>15.000300000000001</v>
      </c>
      <c r="N545" s="575">
        <v>41</v>
      </c>
      <c r="O545" s="295">
        <v>9</v>
      </c>
      <c r="P545" s="43">
        <v>0</v>
      </c>
      <c r="Q545" s="280">
        <v>50</v>
      </c>
      <c r="R545" s="33">
        <v>0.82</v>
      </c>
      <c r="S545" s="1081">
        <f t="shared" si="26"/>
        <v>41</v>
      </c>
    </row>
    <row r="546" spans="1:19" ht="12.75" customHeight="1" x14ac:dyDescent="0.2">
      <c r="A546" s="360" t="s">
        <v>188</v>
      </c>
      <c r="B546" s="97">
        <v>94</v>
      </c>
      <c r="C546" s="36">
        <v>10</v>
      </c>
      <c r="D546" s="116">
        <v>0</v>
      </c>
      <c r="E546" s="37">
        <v>104</v>
      </c>
      <c r="F546" s="38">
        <v>0.90380000000000005</v>
      </c>
      <c r="G546" s="23">
        <f t="shared" si="24"/>
        <v>93.995200000000011</v>
      </c>
      <c r="H546" s="39">
        <v>3</v>
      </c>
      <c r="I546" s="42">
        <v>5</v>
      </c>
      <c r="J546" s="124">
        <v>0</v>
      </c>
      <c r="K546" s="37">
        <v>8</v>
      </c>
      <c r="L546" s="40">
        <v>0.375</v>
      </c>
      <c r="M546" s="1079">
        <f t="shared" si="25"/>
        <v>3</v>
      </c>
      <c r="N546" s="41">
        <v>97</v>
      </c>
      <c r="O546" s="42">
        <v>15</v>
      </c>
      <c r="P546" s="61">
        <v>0</v>
      </c>
      <c r="Q546" s="73">
        <v>112</v>
      </c>
      <c r="R546" s="33">
        <v>0.86609999999999998</v>
      </c>
      <c r="S546" s="1081">
        <f t="shared" si="26"/>
        <v>97.003199999999993</v>
      </c>
    </row>
    <row r="547" spans="1:19" ht="12.75" hidden="1" customHeight="1" x14ac:dyDescent="0.2">
      <c r="A547" s="44" t="s">
        <v>1314</v>
      </c>
      <c r="B547" s="270">
        <v>0</v>
      </c>
      <c r="C547" s="271">
        <v>0</v>
      </c>
      <c r="D547" s="272">
        <v>0</v>
      </c>
      <c r="E547" s="86">
        <v>0</v>
      </c>
      <c r="F547" s="48">
        <v>0</v>
      </c>
      <c r="G547" s="23">
        <f t="shared" si="24"/>
        <v>0</v>
      </c>
      <c r="H547" s="311">
        <v>20</v>
      </c>
      <c r="I547" s="278">
        <v>5</v>
      </c>
      <c r="J547" s="272">
        <v>0</v>
      </c>
      <c r="K547" s="273">
        <v>25</v>
      </c>
      <c r="L547" s="51">
        <v>0.8</v>
      </c>
      <c r="M547" s="1079">
        <f t="shared" si="25"/>
        <v>20</v>
      </c>
      <c r="N547" s="277">
        <v>20</v>
      </c>
      <c r="O547" s="278">
        <v>5</v>
      </c>
      <c r="P547" s="279">
        <v>0</v>
      </c>
      <c r="Q547" s="280">
        <v>25</v>
      </c>
      <c r="R547" s="33">
        <v>0.8</v>
      </c>
      <c r="S547" s="1081">
        <f t="shared" si="26"/>
        <v>20</v>
      </c>
    </row>
    <row r="548" spans="1:19" ht="12.75" customHeight="1" x14ac:dyDescent="0.2">
      <c r="A548" s="44" t="s">
        <v>1315</v>
      </c>
      <c r="B548" s="45">
        <v>81</v>
      </c>
      <c r="C548" s="46">
        <v>11</v>
      </c>
      <c r="D548" s="116">
        <v>0</v>
      </c>
      <c r="E548" s="106">
        <v>92</v>
      </c>
      <c r="F548" s="48">
        <v>0.88039999999999996</v>
      </c>
      <c r="G548" s="23">
        <f t="shared" si="24"/>
        <v>80.996799999999993</v>
      </c>
      <c r="H548" s="104">
        <v>16</v>
      </c>
      <c r="I548" s="110">
        <v>6</v>
      </c>
      <c r="J548" s="124">
        <v>0</v>
      </c>
      <c r="K548" s="47">
        <v>22</v>
      </c>
      <c r="L548" s="51">
        <v>0.72729999999999995</v>
      </c>
      <c r="M548" s="1079">
        <f t="shared" si="25"/>
        <v>16.000599999999999</v>
      </c>
      <c r="N548" s="52">
        <v>97</v>
      </c>
      <c r="O548" s="110">
        <v>17</v>
      </c>
      <c r="P548" s="61">
        <v>0</v>
      </c>
      <c r="Q548" s="73">
        <v>114</v>
      </c>
      <c r="R548" s="33">
        <v>0.85089999999999999</v>
      </c>
      <c r="S548" s="1081">
        <f t="shared" si="26"/>
        <v>97.002600000000001</v>
      </c>
    </row>
    <row r="549" spans="1:19" ht="12.75" hidden="1" customHeight="1" x14ac:dyDescent="0.2">
      <c r="A549" s="44" t="s">
        <v>1317</v>
      </c>
      <c r="B549" s="270">
        <v>0</v>
      </c>
      <c r="C549" s="271">
        <v>0</v>
      </c>
      <c r="D549" s="272">
        <v>0</v>
      </c>
      <c r="E549" s="86">
        <v>0</v>
      </c>
      <c r="F549" s="48">
        <v>0</v>
      </c>
      <c r="G549" s="23">
        <f t="shared" si="24"/>
        <v>0</v>
      </c>
      <c r="H549" s="311">
        <v>0</v>
      </c>
      <c r="I549" s="572">
        <v>1</v>
      </c>
      <c r="J549" s="272">
        <v>0</v>
      </c>
      <c r="K549" s="560">
        <v>1</v>
      </c>
      <c r="L549" s="51">
        <v>0</v>
      </c>
      <c r="M549" s="1079">
        <f t="shared" si="25"/>
        <v>0</v>
      </c>
      <c r="N549" s="277">
        <v>0</v>
      </c>
      <c r="O549" s="572">
        <v>1</v>
      </c>
      <c r="P549" s="331">
        <v>0</v>
      </c>
      <c r="Q549" s="561">
        <v>1</v>
      </c>
      <c r="R549" s="33">
        <v>0</v>
      </c>
      <c r="S549" s="1081">
        <f t="shared" si="26"/>
        <v>0</v>
      </c>
    </row>
    <row r="550" spans="1:19" ht="12.75" hidden="1" customHeight="1" x14ac:dyDescent="0.2">
      <c r="A550" s="837" t="s">
        <v>690</v>
      </c>
      <c r="B550" s="1148">
        <v>1</v>
      </c>
      <c r="C550" s="1172">
        <v>0</v>
      </c>
      <c r="D550" s="1187">
        <v>0</v>
      </c>
      <c r="E550" s="1221">
        <v>1</v>
      </c>
      <c r="F550" s="842">
        <v>1</v>
      </c>
      <c r="G550" s="23">
        <f t="shared" si="24"/>
        <v>1</v>
      </c>
      <c r="H550" s="1228">
        <v>9</v>
      </c>
      <c r="I550" s="1258">
        <v>1</v>
      </c>
      <c r="J550" s="1187">
        <v>0</v>
      </c>
      <c r="K550" s="1221">
        <v>10</v>
      </c>
      <c r="L550" s="844">
        <v>0.9</v>
      </c>
      <c r="M550" s="1079">
        <f t="shared" si="25"/>
        <v>9</v>
      </c>
      <c r="N550" s="1296">
        <v>10</v>
      </c>
      <c r="O550" s="1258">
        <v>1</v>
      </c>
      <c r="P550" s="1314">
        <v>0</v>
      </c>
      <c r="Q550" s="1333">
        <v>11</v>
      </c>
      <c r="R550" s="849">
        <v>0.90910000000000002</v>
      </c>
      <c r="S550" s="1081">
        <f t="shared" si="26"/>
        <v>10.0001</v>
      </c>
    </row>
    <row r="551" spans="1:19" ht="12.75" hidden="1" customHeight="1" x14ac:dyDescent="0.2">
      <c r="A551" s="34" t="s">
        <v>473</v>
      </c>
      <c r="B551" s="97">
        <v>3</v>
      </c>
      <c r="C551" s="239">
        <v>0</v>
      </c>
      <c r="D551" s="116">
        <v>0</v>
      </c>
      <c r="E551" s="96">
        <v>3</v>
      </c>
      <c r="F551" s="23">
        <v>1</v>
      </c>
      <c r="G551" s="23">
        <f t="shared" si="24"/>
        <v>3</v>
      </c>
      <c r="H551" s="77">
        <v>2</v>
      </c>
      <c r="I551" s="764">
        <v>1</v>
      </c>
      <c r="J551" s="124">
        <v>0</v>
      </c>
      <c r="K551" s="27">
        <v>3</v>
      </c>
      <c r="L551" s="28">
        <v>0.66669999999999996</v>
      </c>
      <c r="M551" s="1079">
        <f t="shared" si="25"/>
        <v>2.0000999999999998</v>
      </c>
      <c r="N551" s="29">
        <v>5</v>
      </c>
      <c r="O551" s="79">
        <v>1</v>
      </c>
      <c r="P551" s="61">
        <v>0</v>
      </c>
      <c r="Q551" s="73">
        <v>6</v>
      </c>
      <c r="R551" s="33">
        <v>0.83330000000000004</v>
      </c>
      <c r="S551" s="1081">
        <f t="shared" si="26"/>
        <v>4.9998000000000005</v>
      </c>
    </row>
    <row r="552" spans="1:19" ht="12.75" customHeight="1" x14ac:dyDescent="0.2">
      <c r="A552" s="62" t="s">
        <v>474</v>
      </c>
      <c r="B552" s="120">
        <v>95</v>
      </c>
      <c r="C552" s="64">
        <v>6</v>
      </c>
      <c r="D552" s="116">
        <v>0</v>
      </c>
      <c r="E552" s="96">
        <v>101</v>
      </c>
      <c r="F552" s="23">
        <v>0.94059999999999999</v>
      </c>
      <c r="G552" s="23">
        <f t="shared" si="24"/>
        <v>95.000600000000006</v>
      </c>
      <c r="H552" s="77">
        <v>1</v>
      </c>
      <c r="I552" s="764">
        <v>1</v>
      </c>
      <c r="J552" s="124">
        <v>0</v>
      </c>
      <c r="K552" s="27">
        <v>2</v>
      </c>
      <c r="L552" s="28">
        <v>0.5</v>
      </c>
      <c r="M552" s="1079">
        <f t="shared" si="25"/>
        <v>1</v>
      </c>
      <c r="N552" s="29">
        <v>96</v>
      </c>
      <c r="O552" s="79">
        <v>7</v>
      </c>
      <c r="P552" s="61">
        <v>0</v>
      </c>
      <c r="Q552" s="73">
        <v>103</v>
      </c>
      <c r="R552" s="33">
        <v>0.93200000000000005</v>
      </c>
      <c r="S552" s="1081">
        <f t="shared" si="26"/>
        <v>95.996000000000009</v>
      </c>
    </row>
    <row r="553" spans="1:19" ht="12.75" hidden="1" customHeight="1" x14ac:dyDescent="0.2">
      <c r="A553" s="62" t="s">
        <v>474</v>
      </c>
      <c r="B553" s="296">
        <v>0</v>
      </c>
      <c r="C553" s="297">
        <v>1</v>
      </c>
      <c r="D553" s="272">
        <v>0</v>
      </c>
      <c r="E553" s="565">
        <v>1</v>
      </c>
      <c r="F553" s="38">
        <v>0</v>
      </c>
      <c r="G553" s="23">
        <f t="shared" si="24"/>
        <v>0</v>
      </c>
      <c r="H553" s="576">
        <v>4</v>
      </c>
      <c r="I553" s="564">
        <v>1</v>
      </c>
      <c r="J553" s="272">
        <v>0</v>
      </c>
      <c r="K553" s="301">
        <v>5</v>
      </c>
      <c r="L553" s="40">
        <v>0.8</v>
      </c>
      <c r="M553" s="1079">
        <f t="shared" si="25"/>
        <v>4</v>
      </c>
      <c r="N553" s="577">
        <v>4</v>
      </c>
      <c r="O553" s="300">
        <v>2</v>
      </c>
      <c r="P553" s="43">
        <v>0</v>
      </c>
      <c r="Q553" s="280">
        <v>6</v>
      </c>
      <c r="R553" s="33">
        <v>0.66669999999999996</v>
      </c>
      <c r="S553" s="1081">
        <f t="shared" si="26"/>
        <v>4.0001999999999995</v>
      </c>
    </row>
    <row r="554" spans="1:19" ht="12.75" hidden="1" customHeight="1" x14ac:dyDescent="0.2">
      <c r="A554" s="44" t="s">
        <v>189</v>
      </c>
      <c r="B554" s="1131">
        <v>100</v>
      </c>
      <c r="C554" s="271">
        <v>28</v>
      </c>
      <c r="D554" s="272">
        <v>0</v>
      </c>
      <c r="E554" s="273">
        <v>128</v>
      </c>
      <c r="F554" s="48">
        <v>0.78129999999999999</v>
      </c>
      <c r="G554" s="23">
        <f t="shared" si="24"/>
        <v>100.0064</v>
      </c>
      <c r="H554" s="311">
        <v>30</v>
      </c>
      <c r="I554" s="278">
        <v>33</v>
      </c>
      <c r="J554" s="272">
        <v>0</v>
      </c>
      <c r="K554" s="560">
        <v>63</v>
      </c>
      <c r="L554" s="51">
        <v>0.47620000000000001</v>
      </c>
      <c r="M554" s="1079">
        <f t="shared" si="25"/>
        <v>30.000600000000002</v>
      </c>
      <c r="N554" s="277">
        <v>130</v>
      </c>
      <c r="O554" s="278">
        <v>61</v>
      </c>
      <c r="P554" s="279">
        <v>0</v>
      </c>
      <c r="Q554" s="280">
        <v>191</v>
      </c>
      <c r="R554" s="33">
        <v>0.68059999999999998</v>
      </c>
      <c r="S554" s="1081">
        <f t="shared" si="26"/>
        <v>129.99459999999999</v>
      </c>
    </row>
    <row r="555" spans="1:19" ht="12.75" hidden="1" customHeight="1" x14ac:dyDescent="0.2">
      <c r="A555" s="44" t="s">
        <v>475</v>
      </c>
      <c r="B555" s="746">
        <v>1</v>
      </c>
      <c r="C555" s="56">
        <v>3</v>
      </c>
      <c r="D555" s="116">
        <v>0</v>
      </c>
      <c r="E555" s="47">
        <v>4</v>
      </c>
      <c r="F555" s="48">
        <v>0.25</v>
      </c>
      <c r="G555" s="23">
        <f t="shared" si="24"/>
        <v>1</v>
      </c>
      <c r="H555" s="104">
        <v>28</v>
      </c>
      <c r="I555" s="110">
        <v>60</v>
      </c>
      <c r="J555" s="124">
        <v>0</v>
      </c>
      <c r="K555" s="47">
        <v>88</v>
      </c>
      <c r="L555" s="51">
        <v>0.31819999999999998</v>
      </c>
      <c r="M555" s="1079">
        <f t="shared" si="25"/>
        <v>28.0016</v>
      </c>
      <c r="N555" s="52">
        <v>29</v>
      </c>
      <c r="O555" s="110">
        <v>63</v>
      </c>
      <c r="P555" s="61">
        <v>0</v>
      </c>
      <c r="Q555" s="73">
        <v>92</v>
      </c>
      <c r="R555" s="33">
        <v>0.31519999999999998</v>
      </c>
      <c r="S555" s="1081">
        <f t="shared" si="26"/>
        <v>28.998399999999997</v>
      </c>
    </row>
    <row r="556" spans="1:19" ht="12.75" hidden="1" customHeight="1" x14ac:dyDescent="0.2">
      <c r="A556" s="44" t="s">
        <v>190</v>
      </c>
      <c r="B556" s="270">
        <v>0</v>
      </c>
      <c r="C556" s="271">
        <v>0</v>
      </c>
      <c r="D556" s="272">
        <v>0</v>
      </c>
      <c r="E556" s="273">
        <v>0</v>
      </c>
      <c r="F556" s="48">
        <v>0</v>
      </c>
      <c r="G556" s="23">
        <f t="shared" si="24"/>
        <v>0</v>
      </c>
      <c r="H556" s="311">
        <v>5</v>
      </c>
      <c r="I556" s="572">
        <v>1</v>
      </c>
      <c r="J556" s="272">
        <v>0</v>
      </c>
      <c r="K556" s="560">
        <v>6</v>
      </c>
      <c r="L556" s="51">
        <v>0.83330000000000004</v>
      </c>
      <c r="M556" s="1079">
        <f t="shared" si="25"/>
        <v>4.9998000000000005</v>
      </c>
      <c r="N556" s="277">
        <v>5</v>
      </c>
      <c r="O556" s="572">
        <v>1</v>
      </c>
      <c r="P556" s="279">
        <v>0</v>
      </c>
      <c r="Q556" s="561">
        <v>6</v>
      </c>
      <c r="R556" s="33">
        <v>0.83330000000000004</v>
      </c>
      <c r="S556" s="1081">
        <f t="shared" si="26"/>
        <v>4.9998000000000005</v>
      </c>
    </row>
    <row r="557" spans="1:19" ht="12.75" hidden="1" customHeight="1" x14ac:dyDescent="0.2">
      <c r="A557" s="44" t="s">
        <v>476</v>
      </c>
      <c r="B557" s="746">
        <v>16</v>
      </c>
      <c r="C557" s="46">
        <v>4</v>
      </c>
      <c r="D557" s="116">
        <v>0</v>
      </c>
      <c r="E557" s="47">
        <v>20</v>
      </c>
      <c r="F557" s="48">
        <v>0.8</v>
      </c>
      <c r="G557" s="23">
        <f t="shared" si="24"/>
        <v>16</v>
      </c>
      <c r="H557" s="104">
        <v>6</v>
      </c>
      <c r="I557" s="110">
        <v>2</v>
      </c>
      <c r="J557" s="124">
        <v>0</v>
      </c>
      <c r="K557" s="47">
        <v>8</v>
      </c>
      <c r="L557" s="51">
        <v>0.75</v>
      </c>
      <c r="M557" s="1079">
        <f t="shared" si="25"/>
        <v>6</v>
      </c>
      <c r="N557" s="109">
        <v>22</v>
      </c>
      <c r="O557" s="110">
        <v>6</v>
      </c>
      <c r="P557" s="61">
        <v>0</v>
      </c>
      <c r="Q557" s="73">
        <v>28</v>
      </c>
      <c r="R557" s="33">
        <v>0.78569999999999995</v>
      </c>
      <c r="S557" s="1081">
        <f t="shared" si="26"/>
        <v>21.999599999999997</v>
      </c>
    </row>
    <row r="558" spans="1:19" ht="12.75" hidden="1" customHeight="1" x14ac:dyDescent="0.2">
      <c r="A558" s="44" t="s">
        <v>191</v>
      </c>
      <c r="B558" s="270">
        <v>0</v>
      </c>
      <c r="C558" s="271">
        <v>0</v>
      </c>
      <c r="D558" s="272">
        <v>0</v>
      </c>
      <c r="E558" s="86">
        <v>0</v>
      </c>
      <c r="F558" s="48">
        <v>0</v>
      </c>
      <c r="G558" s="23">
        <f t="shared" si="24"/>
        <v>0</v>
      </c>
      <c r="H558" s="311">
        <v>2</v>
      </c>
      <c r="I558" s="105">
        <v>0</v>
      </c>
      <c r="J558" s="272">
        <v>0</v>
      </c>
      <c r="K558" s="273">
        <v>2</v>
      </c>
      <c r="L558" s="51">
        <v>1</v>
      </c>
      <c r="M558" s="1079">
        <f t="shared" si="25"/>
        <v>2</v>
      </c>
      <c r="N558" s="277">
        <v>2</v>
      </c>
      <c r="O558" s="105">
        <v>0</v>
      </c>
      <c r="P558" s="43">
        <v>0</v>
      </c>
      <c r="Q558" s="280">
        <v>2</v>
      </c>
      <c r="R558" s="33">
        <v>1</v>
      </c>
      <c r="S558" s="1081">
        <f t="shared" si="26"/>
        <v>2</v>
      </c>
    </row>
    <row r="559" spans="1:19" ht="12.75" customHeight="1" x14ac:dyDescent="0.2">
      <c r="A559" s="62" t="s">
        <v>477</v>
      </c>
      <c r="B559" s="120">
        <v>97</v>
      </c>
      <c r="C559" s="64">
        <v>1</v>
      </c>
      <c r="D559" s="116">
        <v>0</v>
      </c>
      <c r="E559" s="940">
        <v>98</v>
      </c>
      <c r="F559" s="66">
        <v>0.98980000000000001</v>
      </c>
      <c r="G559" s="23">
        <f t="shared" si="24"/>
        <v>97.000399999999999</v>
      </c>
      <c r="H559" s="89">
        <v>1</v>
      </c>
      <c r="I559" s="72">
        <v>0</v>
      </c>
      <c r="J559" s="124">
        <v>0</v>
      </c>
      <c r="K559" s="763">
        <v>1</v>
      </c>
      <c r="L559" s="70">
        <v>1</v>
      </c>
      <c r="M559" s="1079">
        <f t="shared" si="25"/>
        <v>1</v>
      </c>
      <c r="N559" s="173">
        <v>98</v>
      </c>
      <c r="O559" s="751">
        <v>1</v>
      </c>
      <c r="P559" s="61">
        <v>0</v>
      </c>
      <c r="Q559" s="73">
        <v>99</v>
      </c>
      <c r="R559" s="33">
        <v>0.9899</v>
      </c>
      <c r="S559" s="1081">
        <f t="shared" si="26"/>
        <v>98.000100000000003</v>
      </c>
    </row>
    <row r="560" spans="1:19" ht="12.75" hidden="1" customHeight="1" x14ac:dyDescent="0.2">
      <c r="A560" s="18" t="s">
        <v>192</v>
      </c>
      <c r="B560" s="305">
        <v>0</v>
      </c>
      <c r="C560" s="290">
        <v>0</v>
      </c>
      <c r="D560" s="272">
        <v>0</v>
      </c>
      <c r="E560" s="306">
        <v>0</v>
      </c>
      <c r="F560" s="23">
        <v>0</v>
      </c>
      <c r="G560" s="23">
        <f t="shared" si="24"/>
        <v>0</v>
      </c>
      <c r="H560" s="308">
        <v>1</v>
      </c>
      <c r="I560" s="295">
        <v>2</v>
      </c>
      <c r="J560" s="272">
        <v>0</v>
      </c>
      <c r="K560" s="306">
        <v>3</v>
      </c>
      <c r="L560" s="28">
        <v>0.33329999999999999</v>
      </c>
      <c r="M560" s="1079">
        <f t="shared" si="25"/>
        <v>0.99990000000000001</v>
      </c>
      <c r="N560" s="294">
        <v>1</v>
      </c>
      <c r="O560" s="295">
        <v>2</v>
      </c>
      <c r="P560" s="279">
        <v>0</v>
      </c>
      <c r="Q560" s="280">
        <v>3</v>
      </c>
      <c r="R560" s="33">
        <v>0.33329999999999999</v>
      </c>
      <c r="S560" s="1081">
        <f t="shared" si="26"/>
        <v>0.99990000000000001</v>
      </c>
    </row>
    <row r="561" spans="1:19" ht="12.75" customHeight="1" x14ac:dyDescent="0.2">
      <c r="A561" s="34" t="s">
        <v>478</v>
      </c>
      <c r="B561" s="118">
        <v>58</v>
      </c>
      <c r="C561" s="36">
        <v>4</v>
      </c>
      <c r="D561" s="116">
        <v>0</v>
      </c>
      <c r="E561" s="81">
        <v>62</v>
      </c>
      <c r="F561" s="38">
        <v>0.9355</v>
      </c>
      <c r="G561" s="23">
        <f t="shared" si="24"/>
        <v>58.000999999999998</v>
      </c>
      <c r="H561" s="39">
        <v>2</v>
      </c>
      <c r="I561" s="101">
        <v>2</v>
      </c>
      <c r="J561" s="124">
        <v>0</v>
      </c>
      <c r="K561" s="37">
        <v>4</v>
      </c>
      <c r="L561" s="40">
        <v>0.5</v>
      </c>
      <c r="M561" s="1079">
        <f t="shared" si="25"/>
        <v>2</v>
      </c>
      <c r="N561" s="41">
        <v>60</v>
      </c>
      <c r="O561" s="101">
        <v>6</v>
      </c>
      <c r="P561" s="869">
        <v>0</v>
      </c>
      <c r="Q561" s="54">
        <v>66</v>
      </c>
      <c r="R561" s="33">
        <v>0.90910000000000002</v>
      </c>
      <c r="S561" s="1081">
        <f t="shared" si="26"/>
        <v>60.000599999999999</v>
      </c>
    </row>
    <row r="562" spans="1:19" ht="12.75" hidden="1" customHeight="1" x14ac:dyDescent="0.2">
      <c r="A562" s="44" t="s">
        <v>691</v>
      </c>
      <c r="B562" s="310">
        <v>1</v>
      </c>
      <c r="C562" s="271">
        <v>0</v>
      </c>
      <c r="D562" s="272">
        <v>0</v>
      </c>
      <c r="E562" s="276">
        <v>1</v>
      </c>
      <c r="F562" s="48">
        <v>1</v>
      </c>
      <c r="G562" s="23">
        <f t="shared" si="24"/>
        <v>1</v>
      </c>
      <c r="H562" s="311">
        <v>7</v>
      </c>
      <c r="I562" s="278">
        <v>5</v>
      </c>
      <c r="J562" s="272">
        <v>0</v>
      </c>
      <c r="K562" s="276">
        <v>12</v>
      </c>
      <c r="L562" s="51">
        <v>0.58330000000000004</v>
      </c>
      <c r="M562" s="1079">
        <f t="shared" si="25"/>
        <v>6.9996000000000009</v>
      </c>
      <c r="N562" s="277">
        <v>8</v>
      </c>
      <c r="O562" s="278">
        <v>5</v>
      </c>
      <c r="P562" s="279">
        <v>0</v>
      </c>
      <c r="Q562" s="281">
        <v>13</v>
      </c>
      <c r="R562" s="33">
        <v>0.61539999999999995</v>
      </c>
      <c r="S562" s="1081">
        <f t="shared" si="26"/>
        <v>8.0001999999999995</v>
      </c>
    </row>
    <row r="563" spans="1:19" ht="12.75" hidden="1" customHeight="1" x14ac:dyDescent="0.2">
      <c r="A563" s="44" t="s">
        <v>691</v>
      </c>
      <c r="B563" s="45">
        <v>33</v>
      </c>
      <c r="C563" s="46">
        <v>6</v>
      </c>
      <c r="D563" s="757">
        <v>1</v>
      </c>
      <c r="E563" s="88">
        <v>40</v>
      </c>
      <c r="F563" s="66">
        <v>0.82499999999999996</v>
      </c>
      <c r="G563" s="23">
        <f t="shared" si="24"/>
        <v>33</v>
      </c>
      <c r="H563" s="89">
        <v>1</v>
      </c>
      <c r="I563" s="72">
        <v>5</v>
      </c>
      <c r="J563" s="124">
        <v>0</v>
      </c>
      <c r="K563" s="88">
        <v>6</v>
      </c>
      <c r="L563" s="70">
        <v>0.16669999999999999</v>
      </c>
      <c r="M563" s="1079">
        <f t="shared" si="25"/>
        <v>1.0002</v>
      </c>
      <c r="N563" s="71">
        <v>34</v>
      </c>
      <c r="O563" s="72">
        <v>11</v>
      </c>
      <c r="P563" s="188">
        <v>1</v>
      </c>
      <c r="Q563" s="73">
        <v>46</v>
      </c>
      <c r="R563" s="33">
        <v>0.73909999999999998</v>
      </c>
      <c r="S563" s="1081">
        <f t="shared" si="26"/>
        <v>33.998599999999996</v>
      </c>
    </row>
    <row r="564" spans="1:19" ht="12.75" customHeight="1" x14ac:dyDescent="0.2">
      <c r="A564" s="62" t="s">
        <v>193</v>
      </c>
      <c r="B564" s="1123">
        <v>107</v>
      </c>
      <c r="C564" s="1170">
        <v>3</v>
      </c>
      <c r="D564" s="272">
        <v>0</v>
      </c>
      <c r="E564" s="306">
        <v>110</v>
      </c>
      <c r="F564" s="23">
        <v>0.97270000000000001</v>
      </c>
      <c r="G564" s="23">
        <f t="shared" si="24"/>
        <v>106.997</v>
      </c>
      <c r="H564" s="308">
        <v>8</v>
      </c>
      <c r="I564" s="293">
        <v>1</v>
      </c>
      <c r="J564" s="272">
        <v>0</v>
      </c>
      <c r="K564" s="306">
        <v>9</v>
      </c>
      <c r="L564" s="28">
        <v>0.88890000000000002</v>
      </c>
      <c r="M564" s="1079">
        <f t="shared" si="25"/>
        <v>8.0000999999999998</v>
      </c>
      <c r="N564" s="294">
        <v>115</v>
      </c>
      <c r="O564" s="293">
        <v>4</v>
      </c>
      <c r="P564" s="279">
        <v>0</v>
      </c>
      <c r="Q564" s="280">
        <v>119</v>
      </c>
      <c r="R564" s="33">
        <v>0.96640000000000004</v>
      </c>
      <c r="S564" s="1081">
        <f t="shared" si="26"/>
        <v>115.00160000000001</v>
      </c>
    </row>
    <row r="565" spans="1:19" ht="12.75" customHeight="1" x14ac:dyDescent="0.2">
      <c r="A565" s="34" t="s">
        <v>479</v>
      </c>
      <c r="B565" s="461">
        <v>139</v>
      </c>
      <c r="C565" s="36">
        <v>14</v>
      </c>
      <c r="D565" s="124">
        <v>2</v>
      </c>
      <c r="E565" s="37">
        <v>155</v>
      </c>
      <c r="F565" s="38">
        <v>0.89680000000000004</v>
      </c>
      <c r="G565" s="23">
        <f t="shared" si="24"/>
        <v>139.00400000000002</v>
      </c>
      <c r="H565" s="39">
        <v>10</v>
      </c>
      <c r="I565" s="42">
        <v>3</v>
      </c>
      <c r="J565" s="116">
        <v>0</v>
      </c>
      <c r="K565" s="37">
        <v>13</v>
      </c>
      <c r="L565" s="40">
        <v>0.76919999999999999</v>
      </c>
      <c r="M565" s="1079">
        <f t="shared" si="25"/>
        <v>9.9995999999999992</v>
      </c>
      <c r="N565" s="119">
        <v>149</v>
      </c>
      <c r="O565" s="42">
        <v>17</v>
      </c>
      <c r="P565" s="61">
        <v>2</v>
      </c>
      <c r="Q565" s="73">
        <v>168</v>
      </c>
      <c r="R565" s="33">
        <v>0.88690000000000002</v>
      </c>
      <c r="S565" s="1081">
        <f t="shared" si="26"/>
        <v>148.9992</v>
      </c>
    </row>
    <row r="566" spans="1:19" ht="12.75" hidden="1" customHeight="1" x14ac:dyDescent="0.2">
      <c r="A566" s="44" t="s">
        <v>194</v>
      </c>
      <c r="B566" s="270">
        <v>0</v>
      </c>
      <c r="C566" s="271">
        <v>0</v>
      </c>
      <c r="D566" s="272">
        <v>0</v>
      </c>
      <c r="E566" s="273">
        <v>0</v>
      </c>
      <c r="F566" s="48">
        <v>0</v>
      </c>
      <c r="G566" s="23">
        <f t="shared" si="24"/>
        <v>0</v>
      </c>
      <c r="H566" s="311">
        <v>2</v>
      </c>
      <c r="I566" s="275">
        <v>2</v>
      </c>
      <c r="J566" s="272">
        <v>0</v>
      </c>
      <c r="K566" s="273">
        <v>4</v>
      </c>
      <c r="L566" s="51">
        <v>0.5</v>
      </c>
      <c r="M566" s="1079">
        <f t="shared" si="25"/>
        <v>2</v>
      </c>
      <c r="N566" s="277">
        <v>2</v>
      </c>
      <c r="O566" s="275">
        <v>2</v>
      </c>
      <c r="P566" s="279">
        <v>0</v>
      </c>
      <c r="Q566" s="280">
        <v>4</v>
      </c>
      <c r="R566" s="33">
        <v>0.5</v>
      </c>
      <c r="S566" s="1081">
        <f t="shared" si="26"/>
        <v>2</v>
      </c>
    </row>
    <row r="567" spans="1:19" ht="12.75" hidden="1" customHeight="1" x14ac:dyDescent="0.2">
      <c r="A567" s="44" t="s">
        <v>480</v>
      </c>
      <c r="B567" s="55">
        <v>0</v>
      </c>
      <c r="C567" s="56">
        <v>0</v>
      </c>
      <c r="D567" s="124">
        <v>0</v>
      </c>
      <c r="E567" s="106">
        <v>0</v>
      </c>
      <c r="F567" s="48">
        <v>0</v>
      </c>
      <c r="G567" s="23">
        <f t="shared" si="24"/>
        <v>0</v>
      </c>
      <c r="H567" s="104">
        <v>2</v>
      </c>
      <c r="I567" s="110">
        <v>4</v>
      </c>
      <c r="J567" s="116">
        <v>0</v>
      </c>
      <c r="K567" s="47">
        <v>6</v>
      </c>
      <c r="L567" s="51">
        <v>0.33329999999999999</v>
      </c>
      <c r="M567" s="1079">
        <f t="shared" si="25"/>
        <v>1.9998</v>
      </c>
      <c r="N567" s="109">
        <v>2</v>
      </c>
      <c r="O567" s="110">
        <v>4</v>
      </c>
      <c r="P567" s="869">
        <v>0</v>
      </c>
      <c r="Q567" s="54">
        <v>6</v>
      </c>
      <c r="R567" s="33">
        <v>0.33329999999999999</v>
      </c>
      <c r="S567" s="1081">
        <f t="shared" si="26"/>
        <v>1.9998</v>
      </c>
    </row>
    <row r="568" spans="1:19" ht="12.75" hidden="1" customHeight="1" x14ac:dyDescent="0.2">
      <c r="A568" s="62" t="s">
        <v>195</v>
      </c>
      <c r="B568" s="282">
        <v>2</v>
      </c>
      <c r="C568" s="283">
        <v>0</v>
      </c>
      <c r="D568" s="272">
        <v>0</v>
      </c>
      <c r="E568" s="287">
        <v>2</v>
      </c>
      <c r="F568" s="66">
        <v>1</v>
      </c>
      <c r="G568" s="23">
        <f t="shared" si="24"/>
        <v>2</v>
      </c>
      <c r="H568" s="927" t="s">
        <v>196</v>
      </c>
      <c r="I568" s="592">
        <v>18</v>
      </c>
      <c r="J568" s="272">
        <v>0</v>
      </c>
      <c r="K568" s="287">
        <v>59</v>
      </c>
      <c r="L568" s="70">
        <v>0.69489999999999996</v>
      </c>
      <c r="M568" s="1079">
        <f t="shared" si="25"/>
        <v>40.999099999999999</v>
      </c>
      <c r="N568" s="328">
        <v>43</v>
      </c>
      <c r="O568" s="303">
        <v>18</v>
      </c>
      <c r="P568" s="279">
        <v>0</v>
      </c>
      <c r="Q568" s="281">
        <v>61</v>
      </c>
      <c r="R568" s="33">
        <v>0.70489999999999997</v>
      </c>
      <c r="S568" s="1081">
        <f t="shared" si="26"/>
        <v>42.998899999999999</v>
      </c>
    </row>
    <row r="569" spans="1:19" ht="12.75" hidden="1" customHeight="1" x14ac:dyDescent="0.2">
      <c r="A569" s="18" t="s">
        <v>481</v>
      </c>
      <c r="B569" s="871">
        <v>0</v>
      </c>
      <c r="C569" s="858">
        <v>1</v>
      </c>
      <c r="D569" s="116">
        <v>0</v>
      </c>
      <c r="E569" s="789">
        <v>1</v>
      </c>
      <c r="F569" s="23">
        <v>0</v>
      </c>
      <c r="G569" s="23">
        <f t="shared" si="24"/>
        <v>0</v>
      </c>
      <c r="H569" s="77">
        <v>23</v>
      </c>
      <c r="I569" s="79">
        <v>26</v>
      </c>
      <c r="J569" s="186">
        <v>1</v>
      </c>
      <c r="K569" s="789">
        <v>50</v>
      </c>
      <c r="L569" s="28">
        <v>0.46</v>
      </c>
      <c r="M569" s="1079">
        <f t="shared" si="25"/>
        <v>23</v>
      </c>
      <c r="N569" s="29">
        <v>23</v>
      </c>
      <c r="O569" s="79">
        <v>27</v>
      </c>
      <c r="P569" s="188">
        <v>1</v>
      </c>
      <c r="Q569" s="750">
        <v>51</v>
      </c>
      <c r="R569" s="74" t="s">
        <v>482</v>
      </c>
      <c r="S569" s="1081" t="e">
        <f t="shared" si="26"/>
        <v>#VALUE!</v>
      </c>
    </row>
    <row r="570" spans="1:19" ht="12.75" hidden="1" customHeight="1" x14ac:dyDescent="0.2">
      <c r="A570" s="18" t="s">
        <v>197</v>
      </c>
      <c r="B570" s="305">
        <v>0</v>
      </c>
      <c r="C570" s="290">
        <v>0</v>
      </c>
      <c r="D570" s="272">
        <v>0</v>
      </c>
      <c r="E570" s="306">
        <v>0</v>
      </c>
      <c r="F570" s="23">
        <v>0</v>
      </c>
      <c r="G570" s="23">
        <f t="shared" si="24"/>
        <v>0</v>
      </c>
      <c r="H570" s="292">
        <v>0</v>
      </c>
      <c r="I570" s="293">
        <v>1</v>
      </c>
      <c r="J570" s="272">
        <v>0</v>
      </c>
      <c r="K570" s="291">
        <v>1</v>
      </c>
      <c r="L570" s="28">
        <v>0</v>
      </c>
      <c r="M570" s="1079">
        <f t="shared" si="25"/>
        <v>0</v>
      </c>
      <c r="N570" s="307">
        <v>0</v>
      </c>
      <c r="O570" s="293">
        <v>1</v>
      </c>
      <c r="P570" s="279">
        <v>0</v>
      </c>
      <c r="Q570" s="281">
        <v>1</v>
      </c>
      <c r="R570" s="33">
        <v>0</v>
      </c>
      <c r="S570" s="1081">
        <f t="shared" si="26"/>
        <v>0</v>
      </c>
    </row>
    <row r="571" spans="1:19" ht="12.75" hidden="1" customHeight="1" x14ac:dyDescent="0.2">
      <c r="A571" s="18" t="s">
        <v>483</v>
      </c>
      <c r="B571" s="865">
        <v>1</v>
      </c>
      <c r="C571" s="115">
        <v>0</v>
      </c>
      <c r="D571" s="116">
        <v>0</v>
      </c>
      <c r="E571" s="789">
        <v>1</v>
      </c>
      <c r="F571" s="23">
        <v>1</v>
      </c>
      <c r="G571" s="23">
        <f t="shared" si="24"/>
        <v>1</v>
      </c>
      <c r="H571" s="77">
        <v>0</v>
      </c>
      <c r="I571" s="764">
        <v>1</v>
      </c>
      <c r="J571" s="124">
        <v>0</v>
      </c>
      <c r="K571" s="789">
        <v>1</v>
      </c>
      <c r="L571" s="28">
        <v>0</v>
      </c>
      <c r="M571" s="1079">
        <f t="shared" si="25"/>
        <v>0</v>
      </c>
      <c r="N571" s="29">
        <v>1</v>
      </c>
      <c r="O571" s="79">
        <v>1</v>
      </c>
      <c r="P571" s="61">
        <v>0</v>
      </c>
      <c r="Q571" s="54">
        <v>2</v>
      </c>
      <c r="R571" s="33">
        <v>0.5</v>
      </c>
      <c r="S571" s="1081">
        <f t="shared" si="26"/>
        <v>1</v>
      </c>
    </row>
    <row r="572" spans="1:19" ht="12.75" hidden="1" customHeight="1" x14ac:dyDescent="0.2">
      <c r="A572" s="360" t="s">
        <v>692</v>
      </c>
      <c r="B572" s="305">
        <v>0</v>
      </c>
      <c r="C572" s="290">
        <v>0</v>
      </c>
      <c r="D572" s="272">
        <v>0</v>
      </c>
      <c r="E572" s="306">
        <v>0</v>
      </c>
      <c r="F572" s="23">
        <v>0</v>
      </c>
      <c r="G572" s="23">
        <f t="shared" si="24"/>
        <v>0</v>
      </c>
      <c r="H572" s="308">
        <v>17</v>
      </c>
      <c r="I572" s="295">
        <v>9</v>
      </c>
      <c r="J572" s="272">
        <v>0</v>
      </c>
      <c r="K572" s="306">
        <v>26</v>
      </c>
      <c r="L572" s="28">
        <v>0.65380000000000005</v>
      </c>
      <c r="M572" s="1079">
        <f t="shared" si="25"/>
        <v>16.998800000000003</v>
      </c>
      <c r="N572" s="482">
        <v>17</v>
      </c>
      <c r="O572" s="295">
        <v>9</v>
      </c>
      <c r="P572" s="279">
        <v>0</v>
      </c>
      <c r="Q572" s="280">
        <v>26</v>
      </c>
      <c r="R572" s="33">
        <v>0.65380000000000005</v>
      </c>
      <c r="S572" s="1081">
        <f t="shared" si="26"/>
        <v>16.998800000000003</v>
      </c>
    </row>
    <row r="573" spans="1:19" ht="12.75" customHeight="1" x14ac:dyDescent="0.2">
      <c r="A573" s="360" t="s">
        <v>692</v>
      </c>
      <c r="B573" s="97">
        <v>251</v>
      </c>
      <c r="C573" s="36">
        <v>26</v>
      </c>
      <c r="D573" s="757">
        <v>1</v>
      </c>
      <c r="E573" s="37">
        <v>278</v>
      </c>
      <c r="F573" s="38">
        <v>0.90290000000000004</v>
      </c>
      <c r="G573" s="23">
        <f t="shared" si="24"/>
        <v>251.00620000000001</v>
      </c>
      <c r="H573" s="39">
        <v>18</v>
      </c>
      <c r="I573" s="466">
        <v>14</v>
      </c>
      <c r="J573" s="186">
        <v>1</v>
      </c>
      <c r="K573" s="37">
        <v>33</v>
      </c>
      <c r="L573" s="40">
        <v>0.54549999999999998</v>
      </c>
      <c r="M573" s="1079">
        <f t="shared" si="25"/>
        <v>18.0015</v>
      </c>
      <c r="N573" s="119">
        <v>269</v>
      </c>
      <c r="O573" s="101">
        <v>40</v>
      </c>
      <c r="P573" s="869">
        <v>2</v>
      </c>
      <c r="Q573" s="73">
        <v>311</v>
      </c>
      <c r="R573" s="33">
        <v>0.86499999999999999</v>
      </c>
      <c r="S573" s="1081">
        <f t="shared" si="26"/>
        <v>269.01499999999999</v>
      </c>
    </row>
    <row r="574" spans="1:19" ht="12.75" hidden="1" customHeight="1" x14ac:dyDescent="0.2">
      <c r="A574" s="44" t="s">
        <v>693</v>
      </c>
      <c r="B574" s="310">
        <v>7</v>
      </c>
      <c r="C574" s="271">
        <v>0</v>
      </c>
      <c r="D574" s="272">
        <v>0</v>
      </c>
      <c r="E574" s="276">
        <v>7</v>
      </c>
      <c r="F574" s="48">
        <v>1</v>
      </c>
      <c r="G574" s="23">
        <f t="shared" si="24"/>
        <v>7</v>
      </c>
      <c r="H574" s="311">
        <v>18</v>
      </c>
      <c r="I574" s="278">
        <v>8</v>
      </c>
      <c r="J574" s="272">
        <v>0</v>
      </c>
      <c r="K574" s="273">
        <v>26</v>
      </c>
      <c r="L574" s="51">
        <v>0.69230000000000003</v>
      </c>
      <c r="M574" s="1079">
        <f t="shared" si="25"/>
        <v>17.9998</v>
      </c>
      <c r="N574" s="277">
        <v>25</v>
      </c>
      <c r="O574" s="278">
        <v>8</v>
      </c>
      <c r="P574" s="279">
        <v>0</v>
      </c>
      <c r="Q574" s="481">
        <v>33</v>
      </c>
      <c r="R574" s="33">
        <v>0.75760000000000005</v>
      </c>
      <c r="S574" s="1081">
        <f t="shared" si="26"/>
        <v>25.000800000000002</v>
      </c>
    </row>
    <row r="575" spans="1:19" ht="12.75" customHeight="1" x14ac:dyDescent="0.2">
      <c r="A575" s="44" t="s">
        <v>693</v>
      </c>
      <c r="B575" s="55">
        <v>39</v>
      </c>
      <c r="C575" s="46">
        <v>4</v>
      </c>
      <c r="D575" s="124">
        <v>0</v>
      </c>
      <c r="E575" s="47">
        <v>43</v>
      </c>
      <c r="F575" s="48">
        <v>0.90700000000000003</v>
      </c>
      <c r="G575" s="23">
        <f t="shared" si="24"/>
        <v>39.001000000000005</v>
      </c>
      <c r="H575" s="104">
        <v>27</v>
      </c>
      <c r="I575" s="690">
        <v>10</v>
      </c>
      <c r="J575" s="124">
        <v>0</v>
      </c>
      <c r="K575" s="687">
        <v>37</v>
      </c>
      <c r="L575" s="51">
        <v>0.72970000000000002</v>
      </c>
      <c r="M575" s="1079">
        <f t="shared" si="25"/>
        <v>26.998899999999999</v>
      </c>
      <c r="N575" s="52">
        <v>66</v>
      </c>
      <c r="O575" s="110">
        <v>14</v>
      </c>
      <c r="P575" s="61">
        <v>0</v>
      </c>
      <c r="Q575" s="73">
        <v>80</v>
      </c>
      <c r="R575" s="33">
        <v>0.82499999999999996</v>
      </c>
      <c r="S575" s="1081">
        <f t="shared" si="26"/>
        <v>66</v>
      </c>
    </row>
    <row r="576" spans="1:19" ht="12.75" hidden="1" customHeight="1" x14ac:dyDescent="0.2">
      <c r="A576" s="44" t="s">
        <v>198</v>
      </c>
      <c r="B576" s="270">
        <v>0</v>
      </c>
      <c r="C576" s="271">
        <v>0</v>
      </c>
      <c r="D576" s="272">
        <v>0</v>
      </c>
      <c r="E576" s="273">
        <v>0</v>
      </c>
      <c r="F576" s="48">
        <v>0</v>
      </c>
      <c r="G576" s="23">
        <f t="shared" si="24"/>
        <v>0</v>
      </c>
      <c r="H576" s="274">
        <v>8</v>
      </c>
      <c r="I576" s="275">
        <v>1</v>
      </c>
      <c r="J576" s="272">
        <v>0</v>
      </c>
      <c r="K576" s="273">
        <v>9</v>
      </c>
      <c r="L576" s="51">
        <v>0.88890000000000002</v>
      </c>
      <c r="M576" s="1079">
        <f t="shared" si="25"/>
        <v>8.0000999999999998</v>
      </c>
      <c r="N576" s="277">
        <v>8</v>
      </c>
      <c r="O576" s="275">
        <v>1</v>
      </c>
      <c r="P576" s="331">
        <v>0</v>
      </c>
      <c r="Q576" s="280">
        <v>9</v>
      </c>
      <c r="R576" s="33">
        <v>0.88890000000000002</v>
      </c>
      <c r="S576" s="1081">
        <f t="shared" si="26"/>
        <v>8.0000999999999998</v>
      </c>
    </row>
    <row r="577" spans="1:19" ht="12.75" hidden="1" customHeight="1" x14ac:dyDescent="0.2">
      <c r="A577" s="837" t="s">
        <v>484</v>
      </c>
      <c r="B577" s="1095">
        <v>21</v>
      </c>
      <c r="C577" s="861">
        <v>1</v>
      </c>
      <c r="D577" s="840">
        <v>0</v>
      </c>
      <c r="E577" s="862">
        <v>22</v>
      </c>
      <c r="F577" s="842">
        <v>0.95450000000000002</v>
      </c>
      <c r="G577" s="23">
        <f t="shared" si="24"/>
        <v>20.998999999999999</v>
      </c>
      <c r="H577" s="843">
        <v>11</v>
      </c>
      <c r="I577" s="870">
        <v>3</v>
      </c>
      <c r="J577" s="1184">
        <v>0</v>
      </c>
      <c r="K577" s="841">
        <v>14</v>
      </c>
      <c r="L577" s="844">
        <v>0.78569999999999995</v>
      </c>
      <c r="M577" s="1079">
        <f t="shared" si="25"/>
        <v>10.999799999999999</v>
      </c>
      <c r="N577" s="985">
        <v>32</v>
      </c>
      <c r="O577" s="846">
        <v>4</v>
      </c>
      <c r="P577" s="863">
        <v>0</v>
      </c>
      <c r="Q577" s="1332">
        <v>36</v>
      </c>
      <c r="R577" s="849">
        <v>0.88890000000000002</v>
      </c>
      <c r="S577" s="1081">
        <f t="shared" si="26"/>
        <v>32.000399999999999</v>
      </c>
    </row>
    <row r="578" spans="1:19" ht="12.75" customHeight="1" x14ac:dyDescent="0.2">
      <c r="A578" s="18" t="s">
        <v>199</v>
      </c>
      <c r="B578" s="305">
        <v>54</v>
      </c>
      <c r="C578" s="290">
        <v>7</v>
      </c>
      <c r="D578" s="272">
        <v>0</v>
      </c>
      <c r="E578" s="306">
        <v>61</v>
      </c>
      <c r="F578" s="23">
        <v>0.88519999999999999</v>
      </c>
      <c r="G578" s="23">
        <f t="shared" ref="G578:G641" si="27">E578*F578</f>
        <v>53.997199999999999</v>
      </c>
      <c r="H578" s="584" t="s">
        <v>200</v>
      </c>
      <c r="I578" s="295">
        <v>9</v>
      </c>
      <c r="J578" s="272">
        <v>0</v>
      </c>
      <c r="K578" s="306">
        <v>30</v>
      </c>
      <c r="L578" s="28">
        <v>0.7</v>
      </c>
      <c r="M578" s="1079">
        <f t="shared" ref="M578:M641" si="28">K578*L578</f>
        <v>21</v>
      </c>
      <c r="N578" s="294">
        <v>75</v>
      </c>
      <c r="O578" s="295">
        <v>16</v>
      </c>
      <c r="P578" s="279">
        <v>0</v>
      </c>
      <c r="Q578" s="280">
        <v>91</v>
      </c>
      <c r="R578" s="33">
        <v>0.82420000000000004</v>
      </c>
      <c r="S578" s="1081">
        <f t="shared" ref="S578:S641" si="29">Q578*R578</f>
        <v>75.002200000000002</v>
      </c>
    </row>
    <row r="579" spans="1:19" ht="12.75" customHeight="1" x14ac:dyDescent="0.2">
      <c r="A579" s="18" t="s">
        <v>199</v>
      </c>
      <c r="B579" s="95">
        <v>269</v>
      </c>
      <c r="C579" s="115">
        <v>22</v>
      </c>
      <c r="D579" s="116">
        <v>0</v>
      </c>
      <c r="E579" s="96">
        <v>291</v>
      </c>
      <c r="F579" s="23">
        <v>0.9244</v>
      </c>
      <c r="G579" s="23">
        <f t="shared" si="27"/>
        <v>269.00040000000001</v>
      </c>
      <c r="H579" s="77">
        <v>9</v>
      </c>
      <c r="I579" s="942">
        <v>19</v>
      </c>
      <c r="J579" s="124">
        <v>0</v>
      </c>
      <c r="K579" s="96">
        <v>28</v>
      </c>
      <c r="L579" s="28">
        <v>0.32140000000000002</v>
      </c>
      <c r="M579" s="1079">
        <f t="shared" si="28"/>
        <v>8.9992000000000001</v>
      </c>
      <c r="N579" s="29">
        <v>278</v>
      </c>
      <c r="O579" s="30">
        <v>41</v>
      </c>
      <c r="P579" s="61">
        <v>0</v>
      </c>
      <c r="Q579" s="54">
        <v>319</v>
      </c>
      <c r="R579" s="33">
        <v>0.87150000000000005</v>
      </c>
      <c r="S579" s="1081">
        <f t="shared" si="29"/>
        <v>278.00850000000003</v>
      </c>
    </row>
    <row r="580" spans="1:19" ht="12.75" customHeight="1" x14ac:dyDescent="0.2">
      <c r="A580" s="34" t="s">
        <v>703</v>
      </c>
      <c r="B580" s="461">
        <v>116</v>
      </c>
      <c r="C580" s="36">
        <v>18</v>
      </c>
      <c r="D580" s="124">
        <v>0</v>
      </c>
      <c r="E580" s="37">
        <v>134</v>
      </c>
      <c r="F580" s="38">
        <v>0.86570000000000003</v>
      </c>
      <c r="G580" s="23">
        <f t="shared" si="27"/>
        <v>116.0038</v>
      </c>
      <c r="H580" s="39">
        <v>1</v>
      </c>
      <c r="I580" s="42">
        <v>4</v>
      </c>
      <c r="J580" s="116">
        <v>0</v>
      </c>
      <c r="K580" s="178">
        <v>5</v>
      </c>
      <c r="L580" s="40">
        <v>0.2</v>
      </c>
      <c r="M580" s="1079">
        <f t="shared" si="28"/>
        <v>1</v>
      </c>
      <c r="N580" s="119">
        <v>117</v>
      </c>
      <c r="O580" s="42">
        <v>22</v>
      </c>
      <c r="P580" s="61">
        <v>0</v>
      </c>
      <c r="Q580" s="54">
        <v>139</v>
      </c>
      <c r="R580" s="33">
        <v>0.8417</v>
      </c>
      <c r="S580" s="1081">
        <f t="shared" si="29"/>
        <v>116.99630000000001</v>
      </c>
    </row>
    <row r="581" spans="1:19" ht="12.75" hidden="1" customHeight="1" x14ac:dyDescent="0.2">
      <c r="A581" s="34" t="s">
        <v>703</v>
      </c>
      <c r="B581" s="270">
        <v>27</v>
      </c>
      <c r="C581" s="313">
        <v>4</v>
      </c>
      <c r="D581" s="272">
        <v>0</v>
      </c>
      <c r="E581" s="586">
        <v>31</v>
      </c>
      <c r="F581" s="48">
        <v>0.871</v>
      </c>
      <c r="G581" s="23">
        <f t="shared" si="27"/>
        <v>27.001000000000001</v>
      </c>
      <c r="H581" s="311">
        <v>2</v>
      </c>
      <c r="I581" s="278">
        <v>2</v>
      </c>
      <c r="J581" s="272">
        <v>0</v>
      </c>
      <c r="K581" s="273">
        <v>4</v>
      </c>
      <c r="L581" s="51">
        <v>0.5</v>
      </c>
      <c r="M581" s="1079">
        <f t="shared" si="28"/>
        <v>2</v>
      </c>
      <c r="N581" s="474">
        <v>29</v>
      </c>
      <c r="O581" s="278">
        <v>6</v>
      </c>
      <c r="P581" s="279">
        <v>0</v>
      </c>
      <c r="Q581" s="481">
        <v>35</v>
      </c>
      <c r="R581" s="33">
        <v>0.8286</v>
      </c>
      <c r="S581" s="1081">
        <f t="shared" si="29"/>
        <v>29.001000000000001</v>
      </c>
    </row>
    <row r="582" spans="1:19" ht="12.75" hidden="1" customHeight="1" x14ac:dyDescent="0.2">
      <c r="A582" s="44" t="s">
        <v>694</v>
      </c>
      <c r="B582" s="55">
        <v>277</v>
      </c>
      <c r="C582" s="46">
        <v>17</v>
      </c>
      <c r="D582" s="124">
        <v>0</v>
      </c>
      <c r="E582" s="47">
        <v>294</v>
      </c>
      <c r="F582" s="48">
        <v>0.94220000000000004</v>
      </c>
      <c r="G582" s="23">
        <f t="shared" si="27"/>
        <v>277.0068</v>
      </c>
      <c r="H582" s="259">
        <v>140</v>
      </c>
      <c r="I582" s="690">
        <v>107</v>
      </c>
      <c r="J582" s="124">
        <v>0</v>
      </c>
      <c r="K582" s="106">
        <v>247</v>
      </c>
      <c r="L582" s="51">
        <v>0.56679999999999997</v>
      </c>
      <c r="M582" s="1079">
        <f t="shared" si="28"/>
        <v>139.99959999999999</v>
      </c>
      <c r="N582" s="109">
        <v>417</v>
      </c>
      <c r="O582" s="110">
        <v>124</v>
      </c>
      <c r="P582" s="61">
        <v>0</v>
      </c>
      <c r="Q582" s="73">
        <v>541</v>
      </c>
      <c r="R582" s="33">
        <v>0.77080000000000004</v>
      </c>
      <c r="S582" s="1081">
        <f t="shared" si="29"/>
        <v>417.00280000000004</v>
      </c>
    </row>
    <row r="583" spans="1:19" ht="12.75" hidden="1" customHeight="1" x14ac:dyDescent="0.2">
      <c r="A583" s="18" t="s">
        <v>694</v>
      </c>
      <c r="B583" s="270">
        <v>88</v>
      </c>
      <c r="C583" s="313">
        <v>12</v>
      </c>
      <c r="D583" s="329">
        <v>1</v>
      </c>
      <c r="E583" s="273">
        <v>101</v>
      </c>
      <c r="F583" s="48">
        <v>0.87129999999999996</v>
      </c>
      <c r="G583" s="23">
        <f t="shared" si="27"/>
        <v>88.001300000000001</v>
      </c>
      <c r="H583" s="311">
        <v>165</v>
      </c>
      <c r="I583" s="278">
        <v>52</v>
      </c>
      <c r="J583" s="272">
        <v>0</v>
      </c>
      <c r="K583" s="586">
        <v>217</v>
      </c>
      <c r="L583" s="51">
        <v>0.76039999999999996</v>
      </c>
      <c r="M583" s="1079">
        <f t="shared" si="28"/>
        <v>165.0068</v>
      </c>
      <c r="N583" s="277">
        <v>253</v>
      </c>
      <c r="O583" s="473">
        <v>64</v>
      </c>
      <c r="P583" s="587">
        <v>1</v>
      </c>
      <c r="Q583" s="280">
        <v>318</v>
      </c>
      <c r="R583" s="33">
        <v>0.79559999999999997</v>
      </c>
      <c r="S583" s="1081">
        <f t="shared" si="29"/>
        <v>253.0008</v>
      </c>
    </row>
    <row r="584" spans="1:19" ht="12.75" hidden="1" customHeight="1" x14ac:dyDescent="0.2">
      <c r="A584" s="44" t="s">
        <v>702</v>
      </c>
      <c r="B584" s="746">
        <v>455</v>
      </c>
      <c r="C584" s="46">
        <v>56</v>
      </c>
      <c r="D584" s="757">
        <v>1</v>
      </c>
      <c r="E584" s="687">
        <v>512</v>
      </c>
      <c r="F584" s="48">
        <v>0.88870000000000005</v>
      </c>
      <c r="G584" s="23">
        <f t="shared" si="27"/>
        <v>455.01440000000002</v>
      </c>
      <c r="H584" s="104">
        <v>170</v>
      </c>
      <c r="I584" s="465">
        <v>137</v>
      </c>
      <c r="J584" s="124">
        <v>3</v>
      </c>
      <c r="K584" s="687">
        <v>310</v>
      </c>
      <c r="L584" s="51">
        <v>0.5484</v>
      </c>
      <c r="M584" s="1079">
        <f t="shared" si="28"/>
        <v>170.00399999999999</v>
      </c>
      <c r="N584" s="52">
        <v>625</v>
      </c>
      <c r="O584" s="110">
        <v>193</v>
      </c>
      <c r="P584" s="869">
        <v>4</v>
      </c>
      <c r="Q584" s="73">
        <v>822</v>
      </c>
      <c r="R584" s="33">
        <v>0.76029999999999998</v>
      </c>
      <c r="S584" s="1081">
        <f t="shared" si="29"/>
        <v>624.96659999999997</v>
      </c>
    </row>
    <row r="585" spans="1:19" ht="12.75" customHeight="1" x14ac:dyDescent="0.2">
      <c r="A585" s="44" t="s">
        <v>201</v>
      </c>
      <c r="B585" s="583">
        <v>112</v>
      </c>
      <c r="C585" s="313">
        <v>20</v>
      </c>
      <c r="D585" s="329">
        <v>1</v>
      </c>
      <c r="E585" s="273">
        <v>133</v>
      </c>
      <c r="F585" s="48">
        <v>0.84209999999999996</v>
      </c>
      <c r="G585" s="23">
        <f t="shared" si="27"/>
        <v>111.99929999999999</v>
      </c>
      <c r="H585" s="274">
        <v>270</v>
      </c>
      <c r="I585" s="278">
        <v>59</v>
      </c>
      <c r="J585" s="272">
        <v>0</v>
      </c>
      <c r="K585" s="273">
        <v>329</v>
      </c>
      <c r="L585" s="51">
        <v>0.82069999999999999</v>
      </c>
      <c r="M585" s="1079">
        <f t="shared" si="28"/>
        <v>270.01029999999997</v>
      </c>
      <c r="N585" s="277">
        <v>382</v>
      </c>
      <c r="O585" s="278">
        <v>79</v>
      </c>
      <c r="P585" s="587">
        <v>1</v>
      </c>
      <c r="Q585" s="280">
        <v>462</v>
      </c>
      <c r="R585" s="33">
        <v>0.82679999999999998</v>
      </c>
      <c r="S585" s="1081">
        <f t="shared" si="29"/>
        <v>381.98160000000001</v>
      </c>
    </row>
    <row r="586" spans="1:19" ht="12.75" hidden="1" customHeight="1" x14ac:dyDescent="0.2">
      <c r="A586" s="62" t="s">
        <v>202</v>
      </c>
      <c r="B586" s="282">
        <v>2</v>
      </c>
      <c r="C586" s="283">
        <v>0</v>
      </c>
      <c r="D586" s="272">
        <v>0</v>
      </c>
      <c r="E586" s="304">
        <v>2</v>
      </c>
      <c r="F586" s="66">
        <v>1</v>
      </c>
      <c r="G586" s="23">
        <f t="shared" si="27"/>
        <v>2</v>
      </c>
      <c r="H586" s="285">
        <v>1</v>
      </c>
      <c r="I586" s="286">
        <v>1</v>
      </c>
      <c r="J586" s="272">
        <v>0</v>
      </c>
      <c r="K586" s="287">
        <v>2</v>
      </c>
      <c r="L586" s="70">
        <v>0.5</v>
      </c>
      <c r="M586" s="1079">
        <f t="shared" si="28"/>
        <v>1</v>
      </c>
      <c r="N586" s="288">
        <v>3</v>
      </c>
      <c r="O586" s="286">
        <v>1</v>
      </c>
      <c r="P586" s="279">
        <v>0</v>
      </c>
      <c r="Q586" s="280">
        <v>4</v>
      </c>
      <c r="R586" s="33">
        <v>0.75</v>
      </c>
      <c r="S586" s="1081">
        <f t="shared" si="29"/>
        <v>3</v>
      </c>
    </row>
    <row r="587" spans="1:19" ht="12.75" hidden="1" customHeight="1" x14ac:dyDescent="0.2">
      <c r="A587" s="18" t="s">
        <v>485</v>
      </c>
      <c r="B587" s="95">
        <v>35</v>
      </c>
      <c r="C587" s="858">
        <v>1</v>
      </c>
      <c r="D587" s="116">
        <v>0</v>
      </c>
      <c r="E587" s="96">
        <v>36</v>
      </c>
      <c r="F587" s="23">
        <v>0.97219999999999995</v>
      </c>
      <c r="G587" s="23">
        <f t="shared" si="27"/>
        <v>34.999200000000002</v>
      </c>
      <c r="H587" s="77">
        <v>6</v>
      </c>
      <c r="I587" s="79">
        <v>5</v>
      </c>
      <c r="J587" s="116">
        <v>0</v>
      </c>
      <c r="K587" s="27">
        <v>11</v>
      </c>
      <c r="L587" s="28">
        <v>0.54549999999999998</v>
      </c>
      <c r="M587" s="1079">
        <f t="shared" si="28"/>
        <v>6.0004999999999997</v>
      </c>
      <c r="N587" s="859">
        <v>41</v>
      </c>
      <c r="O587" s="79">
        <v>6</v>
      </c>
      <c r="P587" s="61">
        <v>0</v>
      </c>
      <c r="Q587" s="73">
        <v>47</v>
      </c>
      <c r="R587" s="33">
        <v>0.87229999999999996</v>
      </c>
      <c r="S587" s="1081">
        <f t="shared" si="29"/>
        <v>40.998100000000001</v>
      </c>
    </row>
    <row r="588" spans="1:19" ht="12.75" hidden="1" customHeight="1" x14ac:dyDescent="0.2">
      <c r="A588" s="34" t="s">
        <v>203</v>
      </c>
      <c r="B588" s="296">
        <v>7</v>
      </c>
      <c r="C588" s="484">
        <v>4</v>
      </c>
      <c r="D588" s="272">
        <v>0</v>
      </c>
      <c r="E588" s="485">
        <v>11</v>
      </c>
      <c r="F588" s="38">
        <v>0.63639999999999997</v>
      </c>
      <c r="G588" s="23">
        <f t="shared" si="27"/>
        <v>7.0004</v>
      </c>
      <c r="H588" s="299">
        <v>12</v>
      </c>
      <c r="I588" s="300">
        <v>4</v>
      </c>
      <c r="J588" s="272">
        <v>0</v>
      </c>
      <c r="K588" s="298">
        <v>16</v>
      </c>
      <c r="L588" s="40">
        <v>0.75</v>
      </c>
      <c r="M588" s="1079">
        <f t="shared" si="28"/>
        <v>12</v>
      </c>
      <c r="N588" s="475">
        <v>19</v>
      </c>
      <c r="O588" s="300">
        <v>8</v>
      </c>
      <c r="P588" s="279">
        <v>0</v>
      </c>
      <c r="Q588" s="280">
        <v>27</v>
      </c>
      <c r="R588" s="33">
        <v>0.70369999999999999</v>
      </c>
      <c r="S588" s="1081">
        <f t="shared" si="29"/>
        <v>18.9999</v>
      </c>
    </row>
    <row r="589" spans="1:19" ht="12.75" hidden="1" customHeight="1" x14ac:dyDescent="0.2">
      <c r="A589" s="34" t="s">
        <v>203</v>
      </c>
      <c r="B589" s="45">
        <v>20</v>
      </c>
      <c r="C589" s="56">
        <v>3</v>
      </c>
      <c r="D589" s="116">
        <v>0</v>
      </c>
      <c r="E589" s="106">
        <v>23</v>
      </c>
      <c r="F589" s="48">
        <v>0.86960000000000004</v>
      </c>
      <c r="G589" s="23">
        <f t="shared" si="27"/>
        <v>20.000800000000002</v>
      </c>
      <c r="H589" s="104">
        <v>8</v>
      </c>
      <c r="I589" s="110">
        <v>7</v>
      </c>
      <c r="J589" s="124">
        <v>0</v>
      </c>
      <c r="K589" s="47">
        <v>15</v>
      </c>
      <c r="L589" s="51">
        <v>0.5333</v>
      </c>
      <c r="M589" s="1079">
        <f t="shared" si="28"/>
        <v>7.9995000000000003</v>
      </c>
      <c r="N589" s="52">
        <v>28</v>
      </c>
      <c r="O589" s="110">
        <v>10</v>
      </c>
      <c r="P589" s="61">
        <v>0</v>
      </c>
      <c r="Q589" s="54">
        <v>38</v>
      </c>
      <c r="R589" s="33">
        <v>0.73680000000000001</v>
      </c>
      <c r="S589" s="1081">
        <f t="shared" si="29"/>
        <v>27.9984</v>
      </c>
    </row>
    <row r="590" spans="1:19" ht="12.75" hidden="1" customHeight="1" x14ac:dyDescent="0.2">
      <c r="A590" s="62" t="s">
        <v>204</v>
      </c>
      <c r="B590" s="282">
        <v>1</v>
      </c>
      <c r="C590" s="283">
        <v>0</v>
      </c>
      <c r="D590" s="272">
        <v>0</v>
      </c>
      <c r="E590" s="287">
        <v>1</v>
      </c>
      <c r="F590" s="66">
        <v>1</v>
      </c>
      <c r="G590" s="23">
        <f t="shared" si="27"/>
        <v>1</v>
      </c>
      <c r="H590" s="320">
        <v>8</v>
      </c>
      <c r="I590" s="592">
        <v>16</v>
      </c>
      <c r="J590" s="272">
        <v>0</v>
      </c>
      <c r="K590" s="304">
        <v>24</v>
      </c>
      <c r="L590" s="70">
        <v>0.33329999999999999</v>
      </c>
      <c r="M590" s="1079">
        <f t="shared" si="28"/>
        <v>7.9992000000000001</v>
      </c>
      <c r="N590" s="288">
        <v>9</v>
      </c>
      <c r="O590" s="303">
        <v>16</v>
      </c>
      <c r="P590" s="279">
        <v>0</v>
      </c>
      <c r="Q590" s="281">
        <v>25</v>
      </c>
      <c r="R590" s="33">
        <v>0.36</v>
      </c>
      <c r="S590" s="1081">
        <f t="shared" si="29"/>
        <v>9</v>
      </c>
    </row>
    <row r="591" spans="1:19" ht="12.75" hidden="1" customHeight="1" x14ac:dyDescent="0.2">
      <c r="A591" s="62" t="s">
        <v>204</v>
      </c>
      <c r="B591" s="871">
        <v>0</v>
      </c>
      <c r="C591" s="858">
        <v>1</v>
      </c>
      <c r="D591" s="938">
        <v>1</v>
      </c>
      <c r="E591" s="27">
        <v>2</v>
      </c>
      <c r="F591" s="23">
        <v>0</v>
      </c>
      <c r="G591" s="23">
        <f t="shared" si="27"/>
        <v>0</v>
      </c>
      <c r="H591" s="77">
        <v>4</v>
      </c>
      <c r="I591" s="834">
        <v>12</v>
      </c>
      <c r="J591" s="124">
        <v>0</v>
      </c>
      <c r="K591" s="27">
        <v>16</v>
      </c>
      <c r="L591" s="28">
        <v>0.25</v>
      </c>
      <c r="M591" s="1079">
        <f t="shared" si="28"/>
        <v>4</v>
      </c>
      <c r="N591" s="859">
        <v>4</v>
      </c>
      <c r="O591" s="79">
        <v>13</v>
      </c>
      <c r="P591" s="322">
        <v>1</v>
      </c>
      <c r="Q591" s="32">
        <v>18</v>
      </c>
      <c r="R591" s="33">
        <v>0.22220000000000001</v>
      </c>
      <c r="S591" s="1081">
        <f t="shared" si="29"/>
        <v>3.9996</v>
      </c>
    </row>
    <row r="592" spans="1:19" ht="12.75" hidden="1" customHeight="1" x14ac:dyDescent="0.2">
      <c r="A592" s="34" t="s">
        <v>205</v>
      </c>
      <c r="B592" s="316">
        <v>20</v>
      </c>
      <c r="C592" s="297">
        <v>1</v>
      </c>
      <c r="D592" s="272">
        <v>0</v>
      </c>
      <c r="E592" s="301">
        <v>21</v>
      </c>
      <c r="F592" s="38">
        <v>0.95240000000000002</v>
      </c>
      <c r="G592" s="23">
        <f t="shared" si="27"/>
        <v>20.000399999999999</v>
      </c>
      <c r="H592" s="299">
        <v>10</v>
      </c>
      <c r="I592" s="317">
        <v>1</v>
      </c>
      <c r="J592" s="272">
        <v>0</v>
      </c>
      <c r="K592" s="301">
        <v>11</v>
      </c>
      <c r="L592" s="40">
        <v>0.90910000000000002</v>
      </c>
      <c r="M592" s="1079">
        <f t="shared" si="28"/>
        <v>10.0001</v>
      </c>
      <c r="N592" s="417">
        <v>30</v>
      </c>
      <c r="O592" s="300">
        <v>2</v>
      </c>
      <c r="P592" s="279">
        <v>0</v>
      </c>
      <c r="Q592" s="280">
        <v>32</v>
      </c>
      <c r="R592" s="33">
        <v>0.9375</v>
      </c>
      <c r="S592" s="1081">
        <f t="shared" si="29"/>
        <v>30</v>
      </c>
    </row>
    <row r="593" spans="1:19" ht="12.75" hidden="1" customHeight="1" x14ac:dyDescent="0.2">
      <c r="A593" s="34" t="s">
        <v>205</v>
      </c>
      <c r="B593" s="45">
        <v>27</v>
      </c>
      <c r="C593" s="46">
        <v>1</v>
      </c>
      <c r="D593" s="938">
        <v>1</v>
      </c>
      <c r="E593" s="47">
        <v>29</v>
      </c>
      <c r="F593" s="48">
        <v>0.93100000000000005</v>
      </c>
      <c r="G593" s="23">
        <f t="shared" si="27"/>
        <v>26.999000000000002</v>
      </c>
      <c r="H593" s="104">
        <v>1</v>
      </c>
      <c r="I593" s="110">
        <v>3</v>
      </c>
      <c r="J593" s="124">
        <v>0</v>
      </c>
      <c r="K593" s="47">
        <v>4</v>
      </c>
      <c r="L593" s="51">
        <v>0.25</v>
      </c>
      <c r="M593" s="1079">
        <f t="shared" si="28"/>
        <v>1</v>
      </c>
      <c r="N593" s="52">
        <v>28</v>
      </c>
      <c r="O593" s="110">
        <v>4</v>
      </c>
      <c r="P593" s="322">
        <v>1</v>
      </c>
      <c r="Q593" s="54">
        <v>33</v>
      </c>
      <c r="R593" s="33">
        <v>0.84850000000000003</v>
      </c>
      <c r="S593" s="1081">
        <f t="shared" si="29"/>
        <v>28.000500000000002</v>
      </c>
    </row>
    <row r="594" spans="1:19" ht="12.75" hidden="1" customHeight="1" x14ac:dyDescent="0.2">
      <c r="A594" s="44" t="s">
        <v>206</v>
      </c>
      <c r="B594" s="310">
        <v>5</v>
      </c>
      <c r="C594" s="271">
        <v>0</v>
      </c>
      <c r="D594" s="272">
        <v>0</v>
      </c>
      <c r="E594" s="276">
        <v>5</v>
      </c>
      <c r="F594" s="48">
        <v>1</v>
      </c>
      <c r="G594" s="23">
        <f t="shared" si="27"/>
        <v>5</v>
      </c>
      <c r="H594" s="274">
        <v>8</v>
      </c>
      <c r="I594" s="278">
        <v>4</v>
      </c>
      <c r="J594" s="272">
        <v>0</v>
      </c>
      <c r="K594" s="273">
        <v>12</v>
      </c>
      <c r="L594" s="51">
        <v>0.66669999999999996</v>
      </c>
      <c r="M594" s="1079">
        <f t="shared" si="28"/>
        <v>8.0003999999999991</v>
      </c>
      <c r="N594" s="472">
        <v>13</v>
      </c>
      <c r="O594" s="278">
        <v>4</v>
      </c>
      <c r="P594" s="279">
        <v>0</v>
      </c>
      <c r="Q594" s="281">
        <v>17</v>
      </c>
      <c r="R594" s="33">
        <v>0.76470000000000005</v>
      </c>
      <c r="S594" s="1081">
        <f t="shared" si="29"/>
        <v>12.9999</v>
      </c>
    </row>
    <row r="595" spans="1:19" ht="12.75" hidden="1" customHeight="1" x14ac:dyDescent="0.2">
      <c r="A595" s="62" t="s">
        <v>486</v>
      </c>
      <c r="B595" s="234">
        <v>1</v>
      </c>
      <c r="C595" s="87">
        <v>0</v>
      </c>
      <c r="D595" s="21">
        <v>0</v>
      </c>
      <c r="E595" s="91">
        <v>1</v>
      </c>
      <c r="F595" s="66">
        <v>1</v>
      </c>
      <c r="G595" s="23">
        <f t="shared" si="27"/>
        <v>1</v>
      </c>
      <c r="H595" s="829">
        <v>3</v>
      </c>
      <c r="I595" s="72">
        <v>4</v>
      </c>
      <c r="J595" s="21">
        <v>0</v>
      </c>
      <c r="K595" s="88">
        <v>7</v>
      </c>
      <c r="L595" s="70">
        <v>0.42859999999999998</v>
      </c>
      <c r="M595" s="1079">
        <f t="shared" si="28"/>
        <v>3.0002</v>
      </c>
      <c r="N595" s="877">
        <v>4</v>
      </c>
      <c r="O595" s="72">
        <v>4</v>
      </c>
      <c r="P595" s="43">
        <v>0</v>
      </c>
      <c r="Q595" s="73">
        <v>8</v>
      </c>
      <c r="R595" s="33">
        <v>0.5</v>
      </c>
      <c r="S595" s="1081">
        <f t="shared" si="29"/>
        <v>4</v>
      </c>
    </row>
    <row r="596" spans="1:19" ht="12.75" hidden="1" customHeight="1" x14ac:dyDescent="0.2">
      <c r="A596" s="18" t="s">
        <v>207</v>
      </c>
      <c r="B596" s="305">
        <v>27</v>
      </c>
      <c r="C596" s="290">
        <v>0</v>
      </c>
      <c r="D596" s="329">
        <v>1</v>
      </c>
      <c r="E596" s="306">
        <v>28</v>
      </c>
      <c r="F596" s="23">
        <v>0.96430000000000005</v>
      </c>
      <c r="G596" s="23">
        <f t="shared" si="27"/>
        <v>27.000400000000003</v>
      </c>
      <c r="H596" s="292">
        <v>4</v>
      </c>
      <c r="I596" s="293">
        <v>1</v>
      </c>
      <c r="J596" s="476">
        <v>0</v>
      </c>
      <c r="K596" s="306">
        <v>5</v>
      </c>
      <c r="L596" s="28">
        <v>0.8</v>
      </c>
      <c r="M596" s="1079">
        <f t="shared" si="28"/>
        <v>4</v>
      </c>
      <c r="N596" s="1294">
        <v>31</v>
      </c>
      <c r="O596" s="293">
        <v>1</v>
      </c>
      <c r="P596" s="587">
        <v>1</v>
      </c>
      <c r="Q596" s="481">
        <v>33</v>
      </c>
      <c r="R596" s="33">
        <v>0.93940000000000001</v>
      </c>
      <c r="S596" s="1081">
        <f t="shared" si="29"/>
        <v>31.0002</v>
      </c>
    </row>
    <row r="597" spans="1:19" ht="12.75" customHeight="1" x14ac:dyDescent="0.2">
      <c r="A597" s="18" t="s">
        <v>207</v>
      </c>
      <c r="B597" s="323">
        <v>158</v>
      </c>
      <c r="C597" s="858">
        <v>2</v>
      </c>
      <c r="D597" s="21">
        <v>0</v>
      </c>
      <c r="E597" s="27">
        <v>160</v>
      </c>
      <c r="F597" s="23">
        <v>0.98750000000000004</v>
      </c>
      <c r="G597" s="23">
        <f t="shared" si="27"/>
        <v>158</v>
      </c>
      <c r="H597" s="325">
        <v>3</v>
      </c>
      <c r="I597" s="261">
        <v>1</v>
      </c>
      <c r="J597" s="21">
        <v>0</v>
      </c>
      <c r="K597" s="27">
        <v>4</v>
      </c>
      <c r="L597" s="28">
        <v>0.75</v>
      </c>
      <c r="M597" s="1079">
        <f t="shared" si="28"/>
        <v>3</v>
      </c>
      <c r="N597" s="859">
        <v>161</v>
      </c>
      <c r="O597" s="30">
        <v>3</v>
      </c>
      <c r="P597" s="43">
        <v>0</v>
      </c>
      <c r="Q597" s="73">
        <v>164</v>
      </c>
      <c r="R597" s="33">
        <v>0.98170000000000002</v>
      </c>
      <c r="S597" s="1081">
        <f t="shared" si="29"/>
        <v>160.99880000000002</v>
      </c>
    </row>
    <row r="598" spans="1:19" ht="12.75" hidden="1" customHeight="1" x14ac:dyDescent="0.2">
      <c r="A598" s="18" t="s">
        <v>208</v>
      </c>
      <c r="B598" s="289">
        <v>13</v>
      </c>
      <c r="C598" s="290">
        <v>1</v>
      </c>
      <c r="D598" s="272">
        <v>0</v>
      </c>
      <c r="E598" s="589">
        <v>14</v>
      </c>
      <c r="F598" s="23">
        <v>0.92859999999999998</v>
      </c>
      <c r="G598" s="23">
        <f t="shared" si="27"/>
        <v>13.000399999999999</v>
      </c>
      <c r="H598" s="292">
        <v>7</v>
      </c>
      <c r="I598" s="293">
        <v>1</v>
      </c>
      <c r="J598" s="476">
        <v>0</v>
      </c>
      <c r="K598" s="306">
        <v>8</v>
      </c>
      <c r="L598" s="28">
        <v>0.875</v>
      </c>
      <c r="M598" s="1079">
        <f t="shared" si="28"/>
        <v>7</v>
      </c>
      <c r="N598" s="294">
        <v>20</v>
      </c>
      <c r="O598" s="295">
        <v>2</v>
      </c>
      <c r="P598" s="43">
        <v>0</v>
      </c>
      <c r="Q598" s="280">
        <v>22</v>
      </c>
      <c r="R598" s="33">
        <v>0.90910000000000002</v>
      </c>
      <c r="S598" s="1081">
        <f t="shared" si="29"/>
        <v>20.0002</v>
      </c>
    </row>
    <row r="599" spans="1:19" ht="12.75" customHeight="1" x14ac:dyDescent="0.2">
      <c r="A599" s="18" t="s">
        <v>487</v>
      </c>
      <c r="B599" s="323">
        <v>127</v>
      </c>
      <c r="C599" s="858">
        <v>4</v>
      </c>
      <c r="D599" s="21">
        <v>0</v>
      </c>
      <c r="E599" s="27">
        <v>131</v>
      </c>
      <c r="F599" s="23">
        <v>0.96950000000000003</v>
      </c>
      <c r="G599" s="23">
        <f t="shared" si="27"/>
        <v>127.00450000000001</v>
      </c>
      <c r="H599" s="77">
        <v>4</v>
      </c>
      <c r="I599" s="79">
        <v>4</v>
      </c>
      <c r="J599" s="938">
        <v>1</v>
      </c>
      <c r="K599" s="96">
        <v>9</v>
      </c>
      <c r="L599" s="28">
        <v>0.44440000000000002</v>
      </c>
      <c r="M599" s="1079">
        <f t="shared" si="28"/>
        <v>3.9996</v>
      </c>
      <c r="N599" s="859">
        <v>131</v>
      </c>
      <c r="O599" s="79">
        <v>8</v>
      </c>
      <c r="P599" s="322">
        <v>1</v>
      </c>
      <c r="Q599" s="73">
        <v>140</v>
      </c>
      <c r="R599" s="33">
        <v>0.93569999999999998</v>
      </c>
      <c r="S599" s="1081">
        <f t="shared" si="29"/>
        <v>130.99799999999999</v>
      </c>
    </row>
    <row r="600" spans="1:19" ht="12.75" hidden="1" customHeight="1" x14ac:dyDescent="0.2">
      <c r="A600" s="34" t="s">
        <v>695</v>
      </c>
      <c r="B600" s="296">
        <v>28</v>
      </c>
      <c r="C600" s="478" t="s">
        <v>209</v>
      </c>
      <c r="D600" s="272">
        <v>0</v>
      </c>
      <c r="E600" s="301">
        <v>36</v>
      </c>
      <c r="F600" s="38">
        <v>0.77780000000000005</v>
      </c>
      <c r="G600" s="23">
        <f t="shared" si="27"/>
        <v>28.000800000000002</v>
      </c>
      <c r="H600" s="570" t="s">
        <v>209</v>
      </c>
      <c r="I600" s="300">
        <v>2</v>
      </c>
      <c r="J600" s="476">
        <v>0</v>
      </c>
      <c r="K600" s="298">
        <v>10</v>
      </c>
      <c r="L600" s="40">
        <v>0.8</v>
      </c>
      <c r="M600" s="1079">
        <f t="shared" si="28"/>
        <v>8</v>
      </c>
      <c r="N600" s="590">
        <v>36</v>
      </c>
      <c r="O600" s="300">
        <v>10</v>
      </c>
      <c r="P600" s="43">
        <v>0</v>
      </c>
      <c r="Q600" s="280">
        <v>46</v>
      </c>
      <c r="R600" s="33">
        <v>0.78259999999999996</v>
      </c>
      <c r="S600" s="1081">
        <f t="shared" si="29"/>
        <v>35.999600000000001</v>
      </c>
    </row>
    <row r="601" spans="1:19" ht="12.75" customHeight="1" x14ac:dyDescent="0.2">
      <c r="A601" s="44" t="s">
        <v>695</v>
      </c>
      <c r="B601" s="45">
        <v>52</v>
      </c>
      <c r="C601" s="945">
        <v>4</v>
      </c>
      <c r="D601" s="938">
        <v>1</v>
      </c>
      <c r="E601" s="47">
        <v>57</v>
      </c>
      <c r="F601" s="48">
        <v>0.9123</v>
      </c>
      <c r="G601" s="23">
        <f t="shared" si="27"/>
        <v>52.001100000000001</v>
      </c>
      <c r="H601" s="104">
        <v>9</v>
      </c>
      <c r="I601" s="110">
        <v>5</v>
      </c>
      <c r="J601" s="124">
        <v>0</v>
      </c>
      <c r="K601" s="47">
        <v>14</v>
      </c>
      <c r="L601" s="51">
        <v>0.64290000000000003</v>
      </c>
      <c r="M601" s="1079">
        <f t="shared" si="28"/>
        <v>9.0006000000000004</v>
      </c>
      <c r="N601" s="109">
        <v>61</v>
      </c>
      <c r="O601" s="110">
        <v>9</v>
      </c>
      <c r="P601" s="322">
        <v>1</v>
      </c>
      <c r="Q601" s="73">
        <v>71</v>
      </c>
      <c r="R601" s="33">
        <v>0.85919999999999996</v>
      </c>
      <c r="S601" s="1081">
        <f t="shared" si="29"/>
        <v>61.0032</v>
      </c>
    </row>
    <row r="602" spans="1:19" ht="12.75" customHeight="1" x14ac:dyDescent="0.2">
      <c r="A602" s="44" t="s">
        <v>696</v>
      </c>
      <c r="B602" s="583">
        <v>194</v>
      </c>
      <c r="C602" s="271">
        <v>0</v>
      </c>
      <c r="D602" s="272">
        <v>0</v>
      </c>
      <c r="E602" s="273">
        <v>194</v>
      </c>
      <c r="F602" s="48">
        <v>1</v>
      </c>
      <c r="G602" s="23">
        <f t="shared" si="27"/>
        <v>194</v>
      </c>
      <c r="H602" s="311">
        <v>1</v>
      </c>
      <c r="I602" s="105">
        <v>0</v>
      </c>
      <c r="J602" s="272">
        <v>0</v>
      </c>
      <c r="K602" s="276">
        <v>1</v>
      </c>
      <c r="L602" s="51">
        <v>1</v>
      </c>
      <c r="M602" s="1079">
        <f t="shared" si="28"/>
        <v>1</v>
      </c>
      <c r="N602" s="277">
        <v>195</v>
      </c>
      <c r="O602" s="105">
        <v>0</v>
      </c>
      <c r="P602" s="279">
        <v>0</v>
      </c>
      <c r="Q602" s="280">
        <v>195</v>
      </c>
      <c r="R602" s="33">
        <v>1</v>
      </c>
      <c r="S602" s="1081">
        <f t="shared" si="29"/>
        <v>195</v>
      </c>
    </row>
    <row r="603" spans="1:19" ht="12.75" customHeight="1" x14ac:dyDescent="0.2">
      <c r="A603" s="44" t="s">
        <v>488</v>
      </c>
      <c r="B603" s="944">
        <v>197</v>
      </c>
      <c r="C603" s="103">
        <v>0</v>
      </c>
      <c r="D603" s="938">
        <v>1</v>
      </c>
      <c r="E603" s="47">
        <v>198</v>
      </c>
      <c r="F603" s="48">
        <v>0.99490000000000001</v>
      </c>
      <c r="G603" s="23">
        <f t="shared" si="27"/>
        <v>196.99019999999999</v>
      </c>
      <c r="H603" s="49">
        <v>0</v>
      </c>
      <c r="I603" s="105">
        <v>0</v>
      </c>
      <c r="J603" s="124">
        <v>0</v>
      </c>
      <c r="K603" s="86">
        <v>0</v>
      </c>
      <c r="L603" s="51">
        <v>0</v>
      </c>
      <c r="M603" s="1079">
        <f t="shared" si="28"/>
        <v>0</v>
      </c>
      <c r="N603" s="109">
        <v>197</v>
      </c>
      <c r="O603" s="110">
        <v>0</v>
      </c>
      <c r="P603" s="836">
        <v>1</v>
      </c>
      <c r="Q603" s="73">
        <v>198</v>
      </c>
      <c r="R603" s="33">
        <v>0.99490000000000001</v>
      </c>
      <c r="S603" s="1081">
        <f t="shared" si="29"/>
        <v>196.99019999999999</v>
      </c>
    </row>
    <row r="604" spans="1:19" ht="12.75" customHeight="1" x14ac:dyDescent="0.2">
      <c r="A604" s="837" t="s">
        <v>210</v>
      </c>
      <c r="B604" s="1111">
        <v>48</v>
      </c>
      <c r="C604" s="1174">
        <v>9</v>
      </c>
      <c r="D604" s="1187">
        <v>0</v>
      </c>
      <c r="E604" s="1214">
        <v>57</v>
      </c>
      <c r="F604" s="842">
        <v>0.84209999999999996</v>
      </c>
      <c r="G604" s="23">
        <f t="shared" si="27"/>
        <v>47.999699999999997</v>
      </c>
      <c r="H604" s="1228">
        <v>9</v>
      </c>
      <c r="I604" s="1251">
        <v>2</v>
      </c>
      <c r="J604" s="1187">
        <v>0</v>
      </c>
      <c r="K604" s="1272">
        <v>11</v>
      </c>
      <c r="L604" s="844">
        <v>0.81820000000000004</v>
      </c>
      <c r="M604" s="1079">
        <f t="shared" si="28"/>
        <v>9.0001999999999995</v>
      </c>
      <c r="N604" s="1285">
        <v>57</v>
      </c>
      <c r="O604" s="1251">
        <v>11</v>
      </c>
      <c r="P604" s="1314">
        <v>0</v>
      </c>
      <c r="Q604" s="1329">
        <v>68</v>
      </c>
      <c r="R604" s="849">
        <v>0.83819999999999995</v>
      </c>
      <c r="S604" s="1081">
        <f t="shared" si="29"/>
        <v>56.997599999999998</v>
      </c>
    </row>
    <row r="605" spans="1:19" ht="12.75" hidden="1" customHeight="1" x14ac:dyDescent="0.2">
      <c r="A605" s="18" t="s">
        <v>489</v>
      </c>
      <c r="B605" s="95">
        <v>74</v>
      </c>
      <c r="C605" s="858">
        <v>11</v>
      </c>
      <c r="D605" s="116">
        <v>0</v>
      </c>
      <c r="E605" s="27">
        <v>85</v>
      </c>
      <c r="F605" s="23">
        <v>0.87060000000000004</v>
      </c>
      <c r="G605" s="23">
        <f t="shared" si="27"/>
        <v>74.001000000000005</v>
      </c>
      <c r="H605" s="77">
        <v>12</v>
      </c>
      <c r="I605" s="834">
        <v>11</v>
      </c>
      <c r="J605" s="124">
        <v>0</v>
      </c>
      <c r="K605" s="27">
        <v>23</v>
      </c>
      <c r="L605" s="28">
        <v>0.52170000000000005</v>
      </c>
      <c r="M605" s="1079">
        <f t="shared" si="28"/>
        <v>11.999100000000002</v>
      </c>
      <c r="N605" s="859">
        <v>86</v>
      </c>
      <c r="O605" s="30">
        <v>22</v>
      </c>
      <c r="P605" s="61">
        <v>0</v>
      </c>
      <c r="Q605" s="73">
        <v>108</v>
      </c>
      <c r="R605" s="33">
        <v>0.79630000000000001</v>
      </c>
      <c r="S605" s="1081">
        <f t="shared" si="29"/>
        <v>86.000399999999999</v>
      </c>
    </row>
    <row r="606" spans="1:19" ht="12.75" hidden="1" customHeight="1" x14ac:dyDescent="0.2">
      <c r="A606" s="18" t="s">
        <v>490</v>
      </c>
      <c r="B606" s="871">
        <v>43</v>
      </c>
      <c r="C606" s="20">
        <v>0</v>
      </c>
      <c r="D606" s="116">
        <v>0</v>
      </c>
      <c r="E606" s="27">
        <v>43</v>
      </c>
      <c r="F606" s="23">
        <v>1</v>
      </c>
      <c r="G606" s="23">
        <f t="shared" si="27"/>
        <v>43</v>
      </c>
      <c r="H606" s="584">
        <v>0</v>
      </c>
      <c r="I606" s="593">
        <v>0</v>
      </c>
      <c r="J606" s="124">
        <v>0</v>
      </c>
      <c r="K606" s="22">
        <v>0</v>
      </c>
      <c r="L606" s="28">
        <v>0</v>
      </c>
      <c r="M606" s="1079">
        <f t="shared" si="28"/>
        <v>0</v>
      </c>
      <c r="N606" s="935">
        <v>43</v>
      </c>
      <c r="O606" s="30">
        <v>0</v>
      </c>
      <c r="P606" s="61">
        <v>0</v>
      </c>
      <c r="Q606" s="73">
        <v>43</v>
      </c>
      <c r="R606" s="33">
        <v>1</v>
      </c>
      <c r="S606" s="1081">
        <f t="shared" si="29"/>
        <v>43</v>
      </c>
    </row>
    <row r="607" spans="1:19" ht="12.75" customHeight="1" x14ac:dyDescent="0.2">
      <c r="A607" s="34" t="s">
        <v>211</v>
      </c>
      <c r="B607" s="296">
        <v>60</v>
      </c>
      <c r="C607" s="297">
        <v>6</v>
      </c>
      <c r="D607" s="272">
        <v>0</v>
      </c>
      <c r="E607" s="301">
        <v>66</v>
      </c>
      <c r="F607" s="38">
        <v>0.90910000000000002</v>
      </c>
      <c r="G607" s="23">
        <f t="shared" si="27"/>
        <v>60.000599999999999</v>
      </c>
      <c r="H607" s="299">
        <v>0</v>
      </c>
      <c r="I607" s="582">
        <v>0</v>
      </c>
      <c r="J607" s="272">
        <v>0</v>
      </c>
      <c r="K607" s="581">
        <v>0</v>
      </c>
      <c r="L607" s="40">
        <v>0</v>
      </c>
      <c r="M607" s="1079">
        <f t="shared" si="28"/>
        <v>0</v>
      </c>
      <c r="N607" s="417">
        <v>60</v>
      </c>
      <c r="O607" s="300">
        <v>6</v>
      </c>
      <c r="P607" s="279">
        <v>0</v>
      </c>
      <c r="Q607" s="280">
        <v>66</v>
      </c>
      <c r="R607" s="33">
        <v>0.90910000000000002</v>
      </c>
      <c r="S607" s="1081">
        <f t="shared" si="29"/>
        <v>60.000599999999999</v>
      </c>
    </row>
    <row r="608" spans="1:19" ht="12.75" customHeight="1" x14ac:dyDescent="0.2">
      <c r="A608" s="34" t="s">
        <v>211</v>
      </c>
      <c r="B608" s="45">
        <v>96</v>
      </c>
      <c r="C608" s="46">
        <v>4</v>
      </c>
      <c r="D608" s="116">
        <v>0</v>
      </c>
      <c r="E608" s="106">
        <v>100</v>
      </c>
      <c r="F608" s="48">
        <v>0.96</v>
      </c>
      <c r="G608" s="23">
        <f t="shared" si="27"/>
        <v>96</v>
      </c>
      <c r="H608" s="57">
        <v>4</v>
      </c>
      <c r="I608" s="110">
        <v>4</v>
      </c>
      <c r="J608" s="124">
        <v>0</v>
      </c>
      <c r="K608" s="47">
        <v>8</v>
      </c>
      <c r="L608" s="51">
        <v>0.5</v>
      </c>
      <c r="M608" s="1079">
        <f t="shared" si="28"/>
        <v>4</v>
      </c>
      <c r="N608" s="109">
        <v>100</v>
      </c>
      <c r="O608" s="60">
        <v>8</v>
      </c>
      <c r="P608" s="61">
        <v>0</v>
      </c>
      <c r="Q608" s="73">
        <v>108</v>
      </c>
      <c r="R608" s="33">
        <v>0.92589999999999995</v>
      </c>
      <c r="S608" s="1081">
        <f t="shared" si="29"/>
        <v>99.997199999999992</v>
      </c>
    </row>
    <row r="609" spans="1:19" ht="12.75" hidden="1" customHeight="1" x14ac:dyDescent="0.2">
      <c r="A609" s="44" t="s">
        <v>212</v>
      </c>
      <c r="B609" s="270">
        <v>0</v>
      </c>
      <c r="C609" s="271">
        <v>0</v>
      </c>
      <c r="D609" s="272">
        <v>0</v>
      </c>
      <c r="E609" s="86">
        <v>0</v>
      </c>
      <c r="F609" s="48">
        <v>0</v>
      </c>
      <c r="G609" s="23">
        <f t="shared" si="27"/>
        <v>0</v>
      </c>
      <c r="H609" s="311">
        <v>27</v>
      </c>
      <c r="I609" s="471">
        <v>16</v>
      </c>
      <c r="J609" s="272">
        <v>0</v>
      </c>
      <c r="K609" s="276">
        <v>43</v>
      </c>
      <c r="L609" s="51">
        <v>0.62790000000000001</v>
      </c>
      <c r="M609" s="1079">
        <f t="shared" si="28"/>
        <v>26.999700000000001</v>
      </c>
      <c r="N609" s="277">
        <v>27</v>
      </c>
      <c r="O609" s="278">
        <v>16</v>
      </c>
      <c r="P609" s="43">
        <v>0</v>
      </c>
      <c r="Q609" s="280">
        <v>43</v>
      </c>
      <c r="R609" s="33">
        <v>0.62790000000000001</v>
      </c>
      <c r="S609" s="1081">
        <f t="shared" si="29"/>
        <v>26.999700000000001</v>
      </c>
    </row>
    <row r="610" spans="1:19" ht="12.75" hidden="1" customHeight="1" x14ac:dyDescent="0.2">
      <c r="A610" s="44" t="s">
        <v>212</v>
      </c>
      <c r="B610" s="45">
        <v>3</v>
      </c>
      <c r="C610" s="46">
        <v>1</v>
      </c>
      <c r="D610" s="116">
        <v>0</v>
      </c>
      <c r="E610" s="47">
        <v>4</v>
      </c>
      <c r="F610" s="48">
        <v>0.75</v>
      </c>
      <c r="G610" s="23">
        <f t="shared" si="27"/>
        <v>3</v>
      </c>
      <c r="H610" s="104">
        <v>18</v>
      </c>
      <c r="I610" s="110">
        <v>26</v>
      </c>
      <c r="J610" s="124">
        <v>0</v>
      </c>
      <c r="K610" s="47">
        <v>44</v>
      </c>
      <c r="L610" s="51">
        <v>0.40910000000000002</v>
      </c>
      <c r="M610" s="1079">
        <f t="shared" si="28"/>
        <v>18.000399999999999</v>
      </c>
      <c r="N610" s="52">
        <v>21</v>
      </c>
      <c r="O610" s="110">
        <v>27</v>
      </c>
      <c r="P610" s="61">
        <v>0</v>
      </c>
      <c r="Q610" s="73">
        <v>48</v>
      </c>
      <c r="R610" s="33">
        <v>0.4375</v>
      </c>
      <c r="S610" s="1081">
        <f t="shared" si="29"/>
        <v>21</v>
      </c>
    </row>
    <row r="611" spans="1:19" ht="12.75" hidden="1" customHeight="1" x14ac:dyDescent="0.2">
      <c r="A611" s="44" t="s">
        <v>697</v>
      </c>
      <c r="B611" s="270">
        <v>0</v>
      </c>
      <c r="C611" s="271">
        <v>0</v>
      </c>
      <c r="D611" s="272">
        <v>0</v>
      </c>
      <c r="E611" s="86">
        <v>0</v>
      </c>
      <c r="F611" s="48">
        <v>0</v>
      </c>
      <c r="G611" s="23">
        <f t="shared" si="27"/>
        <v>0</v>
      </c>
      <c r="H611" s="311">
        <v>3</v>
      </c>
      <c r="I611" s="275">
        <v>2</v>
      </c>
      <c r="J611" s="272">
        <v>0</v>
      </c>
      <c r="K611" s="273">
        <v>5</v>
      </c>
      <c r="L611" s="51">
        <v>0.6</v>
      </c>
      <c r="M611" s="1079">
        <f t="shared" si="28"/>
        <v>3</v>
      </c>
      <c r="N611" s="277">
        <v>3</v>
      </c>
      <c r="O611" s="275">
        <v>2</v>
      </c>
      <c r="P611" s="43">
        <v>0</v>
      </c>
      <c r="Q611" s="281">
        <v>5</v>
      </c>
      <c r="R611" s="33">
        <v>0.6</v>
      </c>
      <c r="S611" s="1081">
        <f t="shared" si="29"/>
        <v>3</v>
      </c>
    </row>
    <row r="612" spans="1:19" ht="12.75" hidden="1" customHeight="1" x14ac:dyDescent="0.2">
      <c r="A612" s="44" t="s">
        <v>697</v>
      </c>
      <c r="B612" s="102">
        <v>0</v>
      </c>
      <c r="C612" s="103">
        <v>0</v>
      </c>
      <c r="D612" s="21">
        <v>0</v>
      </c>
      <c r="E612" s="86">
        <v>0</v>
      </c>
      <c r="F612" s="48">
        <v>0</v>
      </c>
      <c r="G612" s="23">
        <f t="shared" si="27"/>
        <v>0</v>
      </c>
      <c r="H612" s="49">
        <v>0</v>
      </c>
      <c r="I612" s="60">
        <v>2</v>
      </c>
      <c r="J612" s="21">
        <v>0</v>
      </c>
      <c r="K612" s="106">
        <v>2</v>
      </c>
      <c r="L612" s="51">
        <v>0</v>
      </c>
      <c r="M612" s="1079">
        <f t="shared" si="28"/>
        <v>0</v>
      </c>
      <c r="N612" s="939">
        <v>0</v>
      </c>
      <c r="O612" s="110">
        <v>2</v>
      </c>
      <c r="P612" s="43">
        <v>0</v>
      </c>
      <c r="Q612" s="73">
        <v>2</v>
      </c>
      <c r="R612" s="33">
        <v>0</v>
      </c>
      <c r="S612" s="1081">
        <f t="shared" si="29"/>
        <v>0</v>
      </c>
    </row>
    <row r="613" spans="1:19" ht="12.75" hidden="1" customHeight="1" x14ac:dyDescent="0.2">
      <c r="A613" s="44" t="s">
        <v>213</v>
      </c>
      <c r="B613" s="310">
        <v>7</v>
      </c>
      <c r="C613" s="271">
        <v>0</v>
      </c>
      <c r="D613" s="272">
        <v>0</v>
      </c>
      <c r="E613" s="287">
        <v>7</v>
      </c>
      <c r="F613" s="66">
        <v>1</v>
      </c>
      <c r="G613" s="23">
        <f t="shared" si="27"/>
        <v>7</v>
      </c>
      <c r="H613" s="320">
        <v>0</v>
      </c>
      <c r="I613" s="93">
        <v>0</v>
      </c>
      <c r="J613" s="272">
        <v>0</v>
      </c>
      <c r="K613" s="591">
        <v>0</v>
      </c>
      <c r="L613" s="70">
        <v>0</v>
      </c>
      <c r="M613" s="1079">
        <f t="shared" si="28"/>
        <v>0</v>
      </c>
      <c r="N613" s="288">
        <v>7</v>
      </c>
      <c r="O613" s="93">
        <v>0</v>
      </c>
      <c r="P613" s="594">
        <v>0</v>
      </c>
      <c r="Q613" s="280">
        <v>7</v>
      </c>
      <c r="R613" s="33">
        <v>1</v>
      </c>
      <c r="S613" s="1081">
        <f t="shared" si="29"/>
        <v>7</v>
      </c>
    </row>
    <row r="614" spans="1:19" ht="12.75" hidden="1" customHeight="1" x14ac:dyDescent="0.2">
      <c r="A614" s="62" t="s">
        <v>698</v>
      </c>
      <c r="B614" s="282">
        <v>11</v>
      </c>
      <c r="C614" s="283">
        <v>0</v>
      </c>
      <c r="D614" s="329">
        <v>1</v>
      </c>
      <c r="E614" s="589">
        <v>12</v>
      </c>
      <c r="F614" s="23">
        <v>0.91669999999999996</v>
      </c>
      <c r="G614" s="23">
        <f t="shared" si="27"/>
        <v>11.000399999999999</v>
      </c>
      <c r="H614" s="292">
        <v>41</v>
      </c>
      <c r="I614" s="483">
        <v>17</v>
      </c>
      <c r="J614" s="329">
        <v>1</v>
      </c>
      <c r="K614" s="306">
        <v>59</v>
      </c>
      <c r="L614" s="28">
        <v>0.69489999999999996</v>
      </c>
      <c r="M614" s="1079">
        <f t="shared" si="28"/>
        <v>40.999099999999999</v>
      </c>
      <c r="N614" s="294">
        <v>52</v>
      </c>
      <c r="O614" s="295">
        <v>17</v>
      </c>
      <c r="P614" s="279">
        <v>2</v>
      </c>
      <c r="Q614" s="281">
        <v>71</v>
      </c>
      <c r="R614" s="33">
        <v>0.73240000000000005</v>
      </c>
      <c r="S614" s="1081">
        <f t="shared" si="29"/>
        <v>52.000400000000006</v>
      </c>
    </row>
    <row r="615" spans="1:19" ht="12.75" hidden="1" customHeight="1" x14ac:dyDescent="0.2">
      <c r="A615" s="34" t="s">
        <v>491</v>
      </c>
      <c r="B615" s="118">
        <v>24</v>
      </c>
      <c r="C615" s="239">
        <v>3</v>
      </c>
      <c r="D615" s="21">
        <v>0</v>
      </c>
      <c r="E615" s="81">
        <v>27</v>
      </c>
      <c r="F615" s="38">
        <v>0.88890000000000002</v>
      </c>
      <c r="G615" s="23">
        <f t="shared" si="27"/>
        <v>24.000299999999999</v>
      </c>
      <c r="H615" s="98">
        <v>38</v>
      </c>
      <c r="I615" s="42">
        <v>26</v>
      </c>
      <c r="J615" s="116">
        <v>2</v>
      </c>
      <c r="K615" s="81">
        <v>66</v>
      </c>
      <c r="L615" s="40">
        <v>0.57579999999999998</v>
      </c>
      <c r="M615" s="1079">
        <f t="shared" si="28"/>
        <v>38.002800000000001</v>
      </c>
      <c r="N615" s="41">
        <v>62</v>
      </c>
      <c r="O615" s="101">
        <v>29</v>
      </c>
      <c r="P615" s="61">
        <v>2</v>
      </c>
      <c r="Q615" s="54">
        <v>93</v>
      </c>
      <c r="R615" s="33">
        <v>0.66669999999999996</v>
      </c>
      <c r="S615" s="1081">
        <f t="shared" si="29"/>
        <v>62.003099999999996</v>
      </c>
    </row>
    <row r="616" spans="1:19" ht="12.75" hidden="1" customHeight="1" x14ac:dyDescent="0.2">
      <c r="A616" s="44" t="s">
        <v>699</v>
      </c>
      <c r="B616" s="610">
        <v>1</v>
      </c>
      <c r="C616" s="271">
        <v>1</v>
      </c>
      <c r="D616" s="272">
        <v>0</v>
      </c>
      <c r="E616" s="273">
        <v>2</v>
      </c>
      <c r="F616" s="48">
        <v>0.5</v>
      </c>
      <c r="G616" s="23">
        <f t="shared" si="27"/>
        <v>1</v>
      </c>
      <c r="H616" s="597">
        <v>7</v>
      </c>
      <c r="I616" s="278">
        <v>5</v>
      </c>
      <c r="J616" s="272">
        <v>0</v>
      </c>
      <c r="K616" s="273">
        <v>12</v>
      </c>
      <c r="L616" s="51">
        <v>0.58330000000000004</v>
      </c>
      <c r="M616" s="1079">
        <f t="shared" si="28"/>
        <v>6.9996000000000009</v>
      </c>
      <c r="N616" s="277">
        <v>8</v>
      </c>
      <c r="O616" s="278">
        <v>6</v>
      </c>
      <c r="P616" s="279">
        <v>0</v>
      </c>
      <c r="Q616" s="603">
        <v>14</v>
      </c>
      <c r="R616" s="33">
        <v>0.57140000000000002</v>
      </c>
      <c r="S616" s="1081">
        <f t="shared" si="29"/>
        <v>7.9996</v>
      </c>
    </row>
    <row r="617" spans="1:19" ht="12.75" hidden="1" customHeight="1" x14ac:dyDescent="0.2">
      <c r="A617" s="62" t="s">
        <v>492</v>
      </c>
      <c r="B617" s="63">
        <v>0</v>
      </c>
      <c r="C617" s="87">
        <v>0</v>
      </c>
      <c r="D617" s="116">
        <v>0</v>
      </c>
      <c r="E617" s="69">
        <v>0</v>
      </c>
      <c r="F617" s="66">
        <v>0</v>
      </c>
      <c r="G617" s="23">
        <f t="shared" si="27"/>
        <v>0</v>
      </c>
      <c r="H617" s="89">
        <v>3</v>
      </c>
      <c r="I617" s="72">
        <v>6</v>
      </c>
      <c r="J617" s="124">
        <v>0</v>
      </c>
      <c r="K617" s="88">
        <v>9</v>
      </c>
      <c r="L617" s="70">
        <v>0.33329999999999999</v>
      </c>
      <c r="M617" s="1079">
        <f t="shared" si="28"/>
        <v>2.9996999999999998</v>
      </c>
      <c r="N617" s="114">
        <v>3</v>
      </c>
      <c r="O617" s="72">
        <v>6</v>
      </c>
      <c r="P617" s="61">
        <v>0</v>
      </c>
      <c r="Q617" s="73">
        <v>9</v>
      </c>
      <c r="R617" s="33">
        <v>0.33329999999999999</v>
      </c>
      <c r="S617" s="1081">
        <f t="shared" si="29"/>
        <v>2.9996999999999998</v>
      </c>
    </row>
    <row r="618" spans="1:19" ht="12.75" hidden="1" customHeight="1" x14ac:dyDescent="0.2">
      <c r="A618" s="18" t="s">
        <v>701</v>
      </c>
      <c r="B618" s="305">
        <v>23</v>
      </c>
      <c r="C618" s="1414">
        <v>11</v>
      </c>
      <c r="D618" s="272">
        <v>0</v>
      </c>
      <c r="E618" s="306">
        <v>34</v>
      </c>
      <c r="F618" s="23">
        <v>0.67649999999999999</v>
      </c>
      <c r="G618" s="23">
        <f t="shared" si="27"/>
        <v>23.001000000000001</v>
      </c>
      <c r="H618" s="623">
        <v>1</v>
      </c>
      <c r="I618" s="295">
        <v>3</v>
      </c>
      <c r="J618" s="272">
        <v>0</v>
      </c>
      <c r="K618" s="306">
        <v>4</v>
      </c>
      <c r="L618" s="28">
        <v>0.25</v>
      </c>
      <c r="M618" s="1079">
        <f t="shared" si="28"/>
        <v>1</v>
      </c>
      <c r="N618" s="294">
        <v>24</v>
      </c>
      <c r="O618" s="295">
        <v>14</v>
      </c>
      <c r="P618" s="279">
        <v>0</v>
      </c>
      <c r="Q618" s="280">
        <v>38</v>
      </c>
      <c r="R618" s="33">
        <v>0.63160000000000005</v>
      </c>
      <c r="S618" s="1081">
        <f t="shared" si="29"/>
        <v>24.000800000000002</v>
      </c>
    </row>
    <row r="619" spans="1:19" ht="12.75" hidden="1" customHeight="1" x14ac:dyDescent="0.2">
      <c r="A619" s="34" t="s">
        <v>701</v>
      </c>
      <c r="B619" s="118">
        <v>0</v>
      </c>
      <c r="C619" s="478">
        <v>0</v>
      </c>
      <c r="D619" s="124">
        <v>0</v>
      </c>
      <c r="E619" s="81">
        <v>0</v>
      </c>
      <c r="F619" s="38">
        <v>0</v>
      </c>
      <c r="G619" s="23">
        <f t="shared" si="27"/>
        <v>0</v>
      </c>
      <c r="H619" s="39">
        <v>2</v>
      </c>
      <c r="I619" s="42">
        <v>2</v>
      </c>
      <c r="J619" s="116">
        <v>0</v>
      </c>
      <c r="K619" s="37">
        <v>4</v>
      </c>
      <c r="L619" s="40">
        <v>0.5</v>
      </c>
      <c r="M619" s="1079">
        <f t="shared" si="28"/>
        <v>2</v>
      </c>
      <c r="N619" s="119">
        <v>2</v>
      </c>
      <c r="O619" s="101">
        <v>2</v>
      </c>
      <c r="P619" s="869">
        <v>0</v>
      </c>
      <c r="Q619" s="73">
        <v>4</v>
      </c>
      <c r="R619" s="33">
        <v>0.5</v>
      </c>
      <c r="S619" s="1081">
        <f t="shared" si="29"/>
        <v>2</v>
      </c>
    </row>
    <row r="620" spans="1:19" ht="12.75" hidden="1" customHeight="1" x14ac:dyDescent="0.2">
      <c r="A620" s="34" t="s">
        <v>700</v>
      </c>
      <c r="B620" s="270">
        <v>2</v>
      </c>
      <c r="C620" s="271">
        <v>0</v>
      </c>
      <c r="D620" s="272">
        <v>0</v>
      </c>
      <c r="E620" s="273">
        <v>2</v>
      </c>
      <c r="F620" s="48">
        <v>1</v>
      </c>
      <c r="G620" s="23">
        <f t="shared" si="27"/>
        <v>2</v>
      </c>
      <c r="H620" s="597">
        <v>0</v>
      </c>
      <c r="I620" s="278">
        <v>0</v>
      </c>
      <c r="J620" s="272">
        <v>0</v>
      </c>
      <c r="K620" s="273">
        <v>0</v>
      </c>
      <c r="L620" s="51">
        <v>0</v>
      </c>
      <c r="M620" s="1079">
        <f t="shared" si="28"/>
        <v>0</v>
      </c>
      <c r="N620" s="277">
        <v>2</v>
      </c>
      <c r="O620" s="278">
        <v>0</v>
      </c>
      <c r="P620" s="279">
        <v>0</v>
      </c>
      <c r="Q620" s="280">
        <v>2</v>
      </c>
      <c r="R620" s="33">
        <v>1</v>
      </c>
      <c r="S620" s="1081">
        <f t="shared" si="29"/>
        <v>2</v>
      </c>
    </row>
    <row r="621" spans="1:19" ht="12.75" hidden="1" customHeight="1" x14ac:dyDescent="0.2">
      <c r="A621" s="44" t="s">
        <v>493</v>
      </c>
      <c r="B621" s="45">
        <v>2</v>
      </c>
      <c r="C621" s="103">
        <v>0</v>
      </c>
      <c r="D621" s="124">
        <v>0</v>
      </c>
      <c r="E621" s="47">
        <v>2</v>
      </c>
      <c r="F621" s="48">
        <v>1</v>
      </c>
      <c r="G621" s="23">
        <f t="shared" si="27"/>
        <v>2</v>
      </c>
      <c r="H621" s="49">
        <v>0</v>
      </c>
      <c r="I621" s="105">
        <v>0</v>
      </c>
      <c r="J621" s="116">
        <v>0</v>
      </c>
      <c r="K621" s="86">
        <v>0</v>
      </c>
      <c r="L621" s="51">
        <v>0</v>
      </c>
      <c r="M621" s="1079">
        <f t="shared" si="28"/>
        <v>0</v>
      </c>
      <c r="N621" s="109">
        <v>2</v>
      </c>
      <c r="O621" s="60">
        <v>0</v>
      </c>
      <c r="P621" s="869">
        <v>0</v>
      </c>
      <c r="Q621" s="54">
        <v>2</v>
      </c>
      <c r="R621" s="33">
        <v>1</v>
      </c>
      <c r="S621" s="1081">
        <f t="shared" si="29"/>
        <v>2</v>
      </c>
    </row>
    <row r="622" spans="1:19" ht="12.75" hidden="1" customHeight="1" x14ac:dyDescent="0.2">
      <c r="A622" s="82" t="s">
        <v>704</v>
      </c>
      <c r="B622" s="270">
        <v>8</v>
      </c>
      <c r="C622" s="271">
        <v>6</v>
      </c>
      <c r="D622" s="272">
        <v>0</v>
      </c>
      <c r="E622" s="598">
        <v>14</v>
      </c>
      <c r="F622" s="66">
        <v>0.57140000000000002</v>
      </c>
      <c r="G622" s="23">
        <f t="shared" si="27"/>
        <v>7.9996</v>
      </c>
      <c r="H622" s="285">
        <v>60</v>
      </c>
      <c r="I622" s="303">
        <v>33</v>
      </c>
      <c r="J622" s="272">
        <v>0</v>
      </c>
      <c r="K622" s="599">
        <v>93</v>
      </c>
      <c r="L622" s="70">
        <v>0.6452</v>
      </c>
      <c r="M622" s="1079">
        <f t="shared" si="28"/>
        <v>60.003599999999999</v>
      </c>
      <c r="N622" s="288">
        <v>68</v>
      </c>
      <c r="O622" s="303">
        <v>39</v>
      </c>
      <c r="P622" s="279">
        <v>0</v>
      </c>
      <c r="Q622" s="280">
        <v>107</v>
      </c>
      <c r="R622" s="33">
        <v>0.63549999999999995</v>
      </c>
      <c r="S622" s="1081">
        <f t="shared" si="29"/>
        <v>67.998499999999993</v>
      </c>
    </row>
    <row r="623" spans="1:19" ht="12.75" hidden="1" customHeight="1" x14ac:dyDescent="0.2">
      <c r="A623" s="351" t="s">
        <v>704</v>
      </c>
      <c r="B623" s="234">
        <v>17</v>
      </c>
      <c r="C623" s="64">
        <v>10</v>
      </c>
      <c r="D623" s="116">
        <v>0</v>
      </c>
      <c r="E623" s="27">
        <v>27</v>
      </c>
      <c r="F623" s="23">
        <v>0.62960000000000005</v>
      </c>
      <c r="G623" s="23">
        <f t="shared" si="27"/>
        <v>16.999200000000002</v>
      </c>
      <c r="H623" s="77">
        <v>43</v>
      </c>
      <c r="I623" s="79">
        <v>57</v>
      </c>
      <c r="J623" s="186">
        <v>1</v>
      </c>
      <c r="K623" s="324">
        <v>101</v>
      </c>
      <c r="L623" s="28">
        <v>0.42570000000000002</v>
      </c>
      <c r="M623" s="1079">
        <f t="shared" si="28"/>
        <v>42.995699999999999</v>
      </c>
      <c r="N623" s="859">
        <v>60</v>
      </c>
      <c r="O623" s="79">
        <v>67</v>
      </c>
      <c r="P623" s="322">
        <v>1</v>
      </c>
      <c r="Q623" s="73">
        <v>128</v>
      </c>
      <c r="R623" s="33">
        <v>0.46879999999999999</v>
      </c>
      <c r="S623" s="1081">
        <f t="shared" si="29"/>
        <v>60.006399999999999</v>
      </c>
    </row>
    <row r="624" spans="1:19" ht="12.75" hidden="1" customHeight="1" x14ac:dyDescent="0.2">
      <c r="A624" s="62" t="s">
        <v>705</v>
      </c>
      <c r="B624" s="305">
        <v>3</v>
      </c>
      <c r="C624" s="290">
        <v>0</v>
      </c>
      <c r="D624" s="272">
        <v>0</v>
      </c>
      <c r="E624" s="306">
        <v>3</v>
      </c>
      <c r="F624" s="23">
        <v>1</v>
      </c>
      <c r="G624" s="23">
        <f t="shared" si="27"/>
        <v>3</v>
      </c>
      <c r="H624" s="308">
        <v>7</v>
      </c>
      <c r="I624" s="600">
        <v>1</v>
      </c>
      <c r="J624" s="272">
        <v>0</v>
      </c>
      <c r="K624" s="601">
        <v>8</v>
      </c>
      <c r="L624" s="28">
        <v>0.875</v>
      </c>
      <c r="M624" s="1079">
        <f t="shared" si="28"/>
        <v>7</v>
      </c>
      <c r="N624" s="602">
        <v>10</v>
      </c>
      <c r="O624" s="600">
        <v>1</v>
      </c>
      <c r="P624" s="279">
        <v>0</v>
      </c>
      <c r="Q624" s="603">
        <v>11</v>
      </c>
      <c r="R624" s="33">
        <v>0.90910000000000002</v>
      </c>
      <c r="S624" s="1081">
        <f t="shared" si="29"/>
        <v>10.0001</v>
      </c>
    </row>
    <row r="625" spans="1:19" ht="12.75" hidden="1" customHeight="1" x14ac:dyDescent="0.2">
      <c r="A625" s="18" t="s">
        <v>705</v>
      </c>
      <c r="B625" s="75">
        <v>1</v>
      </c>
      <c r="C625" s="858">
        <v>1</v>
      </c>
      <c r="D625" s="116">
        <v>0</v>
      </c>
      <c r="E625" s="27">
        <v>2</v>
      </c>
      <c r="F625" s="23">
        <v>0.5</v>
      </c>
      <c r="G625" s="23">
        <f t="shared" si="27"/>
        <v>1</v>
      </c>
      <c r="H625" s="77">
        <v>5</v>
      </c>
      <c r="I625" s="79">
        <v>5</v>
      </c>
      <c r="J625" s="124">
        <v>0</v>
      </c>
      <c r="K625" s="27">
        <v>10</v>
      </c>
      <c r="L625" s="28">
        <v>0.5</v>
      </c>
      <c r="M625" s="1079">
        <f t="shared" si="28"/>
        <v>5</v>
      </c>
      <c r="N625" s="859">
        <v>6</v>
      </c>
      <c r="O625" s="79">
        <v>6</v>
      </c>
      <c r="P625" s="61">
        <v>0</v>
      </c>
      <c r="Q625" s="73">
        <v>12</v>
      </c>
      <c r="R625" s="33">
        <v>0.5</v>
      </c>
      <c r="S625" s="1081">
        <f t="shared" si="29"/>
        <v>6</v>
      </c>
    </row>
    <row r="626" spans="1:19" ht="12.75" hidden="1" customHeight="1" x14ac:dyDescent="0.2">
      <c r="A626" s="18" t="s">
        <v>706</v>
      </c>
      <c r="B626" s="689">
        <v>1</v>
      </c>
      <c r="C626" s="290">
        <v>0</v>
      </c>
      <c r="D626" s="272">
        <v>0</v>
      </c>
      <c r="E626" s="601">
        <v>1</v>
      </c>
      <c r="F626" s="23">
        <v>1</v>
      </c>
      <c r="G626" s="23">
        <f t="shared" si="27"/>
        <v>1</v>
      </c>
      <c r="H626" s="623">
        <v>5</v>
      </c>
      <c r="I626" s="1415">
        <v>16</v>
      </c>
      <c r="J626" s="272">
        <v>0</v>
      </c>
      <c r="K626" s="306">
        <v>21</v>
      </c>
      <c r="L626" s="28">
        <v>0.23810000000000001</v>
      </c>
      <c r="M626" s="1079">
        <f t="shared" si="28"/>
        <v>5.0000999999999998</v>
      </c>
      <c r="N626" s="624">
        <v>6</v>
      </c>
      <c r="O626" s="295">
        <v>16</v>
      </c>
      <c r="P626" s="279">
        <v>0</v>
      </c>
      <c r="Q626" s="280">
        <v>22</v>
      </c>
      <c r="R626" s="33">
        <v>0.2727</v>
      </c>
      <c r="S626" s="1081">
        <f t="shared" si="29"/>
        <v>5.9993999999999996</v>
      </c>
    </row>
    <row r="627" spans="1:19" ht="12.75" hidden="1" customHeight="1" x14ac:dyDescent="0.2">
      <c r="A627" s="34" t="s">
        <v>706</v>
      </c>
      <c r="B627" s="97">
        <v>6</v>
      </c>
      <c r="C627" s="36">
        <v>23</v>
      </c>
      <c r="D627" s="116">
        <v>0</v>
      </c>
      <c r="E627" s="37">
        <v>29</v>
      </c>
      <c r="F627" s="38">
        <v>0.2069</v>
      </c>
      <c r="G627" s="23">
        <f t="shared" si="27"/>
        <v>6.0000999999999998</v>
      </c>
      <c r="H627" s="39">
        <v>1</v>
      </c>
      <c r="I627" s="330">
        <v>12</v>
      </c>
      <c r="J627" s="124">
        <v>0</v>
      </c>
      <c r="K627" s="37">
        <v>13</v>
      </c>
      <c r="L627" s="40">
        <v>7.6899999999999996E-2</v>
      </c>
      <c r="M627" s="1079">
        <f t="shared" si="28"/>
        <v>0.99969999999999992</v>
      </c>
      <c r="N627" s="119">
        <v>7</v>
      </c>
      <c r="O627" s="42">
        <v>35</v>
      </c>
      <c r="P627" s="61">
        <v>0</v>
      </c>
      <c r="Q627" s="54">
        <v>42</v>
      </c>
      <c r="R627" s="33">
        <v>0.16669999999999999</v>
      </c>
      <c r="S627" s="1081">
        <f t="shared" si="29"/>
        <v>7.0013999999999994</v>
      </c>
    </row>
    <row r="628" spans="1:19" ht="12.75" hidden="1" customHeight="1" x14ac:dyDescent="0.2">
      <c r="A628" s="34" t="s">
        <v>707</v>
      </c>
      <c r="B628" s="209">
        <v>1</v>
      </c>
      <c r="C628" s="103">
        <v>0</v>
      </c>
      <c r="D628" s="21">
        <v>0</v>
      </c>
      <c r="E628" s="50">
        <v>1</v>
      </c>
      <c r="F628" s="48">
        <v>1</v>
      </c>
      <c r="G628" s="23">
        <f t="shared" si="27"/>
        <v>1</v>
      </c>
      <c r="H628" s="49">
        <v>0</v>
      </c>
      <c r="I628" s="110">
        <v>4</v>
      </c>
      <c r="J628" s="21">
        <v>0</v>
      </c>
      <c r="K628" s="47">
        <v>4</v>
      </c>
      <c r="L628" s="51">
        <v>0</v>
      </c>
      <c r="M628" s="1079">
        <f t="shared" si="28"/>
        <v>0</v>
      </c>
      <c r="N628" s="52">
        <v>1</v>
      </c>
      <c r="O628" s="110">
        <v>4</v>
      </c>
      <c r="P628" s="43">
        <v>0</v>
      </c>
      <c r="Q628" s="54">
        <v>5</v>
      </c>
      <c r="R628" s="33">
        <v>0.2</v>
      </c>
      <c r="S628" s="1081">
        <f t="shared" si="29"/>
        <v>1</v>
      </c>
    </row>
    <row r="629" spans="1:19" ht="12.75" hidden="1" customHeight="1" x14ac:dyDescent="0.2">
      <c r="A629" s="44" t="s">
        <v>707</v>
      </c>
      <c r="B629" s="270">
        <v>5</v>
      </c>
      <c r="C629" s="596">
        <v>2</v>
      </c>
      <c r="D629" s="272">
        <v>0</v>
      </c>
      <c r="E629" s="609">
        <v>7</v>
      </c>
      <c r="F629" s="48">
        <v>0.71430000000000005</v>
      </c>
      <c r="G629" s="23">
        <f t="shared" si="27"/>
        <v>5.0001000000000007</v>
      </c>
      <c r="H629" s="311">
        <v>3</v>
      </c>
      <c r="I629" s="278">
        <v>2</v>
      </c>
      <c r="J629" s="272">
        <v>0</v>
      </c>
      <c r="K629" s="273">
        <v>5</v>
      </c>
      <c r="L629" s="51">
        <v>0.6</v>
      </c>
      <c r="M629" s="1079">
        <f t="shared" si="28"/>
        <v>3</v>
      </c>
      <c r="N629" s="277">
        <v>8</v>
      </c>
      <c r="O629" s="278">
        <v>4</v>
      </c>
      <c r="P629" s="279">
        <v>0</v>
      </c>
      <c r="Q629" s="603">
        <v>12</v>
      </c>
      <c r="R629" s="33">
        <v>0.66669999999999996</v>
      </c>
      <c r="S629" s="1081">
        <f t="shared" si="29"/>
        <v>8.0003999999999991</v>
      </c>
    </row>
    <row r="630" spans="1:19" ht="12.75" hidden="1" customHeight="1" x14ac:dyDescent="0.2">
      <c r="A630" s="44" t="s">
        <v>708</v>
      </c>
      <c r="B630" s="209">
        <v>1</v>
      </c>
      <c r="C630" s="46">
        <v>1</v>
      </c>
      <c r="D630" s="21">
        <v>0</v>
      </c>
      <c r="E630" s="47">
        <v>2</v>
      </c>
      <c r="F630" s="48">
        <v>0.5</v>
      </c>
      <c r="G630" s="23">
        <f t="shared" si="27"/>
        <v>1</v>
      </c>
      <c r="H630" s="259">
        <v>6</v>
      </c>
      <c r="I630" s="110">
        <v>8</v>
      </c>
      <c r="J630" s="21">
        <v>0</v>
      </c>
      <c r="K630" s="47">
        <v>14</v>
      </c>
      <c r="L630" s="51">
        <v>0.42859999999999998</v>
      </c>
      <c r="M630" s="1079">
        <f t="shared" si="28"/>
        <v>6.0004</v>
      </c>
      <c r="N630" s="109">
        <v>7</v>
      </c>
      <c r="O630" s="60">
        <v>9</v>
      </c>
      <c r="P630" s="125">
        <v>0</v>
      </c>
      <c r="Q630" s="32">
        <v>16</v>
      </c>
      <c r="R630" s="33">
        <v>0.4375</v>
      </c>
      <c r="S630" s="1081">
        <f t="shared" si="29"/>
        <v>7</v>
      </c>
    </row>
    <row r="631" spans="1:19" ht="12.75" hidden="1" customHeight="1" x14ac:dyDescent="0.2">
      <c r="A631" s="44" t="s">
        <v>708</v>
      </c>
      <c r="B631" s="1111">
        <v>3</v>
      </c>
      <c r="C631" s="1172">
        <v>1</v>
      </c>
      <c r="D631" s="1187">
        <v>0</v>
      </c>
      <c r="E631" s="1214">
        <v>4</v>
      </c>
      <c r="F631" s="842">
        <v>0.75</v>
      </c>
      <c r="G631" s="23">
        <f t="shared" si="27"/>
        <v>3</v>
      </c>
      <c r="H631" s="1228">
        <v>10</v>
      </c>
      <c r="I631" s="1251">
        <v>3</v>
      </c>
      <c r="J631" s="1187">
        <v>0</v>
      </c>
      <c r="K631" s="1214">
        <v>13</v>
      </c>
      <c r="L631" s="844">
        <v>0.76919999999999999</v>
      </c>
      <c r="M631" s="1079">
        <f t="shared" si="28"/>
        <v>9.9995999999999992</v>
      </c>
      <c r="N631" s="1416">
        <v>13</v>
      </c>
      <c r="O631" s="1251">
        <v>4</v>
      </c>
      <c r="P631" s="1314">
        <v>0</v>
      </c>
      <c r="Q631" s="1326">
        <v>17</v>
      </c>
      <c r="R631" s="849">
        <v>0.76470000000000005</v>
      </c>
      <c r="S631" s="1081">
        <f t="shared" si="29"/>
        <v>12.9999</v>
      </c>
    </row>
    <row r="632" spans="1:19" ht="12.75" hidden="1" customHeight="1" x14ac:dyDescent="0.2">
      <c r="A632" s="18" t="s">
        <v>709</v>
      </c>
      <c r="B632" s="305">
        <v>6</v>
      </c>
      <c r="C632" s="290">
        <v>0</v>
      </c>
      <c r="D632" s="272">
        <v>0</v>
      </c>
      <c r="E632" s="306">
        <v>6</v>
      </c>
      <c r="F632" s="23">
        <v>1</v>
      </c>
      <c r="G632" s="23">
        <f t="shared" si="27"/>
        <v>6</v>
      </c>
      <c r="H632" s="308">
        <v>13</v>
      </c>
      <c r="I632" s="295">
        <v>2</v>
      </c>
      <c r="J632" s="272">
        <v>0</v>
      </c>
      <c r="K632" s="306">
        <v>15</v>
      </c>
      <c r="L632" s="28">
        <v>0.86670000000000003</v>
      </c>
      <c r="M632" s="1079">
        <f t="shared" si="28"/>
        <v>13.000500000000001</v>
      </c>
      <c r="N632" s="608">
        <v>19</v>
      </c>
      <c r="O632" s="600">
        <v>2</v>
      </c>
      <c r="P632" s="279">
        <v>0</v>
      </c>
      <c r="Q632" s="603">
        <v>21</v>
      </c>
      <c r="R632" s="33">
        <v>0.90480000000000005</v>
      </c>
      <c r="S632" s="1081">
        <f t="shared" si="29"/>
        <v>19.000800000000002</v>
      </c>
    </row>
    <row r="633" spans="1:19" ht="12.75" hidden="1" customHeight="1" x14ac:dyDescent="0.2">
      <c r="A633" s="18" t="s">
        <v>709</v>
      </c>
      <c r="B633" s="95">
        <v>2</v>
      </c>
      <c r="C633" s="20">
        <v>0</v>
      </c>
      <c r="D633" s="21">
        <v>0</v>
      </c>
      <c r="E633" s="27">
        <v>2</v>
      </c>
      <c r="F633" s="23">
        <v>1</v>
      </c>
      <c r="G633" s="23">
        <f t="shared" si="27"/>
        <v>2</v>
      </c>
      <c r="H633" s="77">
        <v>7</v>
      </c>
      <c r="I633" s="30">
        <v>10</v>
      </c>
      <c r="J633" s="186">
        <v>1</v>
      </c>
      <c r="K633" s="27">
        <v>18</v>
      </c>
      <c r="L633" s="28">
        <v>0.38890000000000002</v>
      </c>
      <c r="M633" s="1079">
        <f t="shared" si="28"/>
        <v>7.0002000000000004</v>
      </c>
      <c r="N633" s="29">
        <v>9</v>
      </c>
      <c r="O633" s="79">
        <v>10</v>
      </c>
      <c r="P633" s="322">
        <v>1</v>
      </c>
      <c r="Q633" s="73">
        <v>20</v>
      </c>
      <c r="R633" s="33">
        <v>0.45</v>
      </c>
      <c r="S633" s="1081">
        <f t="shared" si="29"/>
        <v>9</v>
      </c>
    </row>
    <row r="634" spans="1:19" ht="12.75" hidden="1" customHeight="1" x14ac:dyDescent="0.2">
      <c r="A634" s="34" t="s">
        <v>214</v>
      </c>
      <c r="B634" s="296">
        <v>4</v>
      </c>
      <c r="C634" s="297">
        <v>0</v>
      </c>
      <c r="D634" s="272">
        <v>0</v>
      </c>
      <c r="E634" s="301">
        <v>4</v>
      </c>
      <c r="F634" s="38">
        <v>1</v>
      </c>
      <c r="G634" s="23">
        <f t="shared" si="27"/>
        <v>4</v>
      </c>
      <c r="H634" s="299">
        <v>3</v>
      </c>
      <c r="I634" s="300">
        <v>3</v>
      </c>
      <c r="J634" s="272">
        <v>0</v>
      </c>
      <c r="K634" s="301">
        <v>6</v>
      </c>
      <c r="L634" s="40">
        <v>0.5</v>
      </c>
      <c r="M634" s="1079">
        <f t="shared" si="28"/>
        <v>3</v>
      </c>
      <c r="N634" s="417">
        <v>7</v>
      </c>
      <c r="O634" s="427">
        <v>3</v>
      </c>
      <c r="P634" s="279">
        <v>0</v>
      </c>
      <c r="Q634" s="603">
        <v>10</v>
      </c>
      <c r="R634" s="33">
        <v>0.7</v>
      </c>
      <c r="S634" s="1081">
        <f t="shared" si="29"/>
        <v>7</v>
      </c>
    </row>
    <row r="635" spans="1:19" ht="12.75" customHeight="1" x14ac:dyDescent="0.2">
      <c r="A635" s="44" t="s">
        <v>494</v>
      </c>
      <c r="B635" s="45">
        <v>85</v>
      </c>
      <c r="C635" s="46">
        <v>5</v>
      </c>
      <c r="D635" s="124">
        <v>0</v>
      </c>
      <c r="E635" s="106">
        <v>90</v>
      </c>
      <c r="F635" s="48">
        <v>0.94440000000000002</v>
      </c>
      <c r="G635" s="23">
        <f t="shared" si="27"/>
        <v>84.995999999999995</v>
      </c>
      <c r="H635" s="259">
        <v>3</v>
      </c>
      <c r="I635" s="110">
        <v>3</v>
      </c>
      <c r="J635" s="116">
        <v>0</v>
      </c>
      <c r="K635" s="47">
        <v>6</v>
      </c>
      <c r="L635" s="51">
        <v>0.5</v>
      </c>
      <c r="M635" s="1079">
        <f t="shared" si="28"/>
        <v>3</v>
      </c>
      <c r="N635" s="52">
        <v>88</v>
      </c>
      <c r="O635" s="110">
        <v>8</v>
      </c>
      <c r="P635" s="869">
        <v>0</v>
      </c>
      <c r="Q635" s="73">
        <v>96</v>
      </c>
      <c r="R635" s="33">
        <v>0.91669999999999996</v>
      </c>
      <c r="S635" s="1081">
        <f t="shared" si="29"/>
        <v>88.003199999999993</v>
      </c>
    </row>
    <row r="636" spans="1:19" ht="12.75" hidden="1" customHeight="1" x14ac:dyDescent="0.2">
      <c r="A636" s="44" t="s">
        <v>215</v>
      </c>
      <c r="B636" s="270">
        <v>0</v>
      </c>
      <c r="C636" s="271">
        <v>1</v>
      </c>
      <c r="D636" s="272">
        <v>0</v>
      </c>
      <c r="E636" s="609">
        <v>1</v>
      </c>
      <c r="F636" s="48">
        <v>0</v>
      </c>
      <c r="G636" s="23">
        <f t="shared" si="27"/>
        <v>0</v>
      </c>
      <c r="H636" s="311">
        <v>6</v>
      </c>
      <c r="I636" s="278">
        <v>8</v>
      </c>
      <c r="J636" s="272">
        <v>0</v>
      </c>
      <c r="K636" s="609">
        <v>14</v>
      </c>
      <c r="L636" s="51">
        <v>0.42859999999999998</v>
      </c>
      <c r="M636" s="1079">
        <f t="shared" si="28"/>
        <v>6.0004</v>
      </c>
      <c r="N636" s="277">
        <v>6</v>
      </c>
      <c r="O636" s="278">
        <v>9</v>
      </c>
      <c r="P636" s="279">
        <v>0</v>
      </c>
      <c r="Q636" s="603">
        <v>15</v>
      </c>
      <c r="R636" s="33">
        <v>0.4</v>
      </c>
      <c r="S636" s="1081">
        <f t="shared" si="29"/>
        <v>6</v>
      </c>
    </row>
    <row r="637" spans="1:19" ht="12.75" hidden="1" customHeight="1" x14ac:dyDescent="0.2">
      <c r="A637" s="44" t="s">
        <v>495</v>
      </c>
      <c r="B637" s="45">
        <v>0</v>
      </c>
      <c r="C637" s="103">
        <v>0</v>
      </c>
      <c r="D637" s="124">
        <v>0</v>
      </c>
      <c r="E637" s="106">
        <v>0</v>
      </c>
      <c r="F637" s="48">
        <v>0</v>
      </c>
      <c r="G637" s="23">
        <f t="shared" si="27"/>
        <v>0</v>
      </c>
      <c r="H637" s="57">
        <v>4</v>
      </c>
      <c r="I637" s="110">
        <v>8</v>
      </c>
      <c r="J637" s="124">
        <v>0</v>
      </c>
      <c r="K637" s="47">
        <v>12</v>
      </c>
      <c r="L637" s="51">
        <v>0.33329999999999999</v>
      </c>
      <c r="M637" s="1079">
        <f t="shared" si="28"/>
        <v>3.9996</v>
      </c>
      <c r="N637" s="246">
        <v>4</v>
      </c>
      <c r="O637" s="110">
        <v>8</v>
      </c>
      <c r="P637" s="61">
        <v>0</v>
      </c>
      <c r="Q637" s="32">
        <v>12</v>
      </c>
      <c r="R637" s="33">
        <v>0.33329999999999999</v>
      </c>
      <c r="S637" s="1081">
        <f t="shared" si="29"/>
        <v>3.9996</v>
      </c>
    </row>
    <row r="638" spans="1:19" ht="12.75" hidden="1" customHeight="1" x14ac:dyDescent="0.2">
      <c r="A638" s="44" t="s">
        <v>216</v>
      </c>
      <c r="B638" s="610">
        <v>1</v>
      </c>
      <c r="C638" s="271">
        <v>0</v>
      </c>
      <c r="D638" s="272">
        <v>0</v>
      </c>
      <c r="E638" s="609">
        <v>1</v>
      </c>
      <c r="F638" s="48">
        <v>1</v>
      </c>
      <c r="G638" s="23">
        <f t="shared" si="27"/>
        <v>1</v>
      </c>
      <c r="H638" s="597">
        <v>40</v>
      </c>
      <c r="I638" s="278">
        <v>21</v>
      </c>
      <c r="J638" s="272">
        <v>0</v>
      </c>
      <c r="K638" s="273">
        <v>61</v>
      </c>
      <c r="L638" s="51">
        <v>0.65569999999999995</v>
      </c>
      <c r="M638" s="1079">
        <f t="shared" si="28"/>
        <v>39.997699999999995</v>
      </c>
      <c r="N638" s="611">
        <v>41</v>
      </c>
      <c r="O638" s="278">
        <v>21</v>
      </c>
      <c r="P638" s="279">
        <v>0</v>
      </c>
      <c r="Q638" s="280">
        <v>62</v>
      </c>
      <c r="R638" s="33">
        <v>0.6613</v>
      </c>
      <c r="S638" s="1081">
        <f t="shared" si="29"/>
        <v>41.000599999999999</v>
      </c>
    </row>
    <row r="639" spans="1:19" ht="12.75" customHeight="1" x14ac:dyDescent="0.2">
      <c r="A639" s="44" t="s">
        <v>496</v>
      </c>
      <c r="B639" s="45">
        <v>74</v>
      </c>
      <c r="C639" s="56">
        <v>2</v>
      </c>
      <c r="D639" s="21">
        <v>0</v>
      </c>
      <c r="E639" s="327">
        <v>76</v>
      </c>
      <c r="F639" s="48">
        <v>0.97370000000000001</v>
      </c>
      <c r="G639" s="23">
        <f t="shared" si="27"/>
        <v>74.001199999999997</v>
      </c>
      <c r="H639" s="104">
        <v>44</v>
      </c>
      <c r="I639" s="110">
        <v>21</v>
      </c>
      <c r="J639" s="21">
        <v>0</v>
      </c>
      <c r="K639" s="47">
        <v>65</v>
      </c>
      <c r="L639" s="51">
        <v>0.67689999999999995</v>
      </c>
      <c r="M639" s="1079">
        <f t="shared" si="28"/>
        <v>43.9985</v>
      </c>
      <c r="N639" s="109">
        <v>118</v>
      </c>
      <c r="O639" s="60">
        <v>23</v>
      </c>
      <c r="P639" s="43">
        <v>0</v>
      </c>
      <c r="Q639" s="73">
        <v>141</v>
      </c>
      <c r="R639" s="33">
        <v>0.83689999999999998</v>
      </c>
      <c r="S639" s="1081">
        <f t="shared" si="29"/>
        <v>118.0029</v>
      </c>
    </row>
    <row r="640" spans="1:19" ht="12.75" customHeight="1" x14ac:dyDescent="0.2">
      <c r="A640" s="62" t="s">
        <v>217</v>
      </c>
      <c r="B640" s="692">
        <v>25</v>
      </c>
      <c r="C640" s="607">
        <v>2</v>
      </c>
      <c r="D640" s="272">
        <v>0</v>
      </c>
      <c r="E640" s="304">
        <v>27</v>
      </c>
      <c r="F640" s="66">
        <v>0.92589999999999995</v>
      </c>
      <c r="G640" s="23">
        <f t="shared" si="27"/>
        <v>24.999299999999998</v>
      </c>
      <c r="H640" s="285">
        <v>20</v>
      </c>
      <c r="I640" s="303">
        <v>7</v>
      </c>
      <c r="J640" s="272">
        <v>0</v>
      </c>
      <c r="K640" s="599">
        <v>27</v>
      </c>
      <c r="L640" s="70">
        <v>0.74070000000000003</v>
      </c>
      <c r="M640" s="1079">
        <f t="shared" si="28"/>
        <v>19.998899999999999</v>
      </c>
      <c r="N640" s="693">
        <v>45</v>
      </c>
      <c r="O640" s="622">
        <v>9</v>
      </c>
      <c r="P640" s="279">
        <v>0</v>
      </c>
      <c r="Q640" s="603">
        <v>54</v>
      </c>
      <c r="R640" s="33">
        <v>0.83330000000000004</v>
      </c>
      <c r="S640" s="1081">
        <f t="shared" si="29"/>
        <v>44.998200000000004</v>
      </c>
    </row>
    <row r="641" spans="1:19" ht="12.75" hidden="1" customHeight="1" x14ac:dyDescent="0.2">
      <c r="A641" s="18" t="s">
        <v>497</v>
      </c>
      <c r="B641" s="95">
        <v>64</v>
      </c>
      <c r="C641" s="858">
        <v>18</v>
      </c>
      <c r="D641" s="116">
        <v>0</v>
      </c>
      <c r="E641" s="531">
        <v>82</v>
      </c>
      <c r="F641" s="23">
        <v>0.78049999999999997</v>
      </c>
      <c r="G641" s="23">
        <f t="shared" si="27"/>
        <v>64.001000000000005</v>
      </c>
      <c r="H641" s="77">
        <v>9</v>
      </c>
      <c r="I641" s="929">
        <v>13</v>
      </c>
      <c r="J641" s="186">
        <v>1</v>
      </c>
      <c r="K641" s="27">
        <v>23</v>
      </c>
      <c r="L641" s="28">
        <v>0.39129999999999998</v>
      </c>
      <c r="M641" s="1079">
        <f t="shared" si="28"/>
        <v>8.9999000000000002</v>
      </c>
      <c r="N641" s="535">
        <v>73</v>
      </c>
      <c r="O641" s="532">
        <v>31</v>
      </c>
      <c r="P641" s="515">
        <v>1</v>
      </c>
      <c r="Q641" s="73">
        <v>105</v>
      </c>
      <c r="R641" s="33">
        <v>0.69520000000000004</v>
      </c>
      <c r="S641" s="1081">
        <f t="shared" si="29"/>
        <v>72.996000000000009</v>
      </c>
    </row>
    <row r="642" spans="1:19" ht="12.75" hidden="1" customHeight="1" x14ac:dyDescent="0.2">
      <c r="A642" s="34" t="s">
        <v>218</v>
      </c>
      <c r="B642" s="296">
        <v>7</v>
      </c>
      <c r="C642" s="297">
        <v>0</v>
      </c>
      <c r="D642" s="272">
        <v>0</v>
      </c>
      <c r="E642" s="605">
        <v>7</v>
      </c>
      <c r="F642" s="38">
        <v>1</v>
      </c>
      <c r="G642" s="23">
        <f t="shared" ref="G642:G705" si="30">E642*F642</f>
        <v>7</v>
      </c>
      <c r="H642" s="299">
        <v>25</v>
      </c>
      <c r="I642" s="300">
        <v>22</v>
      </c>
      <c r="J642" s="272">
        <v>0</v>
      </c>
      <c r="K642" s="605">
        <v>47</v>
      </c>
      <c r="L642" s="40">
        <v>0.53190000000000004</v>
      </c>
      <c r="M642" s="1079">
        <f t="shared" ref="M642:M705" si="31">K642*L642</f>
        <v>24.999300000000002</v>
      </c>
      <c r="N642" s="1278">
        <v>32</v>
      </c>
      <c r="O642" s="300">
        <v>22</v>
      </c>
      <c r="P642" s="279">
        <v>0</v>
      </c>
      <c r="Q642" s="603">
        <v>54</v>
      </c>
      <c r="R642" s="33">
        <v>0.59260000000000002</v>
      </c>
      <c r="S642" s="1081">
        <f t="shared" ref="S642:S705" si="32">Q642*R642</f>
        <v>32.000399999999999</v>
      </c>
    </row>
    <row r="643" spans="1:19" ht="12.75" hidden="1" customHeight="1" x14ac:dyDescent="0.2">
      <c r="A643" s="44" t="s">
        <v>498</v>
      </c>
      <c r="B643" s="45">
        <v>48</v>
      </c>
      <c r="C643" s="46">
        <v>17</v>
      </c>
      <c r="D643" s="116">
        <v>0</v>
      </c>
      <c r="E643" s="541">
        <v>65</v>
      </c>
      <c r="F643" s="48">
        <v>0.73850000000000005</v>
      </c>
      <c r="G643" s="23">
        <f t="shared" si="30"/>
        <v>48.002500000000005</v>
      </c>
      <c r="H643" s="749">
        <v>9</v>
      </c>
      <c r="I643" s="507">
        <v>37</v>
      </c>
      <c r="J643" s="512">
        <v>0</v>
      </c>
      <c r="K643" s="47">
        <v>46</v>
      </c>
      <c r="L643" s="51">
        <v>0.19570000000000001</v>
      </c>
      <c r="M643" s="1079">
        <f t="shared" si="31"/>
        <v>9.0022000000000002</v>
      </c>
      <c r="N643" s="109">
        <v>57</v>
      </c>
      <c r="O643" s="110">
        <v>54</v>
      </c>
      <c r="P643" s="515">
        <v>0</v>
      </c>
      <c r="Q643" s="73">
        <v>111</v>
      </c>
      <c r="R643" s="33">
        <v>0.51349999999999996</v>
      </c>
      <c r="S643" s="1081">
        <f t="shared" si="32"/>
        <v>56.998499999999993</v>
      </c>
    </row>
    <row r="644" spans="1:19" ht="12.75" hidden="1" customHeight="1" x14ac:dyDescent="0.2">
      <c r="A644" s="62" t="s">
        <v>219</v>
      </c>
      <c r="B644" s="318">
        <v>0</v>
      </c>
      <c r="C644" s="283">
        <v>0</v>
      </c>
      <c r="D644" s="272">
        <v>0</v>
      </c>
      <c r="E644" s="304">
        <v>0</v>
      </c>
      <c r="F644" s="66">
        <v>0</v>
      </c>
      <c r="G644" s="23">
        <f t="shared" si="30"/>
        <v>0</v>
      </c>
      <c r="H644" s="285">
        <v>7</v>
      </c>
      <c r="I644" s="303">
        <v>3</v>
      </c>
      <c r="J644" s="272">
        <v>0</v>
      </c>
      <c r="K644" s="304">
        <v>10</v>
      </c>
      <c r="L644" s="70">
        <v>0.7</v>
      </c>
      <c r="M644" s="1079">
        <f t="shared" si="31"/>
        <v>7</v>
      </c>
      <c r="N644" s="288">
        <v>7</v>
      </c>
      <c r="O644" s="303">
        <v>3</v>
      </c>
      <c r="P644" s="279">
        <v>0</v>
      </c>
      <c r="Q644" s="280">
        <v>10</v>
      </c>
      <c r="R644" s="33">
        <v>0.7</v>
      </c>
      <c r="S644" s="1081">
        <f t="shared" si="32"/>
        <v>7</v>
      </c>
    </row>
    <row r="645" spans="1:19" ht="12.75" hidden="1" customHeight="1" x14ac:dyDescent="0.2">
      <c r="A645" s="18" t="s">
        <v>499</v>
      </c>
      <c r="B645" s="533">
        <v>0</v>
      </c>
      <c r="C645" s="530">
        <v>0</v>
      </c>
      <c r="D645" s="116">
        <v>0</v>
      </c>
      <c r="E645" s="531">
        <v>0</v>
      </c>
      <c r="F645" s="23">
        <v>0</v>
      </c>
      <c r="G645" s="23">
        <f t="shared" si="30"/>
        <v>0</v>
      </c>
      <c r="H645" s="534">
        <v>2</v>
      </c>
      <c r="I645" s="79">
        <v>5</v>
      </c>
      <c r="J645" s="512">
        <v>0</v>
      </c>
      <c r="K645" s="27">
        <v>7</v>
      </c>
      <c r="L645" s="28">
        <v>0.28570000000000001</v>
      </c>
      <c r="M645" s="1079">
        <f t="shared" si="31"/>
        <v>1.9999</v>
      </c>
      <c r="N645" s="535">
        <v>2</v>
      </c>
      <c r="O645" s="532">
        <v>5</v>
      </c>
      <c r="P645" s="515">
        <v>0</v>
      </c>
      <c r="Q645" s="73">
        <v>7</v>
      </c>
      <c r="R645" s="33">
        <v>0.28570000000000001</v>
      </c>
      <c r="S645" s="1081">
        <f t="shared" si="32"/>
        <v>1.9999</v>
      </c>
    </row>
    <row r="646" spans="1:19" ht="12.75" hidden="1" customHeight="1" x14ac:dyDescent="0.2">
      <c r="A646" s="34" t="s">
        <v>710</v>
      </c>
      <c r="B646" s="296">
        <v>0</v>
      </c>
      <c r="C646" s="297">
        <v>0</v>
      </c>
      <c r="D646" s="272">
        <v>0</v>
      </c>
      <c r="E646" s="301">
        <v>0</v>
      </c>
      <c r="F646" s="38">
        <v>0</v>
      </c>
      <c r="G646" s="23">
        <f t="shared" si="30"/>
        <v>0</v>
      </c>
      <c r="H646" s="299">
        <v>1</v>
      </c>
      <c r="I646" s="300">
        <v>0</v>
      </c>
      <c r="J646" s="272">
        <v>0</v>
      </c>
      <c r="K646" s="605">
        <v>1</v>
      </c>
      <c r="L646" s="40">
        <v>1</v>
      </c>
      <c r="M646" s="1079">
        <f t="shared" si="31"/>
        <v>1</v>
      </c>
      <c r="N646" s="417">
        <v>1</v>
      </c>
      <c r="O646" s="300">
        <v>0</v>
      </c>
      <c r="P646" s="279">
        <v>0</v>
      </c>
      <c r="Q646" s="603">
        <v>1</v>
      </c>
      <c r="R646" s="33">
        <v>1</v>
      </c>
      <c r="S646" s="1081">
        <f t="shared" si="32"/>
        <v>1</v>
      </c>
    </row>
    <row r="647" spans="1:19" ht="12.75" hidden="1" customHeight="1" x14ac:dyDescent="0.2">
      <c r="A647" s="44" t="s">
        <v>711</v>
      </c>
      <c r="B647" s="270">
        <v>0</v>
      </c>
      <c r="C647" s="271">
        <v>0</v>
      </c>
      <c r="D647" s="272">
        <v>0</v>
      </c>
      <c r="E647" s="273">
        <v>0</v>
      </c>
      <c r="F647" s="48">
        <v>0</v>
      </c>
      <c r="G647" s="23">
        <f t="shared" si="30"/>
        <v>0</v>
      </c>
      <c r="H647" s="311">
        <v>1</v>
      </c>
      <c r="I647" s="278">
        <v>0</v>
      </c>
      <c r="J647" s="272">
        <v>0</v>
      </c>
      <c r="K647" s="609">
        <v>1</v>
      </c>
      <c r="L647" s="51">
        <v>1</v>
      </c>
      <c r="M647" s="1079">
        <f t="shared" si="31"/>
        <v>1</v>
      </c>
      <c r="N647" s="277">
        <v>1</v>
      </c>
      <c r="O647" s="278">
        <v>0</v>
      </c>
      <c r="P647" s="279">
        <v>0</v>
      </c>
      <c r="Q647" s="603">
        <v>1</v>
      </c>
      <c r="R647" s="33">
        <v>1</v>
      </c>
      <c r="S647" s="1081">
        <f t="shared" si="32"/>
        <v>1</v>
      </c>
    </row>
    <row r="648" spans="1:19" ht="12.75" customHeight="1" x14ac:dyDescent="0.2">
      <c r="A648" s="44" t="s">
        <v>712</v>
      </c>
      <c r="B648" s="610">
        <v>28</v>
      </c>
      <c r="C648" s="271">
        <v>2</v>
      </c>
      <c r="D648" s="272">
        <v>0</v>
      </c>
      <c r="E648" s="273">
        <v>30</v>
      </c>
      <c r="F648" s="48">
        <v>0.93330000000000002</v>
      </c>
      <c r="G648" s="23">
        <f t="shared" si="30"/>
        <v>27.999000000000002</v>
      </c>
      <c r="H648" s="311">
        <v>13</v>
      </c>
      <c r="I648" s="278">
        <v>7</v>
      </c>
      <c r="J648" s="272">
        <v>0</v>
      </c>
      <c r="K648" s="273">
        <v>20</v>
      </c>
      <c r="L648" s="51">
        <v>0.65</v>
      </c>
      <c r="M648" s="1079">
        <f t="shared" si="31"/>
        <v>13</v>
      </c>
      <c r="N648" s="611">
        <v>41</v>
      </c>
      <c r="O648" s="278">
        <v>9</v>
      </c>
      <c r="P648" s="279">
        <v>0</v>
      </c>
      <c r="Q648" s="603">
        <v>50</v>
      </c>
      <c r="R648" s="33">
        <v>0.82</v>
      </c>
      <c r="S648" s="1081">
        <f t="shared" si="32"/>
        <v>41</v>
      </c>
    </row>
    <row r="649" spans="1:19" ht="12.75" hidden="1" customHeight="1" x14ac:dyDescent="0.2">
      <c r="A649" s="44" t="s">
        <v>712</v>
      </c>
      <c r="B649" s="120">
        <v>30</v>
      </c>
      <c r="C649" s="64">
        <v>5</v>
      </c>
      <c r="D649" s="512">
        <v>0</v>
      </c>
      <c r="E649" s="555">
        <v>35</v>
      </c>
      <c r="F649" s="66">
        <v>0.85709999999999997</v>
      </c>
      <c r="G649" s="23">
        <f t="shared" si="30"/>
        <v>29.9985</v>
      </c>
      <c r="H649" s="89">
        <v>9</v>
      </c>
      <c r="I649" s="72">
        <v>6</v>
      </c>
      <c r="J649" s="938">
        <v>1</v>
      </c>
      <c r="K649" s="88">
        <v>16</v>
      </c>
      <c r="L649" s="70">
        <v>0.5625</v>
      </c>
      <c r="M649" s="1079">
        <f t="shared" si="31"/>
        <v>9</v>
      </c>
      <c r="N649" s="544">
        <v>39</v>
      </c>
      <c r="O649" s="529">
        <v>11</v>
      </c>
      <c r="P649" s="515">
        <v>1</v>
      </c>
      <c r="Q649" s="536">
        <v>51</v>
      </c>
      <c r="R649" s="33">
        <v>0.76470000000000005</v>
      </c>
      <c r="S649" s="1081">
        <f t="shared" si="32"/>
        <v>38.999700000000004</v>
      </c>
    </row>
    <row r="650" spans="1:19" ht="12.75" hidden="1" customHeight="1" x14ac:dyDescent="0.2">
      <c r="A650" s="18" t="s">
        <v>500</v>
      </c>
      <c r="B650" s="533">
        <v>0</v>
      </c>
      <c r="C650" s="530">
        <v>0</v>
      </c>
      <c r="D650" s="512">
        <v>0</v>
      </c>
      <c r="E650" s="531">
        <v>0</v>
      </c>
      <c r="F650" s="23">
        <v>0</v>
      </c>
      <c r="G650" s="23">
        <f t="shared" si="30"/>
        <v>0</v>
      </c>
      <c r="H650" s="77">
        <v>1</v>
      </c>
      <c r="I650" s="79">
        <v>0</v>
      </c>
      <c r="J650" s="512">
        <v>0</v>
      </c>
      <c r="K650" s="76">
        <v>1</v>
      </c>
      <c r="L650" s="28">
        <v>1</v>
      </c>
      <c r="M650" s="1079">
        <f t="shared" si="31"/>
        <v>1</v>
      </c>
      <c r="N650" s="535">
        <v>1</v>
      </c>
      <c r="O650" s="532">
        <v>0</v>
      </c>
      <c r="P650" s="515">
        <v>0</v>
      </c>
      <c r="Q650" s="32">
        <v>1</v>
      </c>
      <c r="R650" s="33">
        <v>1</v>
      </c>
      <c r="S650" s="1081">
        <f t="shared" si="32"/>
        <v>1</v>
      </c>
    </row>
    <row r="651" spans="1:19" ht="12.75" hidden="1" customHeight="1" x14ac:dyDescent="0.2">
      <c r="A651" s="18" t="s">
        <v>713</v>
      </c>
      <c r="B651" s="424">
        <v>0</v>
      </c>
      <c r="C651" s="290">
        <v>0</v>
      </c>
      <c r="D651" s="272">
        <v>0</v>
      </c>
      <c r="E651" s="425">
        <v>0</v>
      </c>
      <c r="F651" s="23">
        <v>0</v>
      </c>
      <c r="G651" s="23">
        <f t="shared" si="30"/>
        <v>0</v>
      </c>
      <c r="H651" s="617">
        <v>3</v>
      </c>
      <c r="I651" s="295">
        <v>0</v>
      </c>
      <c r="J651" s="422">
        <v>0</v>
      </c>
      <c r="K651" s="306">
        <v>3</v>
      </c>
      <c r="L651" s="28">
        <v>1</v>
      </c>
      <c r="M651" s="1079">
        <f t="shared" si="31"/>
        <v>3</v>
      </c>
      <c r="N651" s="608">
        <v>3</v>
      </c>
      <c r="O651" s="618">
        <v>0</v>
      </c>
      <c r="P651" s="423">
        <v>0</v>
      </c>
      <c r="Q651" s="616">
        <v>3</v>
      </c>
      <c r="R651" s="33">
        <v>1</v>
      </c>
      <c r="S651" s="1081">
        <f t="shared" si="32"/>
        <v>3</v>
      </c>
    </row>
    <row r="652" spans="1:19" ht="12.75" customHeight="1" x14ac:dyDescent="0.2">
      <c r="A652" s="18" t="s">
        <v>713</v>
      </c>
      <c r="B652" s="95">
        <v>98</v>
      </c>
      <c r="C652" s="530">
        <v>0</v>
      </c>
      <c r="D652" s="512">
        <v>0</v>
      </c>
      <c r="E652" s="531">
        <v>98</v>
      </c>
      <c r="F652" s="23">
        <v>1</v>
      </c>
      <c r="G652" s="23">
        <f t="shared" si="30"/>
        <v>98</v>
      </c>
      <c r="H652" s="77">
        <v>0</v>
      </c>
      <c r="I652" s="79">
        <v>0</v>
      </c>
      <c r="J652" s="512">
        <v>0</v>
      </c>
      <c r="K652" s="27">
        <v>0</v>
      </c>
      <c r="L652" s="28">
        <v>0</v>
      </c>
      <c r="M652" s="1079">
        <f t="shared" si="31"/>
        <v>0</v>
      </c>
      <c r="N652" s="535">
        <v>98</v>
      </c>
      <c r="O652" s="532">
        <v>0</v>
      </c>
      <c r="P652" s="515">
        <v>0</v>
      </c>
      <c r="Q652" s="73">
        <v>98</v>
      </c>
      <c r="R652" s="33">
        <v>1</v>
      </c>
      <c r="S652" s="1081">
        <f t="shared" si="32"/>
        <v>98</v>
      </c>
    </row>
    <row r="653" spans="1:19" ht="12.75" hidden="1" customHeight="1" x14ac:dyDescent="0.2">
      <c r="A653" s="18" t="s">
        <v>714</v>
      </c>
      <c r="B653" s="533">
        <v>0</v>
      </c>
      <c r="C653" s="530">
        <v>0</v>
      </c>
      <c r="D653" s="512">
        <v>0</v>
      </c>
      <c r="E653" s="531">
        <v>0</v>
      </c>
      <c r="F653" s="23">
        <v>0</v>
      </c>
      <c r="G653" s="23">
        <f t="shared" si="30"/>
        <v>0</v>
      </c>
      <c r="H653" s="77">
        <v>2</v>
      </c>
      <c r="I653" s="79">
        <v>0</v>
      </c>
      <c r="J653" s="512">
        <v>0</v>
      </c>
      <c r="K653" s="531">
        <v>2</v>
      </c>
      <c r="L653" s="28">
        <v>1</v>
      </c>
      <c r="M653" s="1079">
        <f t="shared" si="31"/>
        <v>2</v>
      </c>
      <c r="N653" s="535">
        <v>2</v>
      </c>
      <c r="O653" s="532">
        <v>0</v>
      </c>
      <c r="P653" s="515">
        <v>0</v>
      </c>
      <c r="Q653" s="73">
        <v>2</v>
      </c>
      <c r="R653" s="33">
        <v>1</v>
      </c>
      <c r="S653" s="1081">
        <f t="shared" si="32"/>
        <v>2</v>
      </c>
    </row>
    <row r="654" spans="1:19" ht="12.75" hidden="1" customHeight="1" x14ac:dyDescent="0.2">
      <c r="A654" s="18" t="s">
        <v>714</v>
      </c>
      <c r="B654" s="619">
        <v>0</v>
      </c>
      <c r="C654" s="297">
        <v>0</v>
      </c>
      <c r="D654" s="272">
        <v>0</v>
      </c>
      <c r="E654" s="620">
        <v>0</v>
      </c>
      <c r="F654" s="38">
        <v>0</v>
      </c>
      <c r="G654" s="23">
        <f t="shared" si="30"/>
        <v>0</v>
      </c>
      <c r="H654" s="426">
        <v>3</v>
      </c>
      <c r="I654" s="300">
        <v>0</v>
      </c>
      <c r="J654" s="422">
        <v>0</v>
      </c>
      <c r="K654" s="301">
        <v>3</v>
      </c>
      <c r="L654" s="40">
        <v>1</v>
      </c>
      <c r="M654" s="1079">
        <f t="shared" si="31"/>
        <v>3</v>
      </c>
      <c r="N654" s="1278">
        <v>3</v>
      </c>
      <c r="O654" s="427">
        <v>0</v>
      </c>
      <c r="P654" s="279">
        <v>0</v>
      </c>
      <c r="Q654" s="616">
        <v>3</v>
      </c>
      <c r="R654" s="33">
        <v>1</v>
      </c>
      <c r="S654" s="1081">
        <f t="shared" si="32"/>
        <v>3</v>
      </c>
    </row>
    <row r="655" spans="1:19" ht="12.75" hidden="1" customHeight="1" x14ac:dyDescent="0.2">
      <c r="A655" s="44" t="s">
        <v>220</v>
      </c>
      <c r="B655" s="1132">
        <v>0</v>
      </c>
      <c r="C655" s="271">
        <v>0</v>
      </c>
      <c r="D655" s="272">
        <v>0</v>
      </c>
      <c r="E655" s="419">
        <v>0</v>
      </c>
      <c r="F655" s="48">
        <v>0</v>
      </c>
      <c r="G655" s="23">
        <f t="shared" si="30"/>
        <v>0</v>
      </c>
      <c r="H655" s="311">
        <v>1</v>
      </c>
      <c r="I655" s="278">
        <v>0</v>
      </c>
      <c r="J655" s="422">
        <v>0</v>
      </c>
      <c r="K655" s="609">
        <v>1</v>
      </c>
      <c r="L655" s="51">
        <v>1</v>
      </c>
      <c r="M655" s="1079">
        <f t="shared" si="31"/>
        <v>1</v>
      </c>
      <c r="N655" s="277">
        <v>1</v>
      </c>
      <c r="O655" s="924">
        <v>0</v>
      </c>
      <c r="P655" s="279">
        <v>0</v>
      </c>
      <c r="Q655" s="603">
        <v>1</v>
      </c>
      <c r="R655" s="33">
        <v>1</v>
      </c>
      <c r="S655" s="1081">
        <f t="shared" si="32"/>
        <v>1</v>
      </c>
    </row>
    <row r="656" spans="1:19" ht="12.75" hidden="1" customHeight="1" x14ac:dyDescent="0.2">
      <c r="A656" s="44" t="s">
        <v>501</v>
      </c>
      <c r="B656" s="183">
        <v>1</v>
      </c>
      <c r="C656" s="540">
        <v>0</v>
      </c>
      <c r="D656" s="116">
        <v>0</v>
      </c>
      <c r="E656" s="50">
        <v>1</v>
      </c>
      <c r="F656" s="48">
        <v>1</v>
      </c>
      <c r="G656" s="23">
        <f t="shared" si="30"/>
        <v>1</v>
      </c>
      <c r="H656" s="104">
        <v>0</v>
      </c>
      <c r="I656" s="110">
        <v>0</v>
      </c>
      <c r="J656" s="512">
        <v>0</v>
      </c>
      <c r="K656" s="47">
        <v>0</v>
      </c>
      <c r="L656" s="51">
        <v>0</v>
      </c>
      <c r="M656" s="1079">
        <f t="shared" si="31"/>
        <v>0</v>
      </c>
      <c r="N656" s="502">
        <v>1</v>
      </c>
      <c r="O656" s="507">
        <v>0</v>
      </c>
      <c r="P656" s="515">
        <v>0</v>
      </c>
      <c r="Q656" s="32">
        <v>1</v>
      </c>
      <c r="R656" s="33">
        <v>1</v>
      </c>
      <c r="S656" s="1081">
        <f t="shared" si="32"/>
        <v>1</v>
      </c>
    </row>
    <row r="657" spans="1:19" ht="12.75" customHeight="1" x14ac:dyDescent="0.2">
      <c r="A657" s="44" t="s">
        <v>221</v>
      </c>
      <c r="B657" s="270">
        <v>34</v>
      </c>
      <c r="C657" s="271">
        <v>1</v>
      </c>
      <c r="D657" s="272">
        <v>0</v>
      </c>
      <c r="E657" s="419">
        <v>35</v>
      </c>
      <c r="F657" s="48">
        <v>0.97140000000000004</v>
      </c>
      <c r="G657" s="23">
        <f t="shared" si="30"/>
        <v>33.999000000000002</v>
      </c>
      <c r="H657" s="621">
        <v>34</v>
      </c>
      <c r="I657" s="278">
        <v>7</v>
      </c>
      <c r="J657" s="272">
        <v>0</v>
      </c>
      <c r="K657" s="609">
        <v>41</v>
      </c>
      <c r="L657" s="51">
        <v>0.82930000000000004</v>
      </c>
      <c r="M657" s="1079">
        <f t="shared" si="31"/>
        <v>34.001300000000001</v>
      </c>
      <c r="N657" s="277">
        <v>68</v>
      </c>
      <c r="O657" s="278">
        <v>8</v>
      </c>
      <c r="P657" s="331">
        <v>0</v>
      </c>
      <c r="Q657" s="280">
        <v>76</v>
      </c>
      <c r="R657" s="33">
        <v>0.89470000000000005</v>
      </c>
      <c r="S657" s="1081">
        <f t="shared" si="32"/>
        <v>67.997200000000007</v>
      </c>
    </row>
    <row r="658" spans="1:19" ht="12.75" customHeight="1" x14ac:dyDescent="0.2">
      <c r="A658" s="837" t="s">
        <v>502</v>
      </c>
      <c r="B658" s="1102">
        <v>139</v>
      </c>
      <c r="C658" s="861">
        <v>2</v>
      </c>
      <c r="D658" s="840">
        <v>0</v>
      </c>
      <c r="E658" s="841">
        <v>141</v>
      </c>
      <c r="F658" s="842">
        <v>0.98580000000000001</v>
      </c>
      <c r="G658" s="23">
        <f t="shared" si="30"/>
        <v>138.99780000000001</v>
      </c>
      <c r="H658" s="1224">
        <v>42</v>
      </c>
      <c r="I658" s="946">
        <v>19</v>
      </c>
      <c r="J658" s="883">
        <v>1</v>
      </c>
      <c r="K658" s="841">
        <v>62</v>
      </c>
      <c r="L658" s="844">
        <v>0.6774</v>
      </c>
      <c r="M658" s="1079">
        <f t="shared" si="31"/>
        <v>41.998800000000003</v>
      </c>
      <c r="N658" s="845">
        <v>181</v>
      </c>
      <c r="O658" s="846">
        <v>21</v>
      </c>
      <c r="P658" s="847">
        <v>1</v>
      </c>
      <c r="Q658" s="848">
        <v>203</v>
      </c>
      <c r="R658" s="849">
        <v>0.89159999999999995</v>
      </c>
      <c r="S658" s="1081">
        <f t="shared" si="32"/>
        <v>180.9948</v>
      </c>
    </row>
    <row r="659" spans="1:19" ht="12.75" hidden="1" customHeight="1" x14ac:dyDescent="0.2">
      <c r="A659" s="18" t="s">
        <v>503</v>
      </c>
      <c r="B659" s="533">
        <v>0</v>
      </c>
      <c r="C659" s="530">
        <v>0</v>
      </c>
      <c r="D659" s="116">
        <v>0</v>
      </c>
      <c r="E659" s="531">
        <v>0</v>
      </c>
      <c r="F659" s="23">
        <v>0</v>
      </c>
      <c r="G659" s="23">
        <f t="shared" si="30"/>
        <v>0</v>
      </c>
      <c r="H659" s="77">
        <v>0</v>
      </c>
      <c r="I659" s="261">
        <v>1</v>
      </c>
      <c r="J659" s="512">
        <v>0</v>
      </c>
      <c r="K659" s="76">
        <v>1</v>
      </c>
      <c r="L659" s="28">
        <v>0</v>
      </c>
      <c r="M659" s="1079">
        <f t="shared" si="31"/>
        <v>0</v>
      </c>
      <c r="N659" s="859">
        <v>0</v>
      </c>
      <c r="O659" s="79">
        <v>1</v>
      </c>
      <c r="P659" s="515">
        <v>0</v>
      </c>
      <c r="Q659" s="32">
        <v>1</v>
      </c>
      <c r="R659" s="33">
        <v>0</v>
      </c>
      <c r="S659" s="1081">
        <f t="shared" si="32"/>
        <v>0</v>
      </c>
    </row>
    <row r="660" spans="1:19" ht="12.75" hidden="1" customHeight="1" x14ac:dyDescent="0.2">
      <c r="A660" s="18" t="s">
        <v>715</v>
      </c>
      <c r="B660" s="689">
        <v>1</v>
      </c>
      <c r="C660" s="290">
        <v>1</v>
      </c>
      <c r="D660" s="272">
        <v>0</v>
      </c>
      <c r="E660" s="306">
        <v>2</v>
      </c>
      <c r="F660" s="23">
        <v>0.5</v>
      </c>
      <c r="G660" s="23">
        <f t="shared" si="30"/>
        <v>1</v>
      </c>
      <c r="H660" s="623">
        <v>4</v>
      </c>
      <c r="I660" s="600">
        <v>0</v>
      </c>
      <c r="J660" s="272">
        <v>0</v>
      </c>
      <c r="K660" s="306">
        <v>4</v>
      </c>
      <c r="L660" s="28">
        <v>1</v>
      </c>
      <c r="M660" s="1079">
        <f t="shared" si="31"/>
        <v>4</v>
      </c>
      <c r="N660" s="294">
        <v>5</v>
      </c>
      <c r="O660" s="600">
        <v>1</v>
      </c>
      <c r="P660" s="279">
        <v>0</v>
      </c>
      <c r="Q660" s="280">
        <v>6</v>
      </c>
      <c r="R660" s="33">
        <v>0.83330000000000004</v>
      </c>
      <c r="S660" s="1081">
        <f t="shared" si="32"/>
        <v>4.9998000000000005</v>
      </c>
    </row>
    <row r="661" spans="1:19" ht="12.75" hidden="1" customHeight="1" x14ac:dyDescent="0.2">
      <c r="A661" s="34" t="s">
        <v>716</v>
      </c>
      <c r="B661" s="537">
        <v>0</v>
      </c>
      <c r="C661" s="556">
        <v>0</v>
      </c>
      <c r="D661" s="116">
        <v>0</v>
      </c>
      <c r="E661" s="769">
        <v>0</v>
      </c>
      <c r="F661" s="38">
        <v>0</v>
      </c>
      <c r="G661" s="23">
        <f t="shared" si="30"/>
        <v>0</v>
      </c>
      <c r="H661" s="231">
        <v>4</v>
      </c>
      <c r="I661" s="42">
        <v>0</v>
      </c>
      <c r="J661" s="512">
        <v>0</v>
      </c>
      <c r="K661" s="769">
        <v>4</v>
      </c>
      <c r="L661" s="40">
        <v>1</v>
      </c>
      <c r="M661" s="1079">
        <f t="shared" si="31"/>
        <v>4</v>
      </c>
      <c r="N661" s="119">
        <v>4</v>
      </c>
      <c r="O661" s="526">
        <v>0</v>
      </c>
      <c r="P661" s="515">
        <v>0</v>
      </c>
      <c r="Q661" s="73">
        <v>4</v>
      </c>
      <c r="R661" s="33">
        <v>1</v>
      </c>
      <c r="S661" s="1081">
        <f t="shared" si="32"/>
        <v>4</v>
      </c>
    </row>
    <row r="662" spans="1:19" ht="12.75" hidden="1" customHeight="1" x14ac:dyDescent="0.2">
      <c r="A662" s="44" t="s">
        <v>222</v>
      </c>
      <c r="B662" s="270">
        <v>0</v>
      </c>
      <c r="C662" s="271">
        <v>0</v>
      </c>
      <c r="D662" s="272">
        <v>0</v>
      </c>
      <c r="E662" s="273">
        <v>0</v>
      </c>
      <c r="F662" s="48">
        <v>0</v>
      </c>
      <c r="G662" s="23">
        <f t="shared" si="30"/>
        <v>0</v>
      </c>
      <c r="H662" s="311">
        <v>1</v>
      </c>
      <c r="I662" s="612">
        <v>0</v>
      </c>
      <c r="J662" s="272">
        <v>0</v>
      </c>
      <c r="K662" s="609">
        <v>1</v>
      </c>
      <c r="L662" s="51">
        <v>1</v>
      </c>
      <c r="M662" s="1079">
        <f t="shared" si="31"/>
        <v>1</v>
      </c>
      <c r="N662" s="277">
        <v>1</v>
      </c>
      <c r="O662" s="278">
        <v>0</v>
      </c>
      <c r="P662" s="279">
        <v>0</v>
      </c>
      <c r="Q662" s="603">
        <v>1</v>
      </c>
      <c r="R662" s="33">
        <v>1</v>
      </c>
      <c r="S662" s="1081">
        <f t="shared" si="32"/>
        <v>1</v>
      </c>
    </row>
    <row r="663" spans="1:19" ht="12.75" hidden="1" customHeight="1" x14ac:dyDescent="0.2">
      <c r="A663" s="44" t="s">
        <v>717</v>
      </c>
      <c r="B663" s="270">
        <v>0</v>
      </c>
      <c r="C663" s="271">
        <v>0</v>
      </c>
      <c r="D663" s="272">
        <v>0</v>
      </c>
      <c r="E663" s="273">
        <v>0</v>
      </c>
      <c r="F663" s="48">
        <v>0</v>
      </c>
      <c r="G663" s="23">
        <f t="shared" si="30"/>
        <v>0</v>
      </c>
      <c r="H663" s="311">
        <v>1</v>
      </c>
      <c r="I663" s="612">
        <v>1</v>
      </c>
      <c r="J663" s="272">
        <v>0</v>
      </c>
      <c r="K663" s="609">
        <v>2</v>
      </c>
      <c r="L663" s="51">
        <v>0.5</v>
      </c>
      <c r="M663" s="1079">
        <f t="shared" si="31"/>
        <v>1</v>
      </c>
      <c r="N663" s="277">
        <v>1</v>
      </c>
      <c r="O663" s="612">
        <v>1</v>
      </c>
      <c r="P663" s="279">
        <v>0</v>
      </c>
      <c r="Q663" s="280">
        <v>2</v>
      </c>
      <c r="R663" s="33">
        <v>0.5</v>
      </c>
      <c r="S663" s="1081">
        <f t="shared" si="32"/>
        <v>1</v>
      </c>
    </row>
    <row r="664" spans="1:19" ht="12.75" customHeight="1" x14ac:dyDescent="0.2">
      <c r="A664" s="44" t="s">
        <v>717</v>
      </c>
      <c r="B664" s="45">
        <v>64</v>
      </c>
      <c r="C664" s="540">
        <v>0</v>
      </c>
      <c r="D664" s="116">
        <v>0</v>
      </c>
      <c r="E664" s="47">
        <v>64</v>
      </c>
      <c r="F664" s="48">
        <v>1</v>
      </c>
      <c r="G664" s="23">
        <f t="shared" si="30"/>
        <v>64</v>
      </c>
      <c r="H664" s="104">
        <v>1</v>
      </c>
      <c r="I664" s="110">
        <v>0</v>
      </c>
      <c r="J664" s="512">
        <v>0</v>
      </c>
      <c r="K664" s="50">
        <v>1</v>
      </c>
      <c r="L664" s="51">
        <v>1</v>
      </c>
      <c r="M664" s="1079">
        <f t="shared" si="31"/>
        <v>1</v>
      </c>
      <c r="N664" s="502">
        <v>65</v>
      </c>
      <c r="O664" s="507">
        <v>0</v>
      </c>
      <c r="P664" s="515">
        <v>0</v>
      </c>
      <c r="Q664" s="73">
        <v>65</v>
      </c>
      <c r="R664" s="33">
        <v>1</v>
      </c>
      <c r="S664" s="1081">
        <f t="shared" si="32"/>
        <v>65</v>
      </c>
    </row>
    <row r="665" spans="1:19" ht="12.75" hidden="1" customHeight="1" x14ac:dyDescent="0.2">
      <c r="A665" s="44" t="s">
        <v>718</v>
      </c>
      <c r="B665" s="270">
        <v>0</v>
      </c>
      <c r="C665" s="271">
        <v>0</v>
      </c>
      <c r="D665" s="272">
        <v>0</v>
      </c>
      <c r="E665" s="273">
        <v>0</v>
      </c>
      <c r="F665" s="48">
        <v>0</v>
      </c>
      <c r="G665" s="23">
        <f t="shared" si="30"/>
        <v>0</v>
      </c>
      <c r="H665" s="597">
        <v>0</v>
      </c>
      <c r="I665" s="612">
        <v>9</v>
      </c>
      <c r="J665" s="272">
        <v>0</v>
      </c>
      <c r="K665" s="609">
        <v>9</v>
      </c>
      <c r="L665" s="51">
        <v>0</v>
      </c>
      <c r="M665" s="1079">
        <f t="shared" si="31"/>
        <v>0</v>
      </c>
      <c r="N665" s="611">
        <v>0</v>
      </c>
      <c r="O665" s="278">
        <v>9</v>
      </c>
      <c r="P665" s="279">
        <v>0</v>
      </c>
      <c r="Q665" s="280">
        <v>9</v>
      </c>
      <c r="R665" s="33">
        <v>0</v>
      </c>
      <c r="S665" s="1081">
        <f t="shared" si="32"/>
        <v>0</v>
      </c>
    </row>
    <row r="666" spans="1:19" ht="12.75" hidden="1" customHeight="1" x14ac:dyDescent="0.2">
      <c r="A666" s="44" t="s">
        <v>718</v>
      </c>
      <c r="B666" s="209">
        <v>1</v>
      </c>
      <c r="C666" s="46">
        <v>1</v>
      </c>
      <c r="D666" s="116">
        <v>0</v>
      </c>
      <c r="E666" s="47">
        <v>2</v>
      </c>
      <c r="F666" s="48">
        <v>0.5</v>
      </c>
      <c r="G666" s="23">
        <f t="shared" si="30"/>
        <v>1</v>
      </c>
      <c r="H666" s="104">
        <v>0</v>
      </c>
      <c r="I666" s="928">
        <v>11</v>
      </c>
      <c r="J666" s="512">
        <v>0</v>
      </c>
      <c r="K666" s="47">
        <v>11</v>
      </c>
      <c r="L666" s="51">
        <v>0</v>
      </c>
      <c r="M666" s="1079">
        <f t="shared" si="31"/>
        <v>0</v>
      </c>
      <c r="N666" s="502">
        <v>1</v>
      </c>
      <c r="O666" s="110">
        <v>12</v>
      </c>
      <c r="P666" s="515">
        <v>0</v>
      </c>
      <c r="Q666" s="73">
        <v>13</v>
      </c>
      <c r="R666" s="33">
        <v>7.6899999999999996E-2</v>
      </c>
      <c r="S666" s="1081">
        <f t="shared" si="32"/>
        <v>0.99969999999999992</v>
      </c>
    </row>
    <row r="667" spans="1:19" ht="12.75" hidden="1" customHeight="1" x14ac:dyDescent="0.2">
      <c r="A667" s="62" t="s">
        <v>223</v>
      </c>
      <c r="B667" s="318">
        <v>3</v>
      </c>
      <c r="C667" s="283">
        <v>1</v>
      </c>
      <c r="D667" s="272">
        <v>0</v>
      </c>
      <c r="E667" s="304">
        <v>4</v>
      </c>
      <c r="F667" s="66">
        <v>0.75</v>
      </c>
      <c r="G667" s="23">
        <f t="shared" si="30"/>
        <v>3</v>
      </c>
      <c r="H667" s="285">
        <v>10</v>
      </c>
      <c r="I667" s="622">
        <v>8</v>
      </c>
      <c r="J667" s="272">
        <v>0</v>
      </c>
      <c r="K667" s="304">
        <v>18</v>
      </c>
      <c r="L667" s="70">
        <v>0.55559999999999998</v>
      </c>
      <c r="M667" s="1079">
        <f t="shared" si="31"/>
        <v>10.0008</v>
      </c>
      <c r="N667" s="1292">
        <v>13</v>
      </c>
      <c r="O667" s="303">
        <v>9</v>
      </c>
      <c r="P667" s="279">
        <v>0</v>
      </c>
      <c r="Q667" s="280">
        <v>22</v>
      </c>
      <c r="R667" s="33">
        <v>0.59089999999999998</v>
      </c>
      <c r="S667" s="1081">
        <f t="shared" si="32"/>
        <v>12.9998</v>
      </c>
    </row>
    <row r="668" spans="1:19" ht="12.75" hidden="1" customHeight="1" x14ac:dyDescent="0.2">
      <c r="A668" s="62" t="s">
        <v>223</v>
      </c>
      <c r="B668" s="75">
        <v>18</v>
      </c>
      <c r="C668" s="858">
        <v>2</v>
      </c>
      <c r="D668" s="512">
        <v>0</v>
      </c>
      <c r="E668" s="531">
        <v>20</v>
      </c>
      <c r="F668" s="23">
        <v>0.9</v>
      </c>
      <c r="G668" s="23">
        <f t="shared" si="30"/>
        <v>18</v>
      </c>
      <c r="H668" s="534">
        <v>10</v>
      </c>
      <c r="I668" s="532">
        <v>10</v>
      </c>
      <c r="J668" s="512">
        <v>0</v>
      </c>
      <c r="K668" s="27">
        <v>20</v>
      </c>
      <c r="L668" s="28">
        <v>0.5</v>
      </c>
      <c r="M668" s="1079">
        <f t="shared" si="31"/>
        <v>10</v>
      </c>
      <c r="N668" s="535">
        <v>28</v>
      </c>
      <c r="O668" s="79">
        <v>12</v>
      </c>
      <c r="P668" s="515">
        <v>0</v>
      </c>
      <c r="Q668" s="73">
        <v>40</v>
      </c>
      <c r="R668" s="33">
        <v>0.7</v>
      </c>
      <c r="S668" s="1081">
        <f t="shared" si="32"/>
        <v>28</v>
      </c>
    </row>
    <row r="669" spans="1:19" ht="12.75" hidden="1" customHeight="1" x14ac:dyDescent="0.2">
      <c r="A669" s="34" t="s">
        <v>719</v>
      </c>
      <c r="B669" s="878">
        <v>14</v>
      </c>
      <c r="C669" s="949">
        <v>4</v>
      </c>
      <c r="D669" s="116">
        <v>0</v>
      </c>
      <c r="E669" s="926">
        <v>18</v>
      </c>
      <c r="F669" s="38">
        <v>0.77780000000000005</v>
      </c>
      <c r="G669" s="23">
        <f t="shared" si="30"/>
        <v>14.000400000000001</v>
      </c>
      <c r="H669" s="39">
        <v>8</v>
      </c>
      <c r="I669" s="526">
        <v>4</v>
      </c>
      <c r="J669" s="512">
        <v>0</v>
      </c>
      <c r="K669" s="37">
        <v>12</v>
      </c>
      <c r="L669" s="40">
        <v>0.66669999999999996</v>
      </c>
      <c r="M669" s="1079">
        <f t="shared" si="31"/>
        <v>8.0003999999999991</v>
      </c>
      <c r="N669" s="539">
        <v>22</v>
      </c>
      <c r="O669" s="42">
        <v>8</v>
      </c>
      <c r="P669" s="515">
        <v>0</v>
      </c>
      <c r="Q669" s="536">
        <v>30</v>
      </c>
      <c r="R669" s="33">
        <v>0.73329999999999995</v>
      </c>
      <c r="S669" s="1081">
        <f t="shared" si="32"/>
        <v>21.998999999999999</v>
      </c>
    </row>
    <row r="670" spans="1:19" ht="12.75" hidden="1" customHeight="1" x14ac:dyDescent="0.2">
      <c r="A670" s="44" t="s">
        <v>225</v>
      </c>
      <c r="B670" s="270">
        <v>0</v>
      </c>
      <c r="C670" s="271">
        <v>0</v>
      </c>
      <c r="D670" s="272">
        <v>0</v>
      </c>
      <c r="E670" s="273">
        <v>0</v>
      </c>
      <c r="F670" s="48">
        <v>0</v>
      </c>
      <c r="G670" s="23">
        <f t="shared" si="30"/>
        <v>0</v>
      </c>
      <c r="H670" s="627">
        <v>4</v>
      </c>
      <c r="I670" s="278">
        <v>2</v>
      </c>
      <c r="J670" s="272">
        <v>0</v>
      </c>
      <c r="K670" s="626">
        <v>6</v>
      </c>
      <c r="L670" s="51">
        <v>0.66669999999999996</v>
      </c>
      <c r="M670" s="1079">
        <f t="shared" si="31"/>
        <v>4.0001999999999995</v>
      </c>
      <c r="N670" s="1275">
        <v>4</v>
      </c>
      <c r="O670" s="278">
        <v>2</v>
      </c>
      <c r="P670" s="279">
        <v>0</v>
      </c>
      <c r="Q670" s="280">
        <v>6</v>
      </c>
      <c r="R670" s="33">
        <v>0.66669999999999996</v>
      </c>
      <c r="S670" s="1081">
        <f t="shared" si="32"/>
        <v>4.0001999999999995</v>
      </c>
    </row>
    <row r="671" spans="1:19" ht="12.75" hidden="1" customHeight="1" x14ac:dyDescent="0.2">
      <c r="A671" s="62" t="s">
        <v>224</v>
      </c>
      <c r="B671" s="318">
        <v>4</v>
      </c>
      <c r="C671" s="283">
        <v>0</v>
      </c>
      <c r="D671" s="272">
        <v>0</v>
      </c>
      <c r="E671" s="304">
        <v>4</v>
      </c>
      <c r="F671" s="66">
        <v>1</v>
      </c>
      <c r="G671" s="23">
        <f t="shared" si="30"/>
        <v>4</v>
      </c>
      <c r="H671" s="285">
        <v>6</v>
      </c>
      <c r="I671" s="303">
        <v>2</v>
      </c>
      <c r="J671" s="272">
        <v>0</v>
      </c>
      <c r="K671" s="304">
        <v>8</v>
      </c>
      <c r="L671" s="70">
        <v>0.75</v>
      </c>
      <c r="M671" s="1079">
        <f t="shared" si="31"/>
        <v>6</v>
      </c>
      <c r="N671" s="1292">
        <v>10</v>
      </c>
      <c r="O671" s="303">
        <v>2</v>
      </c>
      <c r="P671" s="279">
        <v>0</v>
      </c>
      <c r="Q671" s="603">
        <v>12</v>
      </c>
      <c r="R671" s="33">
        <v>0.83330000000000004</v>
      </c>
      <c r="S671" s="1081">
        <f t="shared" si="32"/>
        <v>9.9996000000000009</v>
      </c>
    </row>
    <row r="672" spans="1:19" ht="12.75" hidden="1" customHeight="1" x14ac:dyDescent="0.2">
      <c r="A672" s="18" t="s">
        <v>504</v>
      </c>
      <c r="B672" s="95">
        <v>62</v>
      </c>
      <c r="C672" s="858">
        <v>13</v>
      </c>
      <c r="D672" s="938">
        <v>1</v>
      </c>
      <c r="E672" s="531">
        <v>76</v>
      </c>
      <c r="F672" s="23">
        <v>0.81579999999999997</v>
      </c>
      <c r="G672" s="23">
        <f t="shared" si="30"/>
        <v>62.000799999999998</v>
      </c>
      <c r="H672" s="534">
        <v>3</v>
      </c>
      <c r="I672" s="532">
        <v>3</v>
      </c>
      <c r="J672" s="512">
        <v>0</v>
      </c>
      <c r="K672" s="27">
        <v>6</v>
      </c>
      <c r="L672" s="28">
        <v>0.5</v>
      </c>
      <c r="M672" s="1079">
        <f t="shared" si="31"/>
        <v>3</v>
      </c>
      <c r="N672" s="535">
        <v>65</v>
      </c>
      <c r="O672" s="79">
        <v>16</v>
      </c>
      <c r="P672" s="948">
        <v>1</v>
      </c>
      <c r="Q672" s="73">
        <v>82</v>
      </c>
      <c r="R672" s="33">
        <v>0.79269999999999996</v>
      </c>
      <c r="S672" s="1081">
        <f t="shared" si="32"/>
        <v>65.00139999999999</v>
      </c>
    </row>
    <row r="673" spans="1:19" ht="12.75" customHeight="1" x14ac:dyDescent="0.2">
      <c r="A673" s="34" t="s">
        <v>720</v>
      </c>
      <c r="B673" s="97">
        <v>82</v>
      </c>
      <c r="C673" s="36">
        <v>4</v>
      </c>
      <c r="D673" s="512">
        <v>0</v>
      </c>
      <c r="E673" s="769">
        <v>86</v>
      </c>
      <c r="F673" s="38">
        <v>0.95350000000000001</v>
      </c>
      <c r="G673" s="23">
        <f t="shared" si="30"/>
        <v>82.001000000000005</v>
      </c>
      <c r="H673" s="39">
        <v>0</v>
      </c>
      <c r="I673" s="42">
        <v>2</v>
      </c>
      <c r="J673" s="512">
        <v>0</v>
      </c>
      <c r="K673" s="37">
        <v>2</v>
      </c>
      <c r="L673" s="40">
        <v>0</v>
      </c>
      <c r="M673" s="1079">
        <f t="shared" si="31"/>
        <v>0</v>
      </c>
      <c r="N673" s="539">
        <v>82</v>
      </c>
      <c r="O673" s="526">
        <v>6</v>
      </c>
      <c r="P673" s="515">
        <v>0</v>
      </c>
      <c r="Q673" s="73">
        <v>88</v>
      </c>
      <c r="R673" s="33">
        <v>0.93179999999999996</v>
      </c>
      <c r="S673" s="1081">
        <f t="shared" si="32"/>
        <v>81.998400000000004</v>
      </c>
    </row>
    <row r="674" spans="1:19" ht="12.75" hidden="1" customHeight="1" x14ac:dyDescent="0.2">
      <c r="A674" s="34" t="s">
        <v>720</v>
      </c>
      <c r="B674" s="625">
        <v>1</v>
      </c>
      <c r="C674" s="271">
        <v>0</v>
      </c>
      <c r="D674" s="272">
        <v>0</v>
      </c>
      <c r="E674" s="626">
        <v>1</v>
      </c>
      <c r="F674" s="48">
        <v>1</v>
      </c>
      <c r="G674" s="23">
        <f t="shared" si="30"/>
        <v>1</v>
      </c>
      <c r="H674" s="311">
        <v>6</v>
      </c>
      <c r="I674" s="278">
        <v>2</v>
      </c>
      <c r="J674" s="272">
        <v>0</v>
      </c>
      <c r="K674" s="273">
        <v>8</v>
      </c>
      <c r="L674" s="51">
        <v>0.75</v>
      </c>
      <c r="M674" s="1079">
        <f t="shared" si="31"/>
        <v>6</v>
      </c>
      <c r="N674" s="277">
        <v>7</v>
      </c>
      <c r="O674" s="278">
        <v>2</v>
      </c>
      <c r="P674" s="279">
        <v>0</v>
      </c>
      <c r="Q674" s="280">
        <v>9</v>
      </c>
      <c r="R674" s="33">
        <v>0.77780000000000005</v>
      </c>
      <c r="S674" s="1081">
        <f t="shared" si="32"/>
        <v>7.0002000000000004</v>
      </c>
    </row>
    <row r="675" spans="1:19" ht="12.75" hidden="1" customHeight="1" x14ac:dyDescent="0.2">
      <c r="A675" s="44" t="s">
        <v>226</v>
      </c>
      <c r="B675" s="270">
        <v>0</v>
      </c>
      <c r="C675" s="271">
        <v>0</v>
      </c>
      <c r="D675" s="272">
        <v>0</v>
      </c>
      <c r="E675" s="273">
        <v>0</v>
      </c>
      <c r="F675" s="48">
        <v>0</v>
      </c>
      <c r="G675" s="23">
        <f t="shared" si="30"/>
        <v>0</v>
      </c>
      <c r="H675" s="627">
        <v>0</v>
      </c>
      <c r="I675" s="278">
        <v>3</v>
      </c>
      <c r="J675" s="272">
        <v>0</v>
      </c>
      <c r="K675" s="273">
        <v>3</v>
      </c>
      <c r="L675" s="51">
        <v>0</v>
      </c>
      <c r="M675" s="1079">
        <f t="shared" si="31"/>
        <v>0</v>
      </c>
      <c r="N675" s="277">
        <v>0</v>
      </c>
      <c r="O675" s="278">
        <v>3</v>
      </c>
      <c r="P675" s="279">
        <v>0</v>
      </c>
      <c r="Q675" s="243">
        <v>3</v>
      </c>
      <c r="R675" s="33">
        <v>0</v>
      </c>
      <c r="S675" s="1081">
        <f t="shared" si="32"/>
        <v>0</v>
      </c>
    </row>
    <row r="676" spans="1:19" ht="12.75" hidden="1" customHeight="1" x14ac:dyDescent="0.2">
      <c r="A676" s="44" t="s">
        <v>226</v>
      </c>
      <c r="B676" s="234">
        <v>1</v>
      </c>
      <c r="C676" s="548">
        <v>0</v>
      </c>
      <c r="D676" s="512">
        <v>0</v>
      </c>
      <c r="E676" s="91">
        <v>1</v>
      </c>
      <c r="F676" s="66">
        <v>1</v>
      </c>
      <c r="G676" s="23">
        <f t="shared" si="30"/>
        <v>1</v>
      </c>
      <c r="H676" s="89">
        <v>0</v>
      </c>
      <c r="I676" s="529">
        <v>5</v>
      </c>
      <c r="J676" s="512">
        <v>0</v>
      </c>
      <c r="K676" s="555">
        <v>5</v>
      </c>
      <c r="L676" s="70">
        <v>0</v>
      </c>
      <c r="M676" s="1079">
        <f t="shared" si="31"/>
        <v>0</v>
      </c>
      <c r="N676" s="544">
        <v>1</v>
      </c>
      <c r="O676" s="529">
        <v>5</v>
      </c>
      <c r="P676" s="515">
        <v>0</v>
      </c>
      <c r="Q676" s="536">
        <v>6</v>
      </c>
      <c r="R676" s="33">
        <v>0.16669999999999999</v>
      </c>
      <c r="S676" s="1081">
        <f t="shared" si="32"/>
        <v>1.0002</v>
      </c>
    </row>
    <row r="677" spans="1:19" ht="12.75" hidden="1" customHeight="1" x14ac:dyDescent="0.2">
      <c r="A677" s="18" t="s">
        <v>505</v>
      </c>
      <c r="B677" s="75">
        <v>1</v>
      </c>
      <c r="C677" s="858">
        <v>2</v>
      </c>
      <c r="D677" s="116">
        <v>0</v>
      </c>
      <c r="E677" s="531">
        <v>3</v>
      </c>
      <c r="F677" s="23">
        <v>0.33329999999999999</v>
      </c>
      <c r="G677" s="23">
        <f t="shared" si="30"/>
        <v>0.99990000000000001</v>
      </c>
      <c r="H677" s="77">
        <v>0</v>
      </c>
      <c r="I677" s="532">
        <v>4</v>
      </c>
      <c r="J677" s="512">
        <v>0</v>
      </c>
      <c r="K677" s="27">
        <v>4</v>
      </c>
      <c r="L677" s="28">
        <v>0</v>
      </c>
      <c r="M677" s="1079">
        <f t="shared" si="31"/>
        <v>0</v>
      </c>
      <c r="N677" s="535">
        <v>1</v>
      </c>
      <c r="O677" s="79">
        <v>6</v>
      </c>
      <c r="P677" s="515">
        <v>0</v>
      </c>
      <c r="Q677" s="73">
        <v>7</v>
      </c>
      <c r="R677" s="33">
        <v>0.1429</v>
      </c>
      <c r="S677" s="1081">
        <f t="shared" si="32"/>
        <v>1.0003</v>
      </c>
    </row>
    <row r="678" spans="1:19" ht="12.75" hidden="1" customHeight="1" x14ac:dyDescent="0.2">
      <c r="A678" s="18" t="s">
        <v>721</v>
      </c>
      <c r="B678" s="305">
        <v>3</v>
      </c>
      <c r="C678" s="290">
        <v>1</v>
      </c>
      <c r="D678" s="272">
        <v>0</v>
      </c>
      <c r="E678" s="306">
        <v>4</v>
      </c>
      <c r="F678" s="23">
        <v>0.75</v>
      </c>
      <c r="G678" s="23">
        <f t="shared" si="30"/>
        <v>3</v>
      </c>
      <c r="H678" s="308">
        <v>18</v>
      </c>
      <c r="I678" s="631">
        <v>9</v>
      </c>
      <c r="J678" s="272">
        <v>0</v>
      </c>
      <c r="K678" s="306">
        <v>27</v>
      </c>
      <c r="L678" s="28">
        <v>0.66669999999999996</v>
      </c>
      <c r="M678" s="1079">
        <f t="shared" si="31"/>
        <v>18.000899999999998</v>
      </c>
      <c r="N678" s="294">
        <v>21</v>
      </c>
      <c r="O678" s="295">
        <v>10</v>
      </c>
      <c r="P678" s="279">
        <v>0</v>
      </c>
      <c r="Q678" s="629">
        <v>31</v>
      </c>
      <c r="R678" s="33">
        <v>0.6774</v>
      </c>
      <c r="S678" s="1081">
        <f t="shared" si="32"/>
        <v>20.999400000000001</v>
      </c>
    </row>
    <row r="679" spans="1:19" ht="12.75" hidden="1" customHeight="1" x14ac:dyDescent="0.2">
      <c r="A679" s="18" t="s">
        <v>506</v>
      </c>
      <c r="B679" s="75">
        <v>18</v>
      </c>
      <c r="C679" s="858">
        <v>2</v>
      </c>
      <c r="D679" s="116">
        <v>0</v>
      </c>
      <c r="E679" s="27">
        <v>20</v>
      </c>
      <c r="F679" s="23">
        <v>0.9</v>
      </c>
      <c r="G679" s="23">
        <f t="shared" si="30"/>
        <v>18</v>
      </c>
      <c r="H679" s="117">
        <v>4</v>
      </c>
      <c r="I679" s="532">
        <v>10</v>
      </c>
      <c r="J679" s="512">
        <v>0</v>
      </c>
      <c r="K679" s="27">
        <v>14</v>
      </c>
      <c r="L679" s="28">
        <v>0.28570000000000001</v>
      </c>
      <c r="M679" s="1079">
        <f t="shared" si="31"/>
        <v>3.9998</v>
      </c>
      <c r="N679" s="535">
        <v>22</v>
      </c>
      <c r="O679" s="79">
        <v>12</v>
      </c>
      <c r="P679" s="515">
        <v>0</v>
      </c>
      <c r="Q679" s="73">
        <v>34</v>
      </c>
      <c r="R679" s="33">
        <v>0.64710000000000001</v>
      </c>
      <c r="S679" s="1081">
        <f t="shared" si="32"/>
        <v>22.0014</v>
      </c>
    </row>
    <row r="680" spans="1:19" ht="12.75" hidden="1" customHeight="1" x14ac:dyDescent="0.2">
      <c r="A680" s="18" t="s">
        <v>227</v>
      </c>
      <c r="B680" s="630">
        <v>2</v>
      </c>
      <c r="C680" s="290">
        <v>1</v>
      </c>
      <c r="D680" s="272">
        <v>0</v>
      </c>
      <c r="E680" s="306">
        <v>3</v>
      </c>
      <c r="F680" s="23">
        <v>0.66669999999999996</v>
      </c>
      <c r="G680" s="23">
        <f t="shared" si="30"/>
        <v>2.0000999999999998</v>
      </c>
      <c r="H680" s="308">
        <v>2</v>
      </c>
      <c r="I680" s="631">
        <v>3</v>
      </c>
      <c r="J680" s="272">
        <v>0</v>
      </c>
      <c r="K680" s="306">
        <v>5</v>
      </c>
      <c r="L680" s="28">
        <v>0.4</v>
      </c>
      <c r="M680" s="1079">
        <f t="shared" si="31"/>
        <v>2</v>
      </c>
      <c r="N680" s="632">
        <v>4</v>
      </c>
      <c r="O680" s="295">
        <v>4</v>
      </c>
      <c r="P680" s="279">
        <v>0</v>
      </c>
      <c r="Q680" s="280">
        <v>8</v>
      </c>
      <c r="R680" s="33">
        <v>0.5</v>
      </c>
      <c r="S680" s="1081">
        <f t="shared" si="32"/>
        <v>4</v>
      </c>
    </row>
    <row r="681" spans="1:19" ht="12.75" hidden="1" customHeight="1" x14ac:dyDescent="0.2">
      <c r="A681" s="34" t="s">
        <v>507</v>
      </c>
      <c r="B681" s="537">
        <v>4</v>
      </c>
      <c r="C681" s="36">
        <v>1</v>
      </c>
      <c r="D681" s="116">
        <v>0</v>
      </c>
      <c r="E681" s="37">
        <v>5</v>
      </c>
      <c r="F681" s="38">
        <v>0.8</v>
      </c>
      <c r="G681" s="23">
        <f t="shared" si="30"/>
        <v>4</v>
      </c>
      <c r="H681" s="39">
        <v>6</v>
      </c>
      <c r="I681" s="42">
        <v>2</v>
      </c>
      <c r="J681" s="512">
        <v>0</v>
      </c>
      <c r="K681" s="37">
        <v>8</v>
      </c>
      <c r="L681" s="40">
        <v>0.75</v>
      </c>
      <c r="M681" s="1079">
        <f t="shared" si="31"/>
        <v>6</v>
      </c>
      <c r="N681" s="797">
        <v>10</v>
      </c>
      <c r="O681" s="526">
        <v>3</v>
      </c>
      <c r="P681" s="515">
        <v>0</v>
      </c>
      <c r="Q681" s="73">
        <v>13</v>
      </c>
      <c r="R681" s="33">
        <v>0.76919999999999999</v>
      </c>
      <c r="S681" s="1081">
        <f t="shared" si="32"/>
        <v>9.9995999999999992</v>
      </c>
    </row>
    <row r="682" spans="1:19" ht="12.75" hidden="1" customHeight="1" x14ac:dyDescent="0.2">
      <c r="A682" s="44" t="s">
        <v>228</v>
      </c>
      <c r="B682" s="625">
        <v>2</v>
      </c>
      <c r="C682" s="271">
        <v>1</v>
      </c>
      <c r="D682" s="272">
        <v>0</v>
      </c>
      <c r="E682" s="273">
        <v>3</v>
      </c>
      <c r="F682" s="48">
        <v>0.66669999999999996</v>
      </c>
      <c r="G682" s="23">
        <f t="shared" si="30"/>
        <v>2.0000999999999998</v>
      </c>
      <c r="H682" s="311">
        <v>24</v>
      </c>
      <c r="I682" s="428">
        <v>11</v>
      </c>
      <c r="J682" s="272">
        <v>0</v>
      </c>
      <c r="K682" s="273">
        <v>35</v>
      </c>
      <c r="L682" s="51">
        <v>0.68569999999999998</v>
      </c>
      <c r="M682" s="1079">
        <f t="shared" si="31"/>
        <v>23.999499999999998</v>
      </c>
      <c r="N682" s="277">
        <v>26</v>
      </c>
      <c r="O682" s="278">
        <v>12</v>
      </c>
      <c r="P682" s="279">
        <v>0</v>
      </c>
      <c r="Q682" s="280">
        <v>38</v>
      </c>
      <c r="R682" s="33">
        <v>0.68420000000000003</v>
      </c>
      <c r="S682" s="1081">
        <f t="shared" si="32"/>
        <v>25.999600000000001</v>
      </c>
    </row>
    <row r="683" spans="1:19" ht="12.75" hidden="1" customHeight="1" x14ac:dyDescent="0.2">
      <c r="A683" s="44" t="s">
        <v>508</v>
      </c>
      <c r="B683" s="759">
        <v>0</v>
      </c>
      <c r="C683" s="540">
        <v>3</v>
      </c>
      <c r="D683" s="512">
        <v>0</v>
      </c>
      <c r="E683" s="541">
        <v>3</v>
      </c>
      <c r="F683" s="48">
        <v>0</v>
      </c>
      <c r="G683" s="23">
        <f t="shared" si="30"/>
        <v>0</v>
      </c>
      <c r="H683" s="749">
        <v>22</v>
      </c>
      <c r="I683" s="928">
        <v>19</v>
      </c>
      <c r="J683" s="512">
        <v>0</v>
      </c>
      <c r="K683" s="47">
        <v>41</v>
      </c>
      <c r="L683" s="51">
        <v>0.53659999999999997</v>
      </c>
      <c r="M683" s="1079">
        <f t="shared" si="31"/>
        <v>22.000599999999999</v>
      </c>
      <c r="N683" s="502">
        <v>22</v>
      </c>
      <c r="O683" s="507">
        <v>22</v>
      </c>
      <c r="P683" s="515">
        <v>0</v>
      </c>
      <c r="Q683" s="73">
        <v>44</v>
      </c>
      <c r="R683" s="33">
        <v>0.5</v>
      </c>
      <c r="S683" s="1081">
        <f t="shared" si="32"/>
        <v>22</v>
      </c>
    </row>
    <row r="684" spans="1:19" ht="12.75" hidden="1" customHeight="1" x14ac:dyDescent="0.2">
      <c r="A684" s="44" t="s">
        <v>229</v>
      </c>
      <c r="B684" s="270">
        <v>0</v>
      </c>
      <c r="C684" s="271">
        <v>0</v>
      </c>
      <c r="D684" s="272">
        <v>0</v>
      </c>
      <c r="E684" s="273">
        <v>0</v>
      </c>
      <c r="F684" s="48">
        <v>0</v>
      </c>
      <c r="G684" s="23">
        <f t="shared" si="30"/>
        <v>0</v>
      </c>
      <c r="H684" s="311">
        <v>5</v>
      </c>
      <c r="I684" s="278">
        <v>2</v>
      </c>
      <c r="J684" s="272">
        <v>0</v>
      </c>
      <c r="K684" s="273">
        <v>7</v>
      </c>
      <c r="L684" s="51">
        <v>0.71430000000000005</v>
      </c>
      <c r="M684" s="1079">
        <f t="shared" si="31"/>
        <v>5.0001000000000007</v>
      </c>
      <c r="N684" s="277">
        <v>5</v>
      </c>
      <c r="O684" s="278">
        <v>2</v>
      </c>
      <c r="P684" s="331">
        <v>0</v>
      </c>
      <c r="Q684" s="280">
        <v>7</v>
      </c>
      <c r="R684" s="33">
        <v>0.71430000000000005</v>
      </c>
      <c r="S684" s="1081">
        <f t="shared" si="32"/>
        <v>5.0001000000000007</v>
      </c>
    </row>
    <row r="685" spans="1:19" ht="12.75" hidden="1" customHeight="1" x14ac:dyDescent="0.2">
      <c r="A685" s="837" t="s">
        <v>509</v>
      </c>
      <c r="B685" s="1102">
        <v>0</v>
      </c>
      <c r="C685" s="839">
        <v>0</v>
      </c>
      <c r="D685" s="840">
        <v>0</v>
      </c>
      <c r="E685" s="936">
        <v>0</v>
      </c>
      <c r="F685" s="842">
        <v>0</v>
      </c>
      <c r="G685" s="23">
        <f t="shared" si="30"/>
        <v>0</v>
      </c>
      <c r="H685" s="1227">
        <v>3</v>
      </c>
      <c r="I685" s="1249">
        <v>1</v>
      </c>
      <c r="J685" s="956">
        <v>0</v>
      </c>
      <c r="K685" s="841">
        <v>4</v>
      </c>
      <c r="L685" s="844">
        <v>0.75</v>
      </c>
      <c r="M685" s="1079">
        <f t="shared" si="31"/>
        <v>3</v>
      </c>
      <c r="N685" s="931">
        <v>3</v>
      </c>
      <c r="O685" s="1249">
        <v>1</v>
      </c>
      <c r="P685" s="847">
        <v>0</v>
      </c>
      <c r="Q685" s="848">
        <v>4</v>
      </c>
      <c r="R685" s="849">
        <v>0.75</v>
      </c>
      <c r="S685" s="1081">
        <f t="shared" si="32"/>
        <v>3</v>
      </c>
    </row>
    <row r="686" spans="1:19" ht="12.75" hidden="1" customHeight="1" x14ac:dyDescent="0.2">
      <c r="A686" s="18" t="s">
        <v>722</v>
      </c>
      <c r="B686" s="305">
        <v>0</v>
      </c>
      <c r="C686" s="290">
        <v>0</v>
      </c>
      <c r="D686" s="272">
        <v>0</v>
      </c>
      <c r="E686" s="306">
        <v>0</v>
      </c>
      <c r="F686" s="23">
        <v>0</v>
      </c>
      <c r="G686" s="23">
        <f t="shared" si="30"/>
        <v>0</v>
      </c>
      <c r="H686" s="634">
        <v>4</v>
      </c>
      <c r="I686" s="631">
        <v>1</v>
      </c>
      <c r="J686" s="272">
        <v>0</v>
      </c>
      <c r="K686" s="306">
        <v>5</v>
      </c>
      <c r="L686" s="28">
        <v>0.8</v>
      </c>
      <c r="M686" s="1079">
        <f t="shared" si="31"/>
        <v>4</v>
      </c>
      <c r="N686" s="632">
        <v>4</v>
      </c>
      <c r="O686" s="631">
        <v>1</v>
      </c>
      <c r="P686" s="279">
        <v>0</v>
      </c>
      <c r="Q686" s="280">
        <v>5</v>
      </c>
      <c r="R686" s="33">
        <v>0.8</v>
      </c>
      <c r="S686" s="1081">
        <f t="shared" si="32"/>
        <v>4</v>
      </c>
    </row>
    <row r="687" spans="1:19" ht="12.75" hidden="1" customHeight="1" x14ac:dyDescent="0.2">
      <c r="A687" s="18" t="s">
        <v>722</v>
      </c>
      <c r="B687" s="75">
        <v>1</v>
      </c>
      <c r="C687" s="530">
        <v>0</v>
      </c>
      <c r="D687" s="116">
        <v>0</v>
      </c>
      <c r="E687" s="76">
        <v>1</v>
      </c>
      <c r="F687" s="23">
        <v>1</v>
      </c>
      <c r="G687" s="23">
        <f t="shared" si="30"/>
        <v>1</v>
      </c>
      <c r="H687" s="534">
        <v>1</v>
      </c>
      <c r="I687" s="261">
        <v>1</v>
      </c>
      <c r="J687" s="512">
        <v>0</v>
      </c>
      <c r="K687" s="531">
        <v>2</v>
      </c>
      <c r="L687" s="28">
        <v>0.5</v>
      </c>
      <c r="M687" s="1079">
        <f t="shared" si="31"/>
        <v>1</v>
      </c>
      <c r="N687" s="535">
        <v>2</v>
      </c>
      <c r="O687" s="261">
        <v>1</v>
      </c>
      <c r="P687" s="515">
        <v>0</v>
      </c>
      <c r="Q687" s="536">
        <v>3</v>
      </c>
      <c r="R687" s="33">
        <v>0.66669999999999996</v>
      </c>
      <c r="S687" s="1081">
        <f t="shared" si="32"/>
        <v>2.0000999999999998</v>
      </c>
    </row>
    <row r="688" spans="1:19" ht="12.75" hidden="1" customHeight="1" x14ac:dyDescent="0.2">
      <c r="A688" s="34" t="s">
        <v>230</v>
      </c>
      <c r="B688" s="296">
        <v>0</v>
      </c>
      <c r="C688" s="297">
        <v>0</v>
      </c>
      <c r="D688" s="272">
        <v>0</v>
      </c>
      <c r="E688" s="301">
        <v>0</v>
      </c>
      <c r="F688" s="38">
        <v>0</v>
      </c>
      <c r="G688" s="23">
        <f t="shared" si="30"/>
        <v>0</v>
      </c>
      <c r="H688" s="635">
        <v>4</v>
      </c>
      <c r="I688" s="300">
        <v>8</v>
      </c>
      <c r="J688" s="272">
        <v>0</v>
      </c>
      <c r="K688" s="301">
        <v>12</v>
      </c>
      <c r="L688" s="40">
        <v>0.33329999999999999</v>
      </c>
      <c r="M688" s="1079">
        <f t="shared" si="31"/>
        <v>3.9996</v>
      </c>
      <c r="N688" s="1291">
        <v>4</v>
      </c>
      <c r="O688" s="300">
        <v>8</v>
      </c>
      <c r="P688" s="279">
        <v>0</v>
      </c>
      <c r="Q688" s="629">
        <v>12</v>
      </c>
      <c r="R688" s="33">
        <v>0.33329999999999999</v>
      </c>
      <c r="S688" s="1081">
        <f t="shared" si="32"/>
        <v>3.9996</v>
      </c>
    </row>
    <row r="689" spans="1:19" ht="12.75" hidden="1" customHeight="1" x14ac:dyDescent="0.2">
      <c r="A689" s="44" t="s">
        <v>510</v>
      </c>
      <c r="B689" s="759">
        <v>2</v>
      </c>
      <c r="C689" s="540">
        <v>0</v>
      </c>
      <c r="D689" s="512">
        <v>0</v>
      </c>
      <c r="E689" s="541">
        <v>2</v>
      </c>
      <c r="F689" s="48">
        <v>1</v>
      </c>
      <c r="G689" s="23">
        <f t="shared" si="30"/>
        <v>2</v>
      </c>
      <c r="H689" s="104">
        <v>2</v>
      </c>
      <c r="I689" s="110">
        <v>9</v>
      </c>
      <c r="J689" s="512">
        <v>0</v>
      </c>
      <c r="K689" s="47">
        <v>11</v>
      </c>
      <c r="L689" s="51">
        <v>0.18179999999999999</v>
      </c>
      <c r="M689" s="1079">
        <f t="shared" si="31"/>
        <v>1.9997999999999998</v>
      </c>
      <c r="N689" s="246">
        <v>4</v>
      </c>
      <c r="O689" s="110">
        <v>9</v>
      </c>
      <c r="P689" s="515">
        <v>0</v>
      </c>
      <c r="Q689" s="32">
        <v>13</v>
      </c>
      <c r="R689" s="33">
        <v>0.30769999999999997</v>
      </c>
      <c r="S689" s="1081">
        <f t="shared" si="32"/>
        <v>4.0000999999999998</v>
      </c>
    </row>
    <row r="690" spans="1:19" ht="12.75" hidden="1" customHeight="1" x14ac:dyDescent="0.2">
      <c r="A690" s="44" t="s">
        <v>723</v>
      </c>
      <c r="B690" s="270">
        <v>0</v>
      </c>
      <c r="C690" s="271">
        <v>2</v>
      </c>
      <c r="D690" s="272">
        <v>0</v>
      </c>
      <c r="E690" s="273">
        <v>2</v>
      </c>
      <c r="F690" s="48">
        <v>0</v>
      </c>
      <c r="G690" s="23">
        <f t="shared" si="30"/>
        <v>0</v>
      </c>
      <c r="H690" s="627">
        <v>1</v>
      </c>
      <c r="I690" s="278">
        <v>0</v>
      </c>
      <c r="J690" s="272">
        <v>0</v>
      </c>
      <c r="K690" s="626">
        <v>1</v>
      </c>
      <c r="L690" s="51">
        <v>1</v>
      </c>
      <c r="M690" s="1079">
        <f t="shared" si="31"/>
        <v>1</v>
      </c>
      <c r="N690" s="277">
        <v>1</v>
      </c>
      <c r="O690" s="278">
        <v>2</v>
      </c>
      <c r="P690" s="279">
        <v>0</v>
      </c>
      <c r="Q690" s="243">
        <v>3</v>
      </c>
      <c r="R690" s="33">
        <v>0.33329999999999999</v>
      </c>
      <c r="S690" s="1081">
        <f t="shared" si="32"/>
        <v>0.99990000000000001</v>
      </c>
    </row>
    <row r="691" spans="1:19" ht="12.75" hidden="1" customHeight="1" x14ac:dyDescent="0.2">
      <c r="A691" s="44" t="s">
        <v>723</v>
      </c>
      <c r="B691" s="45">
        <v>6</v>
      </c>
      <c r="C691" s="540">
        <v>0</v>
      </c>
      <c r="D691" s="512">
        <v>0</v>
      </c>
      <c r="E691" s="47">
        <v>6</v>
      </c>
      <c r="F691" s="48">
        <v>1</v>
      </c>
      <c r="G691" s="23">
        <f t="shared" si="30"/>
        <v>6</v>
      </c>
      <c r="H691" s="104">
        <v>1</v>
      </c>
      <c r="I691" s="110">
        <v>0</v>
      </c>
      <c r="J691" s="512">
        <v>0</v>
      </c>
      <c r="K691" s="50">
        <v>1</v>
      </c>
      <c r="L691" s="51">
        <v>1</v>
      </c>
      <c r="M691" s="1079">
        <f t="shared" si="31"/>
        <v>1</v>
      </c>
      <c r="N691" s="109">
        <v>7</v>
      </c>
      <c r="O691" s="507">
        <v>0</v>
      </c>
      <c r="P691" s="515">
        <v>0</v>
      </c>
      <c r="Q691" s="73">
        <v>7</v>
      </c>
      <c r="R691" s="33">
        <v>1</v>
      </c>
      <c r="S691" s="1081">
        <f t="shared" si="32"/>
        <v>7</v>
      </c>
    </row>
    <row r="692" spans="1:19" ht="12.75" hidden="1" customHeight="1" x14ac:dyDescent="0.2">
      <c r="A692" s="44" t="s">
        <v>231</v>
      </c>
      <c r="B692" s="270">
        <v>5</v>
      </c>
      <c r="C692" s="271">
        <v>0</v>
      </c>
      <c r="D692" s="272">
        <v>0</v>
      </c>
      <c r="E692" s="273">
        <v>5</v>
      </c>
      <c r="F692" s="48">
        <v>1</v>
      </c>
      <c r="G692" s="23">
        <f t="shared" si="30"/>
        <v>5</v>
      </c>
      <c r="H692" s="311">
        <v>31</v>
      </c>
      <c r="I692" s="428">
        <v>14</v>
      </c>
      <c r="J692" s="272">
        <v>0</v>
      </c>
      <c r="K692" s="626">
        <v>45</v>
      </c>
      <c r="L692" s="51">
        <v>0.68889999999999996</v>
      </c>
      <c r="M692" s="1079">
        <f t="shared" si="31"/>
        <v>31.000499999999999</v>
      </c>
      <c r="N692" s="440">
        <v>36</v>
      </c>
      <c r="O692" s="278">
        <v>14</v>
      </c>
      <c r="P692" s="279">
        <v>0</v>
      </c>
      <c r="Q692" s="280">
        <v>50</v>
      </c>
      <c r="R692" s="33">
        <v>0.72</v>
      </c>
      <c r="S692" s="1081">
        <f t="shared" si="32"/>
        <v>36</v>
      </c>
    </row>
    <row r="693" spans="1:19" ht="12.75" hidden="1" customHeight="1" x14ac:dyDescent="0.2">
      <c r="A693" s="44" t="s">
        <v>511</v>
      </c>
      <c r="B693" s="183">
        <v>13</v>
      </c>
      <c r="C693" s="540">
        <v>3</v>
      </c>
      <c r="D693" s="512">
        <v>0</v>
      </c>
      <c r="E693" s="923">
        <v>16</v>
      </c>
      <c r="F693" s="48">
        <v>0.8125</v>
      </c>
      <c r="G693" s="23">
        <f t="shared" si="30"/>
        <v>13</v>
      </c>
      <c r="H693" s="749">
        <v>26</v>
      </c>
      <c r="I693" s="507">
        <v>25</v>
      </c>
      <c r="J693" s="186">
        <v>1</v>
      </c>
      <c r="K693" s="541">
        <v>52</v>
      </c>
      <c r="L693" s="51">
        <v>0.5</v>
      </c>
      <c r="M693" s="1079">
        <f t="shared" si="31"/>
        <v>26</v>
      </c>
      <c r="N693" s="502">
        <v>39</v>
      </c>
      <c r="O693" s="507">
        <v>28</v>
      </c>
      <c r="P693" s="515">
        <v>1</v>
      </c>
      <c r="Q693" s="536">
        <v>68</v>
      </c>
      <c r="R693" s="33">
        <v>0.57350000000000001</v>
      </c>
      <c r="S693" s="1081">
        <f t="shared" si="32"/>
        <v>38.997999999999998</v>
      </c>
    </row>
    <row r="694" spans="1:19" ht="12.75" hidden="1" customHeight="1" x14ac:dyDescent="0.2">
      <c r="A694" s="62" t="s">
        <v>232</v>
      </c>
      <c r="B694" s="318">
        <v>4</v>
      </c>
      <c r="C694" s="283">
        <v>0</v>
      </c>
      <c r="D694" s="272">
        <v>0</v>
      </c>
      <c r="E694" s="304">
        <v>4</v>
      </c>
      <c r="F694" s="66">
        <v>1</v>
      </c>
      <c r="G694" s="23">
        <f t="shared" si="30"/>
        <v>4</v>
      </c>
      <c r="H694" s="649">
        <v>1</v>
      </c>
      <c r="I694" s="303">
        <v>0</v>
      </c>
      <c r="J694" s="272">
        <v>0</v>
      </c>
      <c r="K694" s="639">
        <v>1</v>
      </c>
      <c r="L694" s="70">
        <v>1</v>
      </c>
      <c r="M694" s="1079">
        <f t="shared" si="31"/>
        <v>1</v>
      </c>
      <c r="N694" s="236">
        <v>5</v>
      </c>
      <c r="O694" s="902">
        <v>0</v>
      </c>
      <c r="P694" s="279">
        <v>0</v>
      </c>
      <c r="Q694" s="280">
        <v>5</v>
      </c>
      <c r="R694" s="33">
        <v>1</v>
      </c>
      <c r="S694" s="1081">
        <f t="shared" si="32"/>
        <v>5</v>
      </c>
    </row>
    <row r="695" spans="1:19" ht="12.75" customHeight="1" x14ac:dyDescent="0.2">
      <c r="A695" s="18" t="s">
        <v>512</v>
      </c>
      <c r="B695" s="958">
        <v>270</v>
      </c>
      <c r="C695" s="959">
        <v>1</v>
      </c>
      <c r="D695" s="757">
        <v>1</v>
      </c>
      <c r="E695" s="975">
        <v>272</v>
      </c>
      <c r="F695" s="23">
        <v>0.99260000000000004</v>
      </c>
      <c r="G695" s="23">
        <f t="shared" si="30"/>
        <v>269.98720000000003</v>
      </c>
      <c r="H695" s="961">
        <v>0</v>
      </c>
      <c r="I695" s="962">
        <v>0</v>
      </c>
      <c r="J695" s="512">
        <v>0</v>
      </c>
      <c r="K695" s="975">
        <v>0</v>
      </c>
      <c r="L695" s="28">
        <v>0</v>
      </c>
      <c r="M695" s="1079">
        <f t="shared" si="31"/>
        <v>0</v>
      </c>
      <c r="N695" s="990">
        <v>270</v>
      </c>
      <c r="O695" s="962">
        <v>1</v>
      </c>
      <c r="P695" s="515">
        <v>1</v>
      </c>
      <c r="Q695" s="965">
        <v>272</v>
      </c>
      <c r="R695" s="33">
        <v>0.99260000000000004</v>
      </c>
      <c r="S695" s="1081">
        <f t="shared" si="32"/>
        <v>269.98720000000003</v>
      </c>
    </row>
    <row r="696" spans="1:19" ht="12.75" hidden="1" customHeight="1" x14ac:dyDescent="0.2">
      <c r="A696" s="34" t="s">
        <v>233</v>
      </c>
      <c r="B696" s="296">
        <v>0</v>
      </c>
      <c r="C696" s="297">
        <v>0</v>
      </c>
      <c r="D696" s="272">
        <v>0</v>
      </c>
      <c r="E696" s="301">
        <v>0</v>
      </c>
      <c r="F696" s="38">
        <v>0</v>
      </c>
      <c r="G696" s="23">
        <f t="shared" si="30"/>
        <v>0</v>
      </c>
      <c r="H696" s="299">
        <v>10</v>
      </c>
      <c r="I696" s="644">
        <v>8</v>
      </c>
      <c r="J696" s="272">
        <v>0</v>
      </c>
      <c r="K696" s="636">
        <v>18</v>
      </c>
      <c r="L696" s="40">
        <v>0.55559999999999998</v>
      </c>
      <c r="M696" s="1079">
        <f t="shared" si="31"/>
        <v>10.0008</v>
      </c>
      <c r="N696" s="643">
        <v>10</v>
      </c>
      <c r="O696" s="644">
        <v>8</v>
      </c>
      <c r="P696" s="279">
        <v>0</v>
      </c>
      <c r="Q696" s="629">
        <v>18</v>
      </c>
      <c r="R696" s="33">
        <v>0.55559999999999998</v>
      </c>
      <c r="S696" s="1081">
        <f t="shared" si="32"/>
        <v>10.0008</v>
      </c>
    </row>
    <row r="697" spans="1:19" ht="12.75" hidden="1" customHeight="1" x14ac:dyDescent="0.2">
      <c r="A697" s="44" t="s">
        <v>513</v>
      </c>
      <c r="B697" s="979">
        <v>2</v>
      </c>
      <c r="C697" s="966">
        <v>1</v>
      </c>
      <c r="D697" s="960">
        <v>0</v>
      </c>
      <c r="E697" s="541">
        <v>3</v>
      </c>
      <c r="F697" s="48">
        <v>0.66669999999999996</v>
      </c>
      <c r="G697" s="23">
        <f t="shared" si="30"/>
        <v>2.0000999999999998</v>
      </c>
      <c r="H697" s="967">
        <v>12</v>
      </c>
      <c r="I697" s="969">
        <v>21</v>
      </c>
      <c r="J697" s="512">
        <v>0</v>
      </c>
      <c r="K697" s="541">
        <v>33</v>
      </c>
      <c r="L697" s="51">
        <v>0.36359999999999998</v>
      </c>
      <c r="M697" s="1079">
        <f t="shared" si="31"/>
        <v>11.998799999999999</v>
      </c>
      <c r="N697" s="59">
        <v>14</v>
      </c>
      <c r="O697" s="507">
        <v>22</v>
      </c>
      <c r="P697" s="515">
        <v>0</v>
      </c>
      <c r="Q697" s="536">
        <v>36</v>
      </c>
      <c r="R697" s="33">
        <v>0.38890000000000002</v>
      </c>
      <c r="S697" s="1081">
        <f t="shared" si="32"/>
        <v>14.000400000000001</v>
      </c>
    </row>
    <row r="698" spans="1:19" ht="12.75" hidden="1" customHeight="1" x14ac:dyDescent="0.2">
      <c r="A698" s="62" t="s">
        <v>234</v>
      </c>
      <c r="B698" s="318">
        <v>0</v>
      </c>
      <c r="C698" s="283">
        <v>0</v>
      </c>
      <c r="D698" s="272">
        <v>0</v>
      </c>
      <c r="E698" s="304">
        <v>0</v>
      </c>
      <c r="F698" s="66">
        <v>0</v>
      </c>
      <c r="G698" s="23">
        <f t="shared" si="30"/>
        <v>0</v>
      </c>
      <c r="H698" s="285">
        <v>1</v>
      </c>
      <c r="I698" s="628">
        <v>0</v>
      </c>
      <c r="J698" s="272">
        <v>0</v>
      </c>
      <c r="K698" s="639">
        <v>1</v>
      </c>
      <c r="L698" s="70">
        <v>1</v>
      </c>
      <c r="M698" s="1079">
        <f t="shared" si="31"/>
        <v>1</v>
      </c>
      <c r="N698" s="288">
        <v>1</v>
      </c>
      <c r="O698" s="303">
        <v>0</v>
      </c>
      <c r="P698" s="279">
        <v>0</v>
      </c>
      <c r="Q698" s="629">
        <v>1</v>
      </c>
      <c r="R698" s="33">
        <v>1</v>
      </c>
      <c r="S698" s="1081">
        <f t="shared" si="32"/>
        <v>1</v>
      </c>
    </row>
    <row r="699" spans="1:19" ht="12.75" hidden="1" customHeight="1" x14ac:dyDescent="0.2">
      <c r="A699" s="18" t="s">
        <v>235</v>
      </c>
      <c r="B699" s="1105">
        <v>1</v>
      </c>
      <c r="C699" s="290">
        <v>0</v>
      </c>
      <c r="D699" s="272">
        <v>0</v>
      </c>
      <c r="E699" s="641">
        <v>1</v>
      </c>
      <c r="F699" s="23">
        <v>1</v>
      </c>
      <c r="G699" s="23">
        <f t="shared" si="30"/>
        <v>1</v>
      </c>
      <c r="H699" s="308">
        <v>8</v>
      </c>
      <c r="I699" s="631">
        <v>0</v>
      </c>
      <c r="J699" s="272">
        <v>0</v>
      </c>
      <c r="K699" s="306">
        <v>8</v>
      </c>
      <c r="L699" s="28">
        <v>1</v>
      </c>
      <c r="M699" s="1079">
        <f t="shared" si="31"/>
        <v>8</v>
      </c>
      <c r="N699" s="294">
        <v>9</v>
      </c>
      <c r="O699" s="295">
        <v>0</v>
      </c>
      <c r="P699" s="279">
        <v>0</v>
      </c>
      <c r="Q699" s="280">
        <v>9</v>
      </c>
      <c r="R699" s="33">
        <v>1</v>
      </c>
      <c r="S699" s="1081">
        <f t="shared" si="32"/>
        <v>9</v>
      </c>
    </row>
    <row r="700" spans="1:19" ht="12.75" customHeight="1" x14ac:dyDescent="0.2">
      <c r="A700" s="34" t="s">
        <v>514</v>
      </c>
      <c r="B700" s="963">
        <v>51</v>
      </c>
      <c r="C700" s="978">
        <v>1</v>
      </c>
      <c r="D700" s="960">
        <v>0</v>
      </c>
      <c r="E700" s="769">
        <v>52</v>
      </c>
      <c r="F700" s="38">
        <v>0.98080000000000001</v>
      </c>
      <c r="G700" s="23">
        <f t="shared" si="30"/>
        <v>51.001600000000003</v>
      </c>
      <c r="H700" s="884">
        <v>5</v>
      </c>
      <c r="I700" s="526">
        <v>3</v>
      </c>
      <c r="J700" s="512">
        <v>0</v>
      </c>
      <c r="K700" s="769">
        <v>8</v>
      </c>
      <c r="L700" s="40">
        <v>0.625</v>
      </c>
      <c r="M700" s="1079">
        <f t="shared" si="31"/>
        <v>5</v>
      </c>
      <c r="N700" s="539">
        <v>56</v>
      </c>
      <c r="O700" s="977">
        <v>4</v>
      </c>
      <c r="P700" s="515">
        <v>0</v>
      </c>
      <c r="Q700" s="536">
        <v>60</v>
      </c>
      <c r="R700" s="33">
        <v>0.93330000000000002</v>
      </c>
      <c r="S700" s="1081">
        <f t="shared" si="32"/>
        <v>55.998000000000005</v>
      </c>
    </row>
    <row r="701" spans="1:19" ht="12.75" hidden="1" customHeight="1" x14ac:dyDescent="0.2">
      <c r="A701" s="44" t="s">
        <v>236</v>
      </c>
      <c r="B701" s="625">
        <v>14</v>
      </c>
      <c r="C701" s="271">
        <v>0</v>
      </c>
      <c r="D701" s="272">
        <v>0</v>
      </c>
      <c r="E701" s="1216">
        <v>14</v>
      </c>
      <c r="F701" s="48">
        <v>1</v>
      </c>
      <c r="G701" s="23">
        <f t="shared" si="30"/>
        <v>14</v>
      </c>
      <c r="H701" s="311">
        <v>2</v>
      </c>
      <c r="I701" s="278">
        <v>0</v>
      </c>
      <c r="J701" s="272">
        <v>0</v>
      </c>
      <c r="K701" s="626">
        <v>2</v>
      </c>
      <c r="L701" s="51">
        <v>1</v>
      </c>
      <c r="M701" s="1079">
        <f t="shared" si="31"/>
        <v>2</v>
      </c>
      <c r="N701" s="440">
        <v>16</v>
      </c>
      <c r="O701" s="278">
        <v>0</v>
      </c>
      <c r="P701" s="279">
        <v>0</v>
      </c>
      <c r="Q701" s="629">
        <v>16</v>
      </c>
      <c r="R701" s="33">
        <v>1</v>
      </c>
      <c r="S701" s="1081">
        <f t="shared" si="32"/>
        <v>16</v>
      </c>
    </row>
    <row r="702" spans="1:19" ht="12.75" customHeight="1" x14ac:dyDescent="0.2">
      <c r="A702" s="44" t="s">
        <v>515</v>
      </c>
      <c r="B702" s="979">
        <v>96</v>
      </c>
      <c r="C702" s="540">
        <v>0</v>
      </c>
      <c r="D702" s="512">
        <v>0</v>
      </c>
      <c r="E702" s="541">
        <v>96</v>
      </c>
      <c r="F702" s="48">
        <v>1</v>
      </c>
      <c r="G702" s="23">
        <f t="shared" si="30"/>
        <v>96</v>
      </c>
      <c r="H702" s="967">
        <v>0</v>
      </c>
      <c r="I702" s="864">
        <v>1</v>
      </c>
      <c r="J702" s="512">
        <v>0</v>
      </c>
      <c r="K702" s="747">
        <v>1</v>
      </c>
      <c r="L702" s="51">
        <v>0</v>
      </c>
      <c r="M702" s="1079">
        <f t="shared" si="31"/>
        <v>0</v>
      </c>
      <c r="N702" s="502">
        <v>96</v>
      </c>
      <c r="O702" s="864">
        <v>1</v>
      </c>
      <c r="P702" s="515">
        <v>0</v>
      </c>
      <c r="Q702" s="965">
        <v>97</v>
      </c>
      <c r="R702" s="33">
        <v>0.98970000000000002</v>
      </c>
      <c r="S702" s="1081">
        <f t="shared" si="32"/>
        <v>96.000900000000001</v>
      </c>
    </row>
    <row r="703" spans="1:19" ht="12.75" hidden="1" customHeight="1" x14ac:dyDescent="0.2">
      <c r="A703" s="62" t="s">
        <v>237</v>
      </c>
      <c r="B703" s="1135">
        <v>23</v>
      </c>
      <c r="C703" s="283">
        <v>0</v>
      </c>
      <c r="D703" s="272">
        <v>0</v>
      </c>
      <c r="E703" s="304">
        <v>23</v>
      </c>
      <c r="F703" s="66">
        <v>1</v>
      </c>
      <c r="G703" s="23">
        <f t="shared" si="30"/>
        <v>23</v>
      </c>
      <c r="H703" s="649">
        <v>6</v>
      </c>
      <c r="I703" s="628">
        <v>2</v>
      </c>
      <c r="J703" s="272">
        <v>0</v>
      </c>
      <c r="K703" s="304">
        <v>8</v>
      </c>
      <c r="L703" s="70">
        <v>0.75</v>
      </c>
      <c r="M703" s="1079">
        <f t="shared" si="31"/>
        <v>6</v>
      </c>
      <c r="N703" s="288">
        <v>29</v>
      </c>
      <c r="O703" s="303">
        <v>2</v>
      </c>
      <c r="P703" s="279">
        <v>0</v>
      </c>
      <c r="Q703" s="280">
        <v>31</v>
      </c>
      <c r="R703" s="33">
        <v>0.9355</v>
      </c>
      <c r="S703" s="1081">
        <f t="shared" si="32"/>
        <v>29.000499999999999</v>
      </c>
    </row>
    <row r="704" spans="1:19" ht="12.75" hidden="1" customHeight="1" x14ac:dyDescent="0.2">
      <c r="A704" s="18" t="s">
        <v>238</v>
      </c>
      <c r="B704" s="630">
        <v>12</v>
      </c>
      <c r="C704" s="290">
        <v>1</v>
      </c>
      <c r="D704" s="272">
        <v>0</v>
      </c>
      <c r="E704" s="640">
        <v>13</v>
      </c>
      <c r="F704" s="23">
        <v>0.92310000000000003</v>
      </c>
      <c r="G704" s="23">
        <f t="shared" si="30"/>
        <v>12.000300000000001</v>
      </c>
      <c r="H704" s="634">
        <v>6</v>
      </c>
      <c r="I704" s="295">
        <v>0</v>
      </c>
      <c r="J704" s="272">
        <v>0</v>
      </c>
      <c r="K704" s="641">
        <v>6</v>
      </c>
      <c r="L704" s="28">
        <v>1</v>
      </c>
      <c r="M704" s="1079">
        <f t="shared" si="31"/>
        <v>6</v>
      </c>
      <c r="N704" s="650">
        <v>18</v>
      </c>
      <c r="O704" s="631">
        <v>1</v>
      </c>
      <c r="P704" s="279">
        <v>0</v>
      </c>
      <c r="Q704" s="629">
        <v>19</v>
      </c>
      <c r="R704" s="33">
        <v>0.94740000000000002</v>
      </c>
      <c r="S704" s="1081">
        <f t="shared" si="32"/>
        <v>18.000599999999999</v>
      </c>
    </row>
    <row r="705" spans="1:19" ht="12.75" hidden="1" customHeight="1" x14ac:dyDescent="0.2">
      <c r="A705" s="18" t="s">
        <v>517</v>
      </c>
      <c r="B705" s="1105">
        <v>16</v>
      </c>
      <c r="C705" s="530">
        <v>3</v>
      </c>
      <c r="D705" s="757">
        <v>1</v>
      </c>
      <c r="E705" s="531">
        <v>20</v>
      </c>
      <c r="F705" s="23">
        <v>0.8</v>
      </c>
      <c r="G705" s="23">
        <f t="shared" si="30"/>
        <v>16</v>
      </c>
      <c r="H705" s="961">
        <v>1</v>
      </c>
      <c r="I705" s="532">
        <v>2</v>
      </c>
      <c r="J705" s="512">
        <v>0</v>
      </c>
      <c r="K705" s="531">
        <v>3</v>
      </c>
      <c r="L705" s="28">
        <v>0.33329999999999999</v>
      </c>
      <c r="M705" s="1079">
        <f t="shared" si="31"/>
        <v>0.99990000000000001</v>
      </c>
      <c r="N705" s="78">
        <v>17</v>
      </c>
      <c r="O705" s="532">
        <v>5</v>
      </c>
      <c r="P705" s="515">
        <v>1</v>
      </c>
      <c r="Q705" s="536">
        <v>23</v>
      </c>
      <c r="R705" s="33">
        <v>0.73909999999999998</v>
      </c>
      <c r="S705" s="1081">
        <f t="shared" si="32"/>
        <v>16.999299999999998</v>
      </c>
    </row>
    <row r="706" spans="1:19" ht="12.75" hidden="1" customHeight="1" x14ac:dyDescent="0.2">
      <c r="A706" s="18" t="s">
        <v>516</v>
      </c>
      <c r="B706" s="533">
        <v>35</v>
      </c>
      <c r="C706" s="959">
        <v>4</v>
      </c>
      <c r="D706" s="512">
        <v>0</v>
      </c>
      <c r="E706" s="531">
        <v>39</v>
      </c>
      <c r="F706" s="23">
        <v>0.89739999999999998</v>
      </c>
      <c r="G706" s="23">
        <f t="shared" ref="G706:G769" si="33">E706*F706</f>
        <v>34.998599999999996</v>
      </c>
      <c r="H706" s="961">
        <v>4</v>
      </c>
      <c r="I706" s="764">
        <v>1</v>
      </c>
      <c r="J706" s="512">
        <v>0</v>
      </c>
      <c r="K706" s="531">
        <v>5</v>
      </c>
      <c r="L706" s="28">
        <v>0.8</v>
      </c>
      <c r="M706" s="1079">
        <f t="shared" ref="M706:M769" si="34">K706*L706</f>
        <v>4</v>
      </c>
      <c r="N706" s="535">
        <v>39</v>
      </c>
      <c r="O706" s="532">
        <v>5</v>
      </c>
      <c r="P706" s="515">
        <v>0</v>
      </c>
      <c r="Q706" s="965">
        <v>44</v>
      </c>
      <c r="R706" s="33">
        <v>0.88639999999999997</v>
      </c>
      <c r="S706" s="1081">
        <f t="shared" ref="S706:S769" si="35">Q706*R706</f>
        <v>39.001599999999996</v>
      </c>
    </row>
    <row r="707" spans="1:19" ht="12.75" hidden="1" customHeight="1" x14ac:dyDescent="0.2">
      <c r="A707" s="18" t="s">
        <v>239</v>
      </c>
      <c r="B707" s="254">
        <v>0</v>
      </c>
      <c r="C707" s="290">
        <v>0</v>
      </c>
      <c r="D707" s="272">
        <v>0</v>
      </c>
      <c r="E707" s="648">
        <v>0</v>
      </c>
      <c r="F707" s="23">
        <v>0</v>
      </c>
      <c r="G707" s="23">
        <f t="shared" si="33"/>
        <v>0</v>
      </c>
      <c r="H707" s="308">
        <v>1</v>
      </c>
      <c r="I707" s="295">
        <v>2</v>
      </c>
      <c r="J707" s="251">
        <v>0</v>
      </c>
      <c r="K707" s="306">
        <v>3</v>
      </c>
      <c r="L707" s="28">
        <v>0.33329999999999999</v>
      </c>
      <c r="M707" s="1079">
        <f t="shared" si="34"/>
        <v>0.99990000000000001</v>
      </c>
      <c r="N707" s="294">
        <v>1</v>
      </c>
      <c r="O707" s="295">
        <v>2</v>
      </c>
      <c r="P707" s="279">
        <v>0</v>
      </c>
      <c r="Q707" s="243">
        <v>3</v>
      </c>
      <c r="R707" s="33">
        <v>0.33329999999999999</v>
      </c>
      <c r="S707" s="1081">
        <f t="shared" si="35"/>
        <v>0.99990000000000001</v>
      </c>
    </row>
    <row r="708" spans="1:19" ht="12.75" hidden="1" customHeight="1" x14ac:dyDescent="0.2">
      <c r="A708" s="18" t="s">
        <v>239</v>
      </c>
      <c r="B708" s="878">
        <v>12</v>
      </c>
      <c r="C708" s="978">
        <v>2</v>
      </c>
      <c r="D708" s="960">
        <v>0</v>
      </c>
      <c r="E708" s="1202">
        <v>14</v>
      </c>
      <c r="F708" s="38">
        <v>0.85709999999999997</v>
      </c>
      <c r="G708" s="23">
        <f t="shared" si="33"/>
        <v>11.9994</v>
      </c>
      <c r="H708" s="964">
        <v>0</v>
      </c>
      <c r="I708" s="977">
        <v>0</v>
      </c>
      <c r="J708" s="512">
        <v>0</v>
      </c>
      <c r="K708" s="976">
        <v>0</v>
      </c>
      <c r="L708" s="40">
        <v>0</v>
      </c>
      <c r="M708" s="1079">
        <f t="shared" si="34"/>
        <v>0</v>
      </c>
      <c r="N708" s="100">
        <v>12</v>
      </c>
      <c r="O708" s="977">
        <v>2</v>
      </c>
      <c r="P708" s="515">
        <v>0</v>
      </c>
      <c r="Q708" s="750">
        <v>14</v>
      </c>
      <c r="R708" s="33">
        <v>0.85709999999999997</v>
      </c>
      <c r="S708" s="1081">
        <f t="shared" si="35"/>
        <v>11.9994</v>
      </c>
    </row>
    <row r="709" spans="1:19" ht="12.75" hidden="1" customHeight="1" x14ac:dyDescent="0.2">
      <c r="A709" s="44" t="s">
        <v>518</v>
      </c>
      <c r="B709" s="759">
        <v>26</v>
      </c>
      <c r="C709" s="966">
        <v>4</v>
      </c>
      <c r="D709" s="512">
        <v>0</v>
      </c>
      <c r="E709" s="541">
        <v>30</v>
      </c>
      <c r="F709" s="48">
        <v>0.86670000000000003</v>
      </c>
      <c r="G709" s="23">
        <f t="shared" si="33"/>
        <v>26.001000000000001</v>
      </c>
      <c r="H709" s="749">
        <v>11</v>
      </c>
      <c r="I709" s="507">
        <v>5</v>
      </c>
      <c r="J709" s="512">
        <v>0</v>
      </c>
      <c r="K709" s="968">
        <v>16</v>
      </c>
      <c r="L709" s="51">
        <v>0.6875</v>
      </c>
      <c r="M709" s="1079">
        <f t="shared" si="34"/>
        <v>11</v>
      </c>
      <c r="N709" s="502">
        <v>37</v>
      </c>
      <c r="O709" s="507">
        <v>9</v>
      </c>
      <c r="P709" s="515">
        <v>0</v>
      </c>
      <c r="Q709" s="965">
        <v>46</v>
      </c>
      <c r="R709" s="33">
        <v>0.80430000000000001</v>
      </c>
      <c r="S709" s="1081">
        <f t="shared" si="35"/>
        <v>36.997799999999998</v>
      </c>
    </row>
    <row r="710" spans="1:19" ht="12.75" hidden="1" customHeight="1" x14ac:dyDescent="0.2">
      <c r="A710" s="44" t="s">
        <v>518</v>
      </c>
      <c r="B710" s="645">
        <v>0</v>
      </c>
      <c r="C710" s="271">
        <v>0</v>
      </c>
      <c r="D710" s="272">
        <v>0</v>
      </c>
      <c r="E710" s="437">
        <v>0</v>
      </c>
      <c r="F710" s="48">
        <v>0</v>
      </c>
      <c r="G710" s="23">
        <f t="shared" si="33"/>
        <v>0</v>
      </c>
      <c r="H710" s="311">
        <v>13</v>
      </c>
      <c r="I710" s="278">
        <v>7</v>
      </c>
      <c r="J710" s="251">
        <v>0</v>
      </c>
      <c r="K710" s="273">
        <v>20</v>
      </c>
      <c r="L710" s="51">
        <v>0.65</v>
      </c>
      <c r="M710" s="1079">
        <f t="shared" si="34"/>
        <v>13</v>
      </c>
      <c r="N710" s="413">
        <v>13</v>
      </c>
      <c r="O710" s="278">
        <v>7</v>
      </c>
      <c r="P710" s="253">
        <v>0</v>
      </c>
      <c r="Q710" s="280">
        <v>20</v>
      </c>
      <c r="R710" s="33">
        <v>0.65</v>
      </c>
      <c r="S710" s="1081">
        <f t="shared" si="35"/>
        <v>13</v>
      </c>
    </row>
    <row r="711" spans="1:19" ht="12.75" customHeight="1" x14ac:dyDescent="0.2">
      <c r="A711" s="44" t="s">
        <v>519</v>
      </c>
      <c r="B711" s="941">
        <v>101</v>
      </c>
      <c r="C711" s="540">
        <v>0</v>
      </c>
      <c r="D711" s="960">
        <v>0</v>
      </c>
      <c r="E711" s="541">
        <v>101</v>
      </c>
      <c r="F711" s="48">
        <v>1</v>
      </c>
      <c r="G711" s="23">
        <f t="shared" si="33"/>
        <v>101</v>
      </c>
      <c r="H711" s="967">
        <v>0</v>
      </c>
      <c r="I711" s="969">
        <v>0</v>
      </c>
      <c r="J711" s="512">
        <v>0</v>
      </c>
      <c r="K711" s="968">
        <v>0</v>
      </c>
      <c r="L711" s="51">
        <v>0</v>
      </c>
      <c r="M711" s="1079">
        <f t="shared" si="34"/>
        <v>0</v>
      </c>
      <c r="N711" s="970">
        <v>101</v>
      </c>
      <c r="O711" s="507">
        <v>0</v>
      </c>
      <c r="P711" s="557">
        <v>0</v>
      </c>
      <c r="Q711" s="965">
        <v>101</v>
      </c>
      <c r="R711" s="33">
        <v>1</v>
      </c>
      <c r="S711" s="1081">
        <f t="shared" si="35"/>
        <v>101</v>
      </c>
    </row>
    <row r="712" spans="1:19" ht="12.75" customHeight="1" x14ac:dyDescent="0.2">
      <c r="A712" s="837" t="s">
        <v>243</v>
      </c>
      <c r="B712" s="1111">
        <v>46</v>
      </c>
      <c r="C712" s="1172">
        <v>3</v>
      </c>
      <c r="D712" s="1187">
        <v>0</v>
      </c>
      <c r="E712" s="1214">
        <v>49</v>
      </c>
      <c r="F712" s="842">
        <v>0.93879999999999997</v>
      </c>
      <c r="G712" s="23">
        <f t="shared" si="33"/>
        <v>46.001199999999997</v>
      </c>
      <c r="H712" s="1230">
        <v>4</v>
      </c>
      <c r="I712" s="1251">
        <v>5</v>
      </c>
      <c r="J712" s="1187">
        <v>0</v>
      </c>
      <c r="K712" s="1214">
        <v>9</v>
      </c>
      <c r="L712" s="844">
        <v>0.44440000000000002</v>
      </c>
      <c r="M712" s="1079">
        <f t="shared" si="34"/>
        <v>3.9996</v>
      </c>
      <c r="N712" s="1285">
        <v>50</v>
      </c>
      <c r="O712" s="1251">
        <v>8</v>
      </c>
      <c r="P712" s="1314">
        <v>0</v>
      </c>
      <c r="Q712" s="1329">
        <v>58</v>
      </c>
      <c r="R712" s="849">
        <v>0.86209999999999998</v>
      </c>
      <c r="S712" s="1081">
        <f t="shared" si="35"/>
        <v>50.001799999999996</v>
      </c>
    </row>
    <row r="713" spans="1:19" ht="12.75" customHeight="1" x14ac:dyDescent="0.2">
      <c r="A713" s="18" t="s">
        <v>523</v>
      </c>
      <c r="B713" s="533">
        <v>44</v>
      </c>
      <c r="C713" s="959">
        <v>2</v>
      </c>
      <c r="D713" s="960">
        <v>0</v>
      </c>
      <c r="E713" s="975">
        <v>46</v>
      </c>
      <c r="F713" s="23">
        <v>0.95650000000000002</v>
      </c>
      <c r="G713" s="23">
        <f t="shared" si="33"/>
        <v>43.999000000000002</v>
      </c>
      <c r="H713" s="961">
        <v>5</v>
      </c>
      <c r="I713" s="532">
        <v>9</v>
      </c>
      <c r="J713" s="512">
        <v>0</v>
      </c>
      <c r="K713" s="975">
        <v>14</v>
      </c>
      <c r="L713" s="28">
        <v>0.35709999999999997</v>
      </c>
      <c r="M713" s="1079">
        <f t="shared" si="34"/>
        <v>4.9993999999999996</v>
      </c>
      <c r="N713" s="1033">
        <v>49</v>
      </c>
      <c r="O713" s="962">
        <v>11</v>
      </c>
      <c r="P713" s="515">
        <v>0</v>
      </c>
      <c r="Q713" s="965">
        <v>60</v>
      </c>
      <c r="R713" s="33">
        <v>0.81669999999999998</v>
      </c>
      <c r="S713" s="1081">
        <f t="shared" si="35"/>
        <v>49.001999999999995</v>
      </c>
    </row>
    <row r="714" spans="1:19" ht="12.75" customHeight="1" x14ac:dyDescent="0.2">
      <c r="A714" s="18" t="s">
        <v>244</v>
      </c>
      <c r="B714" s="418">
        <v>146</v>
      </c>
      <c r="C714" s="290">
        <v>1</v>
      </c>
      <c r="D714" s="272">
        <v>0</v>
      </c>
      <c r="E714" s="306">
        <v>147</v>
      </c>
      <c r="F714" s="23">
        <v>0.99319999999999997</v>
      </c>
      <c r="G714" s="23">
        <f t="shared" si="33"/>
        <v>146.00039999999998</v>
      </c>
      <c r="H714" s="634">
        <v>0</v>
      </c>
      <c r="I714" s="295">
        <v>0</v>
      </c>
      <c r="J714" s="272">
        <v>0</v>
      </c>
      <c r="K714" s="306">
        <v>0</v>
      </c>
      <c r="L714" s="28">
        <v>0</v>
      </c>
      <c r="M714" s="1079">
        <f t="shared" si="34"/>
        <v>0</v>
      </c>
      <c r="N714" s="294">
        <v>146</v>
      </c>
      <c r="O714" s="631">
        <v>1</v>
      </c>
      <c r="P714" s="279">
        <v>0</v>
      </c>
      <c r="Q714" s="280">
        <v>147</v>
      </c>
      <c r="R714" s="33">
        <v>0.99319999999999997</v>
      </c>
      <c r="S714" s="1081">
        <f t="shared" si="35"/>
        <v>146.00039999999998</v>
      </c>
    </row>
    <row r="715" spans="1:19" ht="12.75" hidden="1" customHeight="1" x14ac:dyDescent="0.2">
      <c r="A715" s="34" t="s">
        <v>524</v>
      </c>
      <c r="B715" s="537">
        <v>2</v>
      </c>
      <c r="C715" s="978">
        <v>1</v>
      </c>
      <c r="D715" s="512">
        <v>0</v>
      </c>
      <c r="E715" s="769">
        <v>3</v>
      </c>
      <c r="F715" s="38">
        <v>0.66669999999999996</v>
      </c>
      <c r="G715" s="23">
        <f t="shared" si="33"/>
        <v>2.0000999999999998</v>
      </c>
      <c r="H715" s="964">
        <v>1</v>
      </c>
      <c r="I715" s="582">
        <v>0</v>
      </c>
      <c r="J715" s="512">
        <v>0</v>
      </c>
      <c r="K715" s="765">
        <v>1</v>
      </c>
      <c r="L715" s="40">
        <v>1</v>
      </c>
      <c r="M715" s="1079">
        <f t="shared" si="34"/>
        <v>1</v>
      </c>
      <c r="N715" s="539">
        <v>3</v>
      </c>
      <c r="O715" s="753">
        <v>1</v>
      </c>
      <c r="P715" s="515">
        <v>0</v>
      </c>
      <c r="Q715" s="965">
        <v>4</v>
      </c>
      <c r="R715" s="33">
        <v>0.75</v>
      </c>
      <c r="S715" s="1081">
        <f t="shared" si="35"/>
        <v>3</v>
      </c>
    </row>
    <row r="716" spans="1:19" ht="12.75" hidden="1" customHeight="1" x14ac:dyDescent="0.2">
      <c r="A716" s="44" t="s">
        <v>240</v>
      </c>
      <c r="B716" s="270">
        <v>2</v>
      </c>
      <c r="C716" s="271">
        <v>0</v>
      </c>
      <c r="D716" s="272">
        <v>0</v>
      </c>
      <c r="E716" s="273">
        <v>2</v>
      </c>
      <c r="F716" s="48">
        <v>1</v>
      </c>
      <c r="G716" s="23">
        <f t="shared" si="33"/>
        <v>2</v>
      </c>
      <c r="H716" s="311">
        <v>1</v>
      </c>
      <c r="I716" s="278">
        <v>0</v>
      </c>
      <c r="J716" s="251">
        <v>0</v>
      </c>
      <c r="K716" s="626">
        <v>1</v>
      </c>
      <c r="L716" s="51">
        <v>1</v>
      </c>
      <c r="M716" s="1079">
        <f t="shared" si="34"/>
        <v>1</v>
      </c>
      <c r="N716" s="277">
        <v>3</v>
      </c>
      <c r="O716" s="637">
        <v>0</v>
      </c>
      <c r="P716" s="279">
        <v>0</v>
      </c>
      <c r="Q716" s="243">
        <v>3</v>
      </c>
      <c r="R716" s="33">
        <v>1</v>
      </c>
      <c r="S716" s="1081">
        <f t="shared" si="35"/>
        <v>3</v>
      </c>
    </row>
    <row r="717" spans="1:19" ht="12.75" customHeight="1" x14ac:dyDescent="0.2">
      <c r="A717" s="44" t="s">
        <v>520</v>
      </c>
      <c r="B717" s="941">
        <v>112</v>
      </c>
      <c r="C717" s="966">
        <v>1</v>
      </c>
      <c r="D717" s="960">
        <v>0</v>
      </c>
      <c r="E717" s="968">
        <v>113</v>
      </c>
      <c r="F717" s="48">
        <v>0.99119999999999997</v>
      </c>
      <c r="G717" s="23">
        <f t="shared" si="33"/>
        <v>112.0056</v>
      </c>
      <c r="H717" s="967">
        <v>0</v>
      </c>
      <c r="I717" s="969">
        <v>0</v>
      </c>
      <c r="J717" s="512">
        <v>0</v>
      </c>
      <c r="K717" s="968">
        <v>0</v>
      </c>
      <c r="L717" s="51">
        <v>0</v>
      </c>
      <c r="M717" s="1079">
        <f t="shared" si="34"/>
        <v>0</v>
      </c>
      <c r="N717" s="970">
        <v>112</v>
      </c>
      <c r="O717" s="969">
        <v>1</v>
      </c>
      <c r="P717" s="515">
        <v>0</v>
      </c>
      <c r="Q717" s="965">
        <v>113</v>
      </c>
      <c r="R717" s="33">
        <v>0.99119999999999997</v>
      </c>
      <c r="S717" s="1081">
        <f t="shared" si="35"/>
        <v>112.0056</v>
      </c>
    </row>
    <row r="718" spans="1:19" ht="12.75" hidden="1" customHeight="1" x14ac:dyDescent="0.2">
      <c r="A718" s="44" t="s">
        <v>241</v>
      </c>
      <c r="B718" s="625">
        <v>1</v>
      </c>
      <c r="C718" s="271">
        <v>0</v>
      </c>
      <c r="D718" s="272">
        <v>0</v>
      </c>
      <c r="E718" s="626">
        <v>1</v>
      </c>
      <c r="F718" s="48">
        <v>1</v>
      </c>
      <c r="G718" s="23">
        <f t="shared" si="33"/>
        <v>1</v>
      </c>
      <c r="H718" s="311">
        <v>0</v>
      </c>
      <c r="I718" s="638">
        <v>0</v>
      </c>
      <c r="J718" s="272">
        <v>0</v>
      </c>
      <c r="K718" s="273">
        <v>0</v>
      </c>
      <c r="L718" s="51">
        <v>0</v>
      </c>
      <c r="M718" s="1079">
        <f t="shared" si="34"/>
        <v>0</v>
      </c>
      <c r="N718" s="277">
        <v>1</v>
      </c>
      <c r="O718" s="278">
        <v>0</v>
      </c>
      <c r="P718" s="279">
        <v>0</v>
      </c>
      <c r="Q718" s="629">
        <v>1</v>
      </c>
      <c r="R718" s="33">
        <v>1</v>
      </c>
      <c r="S718" s="1081">
        <f t="shared" si="35"/>
        <v>1</v>
      </c>
    </row>
    <row r="719" spans="1:19" ht="12.75" hidden="1" customHeight="1" x14ac:dyDescent="0.2">
      <c r="A719" s="44" t="s">
        <v>521</v>
      </c>
      <c r="B719" s="746">
        <v>16</v>
      </c>
      <c r="C719" s="540">
        <v>0</v>
      </c>
      <c r="D719" s="960">
        <v>0</v>
      </c>
      <c r="E719" s="84">
        <v>16</v>
      </c>
      <c r="F719" s="48">
        <v>1</v>
      </c>
      <c r="G719" s="23">
        <f t="shared" si="33"/>
        <v>16</v>
      </c>
      <c r="H719" s="967">
        <v>0</v>
      </c>
      <c r="I719" s="969">
        <v>0</v>
      </c>
      <c r="J719" s="512">
        <v>0</v>
      </c>
      <c r="K719" s="968">
        <v>0</v>
      </c>
      <c r="L719" s="51">
        <v>0</v>
      </c>
      <c r="M719" s="1079">
        <f t="shared" si="34"/>
        <v>0</v>
      </c>
      <c r="N719" s="502">
        <v>16</v>
      </c>
      <c r="O719" s="507">
        <v>0</v>
      </c>
      <c r="P719" s="515">
        <v>0</v>
      </c>
      <c r="Q719" s="965">
        <v>16</v>
      </c>
      <c r="R719" s="33">
        <v>1</v>
      </c>
      <c r="S719" s="1081">
        <f t="shared" si="35"/>
        <v>16</v>
      </c>
    </row>
    <row r="720" spans="1:19" ht="12.75" hidden="1" customHeight="1" x14ac:dyDescent="0.2">
      <c r="A720" s="44" t="s">
        <v>242</v>
      </c>
      <c r="B720" s="270">
        <v>0</v>
      </c>
      <c r="C720" s="271">
        <v>0</v>
      </c>
      <c r="D720" s="272">
        <v>0</v>
      </c>
      <c r="E720" s="273">
        <v>0</v>
      </c>
      <c r="F720" s="48">
        <v>0</v>
      </c>
      <c r="G720" s="23">
        <f t="shared" si="33"/>
        <v>0</v>
      </c>
      <c r="H720" s="258">
        <v>3</v>
      </c>
      <c r="I720" s="638">
        <v>0</v>
      </c>
      <c r="J720" s="272">
        <v>0</v>
      </c>
      <c r="K720" s="273">
        <v>3</v>
      </c>
      <c r="L720" s="51">
        <v>1</v>
      </c>
      <c r="M720" s="1079">
        <f t="shared" si="34"/>
        <v>3</v>
      </c>
      <c r="N720" s="277">
        <v>3</v>
      </c>
      <c r="O720" s="278">
        <v>0</v>
      </c>
      <c r="P720" s="279">
        <v>0</v>
      </c>
      <c r="Q720" s="280">
        <v>3</v>
      </c>
      <c r="R720" s="33">
        <v>1</v>
      </c>
      <c r="S720" s="1081">
        <f t="shared" si="35"/>
        <v>3</v>
      </c>
    </row>
    <row r="721" spans="1:19" ht="12.75" hidden="1" customHeight="1" x14ac:dyDescent="0.2">
      <c r="A721" s="62" t="s">
        <v>522</v>
      </c>
      <c r="B721" s="980">
        <v>2</v>
      </c>
      <c r="C721" s="548">
        <v>0</v>
      </c>
      <c r="D721" s="960">
        <v>0</v>
      </c>
      <c r="E721" s="972">
        <v>2</v>
      </c>
      <c r="F721" s="66">
        <v>1</v>
      </c>
      <c r="G721" s="23">
        <f t="shared" si="33"/>
        <v>2</v>
      </c>
      <c r="H721" s="973">
        <v>0</v>
      </c>
      <c r="I721" s="974">
        <v>0</v>
      </c>
      <c r="J721" s="512">
        <v>0</v>
      </c>
      <c r="K721" s="972">
        <v>0</v>
      </c>
      <c r="L721" s="70">
        <v>0</v>
      </c>
      <c r="M721" s="1079">
        <f t="shared" si="34"/>
        <v>0</v>
      </c>
      <c r="N721" s="544">
        <v>2</v>
      </c>
      <c r="O721" s="529">
        <v>0</v>
      </c>
      <c r="P721" s="515">
        <v>0</v>
      </c>
      <c r="Q721" s="536">
        <v>2</v>
      </c>
      <c r="R721" s="33">
        <v>1</v>
      </c>
      <c r="S721" s="1081">
        <f t="shared" si="35"/>
        <v>2</v>
      </c>
    </row>
    <row r="722" spans="1:19" ht="12.75" hidden="1" customHeight="1" x14ac:dyDescent="0.2">
      <c r="A722" s="18" t="s">
        <v>724</v>
      </c>
      <c r="B722" s="630">
        <v>2</v>
      </c>
      <c r="C722" s="290">
        <v>0</v>
      </c>
      <c r="D722" s="272">
        <v>0</v>
      </c>
      <c r="E722" s="641">
        <v>2</v>
      </c>
      <c r="F722" s="23">
        <v>1</v>
      </c>
      <c r="G722" s="23">
        <f t="shared" si="33"/>
        <v>2</v>
      </c>
      <c r="H722" s="308">
        <v>10</v>
      </c>
      <c r="I722" s="295">
        <v>7</v>
      </c>
      <c r="J722" s="272">
        <v>0</v>
      </c>
      <c r="K722" s="306">
        <v>17</v>
      </c>
      <c r="L722" s="28">
        <v>0.58819999999999995</v>
      </c>
      <c r="M722" s="1079">
        <f t="shared" si="34"/>
        <v>9.9993999999999996</v>
      </c>
      <c r="N722" s="650">
        <v>12</v>
      </c>
      <c r="O722" s="631">
        <v>7</v>
      </c>
      <c r="P722" s="279">
        <v>0</v>
      </c>
      <c r="Q722" s="629">
        <v>19</v>
      </c>
      <c r="R722" s="33">
        <v>0.63160000000000005</v>
      </c>
      <c r="S722" s="1081">
        <f t="shared" si="35"/>
        <v>12.000400000000001</v>
      </c>
    </row>
    <row r="723" spans="1:19" ht="12.75" hidden="1" customHeight="1" x14ac:dyDescent="0.2">
      <c r="A723" s="18" t="s">
        <v>724</v>
      </c>
      <c r="B723" s="963">
        <v>2</v>
      </c>
      <c r="C723" s="978">
        <v>1</v>
      </c>
      <c r="D723" s="512">
        <v>0</v>
      </c>
      <c r="E723" s="769">
        <v>3</v>
      </c>
      <c r="F723" s="38">
        <v>0.66669999999999996</v>
      </c>
      <c r="G723" s="23">
        <f t="shared" si="33"/>
        <v>2.0000999999999998</v>
      </c>
      <c r="H723" s="884">
        <v>10</v>
      </c>
      <c r="I723" s="526">
        <v>16</v>
      </c>
      <c r="J723" s="512">
        <v>0</v>
      </c>
      <c r="K723" s="769">
        <v>26</v>
      </c>
      <c r="L723" s="40">
        <v>0.3846</v>
      </c>
      <c r="M723" s="1079">
        <f t="shared" si="34"/>
        <v>9.9995999999999992</v>
      </c>
      <c r="N723" s="100">
        <v>12</v>
      </c>
      <c r="O723" s="977">
        <v>17</v>
      </c>
      <c r="P723" s="515">
        <v>0</v>
      </c>
      <c r="Q723" s="536">
        <v>29</v>
      </c>
      <c r="R723" s="33">
        <v>0.4138</v>
      </c>
      <c r="S723" s="1081">
        <f t="shared" si="35"/>
        <v>12.0002</v>
      </c>
    </row>
    <row r="724" spans="1:19" ht="12.75" hidden="1" customHeight="1" x14ac:dyDescent="0.2">
      <c r="A724" s="44" t="s">
        <v>245</v>
      </c>
      <c r="B724" s="270">
        <v>3</v>
      </c>
      <c r="C724" s="271">
        <v>1</v>
      </c>
      <c r="D724" s="272">
        <v>0</v>
      </c>
      <c r="E724" s="273">
        <v>4</v>
      </c>
      <c r="F724" s="48">
        <v>0.75</v>
      </c>
      <c r="G724" s="23">
        <f t="shared" si="33"/>
        <v>3</v>
      </c>
      <c r="H724" s="627">
        <v>9</v>
      </c>
      <c r="I724" s="638">
        <v>2</v>
      </c>
      <c r="J724" s="272">
        <v>0</v>
      </c>
      <c r="K724" s="273">
        <v>11</v>
      </c>
      <c r="L724" s="51">
        <v>0.81820000000000004</v>
      </c>
      <c r="M724" s="1079">
        <f t="shared" si="34"/>
        <v>9.0001999999999995</v>
      </c>
      <c r="N724" s="413">
        <v>12</v>
      </c>
      <c r="O724" s="278">
        <v>3</v>
      </c>
      <c r="P724" s="279">
        <v>0</v>
      </c>
      <c r="Q724" s="629">
        <v>15</v>
      </c>
      <c r="R724" s="33">
        <v>0.8</v>
      </c>
      <c r="S724" s="1081">
        <f t="shared" si="35"/>
        <v>12</v>
      </c>
    </row>
    <row r="725" spans="1:19" ht="12.75" hidden="1" customHeight="1" x14ac:dyDescent="0.2">
      <c r="A725" s="62" t="s">
        <v>525</v>
      </c>
      <c r="B725" s="768">
        <v>29</v>
      </c>
      <c r="C725" s="971">
        <v>11</v>
      </c>
      <c r="D725" s="960">
        <v>0</v>
      </c>
      <c r="E725" s="972">
        <v>40</v>
      </c>
      <c r="F725" s="66">
        <v>0.72499999999999998</v>
      </c>
      <c r="G725" s="23">
        <f t="shared" si="33"/>
        <v>29</v>
      </c>
      <c r="H725" s="973">
        <v>0</v>
      </c>
      <c r="I725" s="529">
        <v>4</v>
      </c>
      <c r="J725" s="512">
        <v>0</v>
      </c>
      <c r="K725" s="555">
        <v>4</v>
      </c>
      <c r="L725" s="70">
        <v>0</v>
      </c>
      <c r="M725" s="1079">
        <f t="shared" si="34"/>
        <v>0</v>
      </c>
      <c r="N725" s="544">
        <v>29</v>
      </c>
      <c r="O725" s="974">
        <v>15</v>
      </c>
      <c r="P725" s="515">
        <v>0</v>
      </c>
      <c r="Q725" s="965">
        <v>44</v>
      </c>
      <c r="R725" s="33">
        <v>0.65910000000000002</v>
      </c>
      <c r="S725" s="1081">
        <f t="shared" si="35"/>
        <v>29.000399999999999</v>
      </c>
    </row>
    <row r="726" spans="1:19" ht="12.75" hidden="1" customHeight="1" x14ac:dyDescent="0.2">
      <c r="A726" s="18" t="s">
        <v>1319</v>
      </c>
      <c r="B726" s="630">
        <v>16</v>
      </c>
      <c r="C726" s="290">
        <v>0</v>
      </c>
      <c r="D726" s="272">
        <v>0</v>
      </c>
      <c r="E726" s="640">
        <v>16</v>
      </c>
      <c r="F726" s="23">
        <v>1</v>
      </c>
      <c r="G726" s="23">
        <f t="shared" si="33"/>
        <v>16</v>
      </c>
      <c r="H726" s="634">
        <v>7</v>
      </c>
      <c r="I726" s="631">
        <v>1</v>
      </c>
      <c r="J726" s="272">
        <v>0</v>
      </c>
      <c r="K726" s="306">
        <v>8</v>
      </c>
      <c r="L726" s="28">
        <v>0.875</v>
      </c>
      <c r="M726" s="1079">
        <f t="shared" si="34"/>
        <v>7</v>
      </c>
      <c r="N726" s="294">
        <v>23</v>
      </c>
      <c r="O726" s="631">
        <v>1</v>
      </c>
      <c r="P726" s="279">
        <v>0</v>
      </c>
      <c r="Q726" s="280">
        <v>24</v>
      </c>
      <c r="R726" s="33">
        <v>0.95830000000000004</v>
      </c>
      <c r="S726" s="1081">
        <f t="shared" si="35"/>
        <v>22.999200000000002</v>
      </c>
    </row>
    <row r="727" spans="1:19" ht="12.75" hidden="1" customHeight="1" x14ac:dyDescent="0.2">
      <c r="A727" s="18" t="s">
        <v>1319</v>
      </c>
      <c r="B727" s="878">
        <v>12</v>
      </c>
      <c r="C727" s="978">
        <v>1</v>
      </c>
      <c r="D727" s="512">
        <v>0</v>
      </c>
      <c r="E727" s="1202">
        <v>13</v>
      </c>
      <c r="F727" s="38">
        <v>0.92310000000000003</v>
      </c>
      <c r="G727" s="23">
        <f t="shared" si="33"/>
        <v>12.000300000000001</v>
      </c>
      <c r="H727" s="992">
        <v>4</v>
      </c>
      <c r="I727" s="977">
        <v>2</v>
      </c>
      <c r="J727" s="512">
        <v>0</v>
      </c>
      <c r="K727" s="976">
        <v>6</v>
      </c>
      <c r="L727" s="40">
        <v>0.66669999999999996</v>
      </c>
      <c r="M727" s="1079">
        <f t="shared" si="34"/>
        <v>4.0001999999999995</v>
      </c>
      <c r="N727" s="100">
        <v>16</v>
      </c>
      <c r="O727" s="526">
        <v>3</v>
      </c>
      <c r="P727" s="515">
        <v>0</v>
      </c>
      <c r="Q727" s="750">
        <v>19</v>
      </c>
      <c r="R727" s="33">
        <v>0.84209999999999996</v>
      </c>
      <c r="S727" s="1081">
        <f t="shared" si="35"/>
        <v>15.999899999999998</v>
      </c>
    </row>
    <row r="728" spans="1:19" ht="12.75" hidden="1" customHeight="1" x14ac:dyDescent="0.2">
      <c r="A728" s="44" t="s">
        <v>725</v>
      </c>
      <c r="B728" s="673">
        <v>1</v>
      </c>
      <c r="C728" s="655">
        <v>1</v>
      </c>
      <c r="D728" s="137">
        <v>0</v>
      </c>
      <c r="E728" s="138">
        <v>2</v>
      </c>
      <c r="F728" s="48">
        <v>0.5</v>
      </c>
      <c r="G728" s="23">
        <f t="shared" si="33"/>
        <v>1</v>
      </c>
      <c r="H728" s="652">
        <v>7</v>
      </c>
      <c r="I728" s="146">
        <v>9</v>
      </c>
      <c r="J728" s="137">
        <v>0</v>
      </c>
      <c r="K728" s="672">
        <v>16</v>
      </c>
      <c r="L728" s="51">
        <v>0.4375</v>
      </c>
      <c r="M728" s="1079">
        <f t="shared" si="34"/>
        <v>7</v>
      </c>
      <c r="N728" s="141">
        <v>8</v>
      </c>
      <c r="O728" s="146">
        <v>10</v>
      </c>
      <c r="P728" s="142">
        <v>0</v>
      </c>
      <c r="Q728" s="660">
        <v>18</v>
      </c>
      <c r="R728" s="33">
        <v>0.44440000000000002</v>
      </c>
      <c r="S728" s="1081">
        <f t="shared" si="35"/>
        <v>7.9992000000000001</v>
      </c>
    </row>
    <row r="729" spans="1:19" ht="12.75" hidden="1" customHeight="1" x14ac:dyDescent="0.2">
      <c r="A729" s="44" t="s">
        <v>725</v>
      </c>
      <c r="B729" s="979">
        <v>3</v>
      </c>
      <c r="C729" s="540">
        <v>2</v>
      </c>
      <c r="D729" s="512">
        <v>0</v>
      </c>
      <c r="E729" s="541">
        <v>5</v>
      </c>
      <c r="F729" s="48">
        <v>0.6</v>
      </c>
      <c r="G729" s="23">
        <f t="shared" si="33"/>
        <v>3</v>
      </c>
      <c r="H729" s="749">
        <v>5</v>
      </c>
      <c r="I729" s="969">
        <v>4</v>
      </c>
      <c r="J729" s="512">
        <v>0</v>
      </c>
      <c r="K729" s="968">
        <v>9</v>
      </c>
      <c r="L729" s="51">
        <v>0.55559999999999998</v>
      </c>
      <c r="M729" s="1079">
        <f t="shared" si="34"/>
        <v>5.0004</v>
      </c>
      <c r="N729" s="502">
        <v>8</v>
      </c>
      <c r="O729" s="507">
        <v>6</v>
      </c>
      <c r="P729" s="515">
        <v>0</v>
      </c>
      <c r="Q729" s="750">
        <v>14</v>
      </c>
      <c r="R729" s="33">
        <v>0.57140000000000002</v>
      </c>
      <c r="S729" s="1081">
        <f t="shared" si="35"/>
        <v>7.9996</v>
      </c>
    </row>
    <row r="730" spans="1:19" ht="12.75" hidden="1" customHeight="1" x14ac:dyDescent="0.2">
      <c r="A730" s="62" t="s">
        <v>726</v>
      </c>
      <c r="B730" s="171">
        <v>42</v>
      </c>
      <c r="C730" s="148">
        <v>2</v>
      </c>
      <c r="D730" s="137">
        <v>0</v>
      </c>
      <c r="E730" s="149">
        <v>44</v>
      </c>
      <c r="F730" s="66">
        <v>0.95450000000000002</v>
      </c>
      <c r="G730" s="23">
        <f t="shared" si="33"/>
        <v>41.997999999999998</v>
      </c>
      <c r="H730" s="676">
        <v>1</v>
      </c>
      <c r="I730" s="658">
        <v>1</v>
      </c>
      <c r="J730" s="137">
        <v>0</v>
      </c>
      <c r="K730" s="149">
        <v>2</v>
      </c>
      <c r="L730" s="70">
        <v>0.5</v>
      </c>
      <c r="M730" s="1079">
        <f t="shared" si="34"/>
        <v>1</v>
      </c>
      <c r="N730" s="1288">
        <v>43</v>
      </c>
      <c r="O730" s="153">
        <v>3</v>
      </c>
      <c r="P730" s="142">
        <v>0</v>
      </c>
      <c r="Q730" s="143">
        <v>46</v>
      </c>
      <c r="R730" s="33">
        <v>0.93479999999999996</v>
      </c>
      <c r="S730" s="1081">
        <f t="shared" si="35"/>
        <v>43.000799999999998</v>
      </c>
    </row>
    <row r="731" spans="1:19" ht="12.75" hidden="1" customHeight="1" x14ac:dyDescent="0.2">
      <c r="A731" s="62" t="s">
        <v>726</v>
      </c>
      <c r="B731" s="958">
        <v>25</v>
      </c>
      <c r="C731" s="530">
        <v>0</v>
      </c>
      <c r="D731" s="960">
        <v>0</v>
      </c>
      <c r="E731" s="975">
        <v>25</v>
      </c>
      <c r="F731" s="23">
        <v>1</v>
      </c>
      <c r="G731" s="23">
        <f t="shared" si="33"/>
        <v>25</v>
      </c>
      <c r="H731" s="961">
        <v>1</v>
      </c>
      <c r="I731" s="532">
        <v>3</v>
      </c>
      <c r="J731" s="512">
        <v>0</v>
      </c>
      <c r="K731" s="975">
        <v>4</v>
      </c>
      <c r="L731" s="28">
        <v>0.25</v>
      </c>
      <c r="M731" s="1079">
        <f t="shared" si="34"/>
        <v>1</v>
      </c>
      <c r="N731" s="535">
        <v>26</v>
      </c>
      <c r="O731" s="532">
        <v>3</v>
      </c>
      <c r="P731" s="515">
        <v>0</v>
      </c>
      <c r="Q731" s="965">
        <v>29</v>
      </c>
      <c r="R731" s="33">
        <v>0.89659999999999995</v>
      </c>
      <c r="S731" s="1081">
        <f t="shared" si="35"/>
        <v>26.0014</v>
      </c>
    </row>
    <row r="732" spans="1:19" ht="12.75" hidden="1" customHeight="1" x14ac:dyDescent="0.2">
      <c r="A732" s="18" t="s">
        <v>246</v>
      </c>
      <c r="B732" s="154">
        <v>22</v>
      </c>
      <c r="C732" s="670">
        <v>1</v>
      </c>
      <c r="D732" s="137">
        <v>0</v>
      </c>
      <c r="E732" s="156">
        <v>23</v>
      </c>
      <c r="F732" s="23">
        <v>0.95650000000000002</v>
      </c>
      <c r="G732" s="23">
        <f t="shared" si="33"/>
        <v>21.999500000000001</v>
      </c>
      <c r="H732" s="685">
        <v>2</v>
      </c>
      <c r="I732" s="161">
        <v>0</v>
      </c>
      <c r="J732" s="137">
        <v>0</v>
      </c>
      <c r="K732" s="156">
        <v>2</v>
      </c>
      <c r="L732" s="28">
        <v>1</v>
      </c>
      <c r="M732" s="1079">
        <f t="shared" si="34"/>
        <v>2</v>
      </c>
      <c r="N732" s="160">
        <v>24</v>
      </c>
      <c r="O732" s="662">
        <v>1</v>
      </c>
      <c r="P732" s="142">
        <v>0</v>
      </c>
      <c r="Q732" s="143">
        <v>25</v>
      </c>
      <c r="R732" s="33">
        <v>0.96</v>
      </c>
      <c r="S732" s="1081">
        <f t="shared" si="35"/>
        <v>24</v>
      </c>
    </row>
    <row r="733" spans="1:19" ht="12.75" hidden="1" customHeight="1" x14ac:dyDescent="0.2">
      <c r="A733" s="18" t="s">
        <v>526</v>
      </c>
      <c r="B733" s="958">
        <v>36</v>
      </c>
      <c r="C733" s="530">
        <v>3</v>
      </c>
      <c r="D733" s="960">
        <v>0</v>
      </c>
      <c r="E733" s="531">
        <v>39</v>
      </c>
      <c r="F733" s="23">
        <v>0.92310000000000003</v>
      </c>
      <c r="G733" s="23">
        <f t="shared" si="33"/>
        <v>36.000900000000001</v>
      </c>
      <c r="H733" s="534">
        <v>2</v>
      </c>
      <c r="I733" s="962">
        <v>0</v>
      </c>
      <c r="J733" s="512">
        <v>0</v>
      </c>
      <c r="K733" s="975">
        <v>2</v>
      </c>
      <c r="L733" s="28">
        <v>1</v>
      </c>
      <c r="M733" s="1079">
        <f t="shared" si="34"/>
        <v>2</v>
      </c>
      <c r="N733" s="535">
        <v>38</v>
      </c>
      <c r="O733" s="532">
        <v>3</v>
      </c>
      <c r="P733" s="515">
        <v>0</v>
      </c>
      <c r="Q733" s="536">
        <v>41</v>
      </c>
      <c r="R733" s="33">
        <v>0.92679999999999996</v>
      </c>
      <c r="S733" s="1081">
        <f t="shared" si="35"/>
        <v>37.998799999999996</v>
      </c>
    </row>
    <row r="734" spans="1:19" ht="12.75" hidden="1" customHeight="1" x14ac:dyDescent="0.2">
      <c r="A734" s="18" t="s">
        <v>247</v>
      </c>
      <c r="B734" s="661">
        <v>5</v>
      </c>
      <c r="C734" s="155">
        <v>1</v>
      </c>
      <c r="D734" s="137">
        <v>0</v>
      </c>
      <c r="E734" s="663">
        <v>6</v>
      </c>
      <c r="F734" s="23">
        <v>0.83330000000000004</v>
      </c>
      <c r="G734" s="23">
        <f t="shared" si="33"/>
        <v>4.9998000000000005</v>
      </c>
      <c r="H734" s="157">
        <v>8</v>
      </c>
      <c r="I734" s="662">
        <v>5</v>
      </c>
      <c r="J734" s="137">
        <v>0</v>
      </c>
      <c r="K734" s="156">
        <v>13</v>
      </c>
      <c r="L734" s="28">
        <v>0.61539999999999995</v>
      </c>
      <c r="M734" s="1079">
        <f t="shared" si="34"/>
        <v>8.0001999999999995</v>
      </c>
      <c r="N734" s="680">
        <v>13</v>
      </c>
      <c r="O734" s="161">
        <v>6</v>
      </c>
      <c r="P734" s="142">
        <v>0</v>
      </c>
      <c r="Q734" s="660">
        <v>19</v>
      </c>
      <c r="R734" s="33">
        <v>0.68420000000000003</v>
      </c>
      <c r="S734" s="1081">
        <f t="shared" si="35"/>
        <v>12.9998</v>
      </c>
    </row>
    <row r="735" spans="1:19" ht="12.75" hidden="1" customHeight="1" x14ac:dyDescent="0.2">
      <c r="A735" s="34" t="s">
        <v>527</v>
      </c>
      <c r="B735" s="760">
        <v>14</v>
      </c>
      <c r="C735" s="885">
        <v>5</v>
      </c>
      <c r="D735" s="960">
        <v>0</v>
      </c>
      <c r="E735" s="1202">
        <v>19</v>
      </c>
      <c r="F735" s="38">
        <v>0.73680000000000001</v>
      </c>
      <c r="G735" s="23">
        <f t="shared" si="33"/>
        <v>13.9992</v>
      </c>
      <c r="H735" s="964">
        <v>1</v>
      </c>
      <c r="I735" s="977">
        <v>5</v>
      </c>
      <c r="J735" s="512">
        <v>0</v>
      </c>
      <c r="K735" s="976">
        <v>6</v>
      </c>
      <c r="L735" s="40">
        <v>0.16669999999999999</v>
      </c>
      <c r="M735" s="1079">
        <f t="shared" si="34"/>
        <v>1.0002</v>
      </c>
      <c r="N735" s="100">
        <v>15</v>
      </c>
      <c r="O735" s="526">
        <v>10</v>
      </c>
      <c r="P735" s="515">
        <v>0</v>
      </c>
      <c r="Q735" s="965">
        <v>25</v>
      </c>
      <c r="R735" s="33">
        <v>0.6</v>
      </c>
      <c r="S735" s="1081">
        <f t="shared" si="35"/>
        <v>15</v>
      </c>
    </row>
    <row r="736" spans="1:19" ht="12.75" hidden="1" customHeight="1" x14ac:dyDescent="0.2">
      <c r="A736" s="44" t="s">
        <v>248</v>
      </c>
      <c r="B736" s="673">
        <v>3</v>
      </c>
      <c r="C736" s="136">
        <v>0</v>
      </c>
      <c r="D736" s="137">
        <v>0</v>
      </c>
      <c r="E736" s="138">
        <v>3</v>
      </c>
      <c r="F736" s="48">
        <v>1</v>
      </c>
      <c r="G736" s="23">
        <f t="shared" si="33"/>
        <v>3</v>
      </c>
      <c r="H736" s="139">
        <v>1</v>
      </c>
      <c r="I736" s="653">
        <v>1</v>
      </c>
      <c r="J736" s="137">
        <v>0</v>
      </c>
      <c r="K736" s="672">
        <v>2</v>
      </c>
      <c r="L736" s="51">
        <v>0.5</v>
      </c>
      <c r="M736" s="1079">
        <f t="shared" si="34"/>
        <v>1</v>
      </c>
      <c r="N736" s="654">
        <v>4</v>
      </c>
      <c r="O736" s="653">
        <v>1</v>
      </c>
      <c r="P736" s="142">
        <v>0</v>
      </c>
      <c r="Q736" s="660">
        <v>5</v>
      </c>
      <c r="R736" s="33">
        <v>0.8</v>
      </c>
      <c r="S736" s="1081">
        <f t="shared" si="35"/>
        <v>4</v>
      </c>
    </row>
    <row r="737" spans="1:19" ht="12.75" hidden="1" customHeight="1" x14ac:dyDescent="0.2">
      <c r="A737" s="44" t="s">
        <v>528</v>
      </c>
      <c r="B737" s="979">
        <v>34</v>
      </c>
      <c r="C737" s="540">
        <v>3</v>
      </c>
      <c r="D737" s="512">
        <v>0</v>
      </c>
      <c r="E737" s="541">
        <v>37</v>
      </c>
      <c r="F737" s="48">
        <v>0.91890000000000005</v>
      </c>
      <c r="G737" s="23">
        <f t="shared" si="33"/>
        <v>33.999300000000005</v>
      </c>
      <c r="H737" s="749">
        <v>2</v>
      </c>
      <c r="I737" s="507">
        <v>3</v>
      </c>
      <c r="J737" s="512">
        <v>0</v>
      </c>
      <c r="K737" s="541">
        <v>5</v>
      </c>
      <c r="L737" s="51">
        <v>0.4</v>
      </c>
      <c r="M737" s="1079">
        <f t="shared" si="34"/>
        <v>2</v>
      </c>
      <c r="N737" s="502">
        <v>36</v>
      </c>
      <c r="O737" s="507">
        <v>6</v>
      </c>
      <c r="P737" s="515">
        <v>0</v>
      </c>
      <c r="Q737" s="965">
        <v>42</v>
      </c>
      <c r="R737" s="33">
        <v>0.85709999999999997</v>
      </c>
      <c r="S737" s="1081">
        <f t="shared" si="35"/>
        <v>35.998199999999997</v>
      </c>
    </row>
    <row r="738" spans="1:19" ht="12.75" hidden="1" customHeight="1" x14ac:dyDescent="0.2">
      <c r="A738" s="44" t="s">
        <v>249</v>
      </c>
      <c r="B738" s="673">
        <v>35</v>
      </c>
      <c r="C738" s="136">
        <v>1</v>
      </c>
      <c r="D738" s="666">
        <v>0</v>
      </c>
      <c r="E738" s="683">
        <v>36</v>
      </c>
      <c r="F738" s="48">
        <v>0.97219999999999995</v>
      </c>
      <c r="G738" s="23">
        <f t="shared" si="33"/>
        <v>34.999200000000002</v>
      </c>
      <c r="H738" s="139">
        <v>7</v>
      </c>
      <c r="I738" s="653">
        <v>0</v>
      </c>
      <c r="J738" s="137">
        <v>0</v>
      </c>
      <c r="K738" s="672">
        <v>7</v>
      </c>
      <c r="L738" s="51">
        <v>1</v>
      </c>
      <c r="M738" s="1079">
        <f t="shared" si="34"/>
        <v>7</v>
      </c>
      <c r="N738" s="654">
        <v>42</v>
      </c>
      <c r="O738" s="653">
        <v>1</v>
      </c>
      <c r="P738" s="199">
        <v>0</v>
      </c>
      <c r="Q738" s="143">
        <v>43</v>
      </c>
      <c r="R738" s="33">
        <v>0.97670000000000001</v>
      </c>
      <c r="S738" s="1081">
        <f t="shared" si="35"/>
        <v>41.998100000000001</v>
      </c>
    </row>
    <row r="739" spans="1:19" ht="12.75" customHeight="1" x14ac:dyDescent="0.2">
      <c r="A739" s="837" t="s">
        <v>529</v>
      </c>
      <c r="B739" s="1102">
        <v>49</v>
      </c>
      <c r="C739" s="839">
        <v>3</v>
      </c>
      <c r="D739" s="956">
        <v>0</v>
      </c>
      <c r="E739" s="936">
        <v>52</v>
      </c>
      <c r="F739" s="842">
        <v>0.94230000000000003</v>
      </c>
      <c r="G739" s="23">
        <f t="shared" si="33"/>
        <v>48.999600000000001</v>
      </c>
      <c r="H739" s="954">
        <v>1</v>
      </c>
      <c r="I739" s="984">
        <v>1</v>
      </c>
      <c r="J739" s="956">
        <v>0</v>
      </c>
      <c r="K739" s="936">
        <v>2</v>
      </c>
      <c r="L739" s="844">
        <v>0.5</v>
      </c>
      <c r="M739" s="1079">
        <f t="shared" si="34"/>
        <v>1</v>
      </c>
      <c r="N739" s="931">
        <v>50</v>
      </c>
      <c r="O739" s="955">
        <v>4</v>
      </c>
      <c r="P739" s="847">
        <v>0</v>
      </c>
      <c r="Q739" s="957">
        <v>54</v>
      </c>
      <c r="R739" s="849">
        <v>0.92589999999999995</v>
      </c>
      <c r="S739" s="1081">
        <f t="shared" si="35"/>
        <v>49.998599999999996</v>
      </c>
    </row>
    <row r="740" spans="1:19" ht="12.75" hidden="1" customHeight="1" x14ac:dyDescent="0.2">
      <c r="A740" s="18" t="s">
        <v>250</v>
      </c>
      <c r="B740" s="154">
        <v>2</v>
      </c>
      <c r="C740" s="670">
        <v>2</v>
      </c>
      <c r="D740" s="137">
        <v>0</v>
      </c>
      <c r="E740" s="663">
        <v>4</v>
      </c>
      <c r="F740" s="23">
        <v>0.5</v>
      </c>
      <c r="G740" s="23">
        <f t="shared" si="33"/>
        <v>2</v>
      </c>
      <c r="H740" s="157">
        <v>37</v>
      </c>
      <c r="I740" s="674">
        <v>13</v>
      </c>
      <c r="J740" s="137">
        <v>0</v>
      </c>
      <c r="K740" s="663">
        <v>50</v>
      </c>
      <c r="L740" s="28">
        <v>0.74</v>
      </c>
      <c r="M740" s="1079">
        <f t="shared" si="34"/>
        <v>37</v>
      </c>
      <c r="N740" s="160">
        <v>39</v>
      </c>
      <c r="O740" s="161">
        <v>15</v>
      </c>
      <c r="P740" s="142">
        <v>0</v>
      </c>
      <c r="Q740" s="143">
        <v>54</v>
      </c>
      <c r="R740" s="33">
        <v>0.72219999999999995</v>
      </c>
      <c r="S740" s="1081">
        <f t="shared" si="35"/>
        <v>38.998799999999996</v>
      </c>
    </row>
    <row r="741" spans="1:19" ht="12.75" hidden="1" customHeight="1" x14ac:dyDescent="0.2">
      <c r="A741" s="18" t="s">
        <v>530</v>
      </c>
      <c r="B741" s="533">
        <v>30</v>
      </c>
      <c r="C741" s="530">
        <v>8</v>
      </c>
      <c r="D741" s="512">
        <v>0</v>
      </c>
      <c r="E741" s="531">
        <v>38</v>
      </c>
      <c r="F741" s="23">
        <v>0.78949999999999998</v>
      </c>
      <c r="G741" s="23">
        <f t="shared" si="33"/>
        <v>30.000999999999998</v>
      </c>
      <c r="H741" s="534">
        <v>30</v>
      </c>
      <c r="I741" s="532">
        <v>37</v>
      </c>
      <c r="J741" s="512">
        <v>0</v>
      </c>
      <c r="K741" s="531">
        <v>67</v>
      </c>
      <c r="L741" s="28">
        <v>0.44779999999999998</v>
      </c>
      <c r="M741" s="1079">
        <f t="shared" si="34"/>
        <v>30.002599999999997</v>
      </c>
      <c r="N741" s="535">
        <v>60</v>
      </c>
      <c r="O741" s="532">
        <v>45</v>
      </c>
      <c r="P741" s="515">
        <v>0</v>
      </c>
      <c r="Q741" s="965">
        <v>105</v>
      </c>
      <c r="R741" s="33">
        <v>0.57140000000000002</v>
      </c>
      <c r="S741" s="1081">
        <f t="shared" si="35"/>
        <v>59.997</v>
      </c>
    </row>
    <row r="742" spans="1:19" ht="12.75" hidden="1" customHeight="1" x14ac:dyDescent="0.2">
      <c r="A742" s="34" t="s">
        <v>251</v>
      </c>
      <c r="B742" s="665">
        <v>10</v>
      </c>
      <c r="C742" s="1179">
        <v>2</v>
      </c>
      <c r="D742" s="137">
        <v>0</v>
      </c>
      <c r="E742" s="686">
        <v>12</v>
      </c>
      <c r="F742" s="38">
        <v>0.83330000000000004</v>
      </c>
      <c r="G742" s="23">
        <f t="shared" si="33"/>
        <v>9.9996000000000009</v>
      </c>
      <c r="H742" s="167">
        <v>11</v>
      </c>
      <c r="I742" s="170">
        <v>4</v>
      </c>
      <c r="J742" s="137">
        <v>0</v>
      </c>
      <c r="K742" s="166">
        <v>15</v>
      </c>
      <c r="L742" s="40">
        <v>0.73329999999999995</v>
      </c>
      <c r="M742" s="1079">
        <f t="shared" si="34"/>
        <v>10.999499999999999</v>
      </c>
      <c r="N742" s="181">
        <v>21</v>
      </c>
      <c r="O742" s="170">
        <v>6</v>
      </c>
      <c r="P742" s="142">
        <v>0</v>
      </c>
      <c r="Q742" s="143">
        <v>27</v>
      </c>
      <c r="R742" s="33">
        <v>0.77780000000000005</v>
      </c>
      <c r="S742" s="1081">
        <f t="shared" si="35"/>
        <v>21.000600000000002</v>
      </c>
    </row>
    <row r="743" spans="1:19" ht="12.75" customHeight="1" x14ac:dyDescent="0.2">
      <c r="A743" s="44" t="s">
        <v>531</v>
      </c>
      <c r="B743" s="759">
        <v>547</v>
      </c>
      <c r="C743" s="540">
        <v>25</v>
      </c>
      <c r="D743" s="757">
        <v>1</v>
      </c>
      <c r="E743" s="541">
        <v>573</v>
      </c>
      <c r="F743" s="48">
        <v>0.9546</v>
      </c>
      <c r="G743" s="23">
        <f t="shared" si="33"/>
        <v>546.98580000000004</v>
      </c>
      <c r="H743" s="749">
        <v>3</v>
      </c>
      <c r="I743" s="969">
        <v>6</v>
      </c>
      <c r="J743" s="512">
        <v>0</v>
      </c>
      <c r="K743" s="968">
        <v>9</v>
      </c>
      <c r="L743" s="51">
        <v>0.33329999999999999</v>
      </c>
      <c r="M743" s="1079">
        <f t="shared" si="34"/>
        <v>2.9996999999999998</v>
      </c>
      <c r="N743" s="502">
        <v>550</v>
      </c>
      <c r="O743" s="507">
        <v>31</v>
      </c>
      <c r="P743" s="515">
        <v>1</v>
      </c>
      <c r="Q743" s="965">
        <v>582</v>
      </c>
      <c r="R743" s="33">
        <v>0.94499999999999995</v>
      </c>
      <c r="S743" s="1081">
        <f t="shared" si="35"/>
        <v>549.99</v>
      </c>
    </row>
    <row r="744" spans="1:19" ht="12.75" hidden="1" customHeight="1" x14ac:dyDescent="0.2">
      <c r="A744" s="44" t="s">
        <v>252</v>
      </c>
      <c r="B744" s="673">
        <v>1</v>
      </c>
      <c r="C744" s="136">
        <v>0</v>
      </c>
      <c r="D744" s="137">
        <v>0</v>
      </c>
      <c r="E744" s="672">
        <v>1</v>
      </c>
      <c r="F744" s="48">
        <v>1</v>
      </c>
      <c r="G744" s="23">
        <f t="shared" si="33"/>
        <v>1</v>
      </c>
      <c r="H744" s="139">
        <v>3</v>
      </c>
      <c r="I744" s="146">
        <v>0</v>
      </c>
      <c r="J744" s="137">
        <v>0</v>
      </c>
      <c r="K744" s="138">
        <v>3</v>
      </c>
      <c r="L744" s="51">
        <v>1</v>
      </c>
      <c r="M744" s="1079">
        <f t="shared" si="34"/>
        <v>3</v>
      </c>
      <c r="N744" s="654">
        <v>4</v>
      </c>
      <c r="O744" s="146">
        <v>0</v>
      </c>
      <c r="P744" s="142">
        <v>0</v>
      </c>
      <c r="Q744" s="143">
        <v>4</v>
      </c>
      <c r="R744" s="33">
        <v>1</v>
      </c>
      <c r="S744" s="1081">
        <f t="shared" si="35"/>
        <v>4</v>
      </c>
    </row>
    <row r="745" spans="1:19" ht="12.75" hidden="1" customHeight="1" x14ac:dyDescent="0.2">
      <c r="A745" s="44" t="s">
        <v>252</v>
      </c>
      <c r="B745" s="183">
        <v>16</v>
      </c>
      <c r="C745" s="540">
        <v>3</v>
      </c>
      <c r="D745" s="512">
        <v>0</v>
      </c>
      <c r="E745" s="84">
        <v>19</v>
      </c>
      <c r="F745" s="48">
        <v>0.84209999999999996</v>
      </c>
      <c r="G745" s="23">
        <f t="shared" si="33"/>
        <v>15.999899999999998</v>
      </c>
      <c r="H745" s="749">
        <v>3</v>
      </c>
      <c r="I745" s="105">
        <v>0</v>
      </c>
      <c r="J745" s="512">
        <v>0</v>
      </c>
      <c r="K745" s="968">
        <v>3</v>
      </c>
      <c r="L745" s="51">
        <v>1</v>
      </c>
      <c r="M745" s="1079">
        <f t="shared" si="34"/>
        <v>3</v>
      </c>
      <c r="N745" s="59">
        <v>19</v>
      </c>
      <c r="O745" s="507">
        <v>3</v>
      </c>
      <c r="P745" s="515">
        <v>0</v>
      </c>
      <c r="Q745" s="965">
        <v>22</v>
      </c>
      <c r="R745" s="33">
        <v>0.86360000000000003</v>
      </c>
      <c r="S745" s="1081">
        <f t="shared" si="35"/>
        <v>18.999200000000002</v>
      </c>
    </row>
    <row r="746" spans="1:19" ht="12.75" hidden="1" customHeight="1" x14ac:dyDescent="0.2">
      <c r="A746" s="44" t="s">
        <v>253</v>
      </c>
      <c r="B746" s="135">
        <v>3</v>
      </c>
      <c r="C746" s="136">
        <v>0</v>
      </c>
      <c r="D746" s="137">
        <v>0</v>
      </c>
      <c r="E746" s="138">
        <v>3</v>
      </c>
      <c r="F746" s="48">
        <v>1</v>
      </c>
      <c r="G746" s="23">
        <f t="shared" si="33"/>
        <v>3</v>
      </c>
      <c r="H746" s="139">
        <v>10</v>
      </c>
      <c r="I746" s="146">
        <v>2</v>
      </c>
      <c r="J746" s="137">
        <v>0</v>
      </c>
      <c r="K746" s="672">
        <v>12</v>
      </c>
      <c r="L746" s="51">
        <v>0.83330000000000004</v>
      </c>
      <c r="M746" s="1079">
        <f t="shared" si="34"/>
        <v>9.9996000000000009</v>
      </c>
      <c r="N746" s="684">
        <v>13</v>
      </c>
      <c r="O746" s="146">
        <v>2</v>
      </c>
      <c r="P746" s="142">
        <v>0</v>
      </c>
      <c r="Q746" s="660">
        <v>15</v>
      </c>
      <c r="R746" s="33">
        <v>0.86670000000000003</v>
      </c>
      <c r="S746" s="1081">
        <f t="shared" si="35"/>
        <v>13.000500000000001</v>
      </c>
    </row>
    <row r="747" spans="1:19" ht="12.75" hidden="1" customHeight="1" x14ac:dyDescent="0.2">
      <c r="A747" s="44" t="s">
        <v>532</v>
      </c>
      <c r="B747" s="183">
        <v>11</v>
      </c>
      <c r="C747" s="966">
        <v>1</v>
      </c>
      <c r="D747" s="512">
        <v>0</v>
      </c>
      <c r="E747" s="84">
        <v>12</v>
      </c>
      <c r="F747" s="48">
        <v>0.91669999999999996</v>
      </c>
      <c r="G747" s="23">
        <f t="shared" si="33"/>
        <v>11.000399999999999</v>
      </c>
      <c r="H747" s="749">
        <v>7</v>
      </c>
      <c r="I747" s="864">
        <v>1</v>
      </c>
      <c r="J747" s="512">
        <v>0</v>
      </c>
      <c r="K747" s="541">
        <v>8</v>
      </c>
      <c r="L747" s="51">
        <v>0.875</v>
      </c>
      <c r="M747" s="1079">
        <f t="shared" si="34"/>
        <v>7</v>
      </c>
      <c r="N747" s="59">
        <v>18</v>
      </c>
      <c r="O747" s="507">
        <v>2</v>
      </c>
      <c r="P747" s="515">
        <v>0</v>
      </c>
      <c r="Q747" s="536">
        <v>20</v>
      </c>
      <c r="R747" s="33">
        <v>0.9</v>
      </c>
      <c r="S747" s="1081">
        <f t="shared" si="35"/>
        <v>18</v>
      </c>
    </row>
    <row r="748" spans="1:19" ht="12.75" customHeight="1" x14ac:dyDescent="0.2">
      <c r="A748" s="62" t="s">
        <v>727</v>
      </c>
      <c r="B748" s="1094">
        <v>168</v>
      </c>
      <c r="C748" s="64">
        <v>0</v>
      </c>
      <c r="D748" s="116">
        <v>0</v>
      </c>
      <c r="E748" s="88">
        <v>168</v>
      </c>
      <c r="F748" s="66">
        <v>1</v>
      </c>
      <c r="G748" s="23">
        <f t="shared" si="33"/>
        <v>168</v>
      </c>
      <c r="H748" s="89">
        <v>0</v>
      </c>
      <c r="I748" s="72">
        <v>0</v>
      </c>
      <c r="J748" s="116">
        <v>0</v>
      </c>
      <c r="K748" s="88">
        <v>0</v>
      </c>
      <c r="L748" s="70">
        <v>0</v>
      </c>
      <c r="M748" s="1079">
        <f t="shared" si="34"/>
        <v>0</v>
      </c>
      <c r="N748" s="114">
        <v>168</v>
      </c>
      <c r="O748" s="529">
        <v>0</v>
      </c>
      <c r="P748" s="869">
        <v>0</v>
      </c>
      <c r="Q748" s="73">
        <v>168</v>
      </c>
      <c r="R748" s="33">
        <v>1</v>
      </c>
      <c r="S748" s="1081">
        <f t="shared" si="35"/>
        <v>168</v>
      </c>
    </row>
    <row r="749" spans="1:19" ht="12.75" hidden="1" customHeight="1" x14ac:dyDescent="0.2">
      <c r="A749" s="62" t="s">
        <v>727</v>
      </c>
      <c r="B749" s="154">
        <v>9</v>
      </c>
      <c r="C749" s="155">
        <v>0</v>
      </c>
      <c r="D749" s="137">
        <v>0</v>
      </c>
      <c r="E749" s="156">
        <v>9</v>
      </c>
      <c r="F749" s="23">
        <v>1</v>
      </c>
      <c r="G749" s="23">
        <f t="shared" si="33"/>
        <v>9</v>
      </c>
      <c r="H749" s="685">
        <v>0</v>
      </c>
      <c r="I749" s="161">
        <v>0</v>
      </c>
      <c r="J749" s="137">
        <v>0</v>
      </c>
      <c r="K749" s="156">
        <v>0</v>
      </c>
      <c r="L749" s="28">
        <v>0</v>
      </c>
      <c r="M749" s="1079">
        <f t="shared" si="34"/>
        <v>0</v>
      </c>
      <c r="N749" s="160">
        <v>9</v>
      </c>
      <c r="O749" s="161">
        <v>0</v>
      </c>
      <c r="P749" s="142">
        <v>0</v>
      </c>
      <c r="Q749" s="143">
        <v>9</v>
      </c>
      <c r="R749" s="33">
        <v>1</v>
      </c>
      <c r="S749" s="1081">
        <f t="shared" si="35"/>
        <v>9</v>
      </c>
    </row>
    <row r="750" spans="1:19" ht="12.75" hidden="1" customHeight="1" x14ac:dyDescent="0.2">
      <c r="A750" s="34" t="s">
        <v>1320</v>
      </c>
      <c r="B750" s="177">
        <v>0</v>
      </c>
      <c r="C750" s="164">
        <v>0</v>
      </c>
      <c r="D750" s="137">
        <v>0</v>
      </c>
      <c r="E750" s="166">
        <v>0</v>
      </c>
      <c r="F750" s="38">
        <v>0</v>
      </c>
      <c r="G750" s="23">
        <f t="shared" si="33"/>
        <v>0</v>
      </c>
      <c r="H750" s="167">
        <v>2</v>
      </c>
      <c r="I750" s="682">
        <v>12</v>
      </c>
      <c r="J750" s="137">
        <v>0</v>
      </c>
      <c r="K750" s="668">
        <v>14</v>
      </c>
      <c r="L750" s="40">
        <v>0.1429</v>
      </c>
      <c r="M750" s="1079">
        <f t="shared" si="34"/>
        <v>2.0005999999999999</v>
      </c>
      <c r="N750" s="181">
        <v>2</v>
      </c>
      <c r="O750" s="170">
        <v>12</v>
      </c>
      <c r="P750" s="142">
        <v>0</v>
      </c>
      <c r="Q750" s="660">
        <v>14</v>
      </c>
      <c r="R750" s="33">
        <v>0.1429</v>
      </c>
      <c r="S750" s="1081">
        <f t="shared" si="35"/>
        <v>2.0005999999999999</v>
      </c>
    </row>
    <row r="751" spans="1:19" ht="12.75" hidden="1" customHeight="1" x14ac:dyDescent="0.2">
      <c r="A751" s="44" t="s">
        <v>533</v>
      </c>
      <c r="B751" s="45">
        <v>3</v>
      </c>
      <c r="C751" s="46">
        <v>5</v>
      </c>
      <c r="D751" s="116">
        <v>0</v>
      </c>
      <c r="E751" s="541">
        <v>8</v>
      </c>
      <c r="F751" s="48">
        <v>0.375</v>
      </c>
      <c r="G751" s="23">
        <f t="shared" si="33"/>
        <v>3</v>
      </c>
      <c r="H751" s="104">
        <v>0</v>
      </c>
      <c r="I751" s="110">
        <v>8</v>
      </c>
      <c r="J751" s="512">
        <v>0</v>
      </c>
      <c r="K751" s="47">
        <v>8</v>
      </c>
      <c r="L751" s="51">
        <v>0</v>
      </c>
      <c r="M751" s="1079">
        <f t="shared" si="34"/>
        <v>0</v>
      </c>
      <c r="N751" s="502">
        <v>3</v>
      </c>
      <c r="O751" s="110">
        <v>13</v>
      </c>
      <c r="P751" s="515">
        <v>0</v>
      </c>
      <c r="Q751" s="750">
        <v>16</v>
      </c>
      <c r="R751" s="33">
        <v>0.1875</v>
      </c>
      <c r="S751" s="1081">
        <f t="shared" si="35"/>
        <v>3</v>
      </c>
    </row>
    <row r="752" spans="1:19" ht="12.75" hidden="1" customHeight="1" x14ac:dyDescent="0.2">
      <c r="A752" s="62" t="s">
        <v>1322</v>
      </c>
      <c r="B752" s="171">
        <v>0</v>
      </c>
      <c r="C752" s="148">
        <v>0</v>
      </c>
      <c r="D752" s="137">
        <v>0</v>
      </c>
      <c r="E752" s="149">
        <v>0</v>
      </c>
      <c r="F752" s="66">
        <v>0</v>
      </c>
      <c r="G752" s="23">
        <f t="shared" si="33"/>
        <v>0</v>
      </c>
      <c r="H752" s="676">
        <v>1</v>
      </c>
      <c r="I752" s="658">
        <v>0</v>
      </c>
      <c r="J752" s="137">
        <v>0</v>
      </c>
      <c r="K752" s="657">
        <v>1</v>
      </c>
      <c r="L752" s="70">
        <v>1</v>
      </c>
      <c r="M752" s="1079">
        <f t="shared" si="34"/>
        <v>1</v>
      </c>
      <c r="N752" s="1286">
        <v>1</v>
      </c>
      <c r="O752" s="153">
        <v>0</v>
      </c>
      <c r="P752" s="142">
        <v>0</v>
      </c>
      <c r="Q752" s="660">
        <v>1</v>
      </c>
      <c r="R752" s="33">
        <v>1</v>
      </c>
      <c r="S752" s="1081">
        <f t="shared" si="35"/>
        <v>1</v>
      </c>
    </row>
    <row r="753" spans="1:19" ht="12.75" hidden="1" customHeight="1" x14ac:dyDescent="0.2">
      <c r="A753" s="18" t="s">
        <v>254</v>
      </c>
      <c r="B753" s="661">
        <v>3</v>
      </c>
      <c r="C753" s="155">
        <v>0</v>
      </c>
      <c r="D753" s="137">
        <v>0</v>
      </c>
      <c r="E753" s="156">
        <v>3</v>
      </c>
      <c r="F753" s="23">
        <v>1</v>
      </c>
      <c r="G753" s="23">
        <f t="shared" si="33"/>
        <v>3</v>
      </c>
      <c r="H753" s="685">
        <v>44</v>
      </c>
      <c r="I753" s="161">
        <v>27</v>
      </c>
      <c r="J753" s="137">
        <v>0</v>
      </c>
      <c r="K753" s="156">
        <v>71</v>
      </c>
      <c r="L753" s="28">
        <v>0.61970000000000003</v>
      </c>
      <c r="M753" s="1079">
        <f t="shared" si="34"/>
        <v>43.998699999999999</v>
      </c>
      <c r="N753" s="664">
        <v>47</v>
      </c>
      <c r="O753" s="662">
        <v>27</v>
      </c>
      <c r="P753" s="142">
        <v>0</v>
      </c>
      <c r="Q753" s="143">
        <v>74</v>
      </c>
      <c r="R753" s="33">
        <v>0.6351</v>
      </c>
      <c r="S753" s="1081">
        <f t="shared" si="35"/>
        <v>46.997399999999999</v>
      </c>
    </row>
    <row r="754" spans="1:19" ht="12.75" hidden="1" customHeight="1" x14ac:dyDescent="0.2">
      <c r="A754" s="34" t="s">
        <v>534</v>
      </c>
      <c r="B754" s="97">
        <v>10</v>
      </c>
      <c r="C754" s="36">
        <v>5</v>
      </c>
      <c r="D754" s="116">
        <v>0</v>
      </c>
      <c r="E754" s="1190">
        <v>15</v>
      </c>
      <c r="F754" s="38">
        <v>0.66669999999999996</v>
      </c>
      <c r="G754" s="23">
        <f t="shared" si="33"/>
        <v>10.000499999999999</v>
      </c>
      <c r="H754" s="884">
        <v>34</v>
      </c>
      <c r="I754" s="526">
        <v>39</v>
      </c>
      <c r="J754" s="757">
        <v>1</v>
      </c>
      <c r="K754" s="37">
        <v>74</v>
      </c>
      <c r="L754" s="40">
        <v>0.45950000000000002</v>
      </c>
      <c r="M754" s="1079">
        <f t="shared" si="34"/>
        <v>34.003</v>
      </c>
      <c r="N754" s="119">
        <v>44</v>
      </c>
      <c r="O754" s="42">
        <v>44</v>
      </c>
      <c r="P754" s="515">
        <v>1</v>
      </c>
      <c r="Q754" s="73">
        <v>89</v>
      </c>
      <c r="R754" s="33">
        <v>0.49440000000000001</v>
      </c>
      <c r="S754" s="1081">
        <f t="shared" si="35"/>
        <v>44.001600000000003</v>
      </c>
    </row>
    <row r="755" spans="1:19" ht="12.75" hidden="1" customHeight="1" x14ac:dyDescent="0.2">
      <c r="A755" s="44" t="s">
        <v>255</v>
      </c>
      <c r="B755" s="135">
        <v>7</v>
      </c>
      <c r="C755" s="136">
        <v>7</v>
      </c>
      <c r="D755" s="137">
        <v>0</v>
      </c>
      <c r="E755" s="1204">
        <v>14</v>
      </c>
      <c r="F755" s="48">
        <v>0.5</v>
      </c>
      <c r="G755" s="23">
        <f t="shared" si="33"/>
        <v>7</v>
      </c>
      <c r="H755" s="139">
        <v>13</v>
      </c>
      <c r="I755" s="146">
        <v>7</v>
      </c>
      <c r="J755" s="137">
        <v>0</v>
      </c>
      <c r="K755" s="138">
        <v>20</v>
      </c>
      <c r="L755" s="51">
        <v>0.65</v>
      </c>
      <c r="M755" s="1079">
        <f t="shared" si="34"/>
        <v>13</v>
      </c>
      <c r="N755" s="1283">
        <v>20</v>
      </c>
      <c r="O755" s="146">
        <v>14</v>
      </c>
      <c r="P755" s="142">
        <v>0</v>
      </c>
      <c r="Q755" s="143">
        <v>34</v>
      </c>
      <c r="R755" s="33">
        <v>0.58819999999999995</v>
      </c>
      <c r="S755" s="1081">
        <f t="shared" si="35"/>
        <v>19.998799999999999</v>
      </c>
    </row>
    <row r="756" spans="1:19" ht="12.75" hidden="1" customHeight="1" x14ac:dyDescent="0.2">
      <c r="A756" s="44" t="s">
        <v>535</v>
      </c>
      <c r="B756" s="45">
        <v>6</v>
      </c>
      <c r="C756" s="46">
        <v>2</v>
      </c>
      <c r="D756" s="512">
        <v>0</v>
      </c>
      <c r="E756" s="47">
        <v>8</v>
      </c>
      <c r="F756" s="48">
        <v>0.75</v>
      </c>
      <c r="G756" s="23">
        <f t="shared" si="33"/>
        <v>6</v>
      </c>
      <c r="H756" s="749">
        <v>5</v>
      </c>
      <c r="I756" s="507">
        <v>23</v>
      </c>
      <c r="J756" s="512">
        <v>0</v>
      </c>
      <c r="K756" s="47">
        <v>28</v>
      </c>
      <c r="L756" s="51">
        <v>0.17860000000000001</v>
      </c>
      <c r="M756" s="1079">
        <f t="shared" si="34"/>
        <v>5.0007999999999999</v>
      </c>
      <c r="N756" s="933">
        <v>11</v>
      </c>
      <c r="O756" s="110">
        <v>25</v>
      </c>
      <c r="P756" s="515">
        <v>0</v>
      </c>
      <c r="Q756" s="536">
        <v>36</v>
      </c>
      <c r="R756" s="33">
        <v>0.30559999999999998</v>
      </c>
      <c r="S756" s="1081">
        <f t="shared" si="35"/>
        <v>11.0016</v>
      </c>
    </row>
    <row r="757" spans="1:19" ht="12.75" customHeight="1" x14ac:dyDescent="0.2">
      <c r="A757" s="62" t="s">
        <v>728</v>
      </c>
      <c r="B757" s="656">
        <v>59</v>
      </c>
      <c r="C757" s="148">
        <v>0</v>
      </c>
      <c r="D757" s="137">
        <v>0</v>
      </c>
      <c r="E757" s="149">
        <v>59</v>
      </c>
      <c r="F757" s="66">
        <v>1</v>
      </c>
      <c r="G757" s="23">
        <f t="shared" si="33"/>
        <v>59</v>
      </c>
      <c r="H757" s="172">
        <v>2</v>
      </c>
      <c r="I757" s="153">
        <v>0</v>
      </c>
      <c r="J757" s="137">
        <v>0</v>
      </c>
      <c r="K757" s="657">
        <v>2</v>
      </c>
      <c r="L757" s="70">
        <v>1</v>
      </c>
      <c r="M757" s="1079">
        <f t="shared" si="34"/>
        <v>2</v>
      </c>
      <c r="N757" s="152">
        <v>61</v>
      </c>
      <c r="O757" s="153">
        <v>0</v>
      </c>
      <c r="P757" s="142">
        <v>0</v>
      </c>
      <c r="Q757" s="143">
        <v>61</v>
      </c>
      <c r="R757" s="33">
        <v>1</v>
      </c>
      <c r="S757" s="1081">
        <f t="shared" si="35"/>
        <v>61</v>
      </c>
    </row>
    <row r="758" spans="1:19" ht="12.75" hidden="1" customHeight="1" x14ac:dyDescent="0.2">
      <c r="A758" s="62" t="s">
        <v>728</v>
      </c>
      <c r="B758" s="533">
        <v>0</v>
      </c>
      <c r="C758" s="530">
        <v>0</v>
      </c>
      <c r="D758" s="512">
        <v>0</v>
      </c>
      <c r="E758" s="531">
        <v>0</v>
      </c>
      <c r="F758" s="23">
        <v>0</v>
      </c>
      <c r="G758" s="23">
        <f t="shared" si="33"/>
        <v>0</v>
      </c>
      <c r="H758" s="77">
        <v>2</v>
      </c>
      <c r="I758" s="79">
        <v>0</v>
      </c>
      <c r="J758" s="512">
        <v>0</v>
      </c>
      <c r="K758" s="531">
        <v>2</v>
      </c>
      <c r="L758" s="28">
        <v>1</v>
      </c>
      <c r="M758" s="1079">
        <f t="shared" si="34"/>
        <v>2</v>
      </c>
      <c r="N758" s="535">
        <v>2</v>
      </c>
      <c r="O758" s="532">
        <v>0</v>
      </c>
      <c r="P758" s="515">
        <v>0</v>
      </c>
      <c r="Q758" s="536">
        <v>2</v>
      </c>
      <c r="R758" s="33">
        <v>1</v>
      </c>
      <c r="S758" s="1081">
        <f t="shared" si="35"/>
        <v>2</v>
      </c>
    </row>
    <row r="759" spans="1:19" ht="12.75" hidden="1" customHeight="1" x14ac:dyDescent="0.2">
      <c r="A759" s="18" t="s">
        <v>256</v>
      </c>
      <c r="B759" s="154">
        <v>0</v>
      </c>
      <c r="C759" s="155">
        <v>0</v>
      </c>
      <c r="D759" s="137">
        <v>0</v>
      </c>
      <c r="E759" s="156">
        <v>0</v>
      </c>
      <c r="F759" s="23">
        <v>0</v>
      </c>
      <c r="G759" s="23">
        <f t="shared" si="33"/>
        <v>0</v>
      </c>
      <c r="H759" s="157">
        <v>1</v>
      </c>
      <c r="I759" s="674">
        <v>16</v>
      </c>
      <c r="J759" s="137">
        <v>0</v>
      </c>
      <c r="K759" s="156">
        <v>17</v>
      </c>
      <c r="L759" s="28">
        <v>5.8799999999999998E-2</v>
      </c>
      <c r="M759" s="1079">
        <f t="shared" si="34"/>
        <v>0.99959999999999993</v>
      </c>
      <c r="N759" s="675">
        <v>1</v>
      </c>
      <c r="O759" s="161">
        <v>16</v>
      </c>
      <c r="P759" s="142">
        <v>0</v>
      </c>
      <c r="Q759" s="660">
        <v>17</v>
      </c>
      <c r="R759" s="33">
        <v>5.8799999999999998E-2</v>
      </c>
      <c r="S759" s="1081">
        <f t="shared" si="35"/>
        <v>0.99959999999999993</v>
      </c>
    </row>
    <row r="760" spans="1:19" ht="12.75" hidden="1" customHeight="1" x14ac:dyDescent="0.2">
      <c r="A760" s="18" t="s">
        <v>1321</v>
      </c>
      <c r="B760" s="533">
        <v>44</v>
      </c>
      <c r="C760" s="858">
        <v>1</v>
      </c>
      <c r="D760" s="512">
        <v>0</v>
      </c>
      <c r="E760" s="27">
        <v>45</v>
      </c>
      <c r="F760" s="23">
        <v>0.9778</v>
      </c>
      <c r="G760" s="23">
        <f t="shared" si="33"/>
        <v>44.000999999999998</v>
      </c>
      <c r="H760" s="77">
        <v>0</v>
      </c>
      <c r="I760" s="79">
        <v>0</v>
      </c>
      <c r="J760" s="512">
        <v>0</v>
      </c>
      <c r="K760" s="27">
        <v>0</v>
      </c>
      <c r="L760" s="28">
        <v>0</v>
      </c>
      <c r="M760" s="1079">
        <f t="shared" si="34"/>
        <v>0</v>
      </c>
      <c r="N760" s="859">
        <v>44</v>
      </c>
      <c r="O760" s="764">
        <v>1</v>
      </c>
      <c r="P760" s="515">
        <v>0</v>
      </c>
      <c r="Q760" s="73">
        <v>45</v>
      </c>
      <c r="R760" s="33">
        <v>0.9778</v>
      </c>
      <c r="S760" s="1081">
        <f t="shared" si="35"/>
        <v>44.000999999999998</v>
      </c>
    </row>
    <row r="761" spans="1:19" ht="12.75" hidden="1" customHeight="1" x14ac:dyDescent="0.2">
      <c r="A761" s="18" t="s">
        <v>1321</v>
      </c>
      <c r="B761" s="154">
        <v>0</v>
      </c>
      <c r="C761" s="155">
        <v>0</v>
      </c>
      <c r="D761" s="137">
        <v>0</v>
      </c>
      <c r="E761" s="156">
        <v>0</v>
      </c>
      <c r="F761" s="23">
        <v>0</v>
      </c>
      <c r="G761" s="23">
        <f t="shared" si="33"/>
        <v>0</v>
      </c>
      <c r="H761" s="157">
        <v>1</v>
      </c>
      <c r="I761" s="161">
        <v>0</v>
      </c>
      <c r="J761" s="137">
        <v>0</v>
      </c>
      <c r="K761" s="663">
        <v>1</v>
      </c>
      <c r="L761" s="28">
        <v>1</v>
      </c>
      <c r="M761" s="1079">
        <f t="shared" si="34"/>
        <v>1</v>
      </c>
      <c r="N761" s="675">
        <v>1</v>
      </c>
      <c r="O761" s="161">
        <v>0</v>
      </c>
      <c r="P761" s="142">
        <v>0</v>
      </c>
      <c r="Q761" s="660">
        <v>1</v>
      </c>
      <c r="R761" s="33">
        <v>1</v>
      </c>
      <c r="S761" s="1081">
        <f t="shared" si="35"/>
        <v>1</v>
      </c>
    </row>
    <row r="762" spans="1:19" ht="12.75" hidden="1" customHeight="1" x14ac:dyDescent="0.2">
      <c r="A762" s="34" t="s">
        <v>257</v>
      </c>
      <c r="B762" s="1129">
        <v>0</v>
      </c>
      <c r="C762" s="164">
        <v>0</v>
      </c>
      <c r="D762" s="137">
        <v>0</v>
      </c>
      <c r="E762" s="122">
        <v>0</v>
      </c>
      <c r="F762" s="38">
        <v>0</v>
      </c>
      <c r="G762" s="23">
        <f t="shared" si="33"/>
        <v>0</v>
      </c>
      <c r="H762" s="681">
        <v>0</v>
      </c>
      <c r="I762" s="667">
        <v>1</v>
      </c>
      <c r="J762" s="677">
        <v>0</v>
      </c>
      <c r="K762" s="668">
        <v>1</v>
      </c>
      <c r="L762" s="40">
        <v>0</v>
      </c>
      <c r="M762" s="1079">
        <f t="shared" si="34"/>
        <v>0</v>
      </c>
      <c r="N762" s="181">
        <v>0</v>
      </c>
      <c r="O762" s="667">
        <v>1</v>
      </c>
      <c r="P762" s="678">
        <v>0</v>
      </c>
      <c r="Q762" s="660">
        <v>1</v>
      </c>
      <c r="R762" s="33">
        <v>0</v>
      </c>
      <c r="S762" s="1081">
        <f t="shared" si="35"/>
        <v>0</v>
      </c>
    </row>
    <row r="763" spans="1:19" ht="12.75" hidden="1" customHeight="1" x14ac:dyDescent="0.2">
      <c r="A763" s="44" t="s">
        <v>536</v>
      </c>
      <c r="B763" s="759">
        <v>0</v>
      </c>
      <c r="C763" s="540">
        <v>0</v>
      </c>
      <c r="D763" s="512">
        <v>0</v>
      </c>
      <c r="E763" s="541">
        <v>0</v>
      </c>
      <c r="F763" s="48">
        <v>0</v>
      </c>
      <c r="G763" s="23">
        <f t="shared" si="33"/>
        <v>0</v>
      </c>
      <c r="H763" s="104">
        <v>0</v>
      </c>
      <c r="I763" s="507">
        <v>2</v>
      </c>
      <c r="J763" s="512">
        <v>0</v>
      </c>
      <c r="K763" s="541">
        <v>2</v>
      </c>
      <c r="L763" s="51">
        <v>0</v>
      </c>
      <c r="M763" s="1079">
        <f t="shared" si="34"/>
        <v>0</v>
      </c>
      <c r="N763" s="502">
        <v>0</v>
      </c>
      <c r="O763" s="507">
        <v>2</v>
      </c>
      <c r="P763" s="515">
        <v>0</v>
      </c>
      <c r="Q763" s="73">
        <v>2</v>
      </c>
      <c r="R763" s="33">
        <v>0</v>
      </c>
      <c r="S763" s="1081">
        <f t="shared" si="35"/>
        <v>0</v>
      </c>
    </row>
    <row r="764" spans="1:19" ht="12.75" hidden="1" customHeight="1" x14ac:dyDescent="0.2">
      <c r="A764" s="44" t="s">
        <v>729</v>
      </c>
      <c r="B764" s="1114">
        <v>0</v>
      </c>
      <c r="C764" s="136">
        <v>2</v>
      </c>
      <c r="D764" s="137">
        <v>0</v>
      </c>
      <c r="E764" s="138">
        <v>2</v>
      </c>
      <c r="F764" s="48">
        <v>0</v>
      </c>
      <c r="G764" s="23">
        <f t="shared" si="33"/>
        <v>0</v>
      </c>
      <c r="H764" s="139">
        <v>18</v>
      </c>
      <c r="I764" s="146">
        <v>38</v>
      </c>
      <c r="J764" s="677">
        <v>0</v>
      </c>
      <c r="K764" s="683">
        <v>56</v>
      </c>
      <c r="L764" s="51">
        <v>0.32140000000000002</v>
      </c>
      <c r="M764" s="1079">
        <f t="shared" si="34"/>
        <v>17.9984</v>
      </c>
      <c r="N764" s="684">
        <v>18</v>
      </c>
      <c r="O764" s="146">
        <v>40</v>
      </c>
      <c r="P764" s="142">
        <v>0</v>
      </c>
      <c r="Q764" s="143">
        <v>58</v>
      </c>
      <c r="R764" s="33">
        <v>0.31030000000000002</v>
      </c>
      <c r="S764" s="1081">
        <f t="shared" si="35"/>
        <v>17.997400000000003</v>
      </c>
    </row>
    <row r="765" spans="1:19" ht="12.75" hidden="1" customHeight="1" x14ac:dyDescent="0.2">
      <c r="A765" s="44" t="s">
        <v>537</v>
      </c>
      <c r="B765" s="45">
        <v>3</v>
      </c>
      <c r="C765" s="46">
        <v>21</v>
      </c>
      <c r="D765" s="116">
        <v>0</v>
      </c>
      <c r="E765" s="47">
        <v>24</v>
      </c>
      <c r="F765" s="48">
        <v>0.125</v>
      </c>
      <c r="G765" s="23">
        <f t="shared" si="33"/>
        <v>3</v>
      </c>
      <c r="H765" s="104">
        <v>9</v>
      </c>
      <c r="I765" s="507">
        <v>37</v>
      </c>
      <c r="J765" s="512">
        <v>0</v>
      </c>
      <c r="K765" s="747">
        <v>46</v>
      </c>
      <c r="L765" s="51">
        <v>0.19570000000000001</v>
      </c>
      <c r="M765" s="1079">
        <f t="shared" si="34"/>
        <v>9.0022000000000002</v>
      </c>
      <c r="N765" s="933">
        <v>12</v>
      </c>
      <c r="O765" s="864">
        <v>58</v>
      </c>
      <c r="P765" s="557">
        <v>0</v>
      </c>
      <c r="Q765" s="73">
        <v>70</v>
      </c>
      <c r="R765" s="33">
        <v>0.1714</v>
      </c>
      <c r="S765" s="1081">
        <f t="shared" si="35"/>
        <v>11.997999999999999</v>
      </c>
    </row>
    <row r="766" spans="1:19" ht="12.75" customHeight="1" x14ac:dyDescent="0.2">
      <c r="A766" s="837" t="s">
        <v>731</v>
      </c>
      <c r="B766" s="838">
        <v>280</v>
      </c>
      <c r="C766" s="861">
        <v>23</v>
      </c>
      <c r="D766" s="840">
        <v>0</v>
      </c>
      <c r="E766" s="936">
        <v>303</v>
      </c>
      <c r="F766" s="842">
        <v>0.92410000000000003</v>
      </c>
      <c r="G766" s="23">
        <f t="shared" si="33"/>
        <v>280.00229999999999</v>
      </c>
      <c r="H766" s="843">
        <v>31</v>
      </c>
      <c r="I766" s="846">
        <v>24</v>
      </c>
      <c r="J766" s="956">
        <v>0</v>
      </c>
      <c r="K766" s="841">
        <v>55</v>
      </c>
      <c r="L766" s="844">
        <v>0.56359999999999999</v>
      </c>
      <c r="M766" s="1079">
        <f t="shared" si="34"/>
        <v>30.998000000000001</v>
      </c>
      <c r="N766" s="931">
        <v>311</v>
      </c>
      <c r="O766" s="846">
        <v>47</v>
      </c>
      <c r="P766" s="847">
        <v>0</v>
      </c>
      <c r="Q766" s="1417">
        <v>358</v>
      </c>
      <c r="R766" s="849">
        <v>0.86870000000000003</v>
      </c>
      <c r="S766" s="1081">
        <f t="shared" si="35"/>
        <v>310.99459999999999</v>
      </c>
    </row>
    <row r="767" spans="1:19" ht="12.75" customHeight="1" x14ac:dyDescent="0.2">
      <c r="A767" s="18" t="s">
        <v>730</v>
      </c>
      <c r="B767" s="154">
        <v>80</v>
      </c>
      <c r="C767" s="155">
        <v>2</v>
      </c>
      <c r="D767" s="137">
        <v>0</v>
      </c>
      <c r="E767" s="156">
        <v>82</v>
      </c>
      <c r="F767" s="23">
        <v>0.97560000000000002</v>
      </c>
      <c r="G767" s="23">
        <f t="shared" si="33"/>
        <v>79.999200000000002</v>
      </c>
      <c r="H767" s="685">
        <v>45</v>
      </c>
      <c r="I767" s="674">
        <v>13</v>
      </c>
      <c r="J767" s="677">
        <v>0</v>
      </c>
      <c r="K767" s="156">
        <v>58</v>
      </c>
      <c r="L767" s="28">
        <v>0.77590000000000003</v>
      </c>
      <c r="M767" s="1079">
        <f t="shared" si="34"/>
        <v>45.002200000000002</v>
      </c>
      <c r="N767" s="160">
        <v>125</v>
      </c>
      <c r="O767" s="161">
        <v>15</v>
      </c>
      <c r="P767" s="142">
        <v>0</v>
      </c>
      <c r="Q767" s="143">
        <v>140</v>
      </c>
      <c r="R767" s="33">
        <v>0.89290000000000003</v>
      </c>
      <c r="S767" s="1081">
        <f t="shared" si="35"/>
        <v>125.006</v>
      </c>
    </row>
    <row r="768" spans="1:19" ht="12.75" hidden="1" customHeight="1" x14ac:dyDescent="0.2">
      <c r="A768" s="18" t="s">
        <v>258</v>
      </c>
      <c r="B768" s="154">
        <v>4</v>
      </c>
      <c r="C768" s="155">
        <v>0</v>
      </c>
      <c r="D768" s="137">
        <v>0</v>
      </c>
      <c r="E768" s="156">
        <v>4</v>
      </c>
      <c r="F768" s="23">
        <v>1</v>
      </c>
      <c r="G768" s="23">
        <f t="shared" si="33"/>
        <v>4</v>
      </c>
      <c r="H768" s="157">
        <v>25</v>
      </c>
      <c r="I768" s="161">
        <v>10</v>
      </c>
      <c r="J768" s="137">
        <v>0</v>
      </c>
      <c r="K768" s="679">
        <v>35</v>
      </c>
      <c r="L768" s="28">
        <v>0.71430000000000005</v>
      </c>
      <c r="M768" s="1079">
        <f t="shared" si="34"/>
        <v>25.000500000000002</v>
      </c>
      <c r="N768" s="160">
        <v>29</v>
      </c>
      <c r="O768" s="161">
        <v>10</v>
      </c>
      <c r="P768" s="142">
        <v>0</v>
      </c>
      <c r="Q768" s="143">
        <v>39</v>
      </c>
      <c r="R768" s="33">
        <v>0.74360000000000004</v>
      </c>
      <c r="S768" s="1081">
        <f t="shared" si="35"/>
        <v>29.000400000000003</v>
      </c>
    </row>
    <row r="769" spans="1:19" ht="12.75" customHeight="1" x14ac:dyDescent="0.2">
      <c r="A769" s="34" t="s">
        <v>258</v>
      </c>
      <c r="B769" s="537">
        <v>47</v>
      </c>
      <c r="C769" s="556">
        <v>0</v>
      </c>
      <c r="D769" s="116">
        <v>0</v>
      </c>
      <c r="E769" s="37">
        <v>47</v>
      </c>
      <c r="F769" s="38">
        <v>1</v>
      </c>
      <c r="G769" s="23">
        <f t="shared" si="33"/>
        <v>47</v>
      </c>
      <c r="H769" s="884">
        <v>10</v>
      </c>
      <c r="I769" s="983">
        <v>12</v>
      </c>
      <c r="J769" s="512">
        <v>0</v>
      </c>
      <c r="K769" s="37">
        <v>22</v>
      </c>
      <c r="L769" s="40">
        <v>0.45450000000000002</v>
      </c>
      <c r="M769" s="1079">
        <f t="shared" si="34"/>
        <v>9.9990000000000006</v>
      </c>
      <c r="N769" s="539">
        <v>57</v>
      </c>
      <c r="O769" s="42">
        <v>12</v>
      </c>
      <c r="P769" s="515">
        <v>0</v>
      </c>
      <c r="Q769" s="73">
        <v>69</v>
      </c>
      <c r="R769" s="33">
        <v>0.82609999999999995</v>
      </c>
      <c r="S769" s="1081">
        <f t="shared" si="35"/>
        <v>57.000899999999994</v>
      </c>
    </row>
    <row r="770" spans="1:19" ht="12.75" hidden="1" customHeight="1" x14ac:dyDescent="0.2">
      <c r="A770" s="34" t="s">
        <v>734</v>
      </c>
      <c r="B770" s="759">
        <v>0</v>
      </c>
      <c r="C770" s="540">
        <v>0</v>
      </c>
      <c r="D770" s="116">
        <v>0</v>
      </c>
      <c r="E770" s="541">
        <v>0</v>
      </c>
      <c r="F770" s="48">
        <v>0</v>
      </c>
      <c r="G770" s="23">
        <f t="shared" ref="G770:G833" si="36">E770*F770</f>
        <v>0</v>
      </c>
      <c r="H770" s="104">
        <v>2</v>
      </c>
      <c r="I770" s="932">
        <v>15</v>
      </c>
      <c r="J770" s="512">
        <v>0</v>
      </c>
      <c r="K770" s="47">
        <v>17</v>
      </c>
      <c r="L770" s="51">
        <v>0.1176</v>
      </c>
      <c r="M770" s="1079">
        <f t="shared" ref="M770:M833" si="37">K770*L770</f>
        <v>1.9991999999999999</v>
      </c>
      <c r="N770" s="502">
        <v>2</v>
      </c>
      <c r="O770" s="110">
        <v>15</v>
      </c>
      <c r="P770" s="515">
        <v>0</v>
      </c>
      <c r="Q770" s="73">
        <v>17</v>
      </c>
      <c r="R770" s="33">
        <v>0.1176</v>
      </c>
      <c r="S770" s="1081">
        <f t="shared" ref="S770:S833" si="38">Q770*R770</f>
        <v>1.9991999999999999</v>
      </c>
    </row>
    <row r="771" spans="1:19" ht="12.75" hidden="1" customHeight="1" x14ac:dyDescent="0.2">
      <c r="A771" s="44" t="s">
        <v>259</v>
      </c>
      <c r="B771" s="135">
        <v>3</v>
      </c>
      <c r="C771" s="136">
        <v>0</v>
      </c>
      <c r="D771" s="137">
        <v>0</v>
      </c>
      <c r="E771" s="138">
        <v>3</v>
      </c>
      <c r="F771" s="48">
        <v>1</v>
      </c>
      <c r="G771" s="23">
        <f t="shared" si="36"/>
        <v>3</v>
      </c>
      <c r="H771" s="139">
        <v>0</v>
      </c>
      <c r="I771" s="653">
        <v>0</v>
      </c>
      <c r="J771" s="137">
        <v>0</v>
      </c>
      <c r="K771" s="672">
        <v>0</v>
      </c>
      <c r="L771" s="51">
        <v>0</v>
      </c>
      <c r="M771" s="1079">
        <f t="shared" si="37"/>
        <v>0</v>
      </c>
      <c r="N771" s="141">
        <v>3</v>
      </c>
      <c r="O771" s="146">
        <v>0</v>
      </c>
      <c r="P771" s="142">
        <v>0</v>
      </c>
      <c r="Q771" s="143">
        <v>3</v>
      </c>
      <c r="R771" s="33">
        <v>1</v>
      </c>
      <c r="S771" s="1081">
        <f t="shared" si="38"/>
        <v>3</v>
      </c>
    </row>
    <row r="772" spans="1:19" ht="12.75" hidden="1" customHeight="1" x14ac:dyDescent="0.2">
      <c r="A772" s="44" t="s">
        <v>259</v>
      </c>
      <c r="B772" s="45">
        <v>3</v>
      </c>
      <c r="C772" s="46">
        <v>2</v>
      </c>
      <c r="D772" s="116">
        <v>0</v>
      </c>
      <c r="E772" s="47">
        <v>5</v>
      </c>
      <c r="F772" s="48">
        <v>0.6</v>
      </c>
      <c r="G772" s="23">
        <f t="shared" si="36"/>
        <v>3</v>
      </c>
      <c r="H772" s="749">
        <v>3</v>
      </c>
      <c r="I772" s="110">
        <v>0</v>
      </c>
      <c r="J772" s="512">
        <v>0</v>
      </c>
      <c r="K772" s="47">
        <v>3</v>
      </c>
      <c r="L772" s="51">
        <v>1</v>
      </c>
      <c r="M772" s="1079">
        <f t="shared" si="37"/>
        <v>3</v>
      </c>
      <c r="N772" s="109">
        <v>6</v>
      </c>
      <c r="O772" s="110">
        <v>2</v>
      </c>
      <c r="P772" s="515">
        <v>0</v>
      </c>
      <c r="Q772" s="536">
        <v>8</v>
      </c>
      <c r="R772" s="33">
        <v>0.75</v>
      </c>
      <c r="S772" s="1081">
        <f t="shared" si="38"/>
        <v>6</v>
      </c>
    </row>
    <row r="773" spans="1:19" ht="12.75" customHeight="1" x14ac:dyDescent="0.2">
      <c r="A773" s="44" t="s">
        <v>538</v>
      </c>
      <c r="B773" s="45">
        <v>56</v>
      </c>
      <c r="C773" s="46">
        <v>4</v>
      </c>
      <c r="D773" s="116">
        <v>0</v>
      </c>
      <c r="E773" s="47">
        <v>60</v>
      </c>
      <c r="F773" s="48">
        <v>0.93330000000000002</v>
      </c>
      <c r="G773" s="23">
        <f t="shared" si="36"/>
        <v>55.998000000000005</v>
      </c>
      <c r="H773" s="749">
        <v>12</v>
      </c>
      <c r="I773" s="932">
        <v>11</v>
      </c>
      <c r="J773" s="757">
        <v>1</v>
      </c>
      <c r="K773" s="47">
        <v>24</v>
      </c>
      <c r="L773" s="51">
        <v>0.5</v>
      </c>
      <c r="M773" s="1079">
        <f t="shared" si="37"/>
        <v>12</v>
      </c>
      <c r="N773" s="502">
        <v>68</v>
      </c>
      <c r="O773" s="110">
        <v>15</v>
      </c>
      <c r="P773" s="515">
        <v>1</v>
      </c>
      <c r="Q773" s="73">
        <v>84</v>
      </c>
      <c r="R773" s="33">
        <v>0.8095</v>
      </c>
      <c r="S773" s="1081">
        <f t="shared" si="38"/>
        <v>67.998000000000005</v>
      </c>
    </row>
    <row r="774" spans="1:19" ht="12.75" hidden="1" customHeight="1" x14ac:dyDescent="0.2">
      <c r="A774" s="44" t="s">
        <v>538</v>
      </c>
      <c r="B774" s="135">
        <v>6</v>
      </c>
      <c r="C774" s="136">
        <v>0</v>
      </c>
      <c r="D774" s="137">
        <v>0</v>
      </c>
      <c r="E774" s="138">
        <v>6</v>
      </c>
      <c r="F774" s="48">
        <v>1</v>
      </c>
      <c r="G774" s="23">
        <f t="shared" si="36"/>
        <v>6</v>
      </c>
      <c r="H774" s="139">
        <v>12</v>
      </c>
      <c r="I774" s="146">
        <v>3</v>
      </c>
      <c r="J774" s="137">
        <v>0</v>
      </c>
      <c r="K774" s="672">
        <v>15</v>
      </c>
      <c r="L774" s="51">
        <v>0.8</v>
      </c>
      <c r="M774" s="1079">
        <f t="shared" si="37"/>
        <v>12</v>
      </c>
      <c r="N774" s="684">
        <v>18</v>
      </c>
      <c r="O774" s="146">
        <v>3</v>
      </c>
      <c r="P774" s="142">
        <v>0</v>
      </c>
      <c r="Q774" s="143">
        <v>21</v>
      </c>
      <c r="R774" s="33">
        <v>0.85709999999999997</v>
      </c>
      <c r="S774" s="1081">
        <f t="shared" si="38"/>
        <v>17.999099999999999</v>
      </c>
    </row>
    <row r="775" spans="1:19" ht="12.75" hidden="1" customHeight="1" x14ac:dyDescent="0.2">
      <c r="A775" s="62" t="s">
        <v>260</v>
      </c>
      <c r="B775" s="171">
        <v>0</v>
      </c>
      <c r="C775" s="148">
        <v>0</v>
      </c>
      <c r="D775" s="137">
        <v>0</v>
      </c>
      <c r="E775" s="149">
        <v>0</v>
      </c>
      <c r="F775" s="66">
        <v>0</v>
      </c>
      <c r="G775" s="23">
        <f t="shared" si="36"/>
        <v>0</v>
      </c>
      <c r="H775" s="676">
        <v>0</v>
      </c>
      <c r="I775" s="658">
        <v>1</v>
      </c>
      <c r="J775" s="137">
        <v>0</v>
      </c>
      <c r="K775" s="657">
        <v>1</v>
      </c>
      <c r="L775" s="70">
        <v>0</v>
      </c>
      <c r="M775" s="1079">
        <f t="shared" si="37"/>
        <v>0</v>
      </c>
      <c r="N775" s="152">
        <v>0</v>
      </c>
      <c r="O775" s="658">
        <v>1</v>
      </c>
      <c r="P775" s="142">
        <v>0</v>
      </c>
      <c r="Q775" s="660">
        <v>1</v>
      </c>
      <c r="R775" s="33">
        <v>0</v>
      </c>
      <c r="S775" s="1081">
        <f t="shared" si="38"/>
        <v>0</v>
      </c>
    </row>
    <row r="776" spans="1:19" ht="12.75" hidden="1" customHeight="1" x14ac:dyDescent="0.2">
      <c r="A776" s="18" t="s">
        <v>539</v>
      </c>
      <c r="B776" s="533">
        <v>0</v>
      </c>
      <c r="C776" s="530">
        <v>0</v>
      </c>
      <c r="D776" s="116">
        <v>0</v>
      </c>
      <c r="E776" s="531">
        <v>0</v>
      </c>
      <c r="F776" s="23">
        <v>0</v>
      </c>
      <c r="G776" s="23">
        <f t="shared" si="36"/>
        <v>0</v>
      </c>
      <c r="H776" s="77">
        <v>1</v>
      </c>
      <c r="I776" s="764">
        <v>1</v>
      </c>
      <c r="J776" s="512">
        <v>0</v>
      </c>
      <c r="K776" s="27">
        <v>2</v>
      </c>
      <c r="L776" s="28">
        <v>0.5</v>
      </c>
      <c r="M776" s="1079">
        <f t="shared" si="37"/>
        <v>1</v>
      </c>
      <c r="N776" s="535">
        <v>1</v>
      </c>
      <c r="O776" s="79">
        <v>1</v>
      </c>
      <c r="P776" s="515">
        <v>0</v>
      </c>
      <c r="Q776" s="536">
        <v>2</v>
      </c>
      <c r="R776" s="33">
        <v>0.5</v>
      </c>
      <c r="S776" s="1081">
        <f t="shared" si="38"/>
        <v>1</v>
      </c>
    </row>
    <row r="777" spans="1:19" ht="12.75" hidden="1" customHeight="1" x14ac:dyDescent="0.2">
      <c r="A777" s="34" t="s">
        <v>261</v>
      </c>
      <c r="B777" s="177">
        <v>0</v>
      </c>
      <c r="C777" s="164">
        <v>0</v>
      </c>
      <c r="D777" s="666">
        <v>0</v>
      </c>
      <c r="E777" s="166">
        <v>0</v>
      </c>
      <c r="F777" s="38">
        <v>0</v>
      </c>
      <c r="G777" s="23">
        <f t="shared" si="36"/>
        <v>0</v>
      </c>
      <c r="H777" s="681">
        <v>0</v>
      </c>
      <c r="I777" s="667">
        <v>1</v>
      </c>
      <c r="J777" s="137">
        <v>0</v>
      </c>
      <c r="K777" s="668">
        <v>1</v>
      </c>
      <c r="L777" s="40">
        <v>0</v>
      </c>
      <c r="M777" s="1079">
        <f t="shared" si="37"/>
        <v>0</v>
      </c>
      <c r="N777" s="669">
        <v>0</v>
      </c>
      <c r="O777" s="667">
        <v>1</v>
      </c>
      <c r="P777" s="142">
        <v>0</v>
      </c>
      <c r="Q777" s="660">
        <v>1</v>
      </c>
      <c r="R777" s="33">
        <v>0</v>
      </c>
      <c r="S777" s="1081">
        <f t="shared" si="38"/>
        <v>0</v>
      </c>
    </row>
    <row r="778" spans="1:19" ht="12.75" hidden="1" customHeight="1" x14ac:dyDescent="0.2">
      <c r="A778" s="44" t="s">
        <v>1325</v>
      </c>
      <c r="B778" s="746">
        <v>14</v>
      </c>
      <c r="C778" s="46">
        <v>4</v>
      </c>
      <c r="D778" s="512">
        <v>0</v>
      </c>
      <c r="E778" s="1212">
        <v>18</v>
      </c>
      <c r="F778" s="48">
        <v>0.77780000000000005</v>
      </c>
      <c r="G778" s="23">
        <f t="shared" si="36"/>
        <v>14.000400000000001</v>
      </c>
      <c r="H778" s="104">
        <v>11</v>
      </c>
      <c r="I778" s="110">
        <v>4</v>
      </c>
      <c r="J778" s="512">
        <v>0</v>
      </c>
      <c r="K778" s="47">
        <v>15</v>
      </c>
      <c r="L778" s="51">
        <v>0.73329999999999995</v>
      </c>
      <c r="M778" s="1079">
        <f t="shared" si="37"/>
        <v>10.999499999999999</v>
      </c>
      <c r="N778" s="502">
        <v>25</v>
      </c>
      <c r="O778" s="507">
        <v>8</v>
      </c>
      <c r="P778" s="515">
        <v>0</v>
      </c>
      <c r="Q778" s="536">
        <v>33</v>
      </c>
      <c r="R778" s="33">
        <v>0.75760000000000005</v>
      </c>
      <c r="S778" s="1081">
        <f t="shared" si="38"/>
        <v>25.000800000000002</v>
      </c>
    </row>
    <row r="779" spans="1:19" ht="12.75" hidden="1" customHeight="1" x14ac:dyDescent="0.2">
      <c r="A779" s="62" t="s">
        <v>262</v>
      </c>
      <c r="B779" s="171">
        <v>9</v>
      </c>
      <c r="C779" s="148">
        <v>0</v>
      </c>
      <c r="D779" s="137">
        <v>0</v>
      </c>
      <c r="E779" s="149">
        <v>9</v>
      </c>
      <c r="F779" s="66">
        <v>1</v>
      </c>
      <c r="G779" s="23">
        <f t="shared" si="36"/>
        <v>9</v>
      </c>
      <c r="H779" s="172">
        <v>10</v>
      </c>
      <c r="I779" s="658">
        <v>2</v>
      </c>
      <c r="J779" s="137">
        <v>0</v>
      </c>
      <c r="K779" s="149">
        <v>12</v>
      </c>
      <c r="L779" s="70">
        <v>0.83330000000000004</v>
      </c>
      <c r="M779" s="1079">
        <f t="shared" si="37"/>
        <v>9.9996000000000009</v>
      </c>
      <c r="N779" s="659">
        <v>19</v>
      </c>
      <c r="O779" s="658">
        <v>2</v>
      </c>
      <c r="P779" s="142">
        <v>0</v>
      </c>
      <c r="Q779" s="660">
        <v>21</v>
      </c>
      <c r="R779" s="33">
        <v>0.90480000000000005</v>
      </c>
      <c r="S779" s="1081">
        <f t="shared" si="38"/>
        <v>19.000800000000002</v>
      </c>
    </row>
    <row r="780" spans="1:19" ht="12.75" hidden="1" customHeight="1" x14ac:dyDescent="0.2">
      <c r="A780" s="18" t="s">
        <v>732</v>
      </c>
      <c r="B780" s="533">
        <v>36</v>
      </c>
      <c r="C780" s="858">
        <v>2</v>
      </c>
      <c r="D780" s="512">
        <v>0</v>
      </c>
      <c r="E780" s="531">
        <v>38</v>
      </c>
      <c r="F780" s="23">
        <v>0.94740000000000002</v>
      </c>
      <c r="G780" s="23">
        <f t="shared" si="36"/>
        <v>36.001199999999997</v>
      </c>
      <c r="H780" s="534">
        <v>3</v>
      </c>
      <c r="I780" s="532">
        <v>3</v>
      </c>
      <c r="J780" s="512">
        <v>0</v>
      </c>
      <c r="K780" s="27">
        <v>6</v>
      </c>
      <c r="L780" s="28">
        <v>0.5</v>
      </c>
      <c r="M780" s="1079">
        <f t="shared" si="37"/>
        <v>3</v>
      </c>
      <c r="N780" s="535">
        <v>39</v>
      </c>
      <c r="O780" s="532">
        <v>5</v>
      </c>
      <c r="P780" s="515">
        <v>0</v>
      </c>
      <c r="Q780" s="73">
        <v>44</v>
      </c>
      <c r="R780" s="33">
        <v>0.88639999999999997</v>
      </c>
      <c r="S780" s="1081">
        <f t="shared" si="38"/>
        <v>39.001599999999996</v>
      </c>
    </row>
    <row r="781" spans="1:19" ht="12.75" hidden="1" customHeight="1" x14ac:dyDescent="0.2">
      <c r="A781" s="18" t="s">
        <v>732</v>
      </c>
      <c r="B781" s="665">
        <v>12</v>
      </c>
      <c r="C781" s="164">
        <v>0</v>
      </c>
      <c r="D781" s="137">
        <v>0</v>
      </c>
      <c r="E781" s="686">
        <v>12</v>
      </c>
      <c r="F781" s="38">
        <v>1</v>
      </c>
      <c r="G781" s="23">
        <f t="shared" si="36"/>
        <v>12</v>
      </c>
      <c r="H781" s="167">
        <v>3</v>
      </c>
      <c r="I781" s="170">
        <v>2</v>
      </c>
      <c r="J781" s="137">
        <v>0</v>
      </c>
      <c r="K781" s="166">
        <v>5</v>
      </c>
      <c r="L781" s="40">
        <v>0.6</v>
      </c>
      <c r="M781" s="1079">
        <f t="shared" si="37"/>
        <v>3</v>
      </c>
      <c r="N781" s="671">
        <v>15</v>
      </c>
      <c r="O781" s="170">
        <v>2</v>
      </c>
      <c r="P781" s="142">
        <v>0</v>
      </c>
      <c r="Q781" s="660">
        <v>17</v>
      </c>
      <c r="R781" s="33">
        <v>0.88239999999999996</v>
      </c>
      <c r="S781" s="1081">
        <f t="shared" si="38"/>
        <v>15.0008</v>
      </c>
    </row>
    <row r="782" spans="1:19" ht="12.75" hidden="1" customHeight="1" x14ac:dyDescent="0.2">
      <c r="A782" s="44" t="s">
        <v>263</v>
      </c>
      <c r="B782" s="270">
        <v>0</v>
      </c>
      <c r="C782" s="271">
        <v>0</v>
      </c>
      <c r="D782" s="272">
        <v>0</v>
      </c>
      <c r="E782" s="273">
        <v>0</v>
      </c>
      <c r="F782" s="48">
        <v>0</v>
      </c>
      <c r="G782" s="23">
        <f t="shared" si="36"/>
        <v>0</v>
      </c>
      <c r="H782" s="311">
        <v>1</v>
      </c>
      <c r="I782" s="612">
        <v>1</v>
      </c>
      <c r="J782" s="272">
        <v>0</v>
      </c>
      <c r="K782" s="273">
        <v>2</v>
      </c>
      <c r="L782" s="51">
        <v>0.5</v>
      </c>
      <c r="M782" s="1079">
        <f t="shared" si="37"/>
        <v>1</v>
      </c>
      <c r="N782" s="277">
        <v>1</v>
      </c>
      <c r="O782" s="612">
        <v>1</v>
      </c>
      <c r="P782" s="279">
        <v>0</v>
      </c>
      <c r="Q782" s="280">
        <v>2</v>
      </c>
      <c r="R782" s="33">
        <v>0.5</v>
      </c>
      <c r="S782" s="1081">
        <f t="shared" si="38"/>
        <v>1</v>
      </c>
    </row>
    <row r="783" spans="1:19" ht="12.75" hidden="1" customHeight="1" x14ac:dyDescent="0.2">
      <c r="A783" s="44" t="s">
        <v>540</v>
      </c>
      <c r="B783" s="183">
        <v>16</v>
      </c>
      <c r="C783" s="1022">
        <v>4</v>
      </c>
      <c r="D783" s="116">
        <v>0</v>
      </c>
      <c r="E783" s="47">
        <v>20</v>
      </c>
      <c r="F783" s="48">
        <v>0.8</v>
      </c>
      <c r="G783" s="23">
        <f t="shared" si="36"/>
        <v>16</v>
      </c>
      <c r="H783" s="104">
        <v>3</v>
      </c>
      <c r="I783" s="864">
        <v>2</v>
      </c>
      <c r="J783" s="512">
        <v>0</v>
      </c>
      <c r="K783" s="541">
        <v>5</v>
      </c>
      <c r="L783" s="51">
        <v>0.6</v>
      </c>
      <c r="M783" s="1079">
        <f t="shared" si="37"/>
        <v>3</v>
      </c>
      <c r="N783" s="933">
        <v>19</v>
      </c>
      <c r="O783" s="110">
        <v>6</v>
      </c>
      <c r="P783" s="515">
        <v>0</v>
      </c>
      <c r="Q783" s="73">
        <v>25</v>
      </c>
      <c r="R783" s="33">
        <v>0.76</v>
      </c>
      <c r="S783" s="1081">
        <f t="shared" si="38"/>
        <v>19</v>
      </c>
    </row>
    <row r="784" spans="1:19" ht="12.75" hidden="1" customHeight="1" x14ac:dyDescent="0.2">
      <c r="A784" s="18" t="s">
        <v>733</v>
      </c>
      <c r="B784" s="120">
        <v>38</v>
      </c>
      <c r="C784" s="64">
        <v>1</v>
      </c>
      <c r="D784" s="512">
        <v>0</v>
      </c>
      <c r="E784" s="555">
        <v>39</v>
      </c>
      <c r="F784" s="66">
        <v>0.97440000000000004</v>
      </c>
      <c r="G784" s="23">
        <f t="shared" si="36"/>
        <v>38.001600000000003</v>
      </c>
      <c r="H784" s="852">
        <v>3</v>
      </c>
      <c r="I784" s="72">
        <v>3</v>
      </c>
      <c r="J784" s="512">
        <v>0</v>
      </c>
      <c r="K784" s="88">
        <v>6</v>
      </c>
      <c r="L784" s="70">
        <v>0.5</v>
      </c>
      <c r="M784" s="1079">
        <f t="shared" si="37"/>
        <v>3</v>
      </c>
      <c r="N784" s="114">
        <v>41</v>
      </c>
      <c r="O784" s="72">
        <v>4</v>
      </c>
      <c r="P784" s="515">
        <v>0</v>
      </c>
      <c r="Q784" s="73">
        <v>45</v>
      </c>
      <c r="R784" s="33">
        <v>0.91110000000000002</v>
      </c>
      <c r="S784" s="1081">
        <f t="shared" si="38"/>
        <v>40.999499999999998</v>
      </c>
    </row>
    <row r="785" spans="1:19" ht="12.75" hidden="1" customHeight="1" x14ac:dyDescent="0.2">
      <c r="A785" s="18" t="s">
        <v>733</v>
      </c>
      <c r="B785" s="689">
        <v>14</v>
      </c>
      <c r="C785" s="290">
        <v>2</v>
      </c>
      <c r="D785" s="272">
        <v>0</v>
      </c>
      <c r="E785" s="943">
        <v>16</v>
      </c>
      <c r="F785" s="23">
        <v>0.875</v>
      </c>
      <c r="G785" s="23">
        <f t="shared" si="36"/>
        <v>14</v>
      </c>
      <c r="H785" s="193">
        <v>3</v>
      </c>
      <c r="I785" s="600">
        <v>1</v>
      </c>
      <c r="J785" s="272">
        <v>0</v>
      </c>
      <c r="K785" s="306">
        <v>4</v>
      </c>
      <c r="L785" s="28">
        <v>0.75</v>
      </c>
      <c r="M785" s="1079">
        <f t="shared" si="37"/>
        <v>3</v>
      </c>
      <c r="N785" s="1293">
        <v>17</v>
      </c>
      <c r="O785" s="295">
        <v>3</v>
      </c>
      <c r="P785" s="279">
        <v>0</v>
      </c>
      <c r="Q785" s="280">
        <v>20</v>
      </c>
      <c r="R785" s="33">
        <v>0.85</v>
      </c>
      <c r="S785" s="1081">
        <f t="shared" si="38"/>
        <v>17</v>
      </c>
    </row>
    <row r="786" spans="1:19" ht="12.75" hidden="1" customHeight="1" x14ac:dyDescent="0.2">
      <c r="A786" s="18" t="s">
        <v>264</v>
      </c>
      <c r="B786" s="305">
        <v>0</v>
      </c>
      <c r="C786" s="290">
        <v>0</v>
      </c>
      <c r="D786" s="272">
        <v>0</v>
      </c>
      <c r="E786" s="306">
        <v>0</v>
      </c>
      <c r="F786" s="23">
        <v>0</v>
      </c>
      <c r="G786" s="23">
        <f t="shared" si="36"/>
        <v>0</v>
      </c>
      <c r="H786" s="308">
        <v>5</v>
      </c>
      <c r="I786" s="295">
        <v>0</v>
      </c>
      <c r="J786" s="272">
        <v>0</v>
      </c>
      <c r="K786" s="306">
        <v>5</v>
      </c>
      <c r="L786" s="28">
        <v>1</v>
      </c>
      <c r="M786" s="1079">
        <f t="shared" si="37"/>
        <v>5</v>
      </c>
      <c r="N786" s="1293">
        <v>5</v>
      </c>
      <c r="O786" s="295">
        <v>0</v>
      </c>
      <c r="P786" s="279">
        <v>0</v>
      </c>
      <c r="Q786" s="280">
        <v>5</v>
      </c>
      <c r="R786" s="33">
        <v>1</v>
      </c>
      <c r="S786" s="1081">
        <f t="shared" si="38"/>
        <v>5</v>
      </c>
    </row>
    <row r="787" spans="1:19" ht="12.75" hidden="1" customHeight="1" x14ac:dyDescent="0.2">
      <c r="A787" s="18" t="s">
        <v>541</v>
      </c>
      <c r="B787" s="533">
        <v>0</v>
      </c>
      <c r="C787" s="530">
        <v>0</v>
      </c>
      <c r="D787" s="512">
        <v>0</v>
      </c>
      <c r="E787" s="531">
        <v>0</v>
      </c>
      <c r="F787" s="23">
        <v>0</v>
      </c>
      <c r="G787" s="23">
        <f t="shared" si="36"/>
        <v>0</v>
      </c>
      <c r="H787" s="534">
        <v>3</v>
      </c>
      <c r="I787" s="79">
        <v>0</v>
      </c>
      <c r="J787" s="512">
        <v>0</v>
      </c>
      <c r="K787" s="27">
        <v>3</v>
      </c>
      <c r="L787" s="28">
        <v>1</v>
      </c>
      <c r="M787" s="1079">
        <f t="shared" si="37"/>
        <v>3</v>
      </c>
      <c r="N787" s="535">
        <v>3</v>
      </c>
      <c r="O787" s="532">
        <v>0</v>
      </c>
      <c r="P787" s="515">
        <v>0</v>
      </c>
      <c r="Q787" s="536">
        <v>3</v>
      </c>
      <c r="R787" s="33">
        <v>1</v>
      </c>
      <c r="S787" s="1081">
        <f t="shared" si="38"/>
        <v>3</v>
      </c>
    </row>
    <row r="788" spans="1:19" ht="12.75" hidden="1" customHeight="1" x14ac:dyDescent="0.2">
      <c r="A788" s="18" t="s">
        <v>265</v>
      </c>
      <c r="B788" s="305">
        <v>0</v>
      </c>
      <c r="C788" s="290">
        <v>0</v>
      </c>
      <c r="D788" s="272">
        <v>0</v>
      </c>
      <c r="E788" s="306">
        <v>0</v>
      </c>
      <c r="F788" s="23">
        <v>0</v>
      </c>
      <c r="G788" s="23">
        <f t="shared" si="36"/>
        <v>0</v>
      </c>
      <c r="H788" s="308">
        <v>3</v>
      </c>
      <c r="I788" s="600">
        <v>1</v>
      </c>
      <c r="J788" s="272">
        <v>0</v>
      </c>
      <c r="K788" s="306">
        <v>4</v>
      </c>
      <c r="L788" s="28">
        <v>0.75</v>
      </c>
      <c r="M788" s="1079">
        <f t="shared" si="37"/>
        <v>3</v>
      </c>
      <c r="N788" s="294">
        <v>3</v>
      </c>
      <c r="O788" s="600">
        <v>1</v>
      </c>
      <c r="P788" s="279">
        <v>0</v>
      </c>
      <c r="Q788" s="280">
        <v>4</v>
      </c>
      <c r="R788" s="33">
        <v>0.75</v>
      </c>
      <c r="S788" s="1081">
        <f t="shared" si="38"/>
        <v>3</v>
      </c>
    </row>
    <row r="789" spans="1:19" ht="12.75" hidden="1" customHeight="1" x14ac:dyDescent="0.2">
      <c r="A789" s="18" t="s">
        <v>265</v>
      </c>
      <c r="B789" s="537">
        <v>0</v>
      </c>
      <c r="C789" s="556">
        <v>0</v>
      </c>
      <c r="D789" s="116">
        <v>0</v>
      </c>
      <c r="E789" s="769">
        <v>0</v>
      </c>
      <c r="F789" s="38">
        <v>0</v>
      </c>
      <c r="G789" s="23">
        <f t="shared" si="36"/>
        <v>0</v>
      </c>
      <c r="H789" s="39">
        <v>1</v>
      </c>
      <c r="I789" s="42">
        <v>2</v>
      </c>
      <c r="J789" s="512">
        <v>0</v>
      </c>
      <c r="K789" s="37">
        <v>3</v>
      </c>
      <c r="L789" s="40">
        <v>0.33329999999999999</v>
      </c>
      <c r="M789" s="1079">
        <f t="shared" si="37"/>
        <v>0.99990000000000001</v>
      </c>
      <c r="N789" s="539">
        <v>1</v>
      </c>
      <c r="O789" s="42">
        <v>2</v>
      </c>
      <c r="P789" s="515">
        <v>0</v>
      </c>
      <c r="Q789" s="73">
        <v>3</v>
      </c>
      <c r="R789" s="33">
        <v>0.33329999999999999</v>
      </c>
      <c r="S789" s="1081">
        <f t="shared" si="38"/>
        <v>0.99990000000000001</v>
      </c>
    </row>
    <row r="790" spans="1:19" ht="12.75" hidden="1" customHeight="1" x14ac:dyDescent="0.2">
      <c r="A790" s="44" t="s">
        <v>542</v>
      </c>
      <c r="B790" s="759">
        <v>0</v>
      </c>
      <c r="C790" s="540">
        <v>0</v>
      </c>
      <c r="D790" s="116">
        <v>0</v>
      </c>
      <c r="E790" s="541">
        <v>0</v>
      </c>
      <c r="F790" s="48">
        <v>0</v>
      </c>
      <c r="G790" s="23">
        <f t="shared" si="36"/>
        <v>0</v>
      </c>
      <c r="H790" s="104">
        <v>0</v>
      </c>
      <c r="I790" s="864">
        <v>1</v>
      </c>
      <c r="J790" s="512">
        <v>0</v>
      </c>
      <c r="K790" s="747">
        <v>1</v>
      </c>
      <c r="L790" s="51">
        <v>0</v>
      </c>
      <c r="M790" s="1079">
        <f t="shared" si="37"/>
        <v>0</v>
      </c>
      <c r="N790" s="109">
        <v>0</v>
      </c>
      <c r="O790" s="110">
        <v>1</v>
      </c>
      <c r="P790" s="515">
        <v>0</v>
      </c>
      <c r="Q790" s="750">
        <v>1</v>
      </c>
      <c r="R790" s="33">
        <v>0</v>
      </c>
      <c r="S790" s="1081">
        <f t="shared" si="38"/>
        <v>0</v>
      </c>
    </row>
    <row r="791" spans="1:19" ht="12.75" hidden="1" customHeight="1" x14ac:dyDescent="0.2">
      <c r="A791" s="44" t="s">
        <v>542</v>
      </c>
      <c r="B791" s="270">
        <v>0</v>
      </c>
      <c r="C791" s="271">
        <v>0</v>
      </c>
      <c r="D791" s="272">
        <v>0</v>
      </c>
      <c r="E791" s="273">
        <v>0</v>
      </c>
      <c r="F791" s="48">
        <v>0</v>
      </c>
      <c r="G791" s="23">
        <f t="shared" si="36"/>
        <v>0</v>
      </c>
      <c r="H791" s="311">
        <v>1</v>
      </c>
      <c r="I791" s="612">
        <v>0</v>
      </c>
      <c r="J791" s="272">
        <v>0</v>
      </c>
      <c r="K791" s="609">
        <v>1</v>
      </c>
      <c r="L791" s="51">
        <v>1</v>
      </c>
      <c r="M791" s="1079">
        <f t="shared" si="37"/>
        <v>1</v>
      </c>
      <c r="N791" s="277">
        <v>1</v>
      </c>
      <c r="O791" s="278">
        <v>0</v>
      </c>
      <c r="P791" s="279">
        <v>0</v>
      </c>
      <c r="Q791" s="603">
        <v>1</v>
      </c>
      <c r="R791" s="33">
        <v>1</v>
      </c>
      <c r="S791" s="1081">
        <f t="shared" si="38"/>
        <v>1</v>
      </c>
    </row>
    <row r="792" spans="1:19" ht="12.75" hidden="1" customHeight="1" x14ac:dyDescent="0.2">
      <c r="A792" s="44" t="s">
        <v>543</v>
      </c>
      <c r="B792" s="759">
        <v>0</v>
      </c>
      <c r="C792" s="540">
        <v>0</v>
      </c>
      <c r="D792" s="512">
        <v>0</v>
      </c>
      <c r="E792" s="541">
        <v>0</v>
      </c>
      <c r="F792" s="48">
        <v>0</v>
      </c>
      <c r="G792" s="23">
        <f t="shared" si="36"/>
        <v>0</v>
      </c>
      <c r="H792" s="104">
        <v>1</v>
      </c>
      <c r="I792" s="507">
        <v>0</v>
      </c>
      <c r="J792" s="512">
        <v>0</v>
      </c>
      <c r="K792" s="747">
        <v>1</v>
      </c>
      <c r="L792" s="51">
        <v>1</v>
      </c>
      <c r="M792" s="1079">
        <f t="shared" si="37"/>
        <v>1</v>
      </c>
      <c r="N792" s="502">
        <v>1</v>
      </c>
      <c r="O792" s="507">
        <v>0</v>
      </c>
      <c r="P792" s="557">
        <v>0</v>
      </c>
      <c r="Q792" s="750">
        <v>1</v>
      </c>
      <c r="R792" s="33">
        <v>1</v>
      </c>
      <c r="S792" s="1081">
        <f t="shared" si="38"/>
        <v>1</v>
      </c>
    </row>
    <row r="793" spans="1:19" ht="12.75" hidden="1" customHeight="1" x14ac:dyDescent="0.2">
      <c r="A793" s="837" t="s">
        <v>735</v>
      </c>
      <c r="B793" s="1102">
        <v>0</v>
      </c>
      <c r="C793" s="839">
        <v>0</v>
      </c>
      <c r="D793" s="840">
        <v>0</v>
      </c>
      <c r="E793" s="936">
        <v>0</v>
      </c>
      <c r="F793" s="842">
        <v>0</v>
      </c>
      <c r="G793" s="23">
        <f t="shared" si="36"/>
        <v>0</v>
      </c>
      <c r="H793" s="843">
        <v>1</v>
      </c>
      <c r="I793" s="846">
        <v>0</v>
      </c>
      <c r="J793" s="956">
        <v>0</v>
      </c>
      <c r="K793" s="1196">
        <v>1</v>
      </c>
      <c r="L793" s="844">
        <v>1</v>
      </c>
      <c r="M793" s="1079">
        <f t="shared" si="37"/>
        <v>1</v>
      </c>
      <c r="N793" s="931">
        <v>1</v>
      </c>
      <c r="O793" s="947">
        <v>0</v>
      </c>
      <c r="P793" s="847">
        <v>0</v>
      </c>
      <c r="Q793" s="1327">
        <v>1</v>
      </c>
      <c r="R793" s="849">
        <v>1</v>
      </c>
      <c r="S793" s="1081">
        <f t="shared" si="38"/>
        <v>1</v>
      </c>
    </row>
    <row r="794" spans="1:19" ht="12.75" hidden="1" customHeight="1" x14ac:dyDescent="0.2">
      <c r="A794" s="18" t="s">
        <v>266</v>
      </c>
      <c r="B794" s="305">
        <v>0</v>
      </c>
      <c r="C794" s="290">
        <v>0</v>
      </c>
      <c r="D794" s="272">
        <v>0</v>
      </c>
      <c r="E794" s="306">
        <v>0</v>
      </c>
      <c r="F794" s="23">
        <v>0</v>
      </c>
      <c r="G794" s="23">
        <f t="shared" si="36"/>
        <v>0</v>
      </c>
      <c r="H794" s="623">
        <v>2</v>
      </c>
      <c r="I794" s="600">
        <v>1</v>
      </c>
      <c r="J794" s="272">
        <v>0</v>
      </c>
      <c r="K794" s="601">
        <v>3</v>
      </c>
      <c r="L794" s="28">
        <v>0.66669999999999996</v>
      </c>
      <c r="M794" s="1079">
        <f t="shared" si="37"/>
        <v>2.0000999999999998</v>
      </c>
      <c r="N794" s="294">
        <v>2</v>
      </c>
      <c r="O794" s="600">
        <v>1</v>
      </c>
      <c r="P794" s="279">
        <v>0</v>
      </c>
      <c r="Q794" s="280">
        <v>3</v>
      </c>
      <c r="R794" s="33">
        <v>0.66669999999999996</v>
      </c>
      <c r="S794" s="1081">
        <f t="shared" si="38"/>
        <v>2.0000999999999998</v>
      </c>
    </row>
    <row r="795" spans="1:19" ht="12.75" hidden="1" customHeight="1" x14ac:dyDescent="0.2">
      <c r="A795" s="18" t="s">
        <v>544</v>
      </c>
      <c r="B795" s="533">
        <v>0</v>
      </c>
      <c r="C795" s="530">
        <v>0</v>
      </c>
      <c r="D795" s="116">
        <v>0</v>
      </c>
      <c r="E795" s="531">
        <v>0</v>
      </c>
      <c r="F795" s="23">
        <v>0</v>
      </c>
      <c r="G795" s="23">
        <f t="shared" si="36"/>
        <v>0</v>
      </c>
      <c r="H795" s="534">
        <v>1</v>
      </c>
      <c r="I795" s="79">
        <v>0</v>
      </c>
      <c r="J795" s="512">
        <v>0</v>
      </c>
      <c r="K795" s="789">
        <v>1</v>
      </c>
      <c r="L795" s="28">
        <v>1</v>
      </c>
      <c r="M795" s="1079">
        <f t="shared" si="37"/>
        <v>1</v>
      </c>
      <c r="N795" s="535">
        <v>1</v>
      </c>
      <c r="O795" s="532">
        <v>0</v>
      </c>
      <c r="P795" s="515">
        <v>0</v>
      </c>
      <c r="Q795" s="750">
        <v>1</v>
      </c>
      <c r="R795" s="33">
        <v>1</v>
      </c>
      <c r="S795" s="1081">
        <f t="shared" si="38"/>
        <v>1</v>
      </c>
    </row>
    <row r="796" spans="1:19" ht="12.75" hidden="1" customHeight="1" x14ac:dyDescent="0.2">
      <c r="A796" s="34" t="s">
        <v>545</v>
      </c>
      <c r="B796" s="537">
        <v>0</v>
      </c>
      <c r="C796" s="556">
        <v>0</v>
      </c>
      <c r="D796" s="512">
        <v>0</v>
      </c>
      <c r="E796" s="769">
        <v>0</v>
      </c>
      <c r="F796" s="38">
        <v>0</v>
      </c>
      <c r="G796" s="23">
        <f t="shared" si="36"/>
        <v>0</v>
      </c>
      <c r="H796" s="39">
        <v>0</v>
      </c>
      <c r="I796" s="753">
        <v>1</v>
      </c>
      <c r="J796" s="512">
        <v>0</v>
      </c>
      <c r="K796" s="765">
        <v>1</v>
      </c>
      <c r="L796" s="40">
        <v>0</v>
      </c>
      <c r="M796" s="1079">
        <f t="shared" si="37"/>
        <v>0</v>
      </c>
      <c r="N796" s="539">
        <v>0</v>
      </c>
      <c r="O796" s="753">
        <v>1</v>
      </c>
      <c r="P796" s="515">
        <v>0</v>
      </c>
      <c r="Q796" s="750">
        <v>1</v>
      </c>
      <c r="R796" s="33">
        <v>0</v>
      </c>
      <c r="S796" s="1081">
        <f t="shared" si="38"/>
        <v>0</v>
      </c>
    </row>
    <row r="797" spans="1:19" ht="12.75" hidden="1" customHeight="1" x14ac:dyDescent="0.2">
      <c r="A797" s="44" t="s">
        <v>546</v>
      </c>
      <c r="B797" s="45">
        <v>0</v>
      </c>
      <c r="C797" s="540">
        <v>0</v>
      </c>
      <c r="D797" s="512">
        <v>0</v>
      </c>
      <c r="E797" s="541">
        <v>0</v>
      </c>
      <c r="F797" s="48">
        <v>0</v>
      </c>
      <c r="G797" s="23">
        <f t="shared" si="36"/>
        <v>0</v>
      </c>
      <c r="H797" s="104">
        <v>0</v>
      </c>
      <c r="I797" s="864">
        <v>1</v>
      </c>
      <c r="J797" s="512">
        <v>0</v>
      </c>
      <c r="K797" s="747">
        <v>1</v>
      </c>
      <c r="L797" s="51">
        <v>0</v>
      </c>
      <c r="M797" s="1079">
        <f t="shared" si="37"/>
        <v>0</v>
      </c>
      <c r="N797" s="502">
        <v>0</v>
      </c>
      <c r="O797" s="864">
        <v>1</v>
      </c>
      <c r="P797" s="515">
        <v>0</v>
      </c>
      <c r="Q797" s="750">
        <v>1</v>
      </c>
      <c r="R797" s="33">
        <v>0</v>
      </c>
      <c r="S797" s="1081">
        <f t="shared" si="38"/>
        <v>0</v>
      </c>
    </row>
    <row r="798" spans="1:19" ht="12.75" hidden="1" customHeight="1" x14ac:dyDescent="0.2">
      <c r="A798" s="44" t="s">
        <v>267</v>
      </c>
      <c r="B798" s="270">
        <v>0</v>
      </c>
      <c r="C798" s="271">
        <v>0</v>
      </c>
      <c r="D798" s="272">
        <v>0</v>
      </c>
      <c r="E798" s="273">
        <v>0</v>
      </c>
      <c r="F798" s="48">
        <v>0</v>
      </c>
      <c r="G798" s="23">
        <f t="shared" si="36"/>
        <v>0</v>
      </c>
      <c r="H798" s="311">
        <v>1</v>
      </c>
      <c r="I798" s="612">
        <v>1</v>
      </c>
      <c r="J798" s="272">
        <v>0</v>
      </c>
      <c r="K798" s="273">
        <v>2</v>
      </c>
      <c r="L798" s="51">
        <v>0.5</v>
      </c>
      <c r="M798" s="1079">
        <f t="shared" si="37"/>
        <v>1</v>
      </c>
      <c r="N798" s="277">
        <v>1</v>
      </c>
      <c r="O798" s="612">
        <v>1</v>
      </c>
      <c r="P798" s="279">
        <v>0</v>
      </c>
      <c r="Q798" s="280">
        <v>2</v>
      </c>
      <c r="R798" s="33">
        <v>0.5</v>
      </c>
      <c r="S798" s="1081">
        <f t="shared" si="38"/>
        <v>1</v>
      </c>
    </row>
    <row r="799" spans="1:19" ht="12.75" hidden="1" customHeight="1" x14ac:dyDescent="0.2">
      <c r="A799" s="44" t="s">
        <v>267</v>
      </c>
      <c r="B799" s="759">
        <v>0</v>
      </c>
      <c r="C799" s="540">
        <v>0</v>
      </c>
      <c r="D799" s="512">
        <v>0</v>
      </c>
      <c r="E799" s="541">
        <v>0</v>
      </c>
      <c r="F799" s="48">
        <v>0</v>
      </c>
      <c r="G799" s="23">
        <f t="shared" si="36"/>
        <v>0</v>
      </c>
      <c r="H799" s="749">
        <v>3</v>
      </c>
      <c r="I799" s="864">
        <v>1</v>
      </c>
      <c r="J799" s="512">
        <v>0</v>
      </c>
      <c r="K799" s="47">
        <v>4</v>
      </c>
      <c r="L799" s="51">
        <v>0.75</v>
      </c>
      <c r="M799" s="1079">
        <f t="shared" si="37"/>
        <v>3</v>
      </c>
      <c r="N799" s="502">
        <v>3</v>
      </c>
      <c r="O799" s="864">
        <v>1</v>
      </c>
      <c r="P799" s="515">
        <v>0</v>
      </c>
      <c r="Q799" s="73">
        <v>4</v>
      </c>
      <c r="R799" s="33">
        <v>0.75</v>
      </c>
      <c r="S799" s="1081">
        <f t="shared" si="38"/>
        <v>3</v>
      </c>
    </row>
    <row r="800" spans="1:19" ht="12.75" hidden="1" customHeight="1" x14ac:dyDescent="0.2">
      <c r="A800" s="44" t="s">
        <v>268</v>
      </c>
      <c r="B800" s="610">
        <v>1</v>
      </c>
      <c r="C800" s="271">
        <v>0</v>
      </c>
      <c r="D800" s="272">
        <v>0</v>
      </c>
      <c r="E800" s="609">
        <v>1</v>
      </c>
      <c r="F800" s="48">
        <v>1</v>
      </c>
      <c r="G800" s="23">
        <f t="shared" si="36"/>
        <v>1</v>
      </c>
      <c r="H800" s="311">
        <v>0</v>
      </c>
      <c r="I800" s="278">
        <v>0</v>
      </c>
      <c r="J800" s="272">
        <v>0</v>
      </c>
      <c r="K800" s="273">
        <v>0</v>
      </c>
      <c r="L800" s="51">
        <v>0</v>
      </c>
      <c r="M800" s="1079">
        <f t="shared" si="37"/>
        <v>0</v>
      </c>
      <c r="N800" s="277">
        <v>1</v>
      </c>
      <c r="O800" s="278">
        <v>0</v>
      </c>
      <c r="P800" s="279">
        <v>0</v>
      </c>
      <c r="Q800" s="603">
        <v>1</v>
      </c>
      <c r="R800" s="33">
        <v>1</v>
      </c>
      <c r="S800" s="1081">
        <f t="shared" si="38"/>
        <v>1</v>
      </c>
    </row>
    <row r="801" spans="1:19" ht="12.75" hidden="1" customHeight="1" x14ac:dyDescent="0.2">
      <c r="A801" s="44" t="s">
        <v>547</v>
      </c>
      <c r="B801" s="45">
        <v>0</v>
      </c>
      <c r="C801" s="46">
        <v>0</v>
      </c>
      <c r="D801" s="116">
        <v>0</v>
      </c>
      <c r="E801" s="47">
        <v>0</v>
      </c>
      <c r="F801" s="48">
        <v>0</v>
      </c>
      <c r="G801" s="23">
        <f t="shared" si="36"/>
        <v>0</v>
      </c>
      <c r="H801" s="259">
        <v>1</v>
      </c>
      <c r="I801" s="864">
        <v>1</v>
      </c>
      <c r="J801" s="116">
        <v>0</v>
      </c>
      <c r="K801" s="47">
        <v>2</v>
      </c>
      <c r="L801" s="51">
        <v>0.5</v>
      </c>
      <c r="M801" s="1079">
        <f t="shared" si="37"/>
        <v>1</v>
      </c>
      <c r="N801" s="52">
        <v>1</v>
      </c>
      <c r="O801" s="110">
        <v>1</v>
      </c>
      <c r="P801" s="61">
        <v>0</v>
      </c>
      <c r="Q801" s="73">
        <v>2</v>
      </c>
      <c r="R801" s="33">
        <v>0.5</v>
      </c>
      <c r="S801" s="1081">
        <f t="shared" si="38"/>
        <v>1</v>
      </c>
    </row>
    <row r="802" spans="1:19" ht="12.75" hidden="1" customHeight="1" x14ac:dyDescent="0.2">
      <c r="A802" s="62" t="s">
        <v>269</v>
      </c>
      <c r="B802" s="318">
        <v>0</v>
      </c>
      <c r="C802" s="283">
        <v>0</v>
      </c>
      <c r="D802" s="272">
        <v>0</v>
      </c>
      <c r="E802" s="304">
        <v>0</v>
      </c>
      <c r="F802" s="66">
        <v>0</v>
      </c>
      <c r="G802" s="23">
        <f t="shared" si="36"/>
        <v>0</v>
      </c>
      <c r="H802" s="285">
        <v>1</v>
      </c>
      <c r="I802" s="303">
        <v>0</v>
      </c>
      <c r="J802" s="272">
        <v>0</v>
      </c>
      <c r="K802" s="599">
        <v>1</v>
      </c>
      <c r="L802" s="70">
        <v>1</v>
      </c>
      <c r="M802" s="1079">
        <f t="shared" si="37"/>
        <v>1</v>
      </c>
      <c r="N802" s="288">
        <v>1</v>
      </c>
      <c r="O802" s="303">
        <v>0</v>
      </c>
      <c r="P802" s="279">
        <v>0</v>
      </c>
      <c r="Q802" s="603">
        <v>1</v>
      </c>
      <c r="R802" s="33">
        <v>1</v>
      </c>
      <c r="S802" s="1081">
        <f t="shared" si="38"/>
        <v>1</v>
      </c>
    </row>
    <row r="803" spans="1:19" ht="12.75" hidden="1" customHeight="1" x14ac:dyDescent="0.2">
      <c r="A803" s="18" t="s">
        <v>548</v>
      </c>
      <c r="B803" s="19">
        <v>0</v>
      </c>
      <c r="C803" s="20">
        <v>0</v>
      </c>
      <c r="D803" s="21">
        <v>0</v>
      </c>
      <c r="E803" s="22">
        <v>0</v>
      </c>
      <c r="F803" s="23">
        <v>0</v>
      </c>
      <c r="G803" s="23">
        <f t="shared" si="36"/>
        <v>0</v>
      </c>
      <c r="H803" s="77">
        <v>1</v>
      </c>
      <c r="I803" s="593">
        <v>0</v>
      </c>
      <c r="J803" s="21">
        <v>0</v>
      </c>
      <c r="K803" s="789">
        <v>1</v>
      </c>
      <c r="L803" s="28">
        <v>1</v>
      </c>
      <c r="M803" s="1079">
        <f t="shared" si="37"/>
        <v>1</v>
      </c>
      <c r="N803" s="859">
        <v>1</v>
      </c>
      <c r="O803" s="593">
        <v>0</v>
      </c>
      <c r="P803" s="43">
        <v>0</v>
      </c>
      <c r="Q803" s="750">
        <v>1</v>
      </c>
      <c r="R803" s="33">
        <v>1</v>
      </c>
      <c r="S803" s="1081">
        <f t="shared" si="38"/>
        <v>1</v>
      </c>
    </row>
    <row r="804" spans="1:19" ht="12.75" hidden="1" customHeight="1" x14ac:dyDescent="0.2">
      <c r="A804" s="34" t="s">
        <v>270</v>
      </c>
      <c r="B804" s="296">
        <v>0</v>
      </c>
      <c r="C804" s="297">
        <v>0</v>
      </c>
      <c r="D804" s="272">
        <v>0</v>
      </c>
      <c r="E804" s="178">
        <v>0</v>
      </c>
      <c r="F804" s="38">
        <v>0</v>
      </c>
      <c r="G804" s="23">
        <f t="shared" si="36"/>
        <v>0</v>
      </c>
      <c r="H804" s="299">
        <v>1</v>
      </c>
      <c r="I804" s="688">
        <v>1</v>
      </c>
      <c r="J804" s="272">
        <v>0</v>
      </c>
      <c r="K804" s="301">
        <v>2</v>
      </c>
      <c r="L804" s="40">
        <v>0.5</v>
      </c>
      <c r="M804" s="1079">
        <f t="shared" si="37"/>
        <v>1</v>
      </c>
      <c r="N804" s="417">
        <v>1</v>
      </c>
      <c r="O804" s="688">
        <v>1</v>
      </c>
      <c r="P804" s="279">
        <v>0</v>
      </c>
      <c r="Q804" s="280">
        <v>2</v>
      </c>
      <c r="R804" s="33">
        <v>0.5</v>
      </c>
      <c r="S804" s="1081">
        <f t="shared" si="38"/>
        <v>1</v>
      </c>
    </row>
    <row r="805" spans="1:19" ht="12.75" hidden="1" customHeight="1" x14ac:dyDescent="0.2">
      <c r="A805" s="44" t="s">
        <v>549</v>
      </c>
      <c r="B805" s="102">
        <v>0</v>
      </c>
      <c r="C805" s="103">
        <v>0</v>
      </c>
      <c r="D805" s="21">
        <v>0</v>
      </c>
      <c r="E805" s="86">
        <v>0</v>
      </c>
      <c r="F805" s="48">
        <v>0</v>
      </c>
      <c r="G805" s="23">
        <f t="shared" si="36"/>
        <v>0</v>
      </c>
      <c r="H805" s="104">
        <v>4</v>
      </c>
      <c r="I805" s="105">
        <v>0</v>
      </c>
      <c r="J805" s="21">
        <v>0</v>
      </c>
      <c r="K805" s="47">
        <v>4</v>
      </c>
      <c r="L805" s="51">
        <v>1</v>
      </c>
      <c r="M805" s="1079">
        <f t="shared" si="37"/>
        <v>4</v>
      </c>
      <c r="N805" s="109">
        <v>4</v>
      </c>
      <c r="O805" s="105">
        <v>0</v>
      </c>
      <c r="P805" s="43">
        <v>0</v>
      </c>
      <c r="Q805" s="73">
        <v>4</v>
      </c>
      <c r="R805" s="33">
        <v>1</v>
      </c>
      <c r="S805" s="1081">
        <f t="shared" si="38"/>
        <v>4</v>
      </c>
    </row>
    <row r="806" spans="1:19" ht="12.75" hidden="1" customHeight="1" x14ac:dyDescent="0.2">
      <c r="A806" s="62" t="s">
        <v>271</v>
      </c>
      <c r="B806" s="318">
        <v>0</v>
      </c>
      <c r="C806" s="283">
        <v>0</v>
      </c>
      <c r="D806" s="272">
        <v>0</v>
      </c>
      <c r="E806" s="940">
        <v>0</v>
      </c>
      <c r="F806" s="66">
        <v>0</v>
      </c>
      <c r="G806" s="23">
        <f t="shared" si="36"/>
        <v>0</v>
      </c>
      <c r="H806" s="285">
        <v>1</v>
      </c>
      <c r="I806" s="303">
        <v>0</v>
      </c>
      <c r="J806" s="272">
        <v>0</v>
      </c>
      <c r="K806" s="599">
        <v>1</v>
      </c>
      <c r="L806" s="70">
        <v>1</v>
      </c>
      <c r="M806" s="1079">
        <f t="shared" si="37"/>
        <v>1</v>
      </c>
      <c r="N806" s="288">
        <v>1</v>
      </c>
      <c r="O806" s="192">
        <v>0</v>
      </c>
      <c r="P806" s="279">
        <v>0</v>
      </c>
      <c r="Q806" s="603">
        <v>1</v>
      </c>
      <c r="R806" s="33">
        <v>1</v>
      </c>
      <c r="S806" s="1081">
        <f t="shared" si="38"/>
        <v>1</v>
      </c>
    </row>
    <row r="807" spans="1:19" ht="12.75" hidden="1" customHeight="1" x14ac:dyDescent="0.2">
      <c r="A807" s="18" t="s">
        <v>550</v>
      </c>
      <c r="B807" s="19">
        <v>0</v>
      </c>
      <c r="C807" s="115">
        <v>0</v>
      </c>
      <c r="D807" s="124">
        <v>0</v>
      </c>
      <c r="E807" s="96">
        <v>0</v>
      </c>
      <c r="F807" s="23">
        <v>0</v>
      </c>
      <c r="G807" s="23">
        <f t="shared" si="36"/>
        <v>0</v>
      </c>
      <c r="H807" s="77">
        <v>2</v>
      </c>
      <c r="I807" s="764">
        <v>1</v>
      </c>
      <c r="J807" s="757">
        <v>1</v>
      </c>
      <c r="K807" s="27">
        <v>4</v>
      </c>
      <c r="L807" s="28">
        <v>0.5</v>
      </c>
      <c r="M807" s="1079">
        <f t="shared" si="37"/>
        <v>2</v>
      </c>
      <c r="N807" s="29">
        <v>2</v>
      </c>
      <c r="O807" s="764">
        <v>1</v>
      </c>
      <c r="P807" s="423">
        <v>1</v>
      </c>
      <c r="Q807" s="73">
        <v>4</v>
      </c>
      <c r="R807" s="33">
        <v>0.5</v>
      </c>
      <c r="S807" s="1081">
        <f t="shared" si="38"/>
        <v>2</v>
      </c>
    </row>
    <row r="808" spans="1:19" ht="12.75" hidden="1" customHeight="1" x14ac:dyDescent="0.2">
      <c r="A808" s="34" t="s">
        <v>272</v>
      </c>
      <c r="B808" s="296">
        <v>0</v>
      </c>
      <c r="C808" s="297">
        <v>0</v>
      </c>
      <c r="D808" s="272">
        <v>0</v>
      </c>
      <c r="E808" s="178">
        <v>0</v>
      </c>
      <c r="F808" s="38">
        <v>0</v>
      </c>
      <c r="G808" s="23">
        <f t="shared" si="36"/>
        <v>0</v>
      </c>
      <c r="H808" s="299">
        <v>3</v>
      </c>
      <c r="I808" s="300">
        <v>0</v>
      </c>
      <c r="J808" s="272">
        <v>0</v>
      </c>
      <c r="K808" s="301">
        <v>3</v>
      </c>
      <c r="L808" s="40">
        <v>1</v>
      </c>
      <c r="M808" s="1079">
        <f t="shared" si="37"/>
        <v>3</v>
      </c>
      <c r="N808" s="417">
        <v>3</v>
      </c>
      <c r="O808" s="182">
        <v>0</v>
      </c>
      <c r="P808" s="279">
        <v>0</v>
      </c>
      <c r="Q808" s="691">
        <v>3</v>
      </c>
      <c r="R808" s="33">
        <v>1</v>
      </c>
      <c r="S808" s="1081">
        <f t="shared" si="38"/>
        <v>3</v>
      </c>
    </row>
    <row r="809" spans="1:19" ht="12.75" hidden="1" customHeight="1" x14ac:dyDescent="0.2">
      <c r="A809" s="44" t="s">
        <v>551</v>
      </c>
      <c r="B809" s="102">
        <v>0</v>
      </c>
      <c r="C809" s="56">
        <v>0</v>
      </c>
      <c r="D809" s="21">
        <v>0</v>
      </c>
      <c r="E809" s="419">
        <v>0</v>
      </c>
      <c r="F809" s="48">
        <v>0</v>
      </c>
      <c r="G809" s="23">
        <f t="shared" si="36"/>
        <v>0</v>
      </c>
      <c r="H809" s="621">
        <v>3</v>
      </c>
      <c r="I809" s="864">
        <v>1</v>
      </c>
      <c r="J809" s="21">
        <v>0</v>
      </c>
      <c r="K809" s="47">
        <v>4</v>
      </c>
      <c r="L809" s="51">
        <v>0.75</v>
      </c>
      <c r="M809" s="1079">
        <f t="shared" si="37"/>
        <v>3</v>
      </c>
      <c r="N809" s="613">
        <v>3</v>
      </c>
      <c r="O809" s="864">
        <v>1</v>
      </c>
      <c r="P809" s="61">
        <v>0</v>
      </c>
      <c r="Q809" s="73">
        <v>4</v>
      </c>
      <c r="R809" s="33">
        <v>0.75</v>
      </c>
      <c r="S809" s="1081">
        <f t="shared" si="38"/>
        <v>3</v>
      </c>
    </row>
    <row r="810" spans="1:19" ht="12.75" hidden="1" customHeight="1" x14ac:dyDescent="0.2">
      <c r="A810" s="44" t="s">
        <v>273</v>
      </c>
      <c r="B810" s="270">
        <v>0</v>
      </c>
      <c r="C810" s="271">
        <v>0</v>
      </c>
      <c r="D810" s="272">
        <v>0</v>
      </c>
      <c r="E810" s="273">
        <v>0</v>
      </c>
      <c r="F810" s="48">
        <v>0</v>
      </c>
      <c r="G810" s="23">
        <f t="shared" si="36"/>
        <v>0</v>
      </c>
      <c r="H810" s="311">
        <v>1</v>
      </c>
      <c r="I810" s="612">
        <v>0</v>
      </c>
      <c r="J810" s="272">
        <v>0</v>
      </c>
      <c r="K810" s="609">
        <v>1</v>
      </c>
      <c r="L810" s="51">
        <v>1</v>
      </c>
      <c r="M810" s="1079">
        <f t="shared" si="37"/>
        <v>1</v>
      </c>
      <c r="N810" s="277">
        <v>1</v>
      </c>
      <c r="O810" s="278">
        <v>0</v>
      </c>
      <c r="P810" s="279">
        <v>0</v>
      </c>
      <c r="Q810" s="603">
        <v>1</v>
      </c>
      <c r="R810" s="33">
        <v>1</v>
      </c>
      <c r="S810" s="1081">
        <f t="shared" si="38"/>
        <v>1</v>
      </c>
    </row>
    <row r="811" spans="1:19" ht="12.75" hidden="1" customHeight="1" x14ac:dyDescent="0.2">
      <c r="A811" s="62" t="s">
        <v>552</v>
      </c>
      <c r="B811" s="414">
        <v>0</v>
      </c>
      <c r="C811" s="112">
        <v>0</v>
      </c>
      <c r="D811" s="21">
        <v>0</v>
      </c>
      <c r="E811" s="614">
        <v>0</v>
      </c>
      <c r="F811" s="66">
        <v>0</v>
      </c>
      <c r="G811" s="23">
        <f t="shared" si="36"/>
        <v>0</v>
      </c>
      <c r="H811" s="89">
        <v>2</v>
      </c>
      <c r="I811" s="72">
        <v>0</v>
      </c>
      <c r="J811" s="21">
        <v>0</v>
      </c>
      <c r="K811" s="88">
        <v>2</v>
      </c>
      <c r="L811" s="70">
        <v>1</v>
      </c>
      <c r="M811" s="1079">
        <f t="shared" si="37"/>
        <v>2</v>
      </c>
      <c r="N811" s="420">
        <v>2</v>
      </c>
      <c r="O811" s="615">
        <v>0</v>
      </c>
      <c r="P811" s="61">
        <v>0</v>
      </c>
      <c r="Q811" s="54">
        <v>2</v>
      </c>
      <c r="R811" s="33">
        <v>1</v>
      </c>
      <c r="S811" s="1081">
        <f t="shared" si="38"/>
        <v>2</v>
      </c>
    </row>
    <row r="812" spans="1:19" ht="12.75" hidden="1" customHeight="1" x14ac:dyDescent="0.2">
      <c r="A812" s="18" t="s">
        <v>274</v>
      </c>
      <c r="B812" s="305">
        <v>0</v>
      </c>
      <c r="C812" s="290">
        <v>0</v>
      </c>
      <c r="D812" s="272">
        <v>0</v>
      </c>
      <c r="E812" s="306">
        <v>0</v>
      </c>
      <c r="F812" s="23">
        <v>0</v>
      </c>
      <c r="G812" s="23">
        <f t="shared" si="36"/>
        <v>0</v>
      </c>
      <c r="H812" s="623">
        <v>2</v>
      </c>
      <c r="I812" s="600">
        <v>1</v>
      </c>
      <c r="J812" s="186">
        <v>1</v>
      </c>
      <c r="K812" s="306">
        <v>4</v>
      </c>
      <c r="L812" s="28">
        <v>0.5</v>
      </c>
      <c r="M812" s="1079">
        <f t="shared" si="37"/>
        <v>2</v>
      </c>
      <c r="N812" s="294">
        <v>2</v>
      </c>
      <c r="O812" s="600">
        <v>1</v>
      </c>
      <c r="P812" s="188">
        <v>1</v>
      </c>
      <c r="Q812" s="280">
        <v>4</v>
      </c>
      <c r="R812" s="33">
        <v>0.5</v>
      </c>
      <c r="S812" s="1081">
        <f t="shared" si="38"/>
        <v>2</v>
      </c>
    </row>
    <row r="813" spans="1:19" ht="12.75" hidden="1" customHeight="1" x14ac:dyDescent="0.2">
      <c r="A813" s="18" t="s">
        <v>553</v>
      </c>
      <c r="B813" s="19">
        <v>0</v>
      </c>
      <c r="C813" s="115">
        <v>0</v>
      </c>
      <c r="D813" s="124">
        <v>0</v>
      </c>
      <c r="E813" s="96">
        <v>0</v>
      </c>
      <c r="F813" s="23">
        <v>0</v>
      </c>
      <c r="G813" s="23">
        <f t="shared" si="36"/>
        <v>0</v>
      </c>
      <c r="H813" s="617">
        <v>5</v>
      </c>
      <c r="I813" s="30">
        <v>2</v>
      </c>
      <c r="J813" s="21">
        <v>0</v>
      </c>
      <c r="K813" s="27">
        <v>7</v>
      </c>
      <c r="L813" s="28">
        <v>0.71430000000000005</v>
      </c>
      <c r="M813" s="1079">
        <f t="shared" si="37"/>
        <v>5.0001000000000007</v>
      </c>
      <c r="N813" s="608">
        <v>5</v>
      </c>
      <c r="O813" s="79">
        <v>2</v>
      </c>
      <c r="P813" s="61">
        <v>0</v>
      </c>
      <c r="Q813" s="73">
        <v>7</v>
      </c>
      <c r="R813" s="33">
        <v>0.71430000000000005</v>
      </c>
      <c r="S813" s="1081">
        <f t="shared" si="38"/>
        <v>5.0001000000000007</v>
      </c>
    </row>
    <row r="814" spans="1:19" ht="12.75" hidden="1" customHeight="1" x14ac:dyDescent="0.2">
      <c r="A814" s="18" t="s">
        <v>736</v>
      </c>
      <c r="B814" s="305">
        <v>0</v>
      </c>
      <c r="C814" s="290">
        <v>0</v>
      </c>
      <c r="D814" s="272">
        <v>0</v>
      </c>
      <c r="E814" s="306">
        <v>0</v>
      </c>
      <c r="F814" s="23">
        <v>0</v>
      </c>
      <c r="G814" s="23">
        <f t="shared" si="36"/>
        <v>0</v>
      </c>
      <c r="H814" s="308">
        <v>8</v>
      </c>
      <c r="I814" s="695">
        <v>11</v>
      </c>
      <c r="J814" s="272">
        <v>0</v>
      </c>
      <c r="K814" s="601">
        <v>19</v>
      </c>
      <c r="L814" s="28">
        <v>0.42109999999999997</v>
      </c>
      <c r="M814" s="1079">
        <f t="shared" si="37"/>
        <v>8.0008999999999997</v>
      </c>
      <c r="N814" s="294">
        <v>8</v>
      </c>
      <c r="O814" s="295">
        <v>11</v>
      </c>
      <c r="P814" s="279">
        <v>0</v>
      </c>
      <c r="Q814" s="603">
        <v>19</v>
      </c>
      <c r="R814" s="33">
        <v>0.42109999999999997</v>
      </c>
      <c r="S814" s="1081">
        <f t="shared" si="38"/>
        <v>8.0008999999999997</v>
      </c>
    </row>
    <row r="815" spans="1:19" ht="12.75" hidden="1" customHeight="1" x14ac:dyDescent="0.2">
      <c r="A815" s="18" t="s">
        <v>736</v>
      </c>
      <c r="B815" s="1105">
        <v>1</v>
      </c>
      <c r="C815" s="858">
        <v>1</v>
      </c>
      <c r="D815" s="116">
        <v>0</v>
      </c>
      <c r="E815" s="27">
        <v>2</v>
      </c>
      <c r="F815" s="23">
        <v>0.5</v>
      </c>
      <c r="G815" s="23">
        <f t="shared" si="36"/>
        <v>1</v>
      </c>
      <c r="H815" s="77">
        <v>0</v>
      </c>
      <c r="I815" s="1257">
        <v>15</v>
      </c>
      <c r="J815" s="124">
        <v>0</v>
      </c>
      <c r="K815" s="27">
        <v>15</v>
      </c>
      <c r="L815" s="28">
        <v>0</v>
      </c>
      <c r="M815" s="1079">
        <f t="shared" si="37"/>
        <v>0</v>
      </c>
      <c r="N815" s="29">
        <v>1</v>
      </c>
      <c r="O815" s="79">
        <v>16</v>
      </c>
      <c r="P815" s="61">
        <v>0</v>
      </c>
      <c r="Q815" s="750">
        <v>17</v>
      </c>
      <c r="R815" s="33">
        <v>5.8799999999999998E-2</v>
      </c>
      <c r="S815" s="1081">
        <f t="shared" si="38"/>
        <v>0.99959999999999993</v>
      </c>
    </row>
    <row r="816" spans="1:19" ht="12.75" hidden="1" customHeight="1" x14ac:dyDescent="0.2">
      <c r="A816" s="34" t="s">
        <v>554</v>
      </c>
      <c r="B816" s="118">
        <v>0</v>
      </c>
      <c r="C816" s="239">
        <v>0</v>
      </c>
      <c r="D816" s="116">
        <v>0</v>
      </c>
      <c r="E816" s="81">
        <v>0</v>
      </c>
      <c r="F816" s="38">
        <v>0</v>
      </c>
      <c r="G816" s="23">
        <f t="shared" si="36"/>
        <v>0</v>
      </c>
      <c r="H816" s="39">
        <v>0</v>
      </c>
      <c r="I816" s="1252">
        <v>1</v>
      </c>
      <c r="J816" s="124">
        <v>0</v>
      </c>
      <c r="K816" s="1271">
        <v>1</v>
      </c>
      <c r="L816" s="40">
        <v>0</v>
      </c>
      <c r="M816" s="1079">
        <f t="shared" si="37"/>
        <v>0</v>
      </c>
      <c r="N816" s="119">
        <v>0</v>
      </c>
      <c r="O816" s="753">
        <v>1</v>
      </c>
      <c r="P816" s="61">
        <v>0</v>
      </c>
      <c r="Q816" s="750">
        <v>1</v>
      </c>
      <c r="R816" s="33">
        <v>0</v>
      </c>
      <c r="S816" s="1081">
        <f t="shared" si="38"/>
        <v>0</v>
      </c>
    </row>
    <row r="817" spans="1:19" ht="12.75" hidden="1" customHeight="1" x14ac:dyDescent="0.2">
      <c r="A817" s="44" t="s">
        <v>275</v>
      </c>
      <c r="B817" s="270">
        <v>0</v>
      </c>
      <c r="C817" s="271">
        <v>0</v>
      </c>
      <c r="D817" s="272">
        <v>0</v>
      </c>
      <c r="E817" s="273">
        <v>0</v>
      </c>
      <c r="F817" s="48">
        <v>0</v>
      </c>
      <c r="G817" s="23">
        <f t="shared" si="36"/>
        <v>0</v>
      </c>
      <c r="H817" s="311">
        <v>5</v>
      </c>
      <c r="I817" s="612">
        <v>2</v>
      </c>
      <c r="J817" s="272">
        <v>0</v>
      </c>
      <c r="K817" s="609">
        <v>7</v>
      </c>
      <c r="L817" s="51">
        <v>0.71430000000000005</v>
      </c>
      <c r="M817" s="1079">
        <f t="shared" si="37"/>
        <v>5.0001000000000007</v>
      </c>
      <c r="N817" s="611">
        <v>5</v>
      </c>
      <c r="O817" s="278">
        <v>2</v>
      </c>
      <c r="P817" s="279">
        <v>0</v>
      </c>
      <c r="Q817" s="603">
        <v>7</v>
      </c>
      <c r="R817" s="33">
        <v>0.71430000000000005</v>
      </c>
      <c r="S817" s="1081">
        <f t="shared" si="38"/>
        <v>5.0001000000000007</v>
      </c>
    </row>
    <row r="818" spans="1:19" ht="12.75" hidden="1" customHeight="1" x14ac:dyDescent="0.2">
      <c r="A818" s="44" t="s">
        <v>275</v>
      </c>
      <c r="B818" s="102">
        <v>0</v>
      </c>
      <c r="C818" s="56">
        <v>0</v>
      </c>
      <c r="D818" s="116">
        <v>0</v>
      </c>
      <c r="E818" s="106">
        <v>0</v>
      </c>
      <c r="F818" s="48">
        <v>0</v>
      </c>
      <c r="G818" s="23">
        <f t="shared" si="36"/>
        <v>0</v>
      </c>
      <c r="H818" s="259">
        <v>3</v>
      </c>
      <c r="I818" s="60">
        <v>3</v>
      </c>
      <c r="J818" s="21">
        <v>0</v>
      </c>
      <c r="K818" s="47">
        <v>6</v>
      </c>
      <c r="L818" s="51">
        <v>0.5</v>
      </c>
      <c r="M818" s="1079">
        <f t="shared" si="37"/>
        <v>3</v>
      </c>
      <c r="N818" s="52">
        <v>3</v>
      </c>
      <c r="O818" s="924">
        <v>3</v>
      </c>
      <c r="P818" s="61">
        <v>0</v>
      </c>
      <c r="Q818" s="73">
        <v>6</v>
      </c>
      <c r="R818" s="33">
        <v>0.5</v>
      </c>
      <c r="S818" s="1081">
        <f t="shared" si="38"/>
        <v>3</v>
      </c>
    </row>
    <row r="819" spans="1:19" ht="12.75" hidden="1" customHeight="1" x14ac:dyDescent="0.2">
      <c r="A819" s="44" t="s">
        <v>737</v>
      </c>
      <c r="B819" s="270">
        <v>0</v>
      </c>
      <c r="C819" s="271">
        <v>0</v>
      </c>
      <c r="D819" s="272">
        <v>0</v>
      </c>
      <c r="E819" s="273">
        <v>0</v>
      </c>
      <c r="F819" s="48">
        <v>0</v>
      </c>
      <c r="G819" s="23">
        <f t="shared" si="36"/>
        <v>0</v>
      </c>
      <c r="H819" s="311">
        <v>3</v>
      </c>
      <c r="I819" s="278">
        <v>2</v>
      </c>
      <c r="J819" s="272">
        <v>0</v>
      </c>
      <c r="K819" s="273">
        <v>5</v>
      </c>
      <c r="L819" s="51">
        <v>0.6</v>
      </c>
      <c r="M819" s="1079">
        <f t="shared" si="37"/>
        <v>3</v>
      </c>
      <c r="N819" s="277">
        <v>3</v>
      </c>
      <c r="O819" s="278">
        <v>2</v>
      </c>
      <c r="P819" s="331">
        <v>0</v>
      </c>
      <c r="Q819" s="603">
        <v>5</v>
      </c>
      <c r="R819" s="33">
        <v>0.6</v>
      </c>
      <c r="S819" s="1081">
        <f t="shared" si="38"/>
        <v>3</v>
      </c>
    </row>
    <row r="820" spans="1:19" ht="12.75" hidden="1" customHeight="1" x14ac:dyDescent="0.2">
      <c r="A820" s="44" t="s">
        <v>737</v>
      </c>
      <c r="B820" s="1101">
        <v>0</v>
      </c>
      <c r="C820" s="1162">
        <v>0</v>
      </c>
      <c r="D820" s="840">
        <v>0</v>
      </c>
      <c r="E820" s="862">
        <v>0</v>
      </c>
      <c r="F820" s="842">
        <v>0</v>
      </c>
      <c r="G820" s="23">
        <f t="shared" si="36"/>
        <v>0</v>
      </c>
      <c r="H820" s="843">
        <v>2</v>
      </c>
      <c r="I820" s="846">
        <v>6</v>
      </c>
      <c r="J820" s="1183">
        <v>0</v>
      </c>
      <c r="K820" s="841">
        <v>8</v>
      </c>
      <c r="L820" s="844">
        <v>0.25</v>
      </c>
      <c r="M820" s="1079">
        <f t="shared" si="37"/>
        <v>2</v>
      </c>
      <c r="N820" s="985">
        <v>2</v>
      </c>
      <c r="O820" s="846">
        <v>6</v>
      </c>
      <c r="P820" s="863">
        <v>0</v>
      </c>
      <c r="Q820" s="848">
        <v>8</v>
      </c>
      <c r="R820" s="849">
        <v>0.25</v>
      </c>
      <c r="S820" s="1081">
        <f t="shared" si="38"/>
        <v>2</v>
      </c>
    </row>
    <row r="821" spans="1:19" ht="12.75" hidden="1" customHeight="1" x14ac:dyDescent="0.2">
      <c r="A821" s="18" t="s">
        <v>738</v>
      </c>
      <c r="B821" s="305">
        <v>0</v>
      </c>
      <c r="C821" s="290">
        <v>0</v>
      </c>
      <c r="D821" s="272">
        <v>0</v>
      </c>
      <c r="E821" s="306">
        <v>0</v>
      </c>
      <c r="F821" s="23">
        <v>0</v>
      </c>
      <c r="G821" s="23">
        <f t="shared" si="36"/>
        <v>0</v>
      </c>
      <c r="H821" s="308">
        <v>1</v>
      </c>
      <c r="I821" s="295">
        <v>0</v>
      </c>
      <c r="J821" s="272">
        <v>0</v>
      </c>
      <c r="K821" s="601">
        <v>1</v>
      </c>
      <c r="L821" s="28">
        <v>1</v>
      </c>
      <c r="M821" s="1079">
        <f t="shared" si="37"/>
        <v>1</v>
      </c>
      <c r="N821" s="294">
        <v>1</v>
      </c>
      <c r="O821" s="295">
        <v>0</v>
      </c>
      <c r="P821" s="279">
        <v>0</v>
      </c>
      <c r="Q821" s="603">
        <v>1</v>
      </c>
      <c r="R821" s="33">
        <v>1</v>
      </c>
      <c r="S821" s="1081">
        <f t="shared" si="38"/>
        <v>1</v>
      </c>
    </row>
    <row r="822" spans="1:19" ht="12.75" hidden="1" customHeight="1" x14ac:dyDescent="0.2">
      <c r="A822" s="18" t="s">
        <v>738</v>
      </c>
      <c r="B822" s="19">
        <v>0</v>
      </c>
      <c r="C822" s="115">
        <v>0</v>
      </c>
      <c r="D822" s="116">
        <v>0</v>
      </c>
      <c r="E822" s="96">
        <v>0</v>
      </c>
      <c r="F822" s="23">
        <v>0</v>
      </c>
      <c r="G822" s="23">
        <f t="shared" si="36"/>
        <v>0</v>
      </c>
      <c r="H822" s="77">
        <v>2</v>
      </c>
      <c r="I822" s="79">
        <v>0</v>
      </c>
      <c r="J822" s="21">
        <v>0</v>
      </c>
      <c r="K822" s="27">
        <v>2</v>
      </c>
      <c r="L822" s="28">
        <v>1</v>
      </c>
      <c r="M822" s="1079">
        <f t="shared" si="37"/>
        <v>2</v>
      </c>
      <c r="N822" s="859">
        <v>2</v>
      </c>
      <c r="O822" s="30">
        <v>0</v>
      </c>
      <c r="P822" s="61">
        <v>0</v>
      </c>
      <c r="Q822" s="54">
        <v>2</v>
      </c>
      <c r="R822" s="33">
        <v>1</v>
      </c>
      <c r="S822" s="1081">
        <f t="shared" si="38"/>
        <v>2</v>
      </c>
    </row>
    <row r="823" spans="1:19" ht="12.75" hidden="1" customHeight="1" x14ac:dyDescent="0.2">
      <c r="A823" s="34" t="s">
        <v>739</v>
      </c>
      <c r="B823" s="604">
        <v>1</v>
      </c>
      <c r="C823" s="297">
        <v>1</v>
      </c>
      <c r="D823" s="272">
        <v>0</v>
      </c>
      <c r="E823" s="301">
        <v>2</v>
      </c>
      <c r="F823" s="38">
        <v>0.5</v>
      </c>
      <c r="G823" s="23">
        <f t="shared" si="36"/>
        <v>1</v>
      </c>
      <c r="H823" s="1231">
        <v>39</v>
      </c>
      <c r="I823" s="182">
        <v>16</v>
      </c>
      <c r="J823" s="190">
        <v>0</v>
      </c>
      <c r="K823" s="301">
        <v>55</v>
      </c>
      <c r="L823" s="40">
        <v>0.70909999999999995</v>
      </c>
      <c r="M823" s="1079">
        <f t="shared" si="37"/>
        <v>39.000499999999995</v>
      </c>
      <c r="N823" s="606">
        <v>40</v>
      </c>
      <c r="O823" s="300">
        <v>17</v>
      </c>
      <c r="P823" s="188">
        <v>0</v>
      </c>
      <c r="Q823" s="280">
        <v>57</v>
      </c>
      <c r="R823" s="33">
        <v>0.70179999999999998</v>
      </c>
      <c r="S823" s="1081">
        <f t="shared" si="38"/>
        <v>40.002600000000001</v>
      </c>
    </row>
    <row r="824" spans="1:19" ht="12.75" hidden="1" customHeight="1" x14ac:dyDescent="0.2">
      <c r="A824" s="34" t="s">
        <v>739</v>
      </c>
      <c r="B824" s="45">
        <v>2</v>
      </c>
      <c r="C824" s="56">
        <v>0</v>
      </c>
      <c r="D824" s="116">
        <v>0</v>
      </c>
      <c r="E824" s="47">
        <v>2</v>
      </c>
      <c r="F824" s="48">
        <v>1</v>
      </c>
      <c r="G824" s="23">
        <f t="shared" si="36"/>
        <v>2</v>
      </c>
      <c r="H824" s="104">
        <v>36</v>
      </c>
      <c r="I824" s="110">
        <v>23</v>
      </c>
      <c r="J824" s="21">
        <v>0</v>
      </c>
      <c r="K824" s="47">
        <v>59</v>
      </c>
      <c r="L824" s="51">
        <v>0.61019999999999996</v>
      </c>
      <c r="M824" s="1079">
        <f t="shared" si="37"/>
        <v>36.001799999999996</v>
      </c>
      <c r="N824" s="52">
        <v>38</v>
      </c>
      <c r="O824" s="110">
        <v>23</v>
      </c>
      <c r="P824" s="61">
        <v>0</v>
      </c>
      <c r="Q824" s="73">
        <v>61</v>
      </c>
      <c r="R824" s="33">
        <v>0.623</v>
      </c>
      <c r="S824" s="1081">
        <f t="shared" si="38"/>
        <v>38.003</v>
      </c>
    </row>
    <row r="825" spans="1:19" ht="12.75" hidden="1" customHeight="1" x14ac:dyDescent="0.2">
      <c r="A825" s="44" t="s">
        <v>276</v>
      </c>
      <c r="B825" s="270">
        <v>3</v>
      </c>
      <c r="C825" s="271">
        <v>1</v>
      </c>
      <c r="D825" s="272">
        <v>0</v>
      </c>
      <c r="E825" s="273">
        <v>4</v>
      </c>
      <c r="F825" s="48">
        <v>0.75</v>
      </c>
      <c r="G825" s="23">
        <f t="shared" si="36"/>
        <v>3</v>
      </c>
      <c r="H825" s="196">
        <v>31</v>
      </c>
      <c r="I825" s="278">
        <v>26</v>
      </c>
      <c r="J825" s="190">
        <v>0</v>
      </c>
      <c r="K825" s="273">
        <v>57</v>
      </c>
      <c r="L825" s="51">
        <v>0.54390000000000005</v>
      </c>
      <c r="M825" s="1079">
        <f t="shared" si="37"/>
        <v>31.002300000000002</v>
      </c>
      <c r="N825" s="277">
        <v>34</v>
      </c>
      <c r="O825" s="278">
        <v>27</v>
      </c>
      <c r="P825" s="279">
        <v>0</v>
      </c>
      <c r="Q825" s="280">
        <v>61</v>
      </c>
      <c r="R825" s="33">
        <v>0.55740000000000001</v>
      </c>
      <c r="S825" s="1081">
        <f t="shared" si="38"/>
        <v>34.001400000000004</v>
      </c>
    </row>
    <row r="826" spans="1:19" ht="12.75" hidden="1" customHeight="1" x14ac:dyDescent="0.2">
      <c r="A826" s="44" t="s">
        <v>276</v>
      </c>
      <c r="B826" s="55">
        <v>22</v>
      </c>
      <c r="C826" s="46">
        <v>5</v>
      </c>
      <c r="D826" s="124">
        <v>0</v>
      </c>
      <c r="E826" s="106">
        <v>27</v>
      </c>
      <c r="F826" s="48">
        <v>0.81479999999999997</v>
      </c>
      <c r="G826" s="23">
        <f t="shared" si="36"/>
        <v>21.999600000000001</v>
      </c>
      <c r="H826" s="104">
        <v>11</v>
      </c>
      <c r="I826" s="924">
        <v>30</v>
      </c>
      <c r="J826" s="757">
        <v>1</v>
      </c>
      <c r="K826" s="47">
        <v>42</v>
      </c>
      <c r="L826" s="51">
        <v>0.26190000000000002</v>
      </c>
      <c r="M826" s="1079">
        <f t="shared" si="37"/>
        <v>10.9998</v>
      </c>
      <c r="N826" s="613">
        <v>33</v>
      </c>
      <c r="O826" s="110">
        <v>35</v>
      </c>
      <c r="P826" s="423">
        <v>1</v>
      </c>
      <c r="Q826" s="73">
        <v>69</v>
      </c>
      <c r="R826" s="33">
        <v>0.4783</v>
      </c>
      <c r="S826" s="1081">
        <f t="shared" si="38"/>
        <v>33.002699999999997</v>
      </c>
    </row>
    <row r="827" spans="1:19" ht="12.75" customHeight="1" x14ac:dyDescent="0.2">
      <c r="A827" s="44" t="s">
        <v>277</v>
      </c>
      <c r="B827" s="270">
        <v>56</v>
      </c>
      <c r="C827" s="271">
        <v>0</v>
      </c>
      <c r="D827" s="272">
        <v>0</v>
      </c>
      <c r="E827" s="687">
        <v>56</v>
      </c>
      <c r="F827" s="48">
        <v>1</v>
      </c>
      <c r="G827" s="23">
        <f t="shared" si="36"/>
        <v>56</v>
      </c>
      <c r="H827" s="311">
        <v>1</v>
      </c>
      <c r="I827" s="278">
        <v>2</v>
      </c>
      <c r="J827" s="190">
        <v>0</v>
      </c>
      <c r="K827" s="273">
        <v>3</v>
      </c>
      <c r="L827" s="51">
        <v>0.33329999999999999</v>
      </c>
      <c r="M827" s="1079">
        <f t="shared" si="37"/>
        <v>0.99990000000000001</v>
      </c>
      <c r="N827" s="277">
        <v>57</v>
      </c>
      <c r="O827" s="278">
        <v>2</v>
      </c>
      <c r="P827" s="279">
        <v>0</v>
      </c>
      <c r="Q827" s="280">
        <v>59</v>
      </c>
      <c r="R827" s="33">
        <v>0.96609999999999996</v>
      </c>
      <c r="S827" s="1081">
        <f t="shared" si="38"/>
        <v>56.999899999999997</v>
      </c>
    </row>
    <row r="828" spans="1:19" ht="12.75" customHeight="1" x14ac:dyDescent="0.2">
      <c r="A828" s="44" t="s">
        <v>277</v>
      </c>
      <c r="B828" s="45">
        <v>84</v>
      </c>
      <c r="C828" s="46">
        <v>16</v>
      </c>
      <c r="D828" s="116">
        <v>0</v>
      </c>
      <c r="E828" s="106">
        <v>102</v>
      </c>
      <c r="F828" s="48">
        <v>0.82350000000000001</v>
      </c>
      <c r="G828" s="23">
        <f t="shared" si="36"/>
        <v>83.997</v>
      </c>
      <c r="H828" s="259">
        <v>2</v>
      </c>
      <c r="I828" s="110">
        <v>0</v>
      </c>
      <c r="J828" s="21">
        <v>0</v>
      </c>
      <c r="K828" s="106">
        <v>2</v>
      </c>
      <c r="L828" s="51">
        <v>1</v>
      </c>
      <c r="M828" s="1079">
        <f t="shared" si="37"/>
        <v>2</v>
      </c>
      <c r="N828" s="52">
        <v>86</v>
      </c>
      <c r="O828" s="110">
        <v>16</v>
      </c>
      <c r="P828" s="869">
        <v>0</v>
      </c>
      <c r="Q828" s="73">
        <v>104</v>
      </c>
      <c r="R828" s="33">
        <v>0.82689999999999997</v>
      </c>
      <c r="S828" s="1081">
        <f t="shared" si="38"/>
        <v>85.997599999999991</v>
      </c>
    </row>
    <row r="829" spans="1:19" ht="12.75" hidden="1" customHeight="1" x14ac:dyDescent="0.2">
      <c r="A829" s="62" t="s">
        <v>555</v>
      </c>
      <c r="B829" s="120">
        <v>25</v>
      </c>
      <c r="C829" s="64">
        <v>54</v>
      </c>
      <c r="D829" s="116">
        <v>0</v>
      </c>
      <c r="E829" s="88">
        <v>79</v>
      </c>
      <c r="F829" s="66">
        <v>0.3165</v>
      </c>
      <c r="G829" s="23">
        <f t="shared" si="36"/>
        <v>25.003499999999999</v>
      </c>
      <c r="H829" s="89">
        <v>5</v>
      </c>
      <c r="I829" s="72">
        <v>9</v>
      </c>
      <c r="J829" s="124">
        <v>0</v>
      </c>
      <c r="K829" s="88">
        <v>14</v>
      </c>
      <c r="L829" s="70">
        <v>0.35709999999999997</v>
      </c>
      <c r="M829" s="1079">
        <f t="shared" si="37"/>
        <v>4.9993999999999996</v>
      </c>
      <c r="N829" s="71">
        <v>30</v>
      </c>
      <c r="O829" s="235">
        <v>63</v>
      </c>
      <c r="P829" s="61">
        <v>0</v>
      </c>
      <c r="Q829" s="73">
        <v>93</v>
      </c>
      <c r="R829" s="33">
        <v>0.3226</v>
      </c>
      <c r="S829" s="1081">
        <f t="shared" si="38"/>
        <v>30.001799999999999</v>
      </c>
    </row>
    <row r="830" spans="1:19" ht="12.75" hidden="1" customHeight="1" x14ac:dyDescent="0.2">
      <c r="A830" s="62" t="s">
        <v>555</v>
      </c>
      <c r="B830" s="305">
        <v>3</v>
      </c>
      <c r="C830" s="290">
        <v>1</v>
      </c>
      <c r="D830" s="272">
        <v>0</v>
      </c>
      <c r="E830" s="306">
        <v>4</v>
      </c>
      <c r="F830" s="23">
        <v>0.75</v>
      </c>
      <c r="G830" s="23">
        <f t="shared" si="36"/>
        <v>3</v>
      </c>
      <c r="H830" s="308">
        <v>5</v>
      </c>
      <c r="I830" s="695">
        <v>12</v>
      </c>
      <c r="J830" s="272">
        <v>0</v>
      </c>
      <c r="K830" s="601">
        <v>17</v>
      </c>
      <c r="L830" s="28">
        <v>0.29409999999999997</v>
      </c>
      <c r="M830" s="1079">
        <f t="shared" si="37"/>
        <v>4.9996999999999998</v>
      </c>
      <c r="N830" s="294">
        <v>8</v>
      </c>
      <c r="O830" s="295">
        <v>13</v>
      </c>
      <c r="P830" s="279">
        <v>0</v>
      </c>
      <c r="Q830" s="280">
        <v>21</v>
      </c>
      <c r="R830" s="33">
        <v>0.38100000000000001</v>
      </c>
      <c r="S830" s="1081">
        <f t="shared" si="38"/>
        <v>8.0009999999999994</v>
      </c>
    </row>
    <row r="831" spans="1:19" ht="12.75" hidden="1" customHeight="1" x14ac:dyDescent="0.2">
      <c r="A831" s="34" t="s">
        <v>278</v>
      </c>
      <c r="B831" s="296">
        <v>0</v>
      </c>
      <c r="C831" s="297">
        <v>0</v>
      </c>
      <c r="D831" s="272">
        <v>0</v>
      </c>
      <c r="E831" s="301">
        <v>0</v>
      </c>
      <c r="F831" s="38">
        <v>0</v>
      </c>
      <c r="G831" s="23">
        <f t="shared" si="36"/>
        <v>0</v>
      </c>
      <c r="H831" s="299">
        <v>10</v>
      </c>
      <c r="I831" s="182">
        <v>13</v>
      </c>
      <c r="J831" s="694">
        <v>1</v>
      </c>
      <c r="K831" s="301">
        <v>24</v>
      </c>
      <c r="L831" s="40">
        <v>0.41670000000000001</v>
      </c>
      <c r="M831" s="1079">
        <f t="shared" si="37"/>
        <v>10.0008</v>
      </c>
      <c r="N831" s="696">
        <v>10</v>
      </c>
      <c r="O831" s="300">
        <v>13</v>
      </c>
      <c r="P831" s="188">
        <v>1</v>
      </c>
      <c r="Q831" s="280">
        <v>24</v>
      </c>
      <c r="R831" s="33">
        <v>0.41670000000000001</v>
      </c>
      <c r="S831" s="1081">
        <f t="shared" si="38"/>
        <v>10.0008</v>
      </c>
    </row>
    <row r="832" spans="1:19" ht="12.75" hidden="1" customHeight="1" x14ac:dyDescent="0.2">
      <c r="A832" s="44" t="s">
        <v>556</v>
      </c>
      <c r="B832" s="55">
        <v>55</v>
      </c>
      <c r="C832" s="46">
        <v>10</v>
      </c>
      <c r="D832" s="124">
        <v>0</v>
      </c>
      <c r="E832" s="106">
        <v>65</v>
      </c>
      <c r="F832" s="48">
        <v>0.84619999999999995</v>
      </c>
      <c r="G832" s="23">
        <f t="shared" si="36"/>
        <v>55.003</v>
      </c>
      <c r="H832" s="104">
        <v>6</v>
      </c>
      <c r="I832" s="986">
        <v>15</v>
      </c>
      <c r="J832" s="124">
        <v>0</v>
      </c>
      <c r="K832" s="47">
        <v>21</v>
      </c>
      <c r="L832" s="51">
        <v>0.28570000000000001</v>
      </c>
      <c r="M832" s="1079">
        <f t="shared" si="37"/>
        <v>5.9996999999999998</v>
      </c>
      <c r="N832" s="52">
        <v>61</v>
      </c>
      <c r="O832" s="110">
        <v>25</v>
      </c>
      <c r="P832" s="61">
        <v>0</v>
      </c>
      <c r="Q832" s="73">
        <v>86</v>
      </c>
      <c r="R832" s="33">
        <v>0.70930000000000004</v>
      </c>
      <c r="S832" s="1081">
        <f t="shared" si="38"/>
        <v>60.9998</v>
      </c>
    </row>
    <row r="833" spans="1:19" ht="12.75" hidden="1" customHeight="1" x14ac:dyDescent="0.2">
      <c r="A833" s="62" t="s">
        <v>279</v>
      </c>
      <c r="B833" s="318">
        <v>28</v>
      </c>
      <c r="C833" s="283">
        <v>3</v>
      </c>
      <c r="D833" s="272">
        <v>0</v>
      </c>
      <c r="E833" s="940">
        <v>31</v>
      </c>
      <c r="F833" s="66">
        <v>0.9032</v>
      </c>
      <c r="G833" s="23">
        <f t="shared" si="36"/>
        <v>27.999200000000002</v>
      </c>
      <c r="H833" s="285">
        <v>25</v>
      </c>
      <c r="I833" s="303">
        <v>26</v>
      </c>
      <c r="J833" s="272">
        <v>0</v>
      </c>
      <c r="K833" s="304">
        <v>51</v>
      </c>
      <c r="L833" s="70">
        <v>0.49020000000000002</v>
      </c>
      <c r="M833" s="1079">
        <f t="shared" si="37"/>
        <v>25.0002</v>
      </c>
      <c r="N833" s="288">
        <v>53</v>
      </c>
      <c r="O833" s="303">
        <v>29</v>
      </c>
      <c r="P833" s="279">
        <v>0</v>
      </c>
      <c r="Q833" s="603">
        <v>82</v>
      </c>
      <c r="R833" s="33">
        <v>0.64629999999999999</v>
      </c>
      <c r="S833" s="1081">
        <f t="shared" si="38"/>
        <v>52.996600000000001</v>
      </c>
    </row>
    <row r="834" spans="1:19" ht="12.75" hidden="1" customHeight="1" x14ac:dyDescent="0.2">
      <c r="A834" s="18" t="s">
        <v>557</v>
      </c>
      <c r="B834" s="871">
        <v>4</v>
      </c>
      <c r="C834" s="858">
        <v>4</v>
      </c>
      <c r="D834" s="124">
        <v>0</v>
      </c>
      <c r="E834" s="27">
        <v>8</v>
      </c>
      <c r="F834" s="23">
        <v>0.5</v>
      </c>
      <c r="G834" s="23">
        <f t="shared" ref="G834:G897" si="39">E834*F834</f>
        <v>4</v>
      </c>
      <c r="H834" s="77">
        <v>14</v>
      </c>
      <c r="I834" s="30">
        <v>31</v>
      </c>
      <c r="J834" s="124">
        <v>0</v>
      </c>
      <c r="K834" s="789">
        <v>45</v>
      </c>
      <c r="L834" s="28">
        <v>0.31109999999999999</v>
      </c>
      <c r="M834" s="1079">
        <f t="shared" ref="M834:M897" si="40">K834*L834</f>
        <v>13.999499999999999</v>
      </c>
      <c r="N834" s="1282">
        <v>18</v>
      </c>
      <c r="O834" s="30">
        <v>35</v>
      </c>
      <c r="P834" s="61">
        <v>0</v>
      </c>
      <c r="Q834" s="73">
        <v>53</v>
      </c>
      <c r="R834" s="33">
        <v>0.33960000000000001</v>
      </c>
      <c r="S834" s="1081">
        <f t="shared" ref="S834:S897" si="41">Q834*R834</f>
        <v>17.998799999999999</v>
      </c>
    </row>
    <row r="835" spans="1:19" ht="12.75" hidden="1" customHeight="1" x14ac:dyDescent="0.2">
      <c r="A835" s="34" t="s">
        <v>740</v>
      </c>
      <c r="B835" s="97">
        <v>24</v>
      </c>
      <c r="C835" s="239">
        <v>6</v>
      </c>
      <c r="D835" s="116">
        <v>0</v>
      </c>
      <c r="E835" s="81">
        <v>30</v>
      </c>
      <c r="F835" s="38">
        <v>0.8</v>
      </c>
      <c r="G835" s="23">
        <f t="shared" si="39"/>
        <v>24</v>
      </c>
      <c r="H835" s="98">
        <v>3</v>
      </c>
      <c r="I835" s="101">
        <v>10</v>
      </c>
      <c r="J835" s="21">
        <v>0</v>
      </c>
      <c r="K835" s="37">
        <v>13</v>
      </c>
      <c r="L835" s="40">
        <v>0.23080000000000001</v>
      </c>
      <c r="M835" s="1079">
        <f t="shared" si="40"/>
        <v>3.0004</v>
      </c>
      <c r="N835" s="41">
        <v>27</v>
      </c>
      <c r="O835" s="42">
        <v>16</v>
      </c>
      <c r="P835" s="61">
        <v>0</v>
      </c>
      <c r="Q835" s="73">
        <v>43</v>
      </c>
      <c r="R835" s="33">
        <v>0.62790000000000001</v>
      </c>
      <c r="S835" s="1081">
        <f t="shared" si="41"/>
        <v>26.999700000000001</v>
      </c>
    </row>
    <row r="836" spans="1:19" ht="12.75" hidden="1" customHeight="1" x14ac:dyDescent="0.2">
      <c r="A836" s="34" t="s">
        <v>740</v>
      </c>
      <c r="B836" s="270">
        <v>0</v>
      </c>
      <c r="C836" s="271">
        <v>0</v>
      </c>
      <c r="D836" s="272">
        <v>0</v>
      </c>
      <c r="E836" s="273">
        <v>0</v>
      </c>
      <c r="F836" s="48">
        <v>0</v>
      </c>
      <c r="G836" s="23">
        <f t="shared" si="39"/>
        <v>0</v>
      </c>
      <c r="H836" s="311">
        <v>7</v>
      </c>
      <c r="I836" s="612">
        <v>2</v>
      </c>
      <c r="J836" s="272">
        <v>0</v>
      </c>
      <c r="K836" s="273">
        <v>9</v>
      </c>
      <c r="L836" s="51">
        <v>0.77780000000000005</v>
      </c>
      <c r="M836" s="1079">
        <f t="shared" si="40"/>
        <v>7.0002000000000004</v>
      </c>
      <c r="N836" s="277">
        <v>7</v>
      </c>
      <c r="O836" s="278">
        <v>2</v>
      </c>
      <c r="P836" s="279">
        <v>0</v>
      </c>
      <c r="Q836" s="280">
        <v>9</v>
      </c>
      <c r="R836" s="33">
        <v>0.77780000000000005</v>
      </c>
      <c r="S836" s="1081">
        <f t="shared" si="41"/>
        <v>7.0002000000000004</v>
      </c>
    </row>
    <row r="837" spans="1:19" ht="12.75" hidden="1" customHeight="1" x14ac:dyDescent="0.2">
      <c r="A837" s="44" t="s">
        <v>741</v>
      </c>
      <c r="B837" s="270">
        <v>0</v>
      </c>
      <c r="C837" s="271">
        <v>0</v>
      </c>
      <c r="D837" s="272">
        <v>0</v>
      </c>
      <c r="E837" s="273">
        <v>0</v>
      </c>
      <c r="F837" s="48">
        <v>0</v>
      </c>
      <c r="G837" s="23">
        <f t="shared" si="39"/>
        <v>0</v>
      </c>
      <c r="H837" s="311">
        <v>2</v>
      </c>
      <c r="I837" s="612">
        <v>2</v>
      </c>
      <c r="J837" s="272">
        <v>0</v>
      </c>
      <c r="K837" s="273">
        <v>4</v>
      </c>
      <c r="L837" s="51">
        <v>0.5</v>
      </c>
      <c r="M837" s="1079">
        <f t="shared" si="40"/>
        <v>2</v>
      </c>
      <c r="N837" s="277">
        <v>2</v>
      </c>
      <c r="O837" s="612">
        <v>2</v>
      </c>
      <c r="P837" s="279">
        <v>0</v>
      </c>
      <c r="Q837" s="280">
        <v>4</v>
      </c>
      <c r="R837" s="33">
        <v>0.5</v>
      </c>
      <c r="S837" s="1081">
        <f t="shared" si="41"/>
        <v>2</v>
      </c>
    </row>
    <row r="838" spans="1:19" ht="12.75" hidden="1" customHeight="1" x14ac:dyDescent="0.2">
      <c r="A838" s="62" t="s">
        <v>558</v>
      </c>
      <c r="B838" s="768">
        <v>1</v>
      </c>
      <c r="C838" s="112">
        <v>0</v>
      </c>
      <c r="D838" s="116">
        <v>0</v>
      </c>
      <c r="E838" s="763">
        <v>1</v>
      </c>
      <c r="F838" s="66">
        <v>1</v>
      </c>
      <c r="G838" s="23">
        <f t="shared" si="39"/>
        <v>1</v>
      </c>
      <c r="H838" s="89">
        <v>2</v>
      </c>
      <c r="I838" s="72">
        <v>2</v>
      </c>
      <c r="J838" s="21">
        <v>0</v>
      </c>
      <c r="K838" s="69">
        <v>4</v>
      </c>
      <c r="L838" s="70">
        <v>0.5</v>
      </c>
      <c r="M838" s="1079">
        <f t="shared" si="40"/>
        <v>2</v>
      </c>
      <c r="N838" s="71">
        <v>3</v>
      </c>
      <c r="O838" s="72">
        <v>2</v>
      </c>
      <c r="P838" s="61">
        <v>0</v>
      </c>
      <c r="Q838" s="73">
        <v>5</v>
      </c>
      <c r="R838" s="33">
        <v>0.6</v>
      </c>
      <c r="S838" s="1081">
        <f t="shared" si="41"/>
        <v>3</v>
      </c>
    </row>
    <row r="839" spans="1:19" ht="12.75" hidden="1" customHeight="1" x14ac:dyDescent="0.2">
      <c r="A839" s="18" t="s">
        <v>280</v>
      </c>
      <c r="B839" s="305">
        <v>4</v>
      </c>
      <c r="C839" s="290">
        <v>0</v>
      </c>
      <c r="D839" s="272">
        <v>0</v>
      </c>
      <c r="E839" s="306">
        <v>4</v>
      </c>
      <c r="F839" s="23">
        <v>1</v>
      </c>
      <c r="G839" s="23">
        <f t="shared" si="39"/>
        <v>4</v>
      </c>
      <c r="H839" s="308">
        <v>3</v>
      </c>
      <c r="I839" s="695">
        <v>12</v>
      </c>
      <c r="J839" s="272">
        <v>0</v>
      </c>
      <c r="K839" s="306">
        <v>15</v>
      </c>
      <c r="L839" s="28">
        <v>0.2</v>
      </c>
      <c r="M839" s="1079">
        <f t="shared" si="40"/>
        <v>3</v>
      </c>
      <c r="N839" s="294">
        <v>7</v>
      </c>
      <c r="O839" s="295">
        <v>12</v>
      </c>
      <c r="P839" s="279">
        <v>0</v>
      </c>
      <c r="Q839" s="603">
        <v>19</v>
      </c>
      <c r="R839" s="33">
        <v>0.36840000000000001</v>
      </c>
      <c r="S839" s="1081">
        <f t="shared" si="41"/>
        <v>6.9996</v>
      </c>
    </row>
    <row r="840" spans="1:19" ht="12.75" hidden="1" customHeight="1" x14ac:dyDescent="0.2">
      <c r="A840" s="18" t="s">
        <v>559</v>
      </c>
      <c r="B840" s="871">
        <v>44</v>
      </c>
      <c r="C840" s="858">
        <v>17</v>
      </c>
      <c r="D840" s="757">
        <v>1</v>
      </c>
      <c r="E840" s="96">
        <v>62</v>
      </c>
      <c r="F840" s="23">
        <v>0.7097</v>
      </c>
      <c r="G840" s="23">
        <f t="shared" si="39"/>
        <v>44.001399999999997</v>
      </c>
      <c r="H840" s="77">
        <v>2</v>
      </c>
      <c r="I840" s="79">
        <v>8</v>
      </c>
      <c r="J840" s="124">
        <v>0</v>
      </c>
      <c r="K840" s="27">
        <v>10</v>
      </c>
      <c r="L840" s="28">
        <v>0.2</v>
      </c>
      <c r="M840" s="1079">
        <f t="shared" si="40"/>
        <v>2</v>
      </c>
      <c r="N840" s="859">
        <v>46</v>
      </c>
      <c r="O840" s="79">
        <v>25</v>
      </c>
      <c r="P840" s="423">
        <v>1</v>
      </c>
      <c r="Q840" s="73">
        <v>72</v>
      </c>
      <c r="R840" s="33">
        <v>0.63890000000000002</v>
      </c>
      <c r="S840" s="1081">
        <f t="shared" si="41"/>
        <v>46.000799999999998</v>
      </c>
    </row>
    <row r="841" spans="1:19" ht="12.75" hidden="1" customHeight="1" x14ac:dyDescent="0.2">
      <c r="A841" s="18" t="s">
        <v>742</v>
      </c>
      <c r="B841" s="19">
        <v>0</v>
      </c>
      <c r="C841" s="115">
        <v>0</v>
      </c>
      <c r="D841" s="124">
        <v>0</v>
      </c>
      <c r="E841" s="96">
        <v>0</v>
      </c>
      <c r="F841" s="23">
        <v>0</v>
      </c>
      <c r="G841" s="23">
        <f t="shared" si="39"/>
        <v>0</v>
      </c>
      <c r="H841" s="77">
        <v>1</v>
      </c>
      <c r="I841" s="30">
        <v>0</v>
      </c>
      <c r="J841" s="21">
        <v>0</v>
      </c>
      <c r="K841" s="789">
        <v>1</v>
      </c>
      <c r="L841" s="28">
        <v>1</v>
      </c>
      <c r="M841" s="1079">
        <f t="shared" si="40"/>
        <v>1</v>
      </c>
      <c r="N841" s="29">
        <v>1</v>
      </c>
      <c r="O841" s="30">
        <v>0</v>
      </c>
      <c r="P841" s="61">
        <v>0</v>
      </c>
      <c r="Q841" s="750">
        <v>1</v>
      </c>
      <c r="R841" s="33">
        <v>1</v>
      </c>
      <c r="S841" s="1081">
        <f t="shared" si="41"/>
        <v>1</v>
      </c>
    </row>
    <row r="842" spans="1:19" ht="12.75" hidden="1" customHeight="1" x14ac:dyDescent="0.2">
      <c r="A842" s="18" t="s">
        <v>281</v>
      </c>
      <c r="B842" s="305">
        <v>5</v>
      </c>
      <c r="C842" s="290">
        <v>0</v>
      </c>
      <c r="D842" s="272">
        <v>0</v>
      </c>
      <c r="E842" s="306">
        <v>5</v>
      </c>
      <c r="F842" s="23">
        <v>1</v>
      </c>
      <c r="G842" s="23">
        <f t="shared" si="39"/>
        <v>5</v>
      </c>
      <c r="H842" s="308">
        <v>8</v>
      </c>
      <c r="I842" s="295">
        <v>6</v>
      </c>
      <c r="J842" s="272">
        <v>0</v>
      </c>
      <c r="K842" s="306">
        <v>14</v>
      </c>
      <c r="L842" s="28">
        <v>0.57140000000000002</v>
      </c>
      <c r="M842" s="1079">
        <f t="shared" si="40"/>
        <v>7.9996</v>
      </c>
      <c r="N842" s="1284">
        <v>13</v>
      </c>
      <c r="O842" s="295">
        <v>6</v>
      </c>
      <c r="P842" s="279">
        <v>0</v>
      </c>
      <c r="Q842" s="603">
        <v>19</v>
      </c>
      <c r="R842" s="33">
        <v>0.68420000000000003</v>
      </c>
      <c r="S842" s="1081">
        <f t="shared" si="41"/>
        <v>12.9998</v>
      </c>
    </row>
    <row r="843" spans="1:19" ht="12.75" hidden="1" customHeight="1" x14ac:dyDescent="0.2">
      <c r="A843" s="34" t="s">
        <v>560</v>
      </c>
      <c r="B843" s="118">
        <v>29</v>
      </c>
      <c r="C843" s="36">
        <v>4</v>
      </c>
      <c r="D843" s="757">
        <v>1</v>
      </c>
      <c r="E843" s="37">
        <v>34</v>
      </c>
      <c r="F843" s="38">
        <v>0.85289999999999999</v>
      </c>
      <c r="G843" s="23">
        <f t="shared" si="39"/>
        <v>28.9986</v>
      </c>
      <c r="H843" s="98">
        <v>2</v>
      </c>
      <c r="I843" s="42">
        <v>6</v>
      </c>
      <c r="J843" s="21">
        <v>0</v>
      </c>
      <c r="K843" s="81">
        <v>8</v>
      </c>
      <c r="L843" s="40">
        <v>0.25</v>
      </c>
      <c r="M843" s="1079">
        <f t="shared" si="40"/>
        <v>2</v>
      </c>
      <c r="N843" s="41">
        <v>31</v>
      </c>
      <c r="O843" s="42">
        <v>10</v>
      </c>
      <c r="P843" s="423">
        <v>1</v>
      </c>
      <c r="Q843" s="73">
        <v>42</v>
      </c>
      <c r="R843" s="33">
        <v>0.73809999999999998</v>
      </c>
      <c r="S843" s="1081">
        <f t="shared" si="41"/>
        <v>31.0002</v>
      </c>
    </row>
    <row r="844" spans="1:19" ht="12.75" hidden="1" customHeight="1" x14ac:dyDescent="0.2">
      <c r="A844" s="44" t="s">
        <v>282</v>
      </c>
      <c r="B844" s="505">
        <v>2</v>
      </c>
      <c r="C844" s="697">
        <v>0</v>
      </c>
      <c r="D844" s="497">
        <v>0</v>
      </c>
      <c r="E844" s="501">
        <v>2</v>
      </c>
      <c r="F844" s="48">
        <v>1</v>
      </c>
      <c r="G844" s="23">
        <f t="shared" si="39"/>
        <v>2</v>
      </c>
      <c r="H844" s="499">
        <v>8</v>
      </c>
      <c r="I844" s="500">
        <v>0</v>
      </c>
      <c r="J844" s="704">
        <v>0</v>
      </c>
      <c r="K844" s="501">
        <v>8</v>
      </c>
      <c r="L844" s="51">
        <v>1</v>
      </c>
      <c r="M844" s="1079">
        <f t="shared" si="40"/>
        <v>8</v>
      </c>
      <c r="N844" s="413">
        <v>10</v>
      </c>
      <c r="O844" s="700">
        <v>0</v>
      </c>
      <c r="P844" s="707">
        <v>0</v>
      </c>
      <c r="Q844" s="504">
        <v>10</v>
      </c>
      <c r="R844" s="33">
        <v>1</v>
      </c>
      <c r="S844" s="1081">
        <f t="shared" si="41"/>
        <v>10</v>
      </c>
    </row>
    <row r="845" spans="1:19" ht="12.75" customHeight="1" x14ac:dyDescent="0.2">
      <c r="A845" s="44" t="s">
        <v>282</v>
      </c>
      <c r="B845" s="45">
        <v>202</v>
      </c>
      <c r="C845" s="46">
        <v>9</v>
      </c>
      <c r="D845" s="757">
        <v>1</v>
      </c>
      <c r="E845" s="106">
        <v>212</v>
      </c>
      <c r="F845" s="48">
        <v>0.95279999999999998</v>
      </c>
      <c r="G845" s="23">
        <f t="shared" si="39"/>
        <v>201.99359999999999</v>
      </c>
      <c r="H845" s="259">
        <v>2</v>
      </c>
      <c r="I845" s="864">
        <v>1</v>
      </c>
      <c r="J845" s="21">
        <v>0</v>
      </c>
      <c r="K845" s="106">
        <v>3</v>
      </c>
      <c r="L845" s="51">
        <v>0.66669999999999996</v>
      </c>
      <c r="M845" s="1079">
        <f t="shared" si="40"/>
        <v>2.0000999999999998</v>
      </c>
      <c r="N845" s="52">
        <v>204</v>
      </c>
      <c r="O845" s="110">
        <v>10</v>
      </c>
      <c r="P845" s="423">
        <v>1</v>
      </c>
      <c r="Q845" s="429">
        <v>215</v>
      </c>
      <c r="R845" s="33">
        <v>0.94879999999999998</v>
      </c>
      <c r="S845" s="1081">
        <f t="shared" si="41"/>
        <v>203.99199999999999</v>
      </c>
    </row>
    <row r="846" spans="1:19" ht="12.75" hidden="1" customHeight="1" x14ac:dyDescent="0.2">
      <c r="A846" s="44" t="s">
        <v>283</v>
      </c>
      <c r="B846" s="505">
        <v>2</v>
      </c>
      <c r="C846" s="697">
        <v>0</v>
      </c>
      <c r="D846" s="497">
        <v>0</v>
      </c>
      <c r="E846" s="501">
        <v>2</v>
      </c>
      <c r="F846" s="48">
        <v>1</v>
      </c>
      <c r="G846" s="23">
        <f t="shared" si="39"/>
        <v>2</v>
      </c>
      <c r="H846" s="499">
        <v>2</v>
      </c>
      <c r="I846" s="500">
        <v>3</v>
      </c>
      <c r="J846" s="497">
        <v>0</v>
      </c>
      <c r="K846" s="698">
        <v>5</v>
      </c>
      <c r="L846" s="51">
        <v>0.4</v>
      </c>
      <c r="M846" s="1079">
        <f t="shared" si="40"/>
        <v>2</v>
      </c>
      <c r="N846" s="699">
        <v>4</v>
      </c>
      <c r="O846" s="700">
        <v>3</v>
      </c>
      <c r="P846" s="1317">
        <v>0</v>
      </c>
      <c r="Q846" s="504">
        <v>7</v>
      </c>
      <c r="R846" s="33">
        <v>0.57140000000000002</v>
      </c>
      <c r="S846" s="1081">
        <f t="shared" si="41"/>
        <v>3.9998</v>
      </c>
    </row>
    <row r="847" spans="1:19" ht="12.75" hidden="1" customHeight="1" x14ac:dyDescent="0.2">
      <c r="A847" s="837" t="s">
        <v>561</v>
      </c>
      <c r="B847" s="1095">
        <v>0</v>
      </c>
      <c r="C847" s="861">
        <v>1</v>
      </c>
      <c r="D847" s="1184">
        <v>0</v>
      </c>
      <c r="E847" s="1196">
        <v>1</v>
      </c>
      <c r="F847" s="842">
        <v>0</v>
      </c>
      <c r="G847" s="23">
        <f t="shared" si="39"/>
        <v>0</v>
      </c>
      <c r="H847" s="843">
        <v>0</v>
      </c>
      <c r="I847" s="846">
        <v>2</v>
      </c>
      <c r="J847" s="1184">
        <v>0</v>
      </c>
      <c r="K847" s="841">
        <v>2</v>
      </c>
      <c r="L847" s="844">
        <v>0</v>
      </c>
      <c r="M847" s="1079">
        <f t="shared" si="40"/>
        <v>0</v>
      </c>
      <c r="N847" s="845">
        <v>0</v>
      </c>
      <c r="O847" s="870">
        <v>3</v>
      </c>
      <c r="P847" s="863">
        <v>0</v>
      </c>
      <c r="Q847" s="1322">
        <v>3</v>
      </c>
      <c r="R847" s="849">
        <v>0</v>
      </c>
      <c r="S847" s="1081">
        <f t="shared" si="41"/>
        <v>0</v>
      </c>
    </row>
    <row r="848" spans="1:19" ht="12.75" hidden="1" customHeight="1" x14ac:dyDescent="0.2">
      <c r="A848" s="18" t="s">
        <v>284</v>
      </c>
      <c r="B848" s="742">
        <v>1</v>
      </c>
      <c r="C848" s="718">
        <v>0</v>
      </c>
      <c r="D848" s="497">
        <v>0</v>
      </c>
      <c r="E848" s="710">
        <v>1</v>
      </c>
      <c r="F848" s="23">
        <v>1</v>
      </c>
      <c r="G848" s="23">
        <f t="shared" si="39"/>
        <v>1</v>
      </c>
      <c r="H848" s="519">
        <v>19</v>
      </c>
      <c r="I848" s="521">
        <v>8</v>
      </c>
      <c r="J848" s="497">
        <v>0</v>
      </c>
      <c r="K848" s="518">
        <v>27</v>
      </c>
      <c r="L848" s="28">
        <v>0.70369999999999999</v>
      </c>
      <c r="M848" s="1079">
        <f t="shared" si="40"/>
        <v>18.9999</v>
      </c>
      <c r="N848" s="720">
        <v>20</v>
      </c>
      <c r="O848" s="521">
        <v>8</v>
      </c>
      <c r="P848" s="503">
        <v>0</v>
      </c>
      <c r="Q848" s="504">
        <v>28</v>
      </c>
      <c r="R848" s="33">
        <v>0.71430000000000005</v>
      </c>
      <c r="S848" s="1081">
        <f t="shared" si="41"/>
        <v>20.000400000000003</v>
      </c>
    </row>
    <row r="849" spans="1:19" ht="12.75" hidden="1" customHeight="1" x14ac:dyDescent="0.2">
      <c r="A849" s="18" t="s">
        <v>284</v>
      </c>
      <c r="B849" s="95">
        <v>0</v>
      </c>
      <c r="C849" s="115">
        <v>0</v>
      </c>
      <c r="D849" s="124">
        <v>0</v>
      </c>
      <c r="E849" s="96">
        <v>0</v>
      </c>
      <c r="F849" s="23">
        <v>0</v>
      </c>
      <c r="G849" s="23">
        <f t="shared" si="39"/>
        <v>0</v>
      </c>
      <c r="H849" s="77">
        <v>20</v>
      </c>
      <c r="I849" s="618">
        <v>12</v>
      </c>
      <c r="J849" s="124">
        <v>0</v>
      </c>
      <c r="K849" s="425">
        <v>32</v>
      </c>
      <c r="L849" s="28">
        <v>0.625</v>
      </c>
      <c r="M849" s="1079">
        <f t="shared" si="40"/>
        <v>20</v>
      </c>
      <c r="N849" s="608">
        <v>20</v>
      </c>
      <c r="O849" s="30">
        <v>12</v>
      </c>
      <c r="P849" s="61">
        <v>0</v>
      </c>
      <c r="Q849" s="616">
        <v>32</v>
      </c>
      <c r="R849" s="33">
        <v>0.625</v>
      </c>
      <c r="S849" s="1081">
        <f t="shared" si="41"/>
        <v>20</v>
      </c>
    </row>
    <row r="850" spans="1:19" ht="12.75" hidden="1" customHeight="1" x14ac:dyDescent="0.2">
      <c r="A850" s="34" t="s">
        <v>743</v>
      </c>
      <c r="B850" s="522">
        <v>6</v>
      </c>
      <c r="C850" s="523">
        <v>1</v>
      </c>
      <c r="D850" s="497">
        <v>0</v>
      </c>
      <c r="E850" s="524">
        <v>7</v>
      </c>
      <c r="F850" s="38">
        <v>0.85709999999999997</v>
      </c>
      <c r="G850" s="23">
        <f t="shared" si="39"/>
        <v>5.9996999999999998</v>
      </c>
      <c r="H850" s="525">
        <v>29</v>
      </c>
      <c r="I850" s="633">
        <v>19</v>
      </c>
      <c r="J850" s="704">
        <v>0</v>
      </c>
      <c r="K850" s="713">
        <v>48</v>
      </c>
      <c r="L850" s="40">
        <v>0.60419999999999996</v>
      </c>
      <c r="M850" s="1079">
        <f t="shared" si="40"/>
        <v>29.001599999999996</v>
      </c>
      <c r="N850" s="714">
        <v>35</v>
      </c>
      <c r="O850" s="538">
        <v>20</v>
      </c>
      <c r="P850" s="707">
        <v>0</v>
      </c>
      <c r="Q850" s="708">
        <v>55</v>
      </c>
      <c r="R850" s="33">
        <v>0.63639999999999997</v>
      </c>
      <c r="S850" s="1081">
        <f t="shared" si="41"/>
        <v>35.001999999999995</v>
      </c>
    </row>
    <row r="851" spans="1:19" ht="12.75" hidden="1" customHeight="1" x14ac:dyDescent="0.2">
      <c r="A851" s="34" t="s">
        <v>743</v>
      </c>
      <c r="B851" s="55">
        <v>28</v>
      </c>
      <c r="C851" s="46">
        <v>13</v>
      </c>
      <c r="D851" s="21">
        <v>0</v>
      </c>
      <c r="E851" s="47">
        <v>41</v>
      </c>
      <c r="F851" s="48">
        <v>0.68289999999999995</v>
      </c>
      <c r="G851" s="23">
        <f t="shared" si="39"/>
        <v>27.998899999999999</v>
      </c>
      <c r="H851" s="104">
        <v>19</v>
      </c>
      <c r="I851" s="110">
        <v>29</v>
      </c>
      <c r="J851" s="21">
        <v>0</v>
      </c>
      <c r="K851" s="47">
        <v>48</v>
      </c>
      <c r="L851" s="51">
        <v>0.39579999999999999</v>
      </c>
      <c r="M851" s="1079">
        <f t="shared" si="40"/>
        <v>18.9984</v>
      </c>
      <c r="N851" s="795">
        <v>47</v>
      </c>
      <c r="O851" s="110">
        <v>42</v>
      </c>
      <c r="P851" s="61">
        <v>0</v>
      </c>
      <c r="Q851" s="73">
        <v>69</v>
      </c>
      <c r="R851" s="33">
        <v>0.52810000000000001</v>
      </c>
      <c r="S851" s="1081">
        <f t="shared" si="41"/>
        <v>36.438900000000004</v>
      </c>
    </row>
    <row r="852" spans="1:19" ht="12.75" hidden="1" customHeight="1" x14ac:dyDescent="0.2">
      <c r="A852" s="44" t="s">
        <v>285</v>
      </c>
      <c r="B852" s="505">
        <v>3</v>
      </c>
      <c r="C852" s="496">
        <v>0</v>
      </c>
      <c r="D852" s="497">
        <v>0</v>
      </c>
      <c r="E852" s="741">
        <v>3</v>
      </c>
      <c r="F852" s="48">
        <v>1</v>
      </c>
      <c r="G852" s="23">
        <f t="shared" si="39"/>
        <v>3</v>
      </c>
      <c r="H852" s="499">
        <v>1</v>
      </c>
      <c r="I852" s="500">
        <v>0</v>
      </c>
      <c r="J852" s="704">
        <v>0</v>
      </c>
      <c r="K852" s="702">
        <v>1</v>
      </c>
      <c r="L852" s="51">
        <v>1</v>
      </c>
      <c r="M852" s="1079">
        <f t="shared" si="40"/>
        <v>1</v>
      </c>
      <c r="N852" s="727">
        <v>4</v>
      </c>
      <c r="O852" s="700">
        <v>0</v>
      </c>
      <c r="P852" s="707">
        <v>0</v>
      </c>
      <c r="Q852" s="504">
        <v>4</v>
      </c>
      <c r="R852" s="33">
        <v>1</v>
      </c>
      <c r="S852" s="1081">
        <f t="shared" si="41"/>
        <v>4</v>
      </c>
    </row>
    <row r="853" spans="1:19" ht="12.75" hidden="1" customHeight="1" x14ac:dyDescent="0.2">
      <c r="A853" s="44" t="s">
        <v>285</v>
      </c>
      <c r="B853" s="979">
        <v>2</v>
      </c>
      <c r="C853" s="966">
        <v>0</v>
      </c>
      <c r="D853" s="960">
        <v>0</v>
      </c>
      <c r="E853" s="968">
        <v>2</v>
      </c>
      <c r="F853" s="48">
        <v>1</v>
      </c>
      <c r="G853" s="23">
        <f t="shared" si="39"/>
        <v>2</v>
      </c>
      <c r="H853" s="967">
        <v>0</v>
      </c>
      <c r="I853" s="969">
        <v>0</v>
      </c>
      <c r="J853" s="960">
        <v>0</v>
      </c>
      <c r="K853" s="968">
        <v>0</v>
      </c>
      <c r="L853" s="51">
        <v>0</v>
      </c>
      <c r="M853" s="1079">
        <f t="shared" si="40"/>
        <v>0</v>
      </c>
      <c r="N853" s="970">
        <v>2</v>
      </c>
      <c r="O853" s="900">
        <v>0</v>
      </c>
      <c r="P853" s="896">
        <v>0</v>
      </c>
      <c r="Q853" s="965">
        <v>2</v>
      </c>
      <c r="R853" s="33">
        <v>1</v>
      </c>
      <c r="S853" s="1081">
        <f t="shared" si="41"/>
        <v>2</v>
      </c>
    </row>
    <row r="854" spans="1:19" ht="12.75" hidden="1" customHeight="1" x14ac:dyDescent="0.2">
      <c r="A854" s="44" t="s">
        <v>744</v>
      </c>
      <c r="B854" s="701">
        <v>1</v>
      </c>
      <c r="C854" s="496">
        <v>1</v>
      </c>
      <c r="D854" s="497">
        <v>0</v>
      </c>
      <c r="E854" s="501">
        <v>2</v>
      </c>
      <c r="F854" s="48">
        <v>0.5</v>
      </c>
      <c r="G854" s="23">
        <f t="shared" si="39"/>
        <v>1</v>
      </c>
      <c r="H854" s="499">
        <v>0</v>
      </c>
      <c r="I854" s="500">
        <v>2</v>
      </c>
      <c r="J854" s="497">
        <v>0</v>
      </c>
      <c r="K854" s="702">
        <v>2</v>
      </c>
      <c r="L854" s="51">
        <v>0</v>
      </c>
      <c r="M854" s="1079">
        <f t="shared" si="40"/>
        <v>0</v>
      </c>
      <c r="N854" s="703">
        <v>1</v>
      </c>
      <c r="O854" s="700">
        <v>3</v>
      </c>
      <c r="P854" s="707">
        <v>0</v>
      </c>
      <c r="Q854" s="504">
        <v>4</v>
      </c>
      <c r="R854" s="33">
        <v>0.25</v>
      </c>
      <c r="S854" s="1081">
        <f t="shared" si="41"/>
        <v>1</v>
      </c>
    </row>
    <row r="855" spans="1:19" ht="12.75" hidden="1" customHeight="1" x14ac:dyDescent="0.2">
      <c r="A855" s="44" t="s">
        <v>744</v>
      </c>
      <c r="B855" s="102" t="s">
        <v>562</v>
      </c>
      <c r="C855" s="966">
        <v>2</v>
      </c>
      <c r="D855" s="21" t="s">
        <v>562</v>
      </c>
      <c r="E855" s="968">
        <v>2</v>
      </c>
      <c r="F855" s="48">
        <v>0</v>
      </c>
      <c r="G855" s="23">
        <f t="shared" si="39"/>
        <v>0</v>
      </c>
      <c r="H855" s="967">
        <v>0</v>
      </c>
      <c r="I855" s="900">
        <v>3</v>
      </c>
      <c r="J855" s="21" t="s">
        <v>562</v>
      </c>
      <c r="K855" s="898">
        <v>3</v>
      </c>
      <c r="L855" s="51">
        <v>0</v>
      </c>
      <c r="M855" s="1079">
        <f t="shared" si="40"/>
        <v>0</v>
      </c>
      <c r="N855" s="939" t="s">
        <v>563</v>
      </c>
      <c r="O855" s="900">
        <v>5</v>
      </c>
      <c r="P855" s="43" t="s">
        <v>562</v>
      </c>
      <c r="Q855" s="965">
        <v>5</v>
      </c>
      <c r="R855" s="33">
        <v>0</v>
      </c>
      <c r="S855" s="1081">
        <f t="shared" si="41"/>
        <v>0</v>
      </c>
    </row>
    <row r="856" spans="1:19" ht="12.75" hidden="1" customHeight="1" x14ac:dyDescent="0.2">
      <c r="A856" s="351" t="s">
        <v>745</v>
      </c>
      <c r="B856" s="907">
        <v>21</v>
      </c>
      <c r="C856" s="908">
        <v>1</v>
      </c>
      <c r="D856" s="21" t="s">
        <v>562</v>
      </c>
      <c r="E856" s="901">
        <v>22</v>
      </c>
      <c r="F856" s="66">
        <v>0.95450000000000002</v>
      </c>
      <c r="G856" s="23">
        <f t="shared" si="39"/>
        <v>20.998999999999999</v>
      </c>
      <c r="H856" s="989">
        <v>3</v>
      </c>
      <c r="I856" s="751">
        <v>1</v>
      </c>
      <c r="J856" s="21" t="s">
        <v>562</v>
      </c>
      <c r="K856" s="972">
        <v>4</v>
      </c>
      <c r="L856" s="70">
        <v>0.75</v>
      </c>
      <c r="M856" s="1079">
        <f t="shared" si="40"/>
        <v>3</v>
      </c>
      <c r="N856" s="914">
        <v>24</v>
      </c>
      <c r="O856" s="909">
        <v>2</v>
      </c>
      <c r="P856" s="43" t="s">
        <v>562</v>
      </c>
      <c r="Q856" s="897">
        <v>26</v>
      </c>
      <c r="R856" s="33">
        <v>0.92310000000000003</v>
      </c>
      <c r="S856" s="1081">
        <f t="shared" si="41"/>
        <v>24.000600000000002</v>
      </c>
    </row>
    <row r="857" spans="1:19" ht="12.75" hidden="1" customHeight="1" x14ac:dyDescent="0.2">
      <c r="A857" s="18" t="s">
        <v>286</v>
      </c>
      <c r="B857" s="516">
        <v>3</v>
      </c>
      <c r="C857" s="517">
        <v>1</v>
      </c>
      <c r="D857" s="497">
        <v>0</v>
      </c>
      <c r="E857" s="518">
        <v>4</v>
      </c>
      <c r="F857" s="23">
        <v>0.75</v>
      </c>
      <c r="G857" s="23">
        <f t="shared" si="39"/>
        <v>3</v>
      </c>
      <c r="H857" s="519">
        <v>8</v>
      </c>
      <c r="I857" s="719">
        <v>1</v>
      </c>
      <c r="J857" s="704">
        <v>0</v>
      </c>
      <c r="K857" s="709">
        <v>9</v>
      </c>
      <c r="L857" s="28">
        <v>0.88890000000000002</v>
      </c>
      <c r="M857" s="1079">
        <f t="shared" si="40"/>
        <v>8.0000999999999998</v>
      </c>
      <c r="N857" s="650">
        <v>11</v>
      </c>
      <c r="O857" s="521">
        <v>2</v>
      </c>
      <c r="P857" s="707">
        <v>0</v>
      </c>
      <c r="Q857" s="504">
        <v>13</v>
      </c>
      <c r="R857" s="33">
        <v>0.84619999999999995</v>
      </c>
      <c r="S857" s="1081">
        <f t="shared" si="41"/>
        <v>11.000599999999999</v>
      </c>
    </row>
    <row r="858" spans="1:19" ht="12.75" hidden="1" customHeight="1" x14ac:dyDescent="0.2">
      <c r="A858" s="34" t="s">
        <v>1326</v>
      </c>
      <c r="B858" s="733">
        <v>0</v>
      </c>
      <c r="C858" s="722">
        <v>0</v>
      </c>
      <c r="D858" s="497">
        <v>0</v>
      </c>
      <c r="E858" s="723">
        <v>0</v>
      </c>
      <c r="F858" s="38">
        <v>0</v>
      </c>
      <c r="G858" s="23">
        <f t="shared" si="39"/>
        <v>0</v>
      </c>
      <c r="H858" s="525">
        <v>2</v>
      </c>
      <c r="I858" s="734">
        <v>1</v>
      </c>
      <c r="J858" s="497">
        <v>0</v>
      </c>
      <c r="K858" s="723">
        <v>3</v>
      </c>
      <c r="L858" s="40">
        <v>0.66669999999999996</v>
      </c>
      <c r="M858" s="1079">
        <f t="shared" si="40"/>
        <v>2.0000999999999998</v>
      </c>
      <c r="N858" s="714">
        <v>2</v>
      </c>
      <c r="O858" s="734">
        <v>1</v>
      </c>
      <c r="P858" s="707">
        <v>0</v>
      </c>
      <c r="Q858" s="721">
        <v>3</v>
      </c>
      <c r="R858" s="33">
        <v>0.66669999999999996</v>
      </c>
      <c r="S858" s="1081">
        <f t="shared" si="41"/>
        <v>2.0000999999999998</v>
      </c>
    </row>
    <row r="859" spans="1:19" ht="12.75" hidden="1" customHeight="1" x14ac:dyDescent="0.2">
      <c r="A859" s="44" t="s">
        <v>746</v>
      </c>
      <c r="B859" s="102" t="s">
        <v>562</v>
      </c>
      <c r="C859" s="906">
        <v>0</v>
      </c>
      <c r="D859" s="888">
        <v>0</v>
      </c>
      <c r="E859" s="898">
        <v>0</v>
      </c>
      <c r="F859" s="48">
        <v>0</v>
      </c>
      <c r="G859" s="23">
        <f t="shared" si="39"/>
        <v>0</v>
      </c>
      <c r="H859" s="967">
        <v>1</v>
      </c>
      <c r="I859" s="969">
        <v>2</v>
      </c>
      <c r="J859" s="21" t="s">
        <v>562</v>
      </c>
      <c r="K859" s="898">
        <v>3</v>
      </c>
      <c r="L859" s="51">
        <v>0.33329999999999999</v>
      </c>
      <c r="M859" s="1079">
        <f t="shared" si="40"/>
        <v>0.99990000000000001</v>
      </c>
      <c r="N859" s="899">
        <v>1</v>
      </c>
      <c r="O859" s="900">
        <v>2</v>
      </c>
      <c r="P859" s="43" t="s">
        <v>562</v>
      </c>
      <c r="Q859" s="897">
        <v>3</v>
      </c>
      <c r="R859" s="33">
        <v>0.33329999999999999</v>
      </c>
      <c r="S859" s="1081">
        <f t="shared" si="41"/>
        <v>0.99990000000000001</v>
      </c>
    </row>
    <row r="860" spans="1:19" ht="12.75" hidden="1" customHeight="1" x14ac:dyDescent="0.2">
      <c r="A860" s="62" t="s">
        <v>747</v>
      </c>
      <c r="B860" s="907">
        <v>3</v>
      </c>
      <c r="C860" s="908">
        <v>0</v>
      </c>
      <c r="D860" s="21" t="s">
        <v>562</v>
      </c>
      <c r="E860" s="901">
        <v>3</v>
      </c>
      <c r="F860" s="66">
        <v>1</v>
      </c>
      <c r="G860" s="23">
        <f t="shared" si="39"/>
        <v>3</v>
      </c>
      <c r="H860" s="973">
        <v>1</v>
      </c>
      <c r="I860" s="974">
        <v>0</v>
      </c>
      <c r="J860" s="21" t="s">
        <v>562</v>
      </c>
      <c r="K860" s="763">
        <v>1</v>
      </c>
      <c r="L860" s="70">
        <v>1</v>
      </c>
      <c r="M860" s="1079">
        <f t="shared" si="40"/>
        <v>1</v>
      </c>
      <c r="N860" s="791">
        <v>4</v>
      </c>
      <c r="O860" s="549">
        <v>0</v>
      </c>
      <c r="P860" s="896">
        <v>0</v>
      </c>
      <c r="Q860" s="965">
        <v>4</v>
      </c>
      <c r="R860" s="33">
        <v>1</v>
      </c>
      <c r="S860" s="1081">
        <f t="shared" si="41"/>
        <v>4</v>
      </c>
    </row>
    <row r="861" spans="1:19" ht="12.75" hidden="1" customHeight="1" x14ac:dyDescent="0.2">
      <c r="A861" s="62" t="s">
        <v>747</v>
      </c>
      <c r="B861" s="516">
        <v>4</v>
      </c>
      <c r="C861" s="718">
        <v>0</v>
      </c>
      <c r="D861" s="497">
        <v>0</v>
      </c>
      <c r="E861" s="518">
        <v>4</v>
      </c>
      <c r="F861" s="23">
        <v>1</v>
      </c>
      <c r="G861" s="23">
        <f t="shared" si="39"/>
        <v>4</v>
      </c>
      <c r="H861" s="519">
        <v>2</v>
      </c>
      <c r="I861" s="719">
        <v>1</v>
      </c>
      <c r="J861" s="704">
        <v>0</v>
      </c>
      <c r="K861" s="518">
        <v>3</v>
      </c>
      <c r="L861" s="28">
        <v>0.66669999999999996</v>
      </c>
      <c r="M861" s="1079">
        <f t="shared" si="40"/>
        <v>2.0000999999999998</v>
      </c>
      <c r="N861" s="520">
        <v>6</v>
      </c>
      <c r="O861" s="719">
        <v>1</v>
      </c>
      <c r="P861" s="707">
        <v>0</v>
      </c>
      <c r="Q861" s="504">
        <v>7</v>
      </c>
      <c r="R861" s="33">
        <v>0.85709999999999997</v>
      </c>
      <c r="S861" s="1081">
        <f t="shared" si="41"/>
        <v>5.9996999999999998</v>
      </c>
    </row>
    <row r="862" spans="1:19" ht="12.75" hidden="1" customHeight="1" x14ac:dyDescent="0.2">
      <c r="A862" s="34" t="s">
        <v>564</v>
      </c>
      <c r="B862" s="35" t="s">
        <v>562</v>
      </c>
      <c r="C862" s="911">
        <v>0</v>
      </c>
      <c r="D862" s="21" t="s">
        <v>562</v>
      </c>
      <c r="E862" s="552">
        <v>0</v>
      </c>
      <c r="F862" s="38">
        <v>0</v>
      </c>
      <c r="G862" s="23">
        <f t="shared" si="39"/>
        <v>0</v>
      </c>
      <c r="H862" s="964">
        <v>1</v>
      </c>
      <c r="I862" s="977">
        <v>0</v>
      </c>
      <c r="J862" s="21" t="s">
        <v>562</v>
      </c>
      <c r="K862" s="765">
        <v>1</v>
      </c>
      <c r="L862" s="40">
        <v>1</v>
      </c>
      <c r="M862" s="1079">
        <f t="shared" si="40"/>
        <v>1</v>
      </c>
      <c r="N862" s="894">
        <v>1</v>
      </c>
      <c r="O862" s="994">
        <v>0</v>
      </c>
      <c r="P862" s="896">
        <v>0</v>
      </c>
      <c r="Q862" s="750">
        <v>1</v>
      </c>
      <c r="R862" s="33">
        <v>1</v>
      </c>
      <c r="S862" s="1081">
        <f t="shared" si="41"/>
        <v>1</v>
      </c>
    </row>
    <row r="863" spans="1:19" ht="12.75" hidden="1" customHeight="1" x14ac:dyDescent="0.2">
      <c r="A863" s="44" t="s">
        <v>748</v>
      </c>
      <c r="B863" s="505">
        <v>3</v>
      </c>
      <c r="C863" s="697">
        <v>0</v>
      </c>
      <c r="D863" s="704">
        <v>0</v>
      </c>
      <c r="E863" s="741">
        <v>3</v>
      </c>
      <c r="F863" s="48">
        <v>1</v>
      </c>
      <c r="G863" s="23">
        <f t="shared" si="39"/>
        <v>3</v>
      </c>
      <c r="H863" s="499">
        <v>0</v>
      </c>
      <c r="I863" s="500">
        <v>0</v>
      </c>
      <c r="J863" s="704">
        <v>0</v>
      </c>
      <c r="K863" s="501">
        <v>0</v>
      </c>
      <c r="L863" s="51">
        <v>0</v>
      </c>
      <c r="M863" s="1079">
        <f t="shared" si="40"/>
        <v>0</v>
      </c>
      <c r="N863" s="1289">
        <v>3</v>
      </c>
      <c r="O863" s="1418">
        <v>0</v>
      </c>
      <c r="P863" s="707">
        <v>0</v>
      </c>
      <c r="Q863" s="724">
        <v>3</v>
      </c>
      <c r="R863" s="33">
        <v>1</v>
      </c>
      <c r="S863" s="1081">
        <f t="shared" si="41"/>
        <v>3</v>
      </c>
    </row>
    <row r="864" spans="1:19" ht="12.75" customHeight="1" x14ac:dyDescent="0.2">
      <c r="A864" s="34" t="s">
        <v>748</v>
      </c>
      <c r="B864" s="988">
        <v>210</v>
      </c>
      <c r="C864" s="906">
        <v>2</v>
      </c>
      <c r="D864" s="21" t="s">
        <v>562</v>
      </c>
      <c r="E864" s="898">
        <v>212</v>
      </c>
      <c r="F864" s="48">
        <v>0.99060000000000004</v>
      </c>
      <c r="G864" s="23">
        <f t="shared" si="39"/>
        <v>210.00720000000001</v>
      </c>
      <c r="H864" s="967">
        <v>0</v>
      </c>
      <c r="I864" s="969">
        <v>0</v>
      </c>
      <c r="J864" s="21" t="s">
        <v>562</v>
      </c>
      <c r="K864" s="968">
        <v>0</v>
      </c>
      <c r="L864" s="51">
        <v>0</v>
      </c>
      <c r="M864" s="1079">
        <f t="shared" si="40"/>
        <v>0</v>
      </c>
      <c r="N864" s="899">
        <v>210</v>
      </c>
      <c r="O864" s="900">
        <v>2</v>
      </c>
      <c r="P864" s="896">
        <v>0</v>
      </c>
      <c r="Q864" s="429">
        <v>212</v>
      </c>
      <c r="R864" s="33">
        <v>0.99060000000000004</v>
      </c>
      <c r="S864" s="1081">
        <f t="shared" si="41"/>
        <v>210.00720000000001</v>
      </c>
    </row>
    <row r="865" spans="1:19" ht="12.75" hidden="1" customHeight="1" x14ac:dyDescent="0.2">
      <c r="A865" s="351" t="s">
        <v>287</v>
      </c>
      <c r="B865" s="735">
        <v>0</v>
      </c>
      <c r="C865" s="509">
        <v>1</v>
      </c>
      <c r="D865" s="704">
        <v>0</v>
      </c>
      <c r="E865" s="705">
        <v>1</v>
      </c>
      <c r="F865" s="66">
        <v>0</v>
      </c>
      <c r="G865" s="23">
        <f t="shared" si="39"/>
        <v>0</v>
      </c>
      <c r="H865" s="511">
        <v>13</v>
      </c>
      <c r="I865" s="514">
        <v>6</v>
      </c>
      <c r="J865" s="704">
        <v>0</v>
      </c>
      <c r="K865" s="510">
        <v>19</v>
      </c>
      <c r="L865" s="70">
        <v>0.68420000000000003</v>
      </c>
      <c r="M865" s="1079">
        <f t="shared" si="40"/>
        <v>12.9998</v>
      </c>
      <c r="N865" s="647">
        <v>13</v>
      </c>
      <c r="O865" s="514">
        <v>7</v>
      </c>
      <c r="P865" s="707">
        <v>0</v>
      </c>
      <c r="Q865" s="504">
        <v>20</v>
      </c>
      <c r="R865" s="33">
        <v>0.65</v>
      </c>
      <c r="S865" s="1081">
        <f t="shared" si="41"/>
        <v>13</v>
      </c>
    </row>
    <row r="866" spans="1:19" ht="12.75" hidden="1" customHeight="1" x14ac:dyDescent="0.2">
      <c r="A866" s="351" t="s">
        <v>287</v>
      </c>
      <c r="B866" s="1105">
        <v>1</v>
      </c>
      <c r="C866" s="904">
        <v>0</v>
      </c>
      <c r="D866" s="960">
        <v>0</v>
      </c>
      <c r="E866" s="789">
        <v>1</v>
      </c>
      <c r="F866" s="23">
        <v>1</v>
      </c>
      <c r="G866" s="23">
        <f t="shared" si="39"/>
        <v>1</v>
      </c>
      <c r="H866" s="961">
        <v>10</v>
      </c>
      <c r="I866" s="962">
        <v>9</v>
      </c>
      <c r="J866" s="21" t="s">
        <v>562</v>
      </c>
      <c r="K866" s="975">
        <v>19</v>
      </c>
      <c r="L866" s="28">
        <v>0.52629999999999999</v>
      </c>
      <c r="M866" s="1079">
        <f t="shared" si="40"/>
        <v>9.9997000000000007</v>
      </c>
      <c r="N866" s="547">
        <v>11</v>
      </c>
      <c r="O866" s="962">
        <v>9</v>
      </c>
      <c r="P866" s="43" t="s">
        <v>562</v>
      </c>
      <c r="Q866" s="965">
        <v>20</v>
      </c>
      <c r="R866" s="33">
        <v>0.55000000000000004</v>
      </c>
      <c r="S866" s="1081">
        <f t="shared" si="41"/>
        <v>11</v>
      </c>
    </row>
    <row r="867" spans="1:19" ht="12.75" hidden="1" customHeight="1" x14ac:dyDescent="0.2">
      <c r="A867" s="360" t="s">
        <v>288</v>
      </c>
      <c r="B867" s="516">
        <v>6</v>
      </c>
      <c r="C867" s="718">
        <v>2</v>
      </c>
      <c r="D867" s="704">
        <v>0</v>
      </c>
      <c r="E867" s="518">
        <v>8</v>
      </c>
      <c r="F867" s="23">
        <v>0.75</v>
      </c>
      <c r="G867" s="23">
        <f t="shared" si="39"/>
        <v>6</v>
      </c>
      <c r="H867" s="519">
        <v>28</v>
      </c>
      <c r="I867" s="415">
        <v>16</v>
      </c>
      <c r="J867" s="704">
        <v>0</v>
      </c>
      <c r="K867" s="518">
        <v>44</v>
      </c>
      <c r="L867" s="28">
        <v>0.63639999999999997</v>
      </c>
      <c r="M867" s="1079">
        <f t="shared" si="40"/>
        <v>28.0016</v>
      </c>
      <c r="N867" s="720">
        <v>34</v>
      </c>
      <c r="O867" s="521">
        <v>18</v>
      </c>
      <c r="P867" s="707">
        <v>0</v>
      </c>
      <c r="Q867" s="721">
        <v>52</v>
      </c>
      <c r="R867" s="33">
        <v>0.65380000000000005</v>
      </c>
      <c r="S867" s="1081">
        <f t="shared" si="41"/>
        <v>33.997600000000006</v>
      </c>
    </row>
    <row r="868" spans="1:19" ht="12.75" hidden="1" customHeight="1" x14ac:dyDescent="0.2">
      <c r="A868" s="360" t="s">
        <v>288</v>
      </c>
      <c r="B868" s="903">
        <v>4</v>
      </c>
      <c r="C868" s="904">
        <v>3</v>
      </c>
      <c r="D868" s="960">
        <v>0</v>
      </c>
      <c r="E868" s="975">
        <v>7</v>
      </c>
      <c r="F868" s="23">
        <v>0.57140000000000002</v>
      </c>
      <c r="G868" s="23">
        <f t="shared" si="39"/>
        <v>3.9998</v>
      </c>
      <c r="H868" s="961">
        <v>16</v>
      </c>
      <c r="I868" s="962">
        <v>23</v>
      </c>
      <c r="J868" s="21" t="s">
        <v>562</v>
      </c>
      <c r="K868" s="891">
        <v>39</v>
      </c>
      <c r="L868" s="28">
        <v>0.4103</v>
      </c>
      <c r="M868" s="1079">
        <f t="shared" si="40"/>
        <v>16.0017</v>
      </c>
      <c r="N868" s="889">
        <v>20</v>
      </c>
      <c r="O868" s="962">
        <v>26</v>
      </c>
      <c r="P868" s="43" t="s">
        <v>562</v>
      </c>
      <c r="Q868" s="897">
        <v>46</v>
      </c>
      <c r="R868" s="33">
        <v>0.43480000000000002</v>
      </c>
      <c r="S868" s="1081">
        <f t="shared" si="41"/>
        <v>20.000800000000002</v>
      </c>
    </row>
    <row r="869" spans="1:19" ht="12.75" hidden="1" customHeight="1" x14ac:dyDescent="0.2">
      <c r="A869" s="18" t="s">
        <v>289</v>
      </c>
      <c r="B869" s="717">
        <v>4</v>
      </c>
      <c r="C869" s="517">
        <v>1</v>
      </c>
      <c r="D869" s="497">
        <v>0</v>
      </c>
      <c r="E869" s="518">
        <v>5</v>
      </c>
      <c r="F869" s="23">
        <v>0.8</v>
      </c>
      <c r="G869" s="23">
        <f t="shared" si="39"/>
        <v>4</v>
      </c>
      <c r="H869" s="519">
        <v>15</v>
      </c>
      <c r="I869" s="711">
        <v>10</v>
      </c>
      <c r="J869" s="704">
        <v>0</v>
      </c>
      <c r="K869" s="518">
        <v>25</v>
      </c>
      <c r="L869" s="28">
        <v>0.6</v>
      </c>
      <c r="M869" s="1079">
        <f t="shared" si="40"/>
        <v>15</v>
      </c>
      <c r="N869" s="650">
        <v>19</v>
      </c>
      <c r="O869" s="521">
        <v>11</v>
      </c>
      <c r="P869" s="707">
        <v>0</v>
      </c>
      <c r="Q869" s="504">
        <v>30</v>
      </c>
      <c r="R869" s="33">
        <v>0.63329999999999997</v>
      </c>
      <c r="S869" s="1081">
        <f t="shared" si="41"/>
        <v>18.998999999999999</v>
      </c>
    </row>
    <row r="870" spans="1:19" ht="12.75" hidden="1" customHeight="1" x14ac:dyDescent="0.2">
      <c r="A870" s="34" t="s">
        <v>565</v>
      </c>
      <c r="B870" s="963">
        <v>28</v>
      </c>
      <c r="C870" s="978">
        <v>9</v>
      </c>
      <c r="D870" s="21" t="s">
        <v>563</v>
      </c>
      <c r="E870" s="893">
        <v>37</v>
      </c>
      <c r="F870" s="38">
        <v>0.75680000000000003</v>
      </c>
      <c r="G870" s="23">
        <f t="shared" si="39"/>
        <v>28.0016</v>
      </c>
      <c r="H870" s="905">
        <v>14</v>
      </c>
      <c r="I870" s="895">
        <v>10</v>
      </c>
      <c r="J870" s="21" t="s">
        <v>562</v>
      </c>
      <c r="K870" s="976">
        <v>24</v>
      </c>
      <c r="L870" s="40">
        <v>0.58330000000000004</v>
      </c>
      <c r="M870" s="1079">
        <f t="shared" si="40"/>
        <v>13.999200000000002</v>
      </c>
      <c r="N870" s="868">
        <v>42</v>
      </c>
      <c r="O870" s="977">
        <v>19</v>
      </c>
      <c r="P870" s="43" t="s">
        <v>562</v>
      </c>
      <c r="Q870" s="965">
        <v>61</v>
      </c>
      <c r="R870" s="33">
        <v>0.6885</v>
      </c>
      <c r="S870" s="1081">
        <f t="shared" si="41"/>
        <v>41.9985</v>
      </c>
    </row>
    <row r="871" spans="1:19" ht="12.75" hidden="1" customHeight="1" x14ac:dyDescent="0.2">
      <c r="A871" s="82" t="s">
        <v>749</v>
      </c>
      <c r="B871" s="505">
        <v>3</v>
      </c>
      <c r="C871" s="496">
        <v>1</v>
      </c>
      <c r="D871" s="497">
        <v>0</v>
      </c>
      <c r="E871" s="501">
        <v>4</v>
      </c>
      <c r="F871" s="48">
        <v>0.75</v>
      </c>
      <c r="G871" s="23">
        <f t="shared" si="39"/>
        <v>3</v>
      </c>
      <c r="H871" s="499">
        <v>3</v>
      </c>
      <c r="I871" s="726">
        <v>2</v>
      </c>
      <c r="J871" s="704">
        <v>0</v>
      </c>
      <c r="K871" s="501">
        <v>5</v>
      </c>
      <c r="L871" s="51">
        <v>0.6</v>
      </c>
      <c r="M871" s="1079">
        <f t="shared" si="40"/>
        <v>3</v>
      </c>
      <c r="N871" s="727">
        <v>6</v>
      </c>
      <c r="O871" s="500">
        <v>3</v>
      </c>
      <c r="P871" s="707">
        <v>0</v>
      </c>
      <c r="Q871" s="504">
        <v>9</v>
      </c>
      <c r="R871" s="33">
        <v>0.66669999999999996</v>
      </c>
      <c r="S871" s="1081">
        <f t="shared" si="41"/>
        <v>6.0002999999999993</v>
      </c>
    </row>
    <row r="872" spans="1:19" ht="12.75" hidden="1" customHeight="1" x14ac:dyDescent="0.2">
      <c r="A872" s="82" t="s">
        <v>749</v>
      </c>
      <c r="B872" s="102" t="s">
        <v>562</v>
      </c>
      <c r="C872" s="906">
        <v>0</v>
      </c>
      <c r="D872" s="21" t="s">
        <v>563</v>
      </c>
      <c r="E872" s="898">
        <v>0</v>
      </c>
      <c r="F872" s="48">
        <v>0</v>
      </c>
      <c r="G872" s="23">
        <f t="shared" si="39"/>
        <v>0</v>
      </c>
      <c r="H872" s="967">
        <v>5</v>
      </c>
      <c r="I872" s="900">
        <v>3</v>
      </c>
      <c r="J872" s="21" t="s">
        <v>562</v>
      </c>
      <c r="K872" s="968">
        <v>8</v>
      </c>
      <c r="L872" s="51">
        <v>0.625</v>
      </c>
      <c r="M872" s="1079">
        <f t="shared" si="40"/>
        <v>5</v>
      </c>
      <c r="N872" s="970">
        <v>5</v>
      </c>
      <c r="O872" s="900">
        <v>3</v>
      </c>
      <c r="P872" s="43" t="s">
        <v>562</v>
      </c>
      <c r="Q872" s="897">
        <v>8</v>
      </c>
      <c r="R872" s="33">
        <v>0.625</v>
      </c>
      <c r="S872" s="1081">
        <f t="shared" si="41"/>
        <v>5</v>
      </c>
    </row>
    <row r="873" spans="1:19" ht="12.75" hidden="1" customHeight="1" x14ac:dyDescent="0.2">
      <c r="A873" s="44" t="s">
        <v>290</v>
      </c>
      <c r="B873" s="505">
        <v>20</v>
      </c>
      <c r="C873" s="697">
        <v>32</v>
      </c>
      <c r="D873" s="704">
        <v>0</v>
      </c>
      <c r="E873" s="501">
        <v>52</v>
      </c>
      <c r="F873" s="48">
        <v>0.3846</v>
      </c>
      <c r="G873" s="23">
        <f t="shared" si="39"/>
        <v>19.999199999999998</v>
      </c>
      <c r="H873" s="499">
        <v>2</v>
      </c>
      <c r="I873" s="726">
        <v>1</v>
      </c>
      <c r="J873" s="704">
        <v>0</v>
      </c>
      <c r="K873" s="501">
        <v>3</v>
      </c>
      <c r="L873" s="51">
        <v>0.66669999999999996</v>
      </c>
      <c r="M873" s="1079">
        <f t="shared" si="40"/>
        <v>2.0000999999999998</v>
      </c>
      <c r="N873" s="1289">
        <v>22</v>
      </c>
      <c r="O873" s="700">
        <v>33</v>
      </c>
      <c r="P873" s="743">
        <v>0</v>
      </c>
      <c r="Q873" s="504">
        <v>55</v>
      </c>
      <c r="R873" s="33">
        <v>0.4</v>
      </c>
      <c r="S873" s="1081">
        <f t="shared" si="41"/>
        <v>22</v>
      </c>
    </row>
    <row r="874" spans="1:19" ht="12.75" hidden="1" customHeight="1" x14ac:dyDescent="0.2">
      <c r="A874" s="44" t="s">
        <v>290</v>
      </c>
      <c r="B874" s="950">
        <v>5</v>
      </c>
      <c r="C874" s="951">
        <v>12</v>
      </c>
      <c r="D874" s="1183" t="s">
        <v>563</v>
      </c>
      <c r="E874" s="1195">
        <v>17</v>
      </c>
      <c r="F874" s="842">
        <v>0.29409999999999997</v>
      </c>
      <c r="G874" s="23">
        <f t="shared" si="39"/>
        <v>4.9996999999999998</v>
      </c>
      <c r="H874" s="954">
        <v>6</v>
      </c>
      <c r="I874" s="955">
        <v>22</v>
      </c>
      <c r="J874" s="1183" t="s">
        <v>562</v>
      </c>
      <c r="K874" s="953">
        <v>28</v>
      </c>
      <c r="L874" s="844">
        <v>0.21429999999999999</v>
      </c>
      <c r="M874" s="1079">
        <f t="shared" si="40"/>
        <v>6.0004</v>
      </c>
      <c r="N874" s="1274">
        <v>11</v>
      </c>
      <c r="O874" s="887">
        <v>34</v>
      </c>
      <c r="P874" s="1309" t="s">
        <v>562</v>
      </c>
      <c r="Q874" s="957">
        <v>45</v>
      </c>
      <c r="R874" s="849">
        <v>0.24440000000000001</v>
      </c>
      <c r="S874" s="1081">
        <f t="shared" si="41"/>
        <v>10.998000000000001</v>
      </c>
    </row>
    <row r="875" spans="1:19" ht="12.75" hidden="1" customHeight="1" x14ac:dyDescent="0.2">
      <c r="A875" s="18" t="s">
        <v>291</v>
      </c>
      <c r="B875" s="516">
        <v>10</v>
      </c>
      <c r="C875" s="731">
        <v>4</v>
      </c>
      <c r="D875" s="497">
        <v>0</v>
      </c>
      <c r="E875" s="640">
        <v>14</v>
      </c>
      <c r="F875" s="23">
        <v>0.71430000000000005</v>
      </c>
      <c r="G875" s="23">
        <f t="shared" si="39"/>
        <v>10.000200000000001</v>
      </c>
      <c r="H875" s="732">
        <v>3</v>
      </c>
      <c r="I875" s="711">
        <v>3</v>
      </c>
      <c r="J875" s="704">
        <v>0</v>
      </c>
      <c r="K875" s="710">
        <v>6</v>
      </c>
      <c r="L875" s="28">
        <v>0.5</v>
      </c>
      <c r="M875" s="1079">
        <f t="shared" si="40"/>
        <v>3</v>
      </c>
      <c r="N875" s="650">
        <v>13</v>
      </c>
      <c r="O875" s="521">
        <v>7</v>
      </c>
      <c r="P875" s="707">
        <v>0</v>
      </c>
      <c r="Q875" s="504">
        <v>20</v>
      </c>
      <c r="R875" s="33">
        <v>0.65</v>
      </c>
      <c r="S875" s="1081">
        <f t="shared" si="41"/>
        <v>13</v>
      </c>
    </row>
    <row r="876" spans="1:19" ht="12.75" hidden="1" customHeight="1" x14ac:dyDescent="0.2">
      <c r="A876" s="18" t="s">
        <v>566</v>
      </c>
      <c r="B876" s="958">
        <v>6</v>
      </c>
      <c r="C876" s="959">
        <v>2</v>
      </c>
      <c r="D876" s="21" t="s">
        <v>563</v>
      </c>
      <c r="E876" s="891">
        <v>8</v>
      </c>
      <c r="F876" s="23">
        <v>0.75</v>
      </c>
      <c r="G876" s="23">
        <f t="shared" si="39"/>
        <v>6</v>
      </c>
      <c r="H876" s="961">
        <v>6</v>
      </c>
      <c r="I876" s="1237">
        <v>12</v>
      </c>
      <c r="J876" s="21" t="s">
        <v>562</v>
      </c>
      <c r="K876" s="975">
        <v>18</v>
      </c>
      <c r="L876" s="28">
        <v>0.33329999999999999</v>
      </c>
      <c r="M876" s="1079">
        <f t="shared" si="40"/>
        <v>5.9993999999999996</v>
      </c>
      <c r="N876" s="547">
        <v>12</v>
      </c>
      <c r="O876" s="962">
        <v>14</v>
      </c>
      <c r="P876" s="43" t="s">
        <v>562</v>
      </c>
      <c r="Q876" s="965">
        <v>26</v>
      </c>
      <c r="R876" s="33">
        <v>0.46150000000000002</v>
      </c>
      <c r="S876" s="1081">
        <f t="shared" si="41"/>
        <v>11.999000000000001</v>
      </c>
    </row>
    <row r="877" spans="1:19" ht="12.75" hidden="1" customHeight="1" x14ac:dyDescent="0.2">
      <c r="A877" s="34" t="s">
        <v>292</v>
      </c>
      <c r="B877" s="522">
        <v>5</v>
      </c>
      <c r="C877" s="523">
        <v>2</v>
      </c>
      <c r="D877" s="497">
        <v>0</v>
      </c>
      <c r="E877" s="524">
        <v>7</v>
      </c>
      <c r="F877" s="38">
        <v>0.71430000000000005</v>
      </c>
      <c r="G877" s="23">
        <f t="shared" si="39"/>
        <v>5.0001000000000007</v>
      </c>
      <c r="H877" s="525">
        <v>12</v>
      </c>
      <c r="I877" s="538">
        <v>2</v>
      </c>
      <c r="J877" s="704">
        <v>0</v>
      </c>
      <c r="K877" s="524">
        <v>14</v>
      </c>
      <c r="L877" s="40">
        <v>0.85709999999999997</v>
      </c>
      <c r="M877" s="1079">
        <f t="shared" si="40"/>
        <v>11.9994</v>
      </c>
      <c r="N877" s="643">
        <v>17</v>
      </c>
      <c r="O877" s="538">
        <v>4</v>
      </c>
      <c r="P877" s="503">
        <v>0</v>
      </c>
      <c r="Q877" s="504">
        <v>21</v>
      </c>
      <c r="R877" s="33">
        <v>0.8095</v>
      </c>
      <c r="S877" s="1081">
        <f t="shared" si="41"/>
        <v>16.999500000000001</v>
      </c>
    </row>
    <row r="878" spans="1:19" ht="12.75" customHeight="1" x14ac:dyDescent="0.2">
      <c r="A878" s="34" t="s">
        <v>292</v>
      </c>
      <c r="B878" s="912">
        <v>96</v>
      </c>
      <c r="C878" s="966">
        <v>12</v>
      </c>
      <c r="D878" s="757">
        <v>1</v>
      </c>
      <c r="E878" s="898">
        <v>109</v>
      </c>
      <c r="F878" s="48">
        <v>0.88070000000000004</v>
      </c>
      <c r="G878" s="23">
        <f t="shared" si="39"/>
        <v>95.996300000000005</v>
      </c>
      <c r="H878" s="967">
        <v>7</v>
      </c>
      <c r="I878" s="969">
        <v>7</v>
      </c>
      <c r="J878" s="21" t="s">
        <v>562</v>
      </c>
      <c r="K878" s="968">
        <v>14</v>
      </c>
      <c r="L878" s="51">
        <v>0.5</v>
      </c>
      <c r="M878" s="1079">
        <f t="shared" si="40"/>
        <v>7</v>
      </c>
      <c r="N878" s="899">
        <v>103</v>
      </c>
      <c r="O878" s="900">
        <v>19</v>
      </c>
      <c r="P878" s="550">
        <v>1</v>
      </c>
      <c r="Q878" s="897">
        <v>123</v>
      </c>
      <c r="R878" s="33">
        <v>0.83740000000000003</v>
      </c>
      <c r="S878" s="1081">
        <f t="shared" si="41"/>
        <v>103.00020000000001</v>
      </c>
    </row>
    <row r="879" spans="1:19" ht="12.75" customHeight="1" x14ac:dyDescent="0.2">
      <c r="A879" s="44" t="s">
        <v>750</v>
      </c>
      <c r="B879" s="1127">
        <v>133</v>
      </c>
      <c r="C879" s="966">
        <v>1</v>
      </c>
      <c r="D879" s="21" t="s">
        <v>562</v>
      </c>
      <c r="E879" s="898">
        <v>134</v>
      </c>
      <c r="F879" s="48">
        <v>0.99250000000000005</v>
      </c>
      <c r="G879" s="23">
        <f t="shared" si="39"/>
        <v>132.995</v>
      </c>
      <c r="H879" s="913">
        <v>2</v>
      </c>
      <c r="I879" s="864">
        <v>1</v>
      </c>
      <c r="J879" s="21" t="s">
        <v>562</v>
      </c>
      <c r="K879" s="898">
        <v>3</v>
      </c>
      <c r="L879" s="51">
        <v>0.66669999999999996</v>
      </c>
      <c r="M879" s="1079">
        <f t="shared" si="40"/>
        <v>2.0000999999999998</v>
      </c>
      <c r="N879" s="899">
        <v>135</v>
      </c>
      <c r="O879" s="900">
        <v>2</v>
      </c>
      <c r="P879" s="896">
        <v>0</v>
      </c>
      <c r="Q879" s="965">
        <v>137</v>
      </c>
      <c r="R879" s="33">
        <v>0.98540000000000005</v>
      </c>
      <c r="S879" s="1081">
        <f t="shared" si="41"/>
        <v>134.99979999999999</v>
      </c>
    </row>
    <row r="880" spans="1:19" ht="12.75" hidden="1" customHeight="1" x14ac:dyDescent="0.2">
      <c r="A880" s="44" t="s">
        <v>750</v>
      </c>
      <c r="B880" s="725">
        <v>4</v>
      </c>
      <c r="C880" s="496">
        <v>1</v>
      </c>
      <c r="D880" s="497">
        <v>0</v>
      </c>
      <c r="E880" s="501">
        <v>5</v>
      </c>
      <c r="F880" s="48">
        <v>0.8</v>
      </c>
      <c r="G880" s="23">
        <f t="shared" si="39"/>
        <v>4</v>
      </c>
      <c r="H880" s="499">
        <v>8</v>
      </c>
      <c r="I880" s="726">
        <v>1</v>
      </c>
      <c r="J880" s="704">
        <v>0</v>
      </c>
      <c r="K880" s="501">
        <v>9</v>
      </c>
      <c r="L880" s="51">
        <v>0.88890000000000002</v>
      </c>
      <c r="M880" s="1079">
        <f t="shared" si="40"/>
        <v>8.0000999999999998</v>
      </c>
      <c r="N880" s="413">
        <v>12</v>
      </c>
      <c r="O880" s="500">
        <v>2</v>
      </c>
      <c r="P880" s="503">
        <v>0</v>
      </c>
      <c r="Q880" s="708">
        <v>14</v>
      </c>
      <c r="R880" s="33">
        <v>0.85709999999999997</v>
      </c>
      <c r="S880" s="1081">
        <f t="shared" si="41"/>
        <v>11.9994</v>
      </c>
    </row>
    <row r="881" spans="1:19" ht="12.75" hidden="1" customHeight="1" x14ac:dyDescent="0.2">
      <c r="A881" s="44" t="s">
        <v>751</v>
      </c>
      <c r="B881" s="746">
        <v>1</v>
      </c>
      <c r="C881" s="906">
        <v>0</v>
      </c>
      <c r="D881" s="888">
        <v>0</v>
      </c>
      <c r="E881" s="747">
        <v>1</v>
      </c>
      <c r="F881" s="48">
        <v>1</v>
      </c>
      <c r="G881" s="23">
        <f t="shared" si="39"/>
        <v>1</v>
      </c>
      <c r="H881" s="967">
        <v>0</v>
      </c>
      <c r="I881" s="969">
        <v>0</v>
      </c>
      <c r="J881" s="21" t="s">
        <v>562</v>
      </c>
      <c r="K881" s="968">
        <v>0</v>
      </c>
      <c r="L881" s="51">
        <v>0</v>
      </c>
      <c r="M881" s="1079">
        <f t="shared" si="40"/>
        <v>0</v>
      </c>
      <c r="N881" s="899">
        <v>1</v>
      </c>
      <c r="O881" s="900">
        <v>0</v>
      </c>
      <c r="P881" s="896">
        <v>0</v>
      </c>
      <c r="Q881" s="750">
        <v>1</v>
      </c>
      <c r="R881" s="33">
        <v>1</v>
      </c>
      <c r="S881" s="1081">
        <f t="shared" si="41"/>
        <v>1</v>
      </c>
    </row>
    <row r="882" spans="1:19" ht="12.75" hidden="1" customHeight="1" x14ac:dyDescent="0.2">
      <c r="A882" s="44" t="s">
        <v>751</v>
      </c>
      <c r="B882" s="701">
        <v>14</v>
      </c>
      <c r="C882" s="697">
        <v>0</v>
      </c>
      <c r="D882" s="704">
        <v>0</v>
      </c>
      <c r="E882" s="1216">
        <v>14</v>
      </c>
      <c r="F882" s="48">
        <v>1</v>
      </c>
      <c r="G882" s="23">
        <f t="shared" si="39"/>
        <v>14</v>
      </c>
      <c r="H882" s="499">
        <v>0</v>
      </c>
      <c r="I882" s="500">
        <v>0</v>
      </c>
      <c r="J882" s="738">
        <v>0</v>
      </c>
      <c r="K882" s="501">
        <v>0</v>
      </c>
      <c r="L882" s="51">
        <v>0</v>
      </c>
      <c r="M882" s="1079">
        <f t="shared" si="40"/>
        <v>0</v>
      </c>
      <c r="N882" s="413">
        <v>14</v>
      </c>
      <c r="O882" s="1418">
        <v>0</v>
      </c>
      <c r="P882" s="707">
        <v>0</v>
      </c>
      <c r="Q882" s="708">
        <v>14</v>
      </c>
      <c r="R882" s="33">
        <v>1</v>
      </c>
      <c r="S882" s="1081">
        <f t="shared" si="41"/>
        <v>14</v>
      </c>
    </row>
    <row r="883" spans="1:19" ht="12.75" customHeight="1" x14ac:dyDescent="0.2">
      <c r="A883" s="44" t="s">
        <v>293</v>
      </c>
      <c r="B883" s="735">
        <v>90</v>
      </c>
      <c r="C883" s="736">
        <v>4</v>
      </c>
      <c r="D883" s="704">
        <v>0</v>
      </c>
      <c r="E883" s="716">
        <v>94</v>
      </c>
      <c r="F883" s="66">
        <v>0.95740000000000003</v>
      </c>
      <c r="G883" s="23">
        <f t="shared" si="39"/>
        <v>89.995599999999996</v>
      </c>
      <c r="H883" s="737">
        <v>9</v>
      </c>
      <c r="I883" s="730">
        <v>9</v>
      </c>
      <c r="J883" s="738">
        <v>0</v>
      </c>
      <c r="K883" s="510">
        <v>18</v>
      </c>
      <c r="L883" s="70">
        <v>0.5</v>
      </c>
      <c r="M883" s="1079">
        <f t="shared" si="40"/>
        <v>9</v>
      </c>
      <c r="N883" s="729">
        <v>99</v>
      </c>
      <c r="O883" s="514">
        <v>13</v>
      </c>
      <c r="P883" s="739">
        <v>0</v>
      </c>
      <c r="Q883" s="504">
        <v>112</v>
      </c>
      <c r="R883" s="33">
        <v>0.88390000000000002</v>
      </c>
      <c r="S883" s="1081">
        <f t="shared" si="41"/>
        <v>98.996800000000007</v>
      </c>
    </row>
    <row r="884" spans="1:19" ht="12.75" hidden="1" customHeight="1" x14ac:dyDescent="0.2">
      <c r="A884" s="44" t="s">
        <v>293</v>
      </c>
      <c r="B884" s="958">
        <v>2</v>
      </c>
      <c r="C884" s="959">
        <v>1</v>
      </c>
      <c r="D884" s="960">
        <v>0</v>
      </c>
      <c r="E884" s="891">
        <v>3</v>
      </c>
      <c r="F884" s="23">
        <v>0.66669999999999996</v>
      </c>
      <c r="G884" s="23">
        <f t="shared" si="39"/>
        <v>2.0000999999999998</v>
      </c>
      <c r="H884" s="993">
        <v>4</v>
      </c>
      <c r="I884" s="962">
        <v>9</v>
      </c>
      <c r="J884" s="21" t="s">
        <v>562</v>
      </c>
      <c r="K884" s="975">
        <v>13</v>
      </c>
      <c r="L884" s="28">
        <v>0.30769999999999997</v>
      </c>
      <c r="M884" s="1079">
        <f t="shared" si="40"/>
        <v>4.0000999999999998</v>
      </c>
      <c r="N884" s="990">
        <v>6</v>
      </c>
      <c r="O884" s="962">
        <v>10</v>
      </c>
      <c r="P884" s="43" t="s">
        <v>562</v>
      </c>
      <c r="Q884" s="750">
        <v>16</v>
      </c>
      <c r="R884" s="33">
        <v>0.375</v>
      </c>
      <c r="S884" s="1081">
        <f t="shared" si="41"/>
        <v>6</v>
      </c>
    </row>
    <row r="885" spans="1:19" ht="12.75" hidden="1" customHeight="1" x14ac:dyDescent="0.2">
      <c r="A885" s="34" t="s">
        <v>294</v>
      </c>
      <c r="B885" s="522">
        <v>3</v>
      </c>
      <c r="C885" s="722">
        <v>0</v>
      </c>
      <c r="D885" s="704">
        <v>0</v>
      </c>
      <c r="E885" s="740">
        <v>3</v>
      </c>
      <c r="F885" s="38">
        <v>1</v>
      </c>
      <c r="G885" s="23">
        <f t="shared" si="39"/>
        <v>3</v>
      </c>
      <c r="H885" s="525">
        <v>21</v>
      </c>
      <c r="I885" s="715">
        <v>9</v>
      </c>
      <c r="J885" s="738">
        <v>0</v>
      </c>
      <c r="K885" s="740">
        <v>30</v>
      </c>
      <c r="L885" s="40">
        <v>0.7</v>
      </c>
      <c r="M885" s="1079">
        <f t="shared" si="40"/>
        <v>21</v>
      </c>
      <c r="N885" s="714">
        <v>24</v>
      </c>
      <c r="O885" s="715">
        <v>9</v>
      </c>
      <c r="P885" s="707">
        <v>0</v>
      </c>
      <c r="Q885" s="724">
        <v>33</v>
      </c>
      <c r="R885" s="33">
        <v>0.72729999999999995</v>
      </c>
      <c r="S885" s="1081">
        <f t="shared" si="41"/>
        <v>24.000899999999998</v>
      </c>
    </row>
    <row r="886" spans="1:19" ht="12.75" customHeight="1" x14ac:dyDescent="0.2">
      <c r="A886" s="44" t="s">
        <v>567</v>
      </c>
      <c r="B886" s="988">
        <v>120</v>
      </c>
      <c r="C886" s="966">
        <v>1</v>
      </c>
      <c r="D886" s="888">
        <v>0</v>
      </c>
      <c r="E886" s="968">
        <v>121</v>
      </c>
      <c r="F886" s="48">
        <v>0.99170000000000003</v>
      </c>
      <c r="G886" s="23">
        <f t="shared" si="39"/>
        <v>119.9957</v>
      </c>
      <c r="H886" s="913">
        <v>26</v>
      </c>
      <c r="I886" s="554">
        <v>15</v>
      </c>
      <c r="J886" s="888">
        <v>0</v>
      </c>
      <c r="K886" s="747">
        <v>41</v>
      </c>
      <c r="L886" s="51">
        <v>0.6341</v>
      </c>
      <c r="M886" s="1079">
        <f t="shared" si="40"/>
        <v>25.998100000000001</v>
      </c>
      <c r="N886" s="970">
        <v>146</v>
      </c>
      <c r="O886" s="900">
        <v>16</v>
      </c>
      <c r="P886" s="896">
        <v>0</v>
      </c>
      <c r="Q886" s="897">
        <v>162</v>
      </c>
      <c r="R886" s="33">
        <v>0.9012</v>
      </c>
      <c r="S886" s="1081">
        <f t="shared" si="41"/>
        <v>145.99440000000001</v>
      </c>
    </row>
    <row r="887" spans="1:19" ht="12.75" hidden="1" customHeight="1" x14ac:dyDescent="0.2">
      <c r="A887" s="62" t="s">
        <v>295</v>
      </c>
      <c r="B887" s="508">
        <v>3</v>
      </c>
      <c r="C887" s="728">
        <v>0</v>
      </c>
      <c r="D887" s="497">
        <v>0</v>
      </c>
      <c r="E887" s="716">
        <v>3</v>
      </c>
      <c r="F887" s="66">
        <v>1</v>
      </c>
      <c r="G887" s="23">
        <f t="shared" si="39"/>
        <v>3</v>
      </c>
      <c r="H887" s="511">
        <v>18</v>
      </c>
      <c r="I887" s="514">
        <v>7</v>
      </c>
      <c r="J887" s="497">
        <v>0</v>
      </c>
      <c r="K887" s="510">
        <v>25</v>
      </c>
      <c r="L887" s="70">
        <v>0.72</v>
      </c>
      <c r="M887" s="1079">
        <f t="shared" si="40"/>
        <v>18</v>
      </c>
      <c r="N887" s="706">
        <v>21</v>
      </c>
      <c r="O887" s="514">
        <v>7</v>
      </c>
      <c r="P887" s="503">
        <v>0</v>
      </c>
      <c r="Q887" s="504">
        <v>28</v>
      </c>
      <c r="R887" s="33">
        <v>0.75</v>
      </c>
      <c r="S887" s="1081">
        <f t="shared" si="41"/>
        <v>21</v>
      </c>
    </row>
    <row r="888" spans="1:19" ht="12.75" hidden="1" customHeight="1" x14ac:dyDescent="0.2">
      <c r="A888" s="18" t="s">
        <v>568</v>
      </c>
      <c r="B888" s="958">
        <v>50</v>
      </c>
      <c r="C888" s="20" t="s">
        <v>569</v>
      </c>
      <c r="D888" s="21" t="s">
        <v>563</v>
      </c>
      <c r="E888" s="975">
        <v>58</v>
      </c>
      <c r="F888" s="23">
        <v>0.86209999999999998</v>
      </c>
      <c r="G888" s="23">
        <f t="shared" si="39"/>
        <v>50.001799999999996</v>
      </c>
      <c r="H888" s="961">
        <v>17</v>
      </c>
      <c r="I888" s="1237">
        <v>13</v>
      </c>
      <c r="J888" s="21" t="s">
        <v>562</v>
      </c>
      <c r="K888" s="891">
        <v>30</v>
      </c>
      <c r="L888" s="28">
        <v>0.56669999999999998</v>
      </c>
      <c r="M888" s="1079">
        <f t="shared" si="40"/>
        <v>17.000999999999998</v>
      </c>
      <c r="N888" s="889">
        <v>67</v>
      </c>
      <c r="O888" s="962">
        <v>21</v>
      </c>
      <c r="P888" s="43" t="s">
        <v>562</v>
      </c>
      <c r="Q888" s="965">
        <v>88</v>
      </c>
      <c r="R888" s="33">
        <v>0.76139999999999997</v>
      </c>
      <c r="S888" s="1081">
        <f t="shared" si="41"/>
        <v>67.003199999999993</v>
      </c>
    </row>
    <row r="889" spans="1:19" ht="12.75" hidden="1" customHeight="1" x14ac:dyDescent="0.2">
      <c r="A889" s="34" t="s">
        <v>296</v>
      </c>
      <c r="B889" s="522">
        <v>2</v>
      </c>
      <c r="C889" s="722">
        <v>0</v>
      </c>
      <c r="D889" s="497">
        <v>0</v>
      </c>
      <c r="E889" s="524">
        <v>2</v>
      </c>
      <c r="F889" s="38">
        <v>1</v>
      </c>
      <c r="G889" s="23">
        <f t="shared" si="39"/>
        <v>2</v>
      </c>
      <c r="H889" s="525">
        <v>14</v>
      </c>
      <c r="I889" s="633">
        <v>14</v>
      </c>
      <c r="J889" s="497">
        <v>0</v>
      </c>
      <c r="K889" s="524">
        <v>28</v>
      </c>
      <c r="L889" s="40">
        <v>0.5</v>
      </c>
      <c r="M889" s="1079">
        <f t="shared" si="40"/>
        <v>14</v>
      </c>
      <c r="N889" s="643">
        <v>16</v>
      </c>
      <c r="O889" s="538">
        <v>14</v>
      </c>
      <c r="P889" s="503">
        <v>0</v>
      </c>
      <c r="Q889" s="721">
        <v>30</v>
      </c>
      <c r="R889" s="33">
        <v>0.5333</v>
      </c>
      <c r="S889" s="1081">
        <f t="shared" si="41"/>
        <v>15.999000000000001</v>
      </c>
    </row>
    <row r="890" spans="1:19" ht="12.75" hidden="1" customHeight="1" x14ac:dyDescent="0.2">
      <c r="A890" s="44" t="s">
        <v>570</v>
      </c>
      <c r="B890" s="102" t="s">
        <v>4</v>
      </c>
      <c r="C890" s="966">
        <v>17</v>
      </c>
      <c r="D890" s="21" t="s">
        <v>563</v>
      </c>
      <c r="E890" s="898">
        <v>97</v>
      </c>
      <c r="F890" s="48">
        <v>0.82469999999999999</v>
      </c>
      <c r="G890" s="23">
        <f t="shared" si="39"/>
        <v>79.995900000000006</v>
      </c>
      <c r="H890" s="967">
        <v>13</v>
      </c>
      <c r="I890" s="969">
        <v>21</v>
      </c>
      <c r="J890" s="21" t="s">
        <v>562</v>
      </c>
      <c r="K890" s="898">
        <v>34</v>
      </c>
      <c r="L890" s="51">
        <v>0.38240000000000002</v>
      </c>
      <c r="M890" s="1079">
        <f t="shared" si="40"/>
        <v>13.0016</v>
      </c>
      <c r="N890" s="899">
        <v>93</v>
      </c>
      <c r="O890" s="900">
        <v>38</v>
      </c>
      <c r="P890" s="43" t="s">
        <v>562</v>
      </c>
      <c r="Q890" s="965">
        <v>131</v>
      </c>
      <c r="R890" s="33">
        <v>0.70989999999999998</v>
      </c>
      <c r="S890" s="1081">
        <f t="shared" si="41"/>
        <v>92.996899999999997</v>
      </c>
    </row>
    <row r="891" spans="1:19" ht="12.75" customHeight="1" x14ac:dyDescent="0.2">
      <c r="A891" s="44" t="s">
        <v>297</v>
      </c>
      <c r="B891" s="505">
        <v>35</v>
      </c>
      <c r="C891" s="496">
        <v>7</v>
      </c>
      <c r="D891" s="497">
        <v>0</v>
      </c>
      <c r="E891" s="501">
        <v>42</v>
      </c>
      <c r="F891" s="48">
        <v>0.83330000000000004</v>
      </c>
      <c r="G891" s="23">
        <f t="shared" si="39"/>
        <v>34.998600000000003</v>
      </c>
      <c r="H891" s="499">
        <v>10</v>
      </c>
      <c r="I891" s="726">
        <v>1</v>
      </c>
      <c r="J891" s="497">
        <v>0</v>
      </c>
      <c r="K891" s="501">
        <v>11</v>
      </c>
      <c r="L891" s="51">
        <v>0.90910000000000002</v>
      </c>
      <c r="M891" s="1079">
        <f t="shared" si="40"/>
        <v>10.0001</v>
      </c>
      <c r="N891" s="699">
        <v>45</v>
      </c>
      <c r="O891" s="500">
        <v>8</v>
      </c>
      <c r="P891" s="503">
        <v>0</v>
      </c>
      <c r="Q891" s="504">
        <v>53</v>
      </c>
      <c r="R891" s="33">
        <v>0.84909999999999997</v>
      </c>
      <c r="S891" s="1081">
        <f t="shared" si="41"/>
        <v>45.002299999999998</v>
      </c>
    </row>
    <row r="892" spans="1:19" ht="12.75" hidden="1" customHeight="1" x14ac:dyDescent="0.2">
      <c r="A892" s="44" t="s">
        <v>297</v>
      </c>
      <c r="B892" s="979">
        <v>34</v>
      </c>
      <c r="C892" s="966">
        <v>14</v>
      </c>
      <c r="D892" s="960">
        <v>0</v>
      </c>
      <c r="E892" s="972">
        <v>48</v>
      </c>
      <c r="F892" s="66">
        <v>0.70830000000000004</v>
      </c>
      <c r="G892" s="23">
        <f t="shared" si="39"/>
        <v>33.998400000000004</v>
      </c>
      <c r="H892" s="973">
        <v>5</v>
      </c>
      <c r="I892" s="974">
        <v>8</v>
      </c>
      <c r="J892" s="888">
        <v>0</v>
      </c>
      <c r="K892" s="972">
        <v>13</v>
      </c>
      <c r="L892" s="70">
        <v>0.3846</v>
      </c>
      <c r="M892" s="1079">
        <f t="shared" si="40"/>
        <v>4.9997999999999996</v>
      </c>
      <c r="N892" s="914">
        <v>39</v>
      </c>
      <c r="O892" s="974">
        <v>22</v>
      </c>
      <c r="P892" s="896">
        <v>0</v>
      </c>
      <c r="Q892" s="965">
        <v>61</v>
      </c>
      <c r="R892" s="33">
        <v>0.63929999999999998</v>
      </c>
      <c r="S892" s="1081">
        <f t="shared" si="41"/>
        <v>38.997299999999996</v>
      </c>
    </row>
    <row r="893" spans="1:19" ht="12.75" hidden="1" customHeight="1" x14ac:dyDescent="0.2">
      <c r="A893" s="62" t="s">
        <v>298</v>
      </c>
      <c r="B893" s="735">
        <v>0</v>
      </c>
      <c r="C893" s="509">
        <v>0</v>
      </c>
      <c r="D893" s="497">
        <v>0</v>
      </c>
      <c r="E893" s="709">
        <v>0</v>
      </c>
      <c r="F893" s="23">
        <v>0</v>
      </c>
      <c r="G893" s="23">
        <f t="shared" si="39"/>
        <v>0</v>
      </c>
      <c r="H893" s="732">
        <v>3</v>
      </c>
      <c r="I893" s="521">
        <v>2</v>
      </c>
      <c r="J893" s="704">
        <v>0</v>
      </c>
      <c r="K893" s="518">
        <v>5</v>
      </c>
      <c r="L893" s="28">
        <v>0.6</v>
      </c>
      <c r="M893" s="1079">
        <f t="shared" si="40"/>
        <v>3</v>
      </c>
      <c r="N893" s="720">
        <v>3</v>
      </c>
      <c r="O893" s="521">
        <v>2</v>
      </c>
      <c r="P893" s="707">
        <v>0</v>
      </c>
      <c r="Q893" s="708">
        <v>5</v>
      </c>
      <c r="R893" s="33">
        <v>0.6</v>
      </c>
      <c r="S893" s="1081">
        <f t="shared" si="41"/>
        <v>3</v>
      </c>
    </row>
    <row r="894" spans="1:19" ht="12.75" hidden="1" customHeight="1" x14ac:dyDescent="0.2">
      <c r="A894" s="18" t="s">
        <v>571</v>
      </c>
      <c r="B894" s="958">
        <v>4</v>
      </c>
      <c r="C894" s="959">
        <v>1</v>
      </c>
      <c r="D894" s="21" t="s">
        <v>562</v>
      </c>
      <c r="E894" s="891">
        <v>5</v>
      </c>
      <c r="F894" s="23">
        <v>0.8</v>
      </c>
      <c r="G894" s="23">
        <f t="shared" si="39"/>
        <v>4</v>
      </c>
      <c r="H894" s="892">
        <v>2</v>
      </c>
      <c r="I894" s="764">
        <v>1</v>
      </c>
      <c r="J894" s="21" t="s">
        <v>562</v>
      </c>
      <c r="K894" s="891">
        <v>3</v>
      </c>
      <c r="L894" s="28">
        <v>0.66669999999999996</v>
      </c>
      <c r="M894" s="1079">
        <f t="shared" si="40"/>
        <v>2.0000999999999998</v>
      </c>
      <c r="N894" s="889">
        <v>6</v>
      </c>
      <c r="O894" s="890">
        <v>2</v>
      </c>
      <c r="P894" s="896">
        <v>0</v>
      </c>
      <c r="Q894" s="897">
        <v>8</v>
      </c>
      <c r="R894" s="33">
        <v>0.75</v>
      </c>
      <c r="S894" s="1081">
        <f t="shared" si="41"/>
        <v>6</v>
      </c>
    </row>
    <row r="895" spans="1:19" ht="12.75" hidden="1" customHeight="1" x14ac:dyDescent="0.2">
      <c r="A895" s="18" t="s">
        <v>299</v>
      </c>
      <c r="B895" s="717">
        <v>0</v>
      </c>
      <c r="C895" s="517">
        <v>0</v>
      </c>
      <c r="D895" s="497">
        <v>0</v>
      </c>
      <c r="E895" s="709">
        <v>0</v>
      </c>
      <c r="F895" s="23">
        <v>0</v>
      </c>
      <c r="G895" s="23">
        <f t="shared" si="39"/>
        <v>0</v>
      </c>
      <c r="H895" s="519">
        <v>8</v>
      </c>
      <c r="I895" s="521">
        <v>3</v>
      </c>
      <c r="J895" s="704">
        <v>0</v>
      </c>
      <c r="K895" s="518">
        <v>11</v>
      </c>
      <c r="L895" s="28">
        <v>0.72729999999999995</v>
      </c>
      <c r="M895" s="1079">
        <f t="shared" si="40"/>
        <v>8.0002999999999993</v>
      </c>
      <c r="N895" s="520">
        <v>8</v>
      </c>
      <c r="O895" s="711">
        <v>3</v>
      </c>
      <c r="P895" s="707">
        <v>0</v>
      </c>
      <c r="Q895" s="708">
        <v>11</v>
      </c>
      <c r="R895" s="33">
        <v>0.72729999999999995</v>
      </c>
      <c r="S895" s="1081">
        <f t="shared" si="41"/>
        <v>8.0002999999999993</v>
      </c>
    </row>
    <row r="896" spans="1:19" ht="12.75" customHeight="1" x14ac:dyDescent="0.2">
      <c r="A896" s="18" t="s">
        <v>299</v>
      </c>
      <c r="B896" s="903">
        <v>58</v>
      </c>
      <c r="C896" s="904">
        <v>6</v>
      </c>
      <c r="D896" s="757">
        <v>1</v>
      </c>
      <c r="E896" s="891">
        <v>65</v>
      </c>
      <c r="F896" s="23">
        <v>0.89229999999999998</v>
      </c>
      <c r="G896" s="23">
        <f t="shared" si="39"/>
        <v>57.999499999999998</v>
      </c>
      <c r="H896" s="993">
        <v>4</v>
      </c>
      <c r="I896" s="890">
        <v>3</v>
      </c>
      <c r="J896" s="21" t="s">
        <v>562</v>
      </c>
      <c r="K896" s="975">
        <v>7</v>
      </c>
      <c r="L896" s="28">
        <v>0.57140000000000002</v>
      </c>
      <c r="M896" s="1079">
        <f t="shared" si="40"/>
        <v>3.9998</v>
      </c>
      <c r="N896" s="889">
        <v>62</v>
      </c>
      <c r="O896" s="890">
        <v>9</v>
      </c>
      <c r="P896" s="550">
        <v>1</v>
      </c>
      <c r="Q896" s="965">
        <v>72</v>
      </c>
      <c r="R896" s="33">
        <v>0.86109999999999998</v>
      </c>
      <c r="S896" s="1081">
        <f t="shared" si="41"/>
        <v>61.999200000000002</v>
      </c>
    </row>
    <row r="897" spans="1:19" ht="12.75" customHeight="1" x14ac:dyDescent="0.2">
      <c r="A897" s="34" t="s">
        <v>300</v>
      </c>
      <c r="B897" s="712">
        <v>12</v>
      </c>
      <c r="C897" s="523">
        <v>2</v>
      </c>
      <c r="D897" s="497">
        <v>0</v>
      </c>
      <c r="E897" s="642">
        <v>14</v>
      </c>
      <c r="F897" s="38">
        <v>0.85709999999999997</v>
      </c>
      <c r="G897" s="23">
        <f t="shared" si="39"/>
        <v>11.9994</v>
      </c>
      <c r="H897" s="1420">
        <v>47</v>
      </c>
      <c r="I897" s="715">
        <v>10</v>
      </c>
      <c r="J897" s="704">
        <v>0</v>
      </c>
      <c r="K897" s="524">
        <v>57</v>
      </c>
      <c r="L897" s="40">
        <v>0.8246</v>
      </c>
      <c r="M897" s="1079">
        <f t="shared" si="40"/>
        <v>47.002200000000002</v>
      </c>
      <c r="N897" s="553">
        <v>59</v>
      </c>
      <c r="O897" s="538">
        <v>12</v>
      </c>
      <c r="P897" s="707">
        <v>0</v>
      </c>
      <c r="Q897" s="504">
        <v>71</v>
      </c>
      <c r="R897" s="33">
        <v>0.83099999999999996</v>
      </c>
      <c r="S897" s="1081">
        <f t="shared" si="41"/>
        <v>59.000999999999998</v>
      </c>
    </row>
    <row r="898" spans="1:19" ht="12.75" customHeight="1" x14ac:dyDescent="0.2">
      <c r="A898" s="44" t="s">
        <v>572</v>
      </c>
      <c r="B898" s="912">
        <v>237</v>
      </c>
      <c r="C898" s="966">
        <v>13</v>
      </c>
      <c r="D898" s="757">
        <v>1</v>
      </c>
      <c r="E898" s="898">
        <v>251</v>
      </c>
      <c r="F898" s="48">
        <v>0.94420000000000004</v>
      </c>
      <c r="G898" s="23">
        <f t="shared" ref="G898:G961" si="42">E898*F898</f>
        <v>236.99420000000001</v>
      </c>
      <c r="H898" s="967">
        <v>28</v>
      </c>
      <c r="I898" s="554">
        <v>15</v>
      </c>
      <c r="J898" s="186">
        <v>1</v>
      </c>
      <c r="K898" s="898">
        <v>44</v>
      </c>
      <c r="L898" s="51">
        <v>0.63639999999999997</v>
      </c>
      <c r="M898" s="1079">
        <f t="shared" ref="M898:M961" si="43">K898*L898</f>
        <v>28.0016</v>
      </c>
      <c r="N898" s="899">
        <v>265</v>
      </c>
      <c r="O898" s="900">
        <v>28</v>
      </c>
      <c r="P898" s="896">
        <v>2</v>
      </c>
      <c r="Q898" s="897">
        <v>295</v>
      </c>
      <c r="R898" s="33">
        <v>0.89829999999999999</v>
      </c>
      <c r="S898" s="1081">
        <f t="shared" ref="S898:S961" si="44">Q898*R898</f>
        <v>264.99849999999998</v>
      </c>
    </row>
    <row r="899" spans="1:19" ht="12.75" hidden="1" customHeight="1" x14ac:dyDescent="0.2">
      <c r="A899" s="44" t="s">
        <v>301</v>
      </c>
      <c r="B899" s="725">
        <v>0</v>
      </c>
      <c r="C899" s="697">
        <v>0</v>
      </c>
      <c r="D899" s="497">
        <v>0</v>
      </c>
      <c r="E899" s="698">
        <v>0</v>
      </c>
      <c r="F899" s="48">
        <v>0</v>
      </c>
      <c r="G899" s="23">
        <f t="shared" si="42"/>
        <v>0</v>
      </c>
      <c r="H899" s="499">
        <v>2</v>
      </c>
      <c r="I899" s="726">
        <v>1</v>
      </c>
      <c r="J899" s="704">
        <v>0</v>
      </c>
      <c r="K899" s="741">
        <v>3</v>
      </c>
      <c r="L899" s="51">
        <v>0.66669999999999996</v>
      </c>
      <c r="M899" s="1079">
        <f t="shared" si="43"/>
        <v>2.0000999999999998</v>
      </c>
      <c r="N899" s="1289">
        <v>2</v>
      </c>
      <c r="O899" s="726">
        <v>1</v>
      </c>
      <c r="P899" s="707">
        <v>0</v>
      </c>
      <c r="Q899" s="721">
        <v>3</v>
      </c>
      <c r="R899" s="33">
        <v>0.66669999999999996</v>
      </c>
      <c r="S899" s="1081">
        <f t="shared" si="44"/>
        <v>2.0000999999999998</v>
      </c>
    </row>
    <row r="900" spans="1:19" ht="12.75" customHeight="1" x14ac:dyDescent="0.2">
      <c r="A900" s="44" t="s">
        <v>301</v>
      </c>
      <c r="B900" s="979">
        <v>98</v>
      </c>
      <c r="C900" s="966">
        <v>5</v>
      </c>
      <c r="D900" s="888">
        <v>0</v>
      </c>
      <c r="E900" s="898">
        <v>103</v>
      </c>
      <c r="F900" s="48">
        <v>0.95150000000000001</v>
      </c>
      <c r="G900" s="23">
        <f t="shared" si="42"/>
        <v>98.004500000000007</v>
      </c>
      <c r="H900" s="913">
        <v>5</v>
      </c>
      <c r="I900" s="864">
        <v>1</v>
      </c>
      <c r="J900" s="888">
        <v>0</v>
      </c>
      <c r="K900" s="968">
        <v>6</v>
      </c>
      <c r="L900" s="51">
        <v>0.83330000000000004</v>
      </c>
      <c r="M900" s="1079">
        <f t="shared" si="43"/>
        <v>4.9998000000000005</v>
      </c>
      <c r="N900" s="970">
        <v>103</v>
      </c>
      <c r="O900" s="900">
        <v>6</v>
      </c>
      <c r="P900" s="995">
        <v>0</v>
      </c>
      <c r="Q900" s="897">
        <v>109</v>
      </c>
      <c r="R900" s="33">
        <v>0.94499999999999995</v>
      </c>
      <c r="S900" s="1081">
        <f t="shared" si="44"/>
        <v>103.005</v>
      </c>
    </row>
    <row r="901" spans="1:19" ht="12.75" hidden="1" customHeight="1" x14ac:dyDescent="0.2">
      <c r="A901" s="837" t="s">
        <v>302</v>
      </c>
      <c r="B901" s="915">
        <v>11</v>
      </c>
      <c r="C901" s="1177">
        <v>1</v>
      </c>
      <c r="D901" s="1266">
        <v>0</v>
      </c>
      <c r="E901" s="1419">
        <v>12</v>
      </c>
      <c r="F901" s="842">
        <v>0.91669999999999996</v>
      </c>
      <c r="G901" s="23">
        <f t="shared" si="42"/>
        <v>11.000399999999999</v>
      </c>
      <c r="H901" s="1234">
        <v>23</v>
      </c>
      <c r="I901" s="1422">
        <v>11</v>
      </c>
      <c r="J901" s="956">
        <v>0</v>
      </c>
      <c r="K901" s="936">
        <v>34</v>
      </c>
      <c r="L901" s="844">
        <v>0.67649999999999999</v>
      </c>
      <c r="M901" s="1079">
        <f t="shared" si="43"/>
        <v>23.001000000000001</v>
      </c>
      <c r="N901" s="931">
        <v>34</v>
      </c>
      <c r="O901" s="1255">
        <v>12</v>
      </c>
      <c r="P901" s="847">
        <v>0</v>
      </c>
      <c r="Q901" s="1331">
        <v>46</v>
      </c>
      <c r="R901" s="849">
        <v>0.73909999999999998</v>
      </c>
      <c r="S901" s="1081">
        <f t="shared" si="44"/>
        <v>33.998599999999996</v>
      </c>
    </row>
    <row r="902" spans="1:19" ht="12.75" hidden="1" customHeight="1" x14ac:dyDescent="0.2">
      <c r="A902" s="18" t="s">
        <v>573</v>
      </c>
      <c r="B902" s="903">
        <v>44</v>
      </c>
      <c r="C902" s="959">
        <v>2</v>
      </c>
      <c r="D902" s="888">
        <v>0</v>
      </c>
      <c r="E902" s="975">
        <v>46</v>
      </c>
      <c r="F902" s="23">
        <v>0.95650000000000002</v>
      </c>
      <c r="G902" s="23">
        <f t="shared" si="42"/>
        <v>43.999000000000002</v>
      </c>
      <c r="H902" s="892">
        <v>19</v>
      </c>
      <c r="I902" s="1237">
        <v>17</v>
      </c>
      <c r="J902" s="888">
        <v>0</v>
      </c>
      <c r="K902" s="891">
        <v>36</v>
      </c>
      <c r="L902" s="28">
        <v>0.52780000000000005</v>
      </c>
      <c r="M902" s="1079">
        <f t="shared" si="43"/>
        <v>19.000800000000002</v>
      </c>
      <c r="N902" s="889">
        <v>63</v>
      </c>
      <c r="O902" s="890">
        <v>19</v>
      </c>
      <c r="P902" s="896">
        <v>0</v>
      </c>
      <c r="Q902" s="965">
        <v>82</v>
      </c>
      <c r="R902" s="33">
        <v>0.76829999999999998</v>
      </c>
      <c r="S902" s="1081">
        <f t="shared" si="44"/>
        <v>63.000599999999999</v>
      </c>
    </row>
    <row r="903" spans="1:19" ht="12.75" hidden="1" customHeight="1" x14ac:dyDescent="0.2">
      <c r="A903" s="18" t="s">
        <v>303</v>
      </c>
      <c r="B903" s="865">
        <v>1</v>
      </c>
      <c r="C903" s="530">
        <v>0</v>
      </c>
      <c r="D903" s="497">
        <v>0</v>
      </c>
      <c r="E903" s="789">
        <v>1</v>
      </c>
      <c r="F903" s="23">
        <v>1</v>
      </c>
      <c r="G903" s="23">
        <f t="shared" si="42"/>
        <v>1</v>
      </c>
      <c r="H903" s="519">
        <v>29</v>
      </c>
      <c r="I903" s="1421">
        <v>11</v>
      </c>
      <c r="J903" s="497">
        <v>0</v>
      </c>
      <c r="K903" s="789">
        <v>40</v>
      </c>
      <c r="L903" s="28">
        <v>0.72499999999999998</v>
      </c>
      <c r="M903" s="1079">
        <f t="shared" si="43"/>
        <v>29</v>
      </c>
      <c r="N903" s="535">
        <v>30</v>
      </c>
      <c r="O903" s="521">
        <v>11</v>
      </c>
      <c r="P903" s="503">
        <v>0</v>
      </c>
      <c r="Q903" s="504">
        <v>41</v>
      </c>
      <c r="R903" s="33">
        <v>0.73170000000000002</v>
      </c>
      <c r="S903" s="1081">
        <f t="shared" si="44"/>
        <v>29.999700000000001</v>
      </c>
    </row>
    <row r="904" spans="1:19" ht="12.75" customHeight="1" x14ac:dyDescent="0.2">
      <c r="A904" s="34" t="s">
        <v>303</v>
      </c>
      <c r="B904" s="910">
        <v>51</v>
      </c>
      <c r="C904" s="978">
        <v>1</v>
      </c>
      <c r="D904" s="21" t="s">
        <v>562</v>
      </c>
      <c r="E904" s="552">
        <v>52</v>
      </c>
      <c r="F904" s="38">
        <v>0.98080000000000001</v>
      </c>
      <c r="G904" s="23">
        <f t="shared" si="42"/>
        <v>51.001600000000003</v>
      </c>
      <c r="H904" s="905">
        <v>23</v>
      </c>
      <c r="I904" s="895">
        <v>10</v>
      </c>
      <c r="J904" s="21" t="s">
        <v>562</v>
      </c>
      <c r="K904" s="552">
        <v>33</v>
      </c>
      <c r="L904" s="40">
        <v>0.69699999999999995</v>
      </c>
      <c r="M904" s="1079">
        <f t="shared" si="43"/>
        <v>23.000999999999998</v>
      </c>
      <c r="N904" s="894">
        <v>74</v>
      </c>
      <c r="O904" s="895">
        <v>11</v>
      </c>
      <c r="P904" s="896">
        <v>0</v>
      </c>
      <c r="Q904" s="897">
        <v>85</v>
      </c>
      <c r="R904" s="33">
        <v>0.87060000000000004</v>
      </c>
      <c r="S904" s="1081">
        <f t="shared" si="44"/>
        <v>74.001000000000005</v>
      </c>
    </row>
    <row r="905" spans="1:19" ht="12.75" hidden="1" customHeight="1" x14ac:dyDescent="0.2">
      <c r="A905" s="44" t="s">
        <v>304</v>
      </c>
      <c r="B905" s="505">
        <v>6</v>
      </c>
      <c r="C905" s="496">
        <v>4</v>
      </c>
      <c r="D905" s="497">
        <v>0</v>
      </c>
      <c r="E905" s="541">
        <v>10</v>
      </c>
      <c r="F905" s="48">
        <v>0.6</v>
      </c>
      <c r="G905" s="23">
        <f t="shared" si="42"/>
        <v>6</v>
      </c>
      <c r="H905" s="749">
        <v>3</v>
      </c>
      <c r="I905" s="500">
        <v>3</v>
      </c>
      <c r="J905" s="497">
        <v>0</v>
      </c>
      <c r="K905" s="501">
        <v>6</v>
      </c>
      <c r="L905" s="51">
        <v>0.5</v>
      </c>
      <c r="M905" s="1079">
        <f t="shared" si="43"/>
        <v>3</v>
      </c>
      <c r="N905" s="727">
        <v>9</v>
      </c>
      <c r="O905" s="500">
        <v>7</v>
      </c>
      <c r="P905" s="503">
        <v>0</v>
      </c>
      <c r="Q905" s="750">
        <v>16</v>
      </c>
      <c r="R905" s="33">
        <v>0.5625</v>
      </c>
      <c r="S905" s="1081">
        <f t="shared" si="44"/>
        <v>9</v>
      </c>
    </row>
    <row r="906" spans="1:19" ht="12.75" hidden="1" customHeight="1" x14ac:dyDescent="0.2">
      <c r="A906" s="44" t="s">
        <v>304</v>
      </c>
      <c r="B906" s="1021">
        <v>6</v>
      </c>
      <c r="C906" s="1014">
        <v>1</v>
      </c>
      <c r="D906" s="1003">
        <v>0</v>
      </c>
      <c r="E906" s="1012">
        <v>7</v>
      </c>
      <c r="F906" s="48">
        <v>0.85709999999999997</v>
      </c>
      <c r="G906" s="23">
        <f t="shared" si="42"/>
        <v>5.9996999999999998</v>
      </c>
      <c r="H906" s="1015">
        <v>6</v>
      </c>
      <c r="I906" s="1013">
        <v>9</v>
      </c>
      <c r="J906" s="186">
        <v>1</v>
      </c>
      <c r="K906" s="1012">
        <v>16</v>
      </c>
      <c r="L906" s="51">
        <v>0.375</v>
      </c>
      <c r="M906" s="1079">
        <f t="shared" si="43"/>
        <v>6</v>
      </c>
      <c r="N906" s="1020">
        <v>12</v>
      </c>
      <c r="O906" s="1013">
        <v>10</v>
      </c>
      <c r="P906" s="1011">
        <v>1</v>
      </c>
      <c r="Q906" s="1008">
        <v>23</v>
      </c>
      <c r="R906" s="33">
        <v>0.52170000000000005</v>
      </c>
      <c r="S906" s="1081">
        <f t="shared" si="44"/>
        <v>11.999100000000002</v>
      </c>
    </row>
    <row r="907" spans="1:19" ht="12.75" hidden="1" customHeight="1" x14ac:dyDescent="0.2">
      <c r="A907" s="44" t="s">
        <v>305</v>
      </c>
      <c r="B907" s="505">
        <v>9</v>
      </c>
      <c r="C907" s="496">
        <v>0</v>
      </c>
      <c r="D907" s="497">
        <v>0</v>
      </c>
      <c r="E907" s="501">
        <v>9</v>
      </c>
      <c r="F907" s="48">
        <v>1</v>
      </c>
      <c r="G907" s="23">
        <f t="shared" si="42"/>
        <v>9</v>
      </c>
      <c r="H907" s="499">
        <v>6</v>
      </c>
      <c r="I907" s="864">
        <v>1</v>
      </c>
      <c r="J907" s="512">
        <v>0</v>
      </c>
      <c r="K907" s="501">
        <v>7</v>
      </c>
      <c r="L907" s="51">
        <v>0.85709999999999997</v>
      </c>
      <c r="M907" s="1079">
        <f t="shared" si="43"/>
        <v>5.9996999999999998</v>
      </c>
      <c r="N907" s="755">
        <v>15</v>
      </c>
      <c r="O907" s="500">
        <v>1</v>
      </c>
      <c r="P907" s="515">
        <v>0</v>
      </c>
      <c r="Q907" s="504">
        <v>16</v>
      </c>
      <c r="R907" s="33">
        <v>0.9375</v>
      </c>
      <c r="S907" s="1081">
        <f t="shared" si="44"/>
        <v>15</v>
      </c>
    </row>
    <row r="908" spans="1:19" ht="12.75" customHeight="1" x14ac:dyDescent="0.2">
      <c r="A908" s="44" t="s">
        <v>574</v>
      </c>
      <c r="B908" s="1018">
        <v>109</v>
      </c>
      <c r="C908" s="1014">
        <v>7</v>
      </c>
      <c r="D908" s="1003">
        <v>0</v>
      </c>
      <c r="E908" s="1012">
        <v>116</v>
      </c>
      <c r="F908" s="48">
        <v>0.93969999999999998</v>
      </c>
      <c r="G908" s="23">
        <f t="shared" si="42"/>
        <v>109.0052</v>
      </c>
      <c r="H908" s="1015">
        <v>1</v>
      </c>
      <c r="I908" s="1013">
        <v>2</v>
      </c>
      <c r="J908" s="888">
        <v>0</v>
      </c>
      <c r="K908" s="898">
        <v>3</v>
      </c>
      <c r="L908" s="51">
        <v>0.33329999999999999</v>
      </c>
      <c r="M908" s="1079">
        <f t="shared" si="43"/>
        <v>0.99990000000000001</v>
      </c>
      <c r="N908" s="1023">
        <v>110</v>
      </c>
      <c r="O908" s="900">
        <v>9</v>
      </c>
      <c r="P908" s="896">
        <v>0</v>
      </c>
      <c r="Q908" s="1008">
        <v>119</v>
      </c>
      <c r="R908" s="33">
        <v>0.9244</v>
      </c>
      <c r="S908" s="1081">
        <f t="shared" si="44"/>
        <v>110.00360000000001</v>
      </c>
    </row>
    <row r="909" spans="1:19" ht="12.75" hidden="1" customHeight="1" x14ac:dyDescent="0.2">
      <c r="A909" s="44" t="s">
        <v>752</v>
      </c>
      <c r="B909" s="1021">
        <v>0</v>
      </c>
      <c r="C909" s="103">
        <v>0</v>
      </c>
      <c r="D909" s="888">
        <v>0</v>
      </c>
      <c r="E909" s="898">
        <v>0</v>
      </c>
      <c r="F909" s="48">
        <v>0</v>
      </c>
      <c r="G909" s="23">
        <f t="shared" si="42"/>
        <v>0</v>
      </c>
      <c r="H909" s="913">
        <v>5</v>
      </c>
      <c r="I909" s="864">
        <v>1</v>
      </c>
      <c r="J909" s="757">
        <v>1</v>
      </c>
      <c r="K909" s="1012">
        <v>7</v>
      </c>
      <c r="L909" s="51">
        <v>0.71430000000000005</v>
      </c>
      <c r="M909" s="1079">
        <f t="shared" si="43"/>
        <v>5.0001000000000007</v>
      </c>
      <c r="N909" s="1020">
        <v>5</v>
      </c>
      <c r="O909" s="864">
        <v>1</v>
      </c>
      <c r="P909" s="1011">
        <v>1</v>
      </c>
      <c r="Q909" s="1008">
        <v>7</v>
      </c>
      <c r="R909" s="33">
        <v>0.71430000000000005</v>
      </c>
      <c r="S909" s="1081">
        <f t="shared" si="44"/>
        <v>5.0001000000000007</v>
      </c>
    </row>
    <row r="910" spans="1:19" ht="12.75" hidden="1" customHeight="1" x14ac:dyDescent="0.2">
      <c r="A910" s="62" t="s">
        <v>752</v>
      </c>
      <c r="B910" s="508">
        <v>0</v>
      </c>
      <c r="C910" s="509">
        <v>0</v>
      </c>
      <c r="D910" s="497">
        <v>0</v>
      </c>
      <c r="E910" s="510">
        <v>0</v>
      </c>
      <c r="F910" s="66">
        <v>0</v>
      </c>
      <c r="G910" s="23">
        <f t="shared" si="42"/>
        <v>0</v>
      </c>
      <c r="H910" s="511">
        <v>3</v>
      </c>
      <c r="I910" s="751">
        <v>1</v>
      </c>
      <c r="J910" s="497">
        <v>0</v>
      </c>
      <c r="K910" s="510">
        <v>4</v>
      </c>
      <c r="L910" s="70">
        <v>0.75</v>
      </c>
      <c r="M910" s="1079">
        <f t="shared" si="43"/>
        <v>3</v>
      </c>
      <c r="N910" s="544">
        <v>3</v>
      </c>
      <c r="O910" s="514">
        <v>1</v>
      </c>
      <c r="P910" s="503">
        <v>0</v>
      </c>
      <c r="Q910" s="504">
        <v>4</v>
      </c>
      <c r="R910" s="33">
        <v>0.75</v>
      </c>
      <c r="S910" s="1081">
        <f t="shared" si="44"/>
        <v>3</v>
      </c>
    </row>
    <row r="911" spans="1:19" ht="12.75" hidden="1" customHeight="1" x14ac:dyDescent="0.2">
      <c r="A911" s="18" t="s">
        <v>306</v>
      </c>
      <c r="B911" s="533">
        <v>0</v>
      </c>
      <c r="C911" s="517">
        <v>0</v>
      </c>
      <c r="D911" s="497">
        <v>0</v>
      </c>
      <c r="E911" s="518">
        <v>0</v>
      </c>
      <c r="F911" s="23">
        <v>0</v>
      </c>
      <c r="G911" s="23">
        <f t="shared" si="42"/>
        <v>0</v>
      </c>
      <c r="H911" s="519">
        <v>2</v>
      </c>
      <c r="I911" s="521">
        <v>2</v>
      </c>
      <c r="J911" s="512">
        <v>0</v>
      </c>
      <c r="K911" s="518">
        <v>4</v>
      </c>
      <c r="L911" s="28">
        <v>0.5</v>
      </c>
      <c r="M911" s="1079">
        <f t="shared" si="43"/>
        <v>2</v>
      </c>
      <c r="N911" s="520">
        <v>2</v>
      </c>
      <c r="O911" s="521">
        <v>2</v>
      </c>
      <c r="P911" s="515">
        <v>0</v>
      </c>
      <c r="Q911" s="504">
        <v>4</v>
      </c>
      <c r="R911" s="33">
        <v>0.5</v>
      </c>
      <c r="S911" s="1081">
        <f t="shared" si="44"/>
        <v>2</v>
      </c>
    </row>
    <row r="912" spans="1:19" ht="12.75" hidden="1" customHeight="1" x14ac:dyDescent="0.2">
      <c r="A912" s="44" t="s">
        <v>306</v>
      </c>
      <c r="B912" s="910">
        <v>0</v>
      </c>
      <c r="C912" s="911">
        <v>0</v>
      </c>
      <c r="D912" s="1003">
        <v>0</v>
      </c>
      <c r="E912" s="893">
        <v>0</v>
      </c>
      <c r="F912" s="38">
        <v>0</v>
      </c>
      <c r="G912" s="23">
        <f t="shared" si="42"/>
        <v>0</v>
      </c>
      <c r="H912" s="1032">
        <v>1</v>
      </c>
      <c r="I912" s="895">
        <v>3</v>
      </c>
      <c r="J912" s="888">
        <v>0</v>
      </c>
      <c r="K912" s="1010">
        <v>4</v>
      </c>
      <c r="L912" s="40">
        <v>0.25</v>
      </c>
      <c r="M912" s="1079">
        <f t="shared" si="43"/>
        <v>1</v>
      </c>
      <c r="N912" s="894">
        <v>1</v>
      </c>
      <c r="O912" s="895">
        <v>3</v>
      </c>
      <c r="P912" s="43">
        <v>0</v>
      </c>
      <c r="Q912" s="1008">
        <v>4</v>
      </c>
      <c r="R912" s="33">
        <v>0.25</v>
      </c>
      <c r="S912" s="1081">
        <f t="shared" si="44"/>
        <v>1</v>
      </c>
    </row>
    <row r="913" spans="1:19" ht="12.75" hidden="1" customHeight="1" x14ac:dyDescent="0.2">
      <c r="A913" s="44" t="s">
        <v>307</v>
      </c>
      <c r="B913" s="759">
        <v>0</v>
      </c>
      <c r="C913" s="540">
        <v>0</v>
      </c>
      <c r="D913" s="497">
        <v>0</v>
      </c>
      <c r="E913" s="541">
        <v>0</v>
      </c>
      <c r="F913" s="48">
        <v>0</v>
      </c>
      <c r="G913" s="23">
        <f t="shared" si="42"/>
        <v>0</v>
      </c>
      <c r="H913" s="499">
        <v>16</v>
      </c>
      <c r="I913" s="864">
        <v>1</v>
      </c>
      <c r="J913" s="512">
        <v>0</v>
      </c>
      <c r="K913" s="501">
        <v>17</v>
      </c>
      <c r="L913" s="51">
        <v>0.94120000000000004</v>
      </c>
      <c r="M913" s="1079">
        <f t="shared" si="43"/>
        <v>16.000399999999999</v>
      </c>
      <c r="N913" s="755">
        <v>16</v>
      </c>
      <c r="O913" s="500">
        <v>1</v>
      </c>
      <c r="P913" s="515">
        <v>0</v>
      </c>
      <c r="Q913" s="504">
        <v>17</v>
      </c>
      <c r="R913" s="33">
        <v>0.94120000000000004</v>
      </c>
      <c r="S913" s="1081">
        <f t="shared" si="44"/>
        <v>16.000399999999999</v>
      </c>
    </row>
    <row r="914" spans="1:19" ht="12.75" hidden="1" customHeight="1" x14ac:dyDescent="0.2">
      <c r="A914" s="44" t="s">
        <v>307</v>
      </c>
      <c r="B914" s="907">
        <v>3</v>
      </c>
      <c r="C914" s="87">
        <v>0</v>
      </c>
      <c r="D914" s="21">
        <v>0</v>
      </c>
      <c r="E914" s="901">
        <v>3</v>
      </c>
      <c r="F914" s="66">
        <v>1</v>
      </c>
      <c r="G914" s="23">
        <f t="shared" si="42"/>
        <v>3</v>
      </c>
      <c r="H914" s="989">
        <v>5</v>
      </c>
      <c r="I914" s="909">
        <v>2</v>
      </c>
      <c r="J914" s="21">
        <v>0</v>
      </c>
      <c r="K914" s="1025">
        <v>7</v>
      </c>
      <c r="L914" s="70">
        <v>0.71430000000000005</v>
      </c>
      <c r="M914" s="1079">
        <f t="shared" si="43"/>
        <v>5.0001000000000007</v>
      </c>
      <c r="N914" s="914">
        <v>8</v>
      </c>
      <c r="O914" s="1026">
        <v>2</v>
      </c>
      <c r="P914" s="43">
        <v>0</v>
      </c>
      <c r="Q914" s="750">
        <v>10</v>
      </c>
      <c r="R914" s="33">
        <v>0.8</v>
      </c>
      <c r="S914" s="1081">
        <f t="shared" si="44"/>
        <v>8</v>
      </c>
    </row>
    <row r="915" spans="1:19" ht="12.75" hidden="1" customHeight="1" x14ac:dyDescent="0.2">
      <c r="A915" s="18" t="s">
        <v>308</v>
      </c>
      <c r="B915" s="516">
        <v>3</v>
      </c>
      <c r="C915" s="517">
        <v>2</v>
      </c>
      <c r="D915" s="497">
        <v>0</v>
      </c>
      <c r="E915" s="531">
        <v>5</v>
      </c>
      <c r="F915" s="23">
        <v>0.6</v>
      </c>
      <c r="G915" s="23">
        <f t="shared" si="42"/>
        <v>3</v>
      </c>
      <c r="H915" s="519">
        <v>5</v>
      </c>
      <c r="I915" s="521">
        <v>5</v>
      </c>
      <c r="J915" s="497">
        <v>0</v>
      </c>
      <c r="K915" s="518">
        <v>10</v>
      </c>
      <c r="L915" s="28">
        <v>0.5</v>
      </c>
      <c r="M915" s="1079">
        <f t="shared" si="43"/>
        <v>5</v>
      </c>
      <c r="N915" s="520">
        <v>8</v>
      </c>
      <c r="O915" s="521">
        <v>7</v>
      </c>
      <c r="P915" s="515">
        <v>0</v>
      </c>
      <c r="Q915" s="504">
        <v>15</v>
      </c>
      <c r="R915" s="33">
        <v>0.5333</v>
      </c>
      <c r="S915" s="1081">
        <f t="shared" si="44"/>
        <v>7.9995000000000003</v>
      </c>
    </row>
    <row r="916" spans="1:19" ht="12.75" hidden="1" customHeight="1" x14ac:dyDescent="0.2">
      <c r="A916" s="18" t="s">
        <v>308</v>
      </c>
      <c r="B916" s="910">
        <v>24</v>
      </c>
      <c r="C916" s="1031">
        <v>1</v>
      </c>
      <c r="D916" s="21">
        <v>0</v>
      </c>
      <c r="E916" s="893">
        <v>25</v>
      </c>
      <c r="F916" s="38">
        <v>0.96</v>
      </c>
      <c r="G916" s="23">
        <f t="shared" si="42"/>
        <v>24</v>
      </c>
      <c r="H916" s="1032">
        <v>10</v>
      </c>
      <c r="I916" s="1030">
        <v>4</v>
      </c>
      <c r="J916" s="21">
        <v>0</v>
      </c>
      <c r="K916" s="1010">
        <v>14</v>
      </c>
      <c r="L916" s="40">
        <v>0.71430000000000005</v>
      </c>
      <c r="M916" s="1079">
        <f t="shared" si="43"/>
        <v>10.000200000000001</v>
      </c>
      <c r="N916" s="894">
        <v>34</v>
      </c>
      <c r="O916" s="1029">
        <v>5</v>
      </c>
      <c r="P916" s="43">
        <v>0</v>
      </c>
      <c r="Q916" s="1017">
        <v>39</v>
      </c>
      <c r="R916" s="33">
        <v>0.87180000000000002</v>
      </c>
      <c r="S916" s="1081">
        <f t="shared" si="44"/>
        <v>34.0002</v>
      </c>
    </row>
    <row r="917" spans="1:19" ht="12.75" hidden="1" customHeight="1" x14ac:dyDescent="0.2">
      <c r="A917" s="44" t="s">
        <v>753</v>
      </c>
      <c r="B917" s="505">
        <v>5</v>
      </c>
      <c r="C917" s="540">
        <v>0</v>
      </c>
      <c r="D917" s="497">
        <v>0</v>
      </c>
      <c r="E917" s="541">
        <v>5</v>
      </c>
      <c r="F917" s="48">
        <v>1</v>
      </c>
      <c r="G917" s="23">
        <f t="shared" si="42"/>
        <v>5</v>
      </c>
      <c r="H917" s="499">
        <v>9</v>
      </c>
      <c r="I917" s="507">
        <v>3</v>
      </c>
      <c r="J917" s="497">
        <v>0</v>
      </c>
      <c r="K917" s="501">
        <v>12</v>
      </c>
      <c r="L917" s="51">
        <v>0.75</v>
      </c>
      <c r="M917" s="1079">
        <f t="shared" si="43"/>
        <v>9</v>
      </c>
      <c r="N917" s="755">
        <v>14</v>
      </c>
      <c r="O917" s="507">
        <v>3</v>
      </c>
      <c r="P917" s="515">
        <v>0</v>
      </c>
      <c r="Q917" s="504">
        <v>17</v>
      </c>
      <c r="R917" s="33">
        <v>0.82350000000000001</v>
      </c>
      <c r="S917" s="1081">
        <f t="shared" si="44"/>
        <v>13.999499999999999</v>
      </c>
    </row>
    <row r="918" spans="1:19" ht="12.75" hidden="1" customHeight="1" x14ac:dyDescent="0.2">
      <c r="A918" s="44" t="s">
        <v>753</v>
      </c>
      <c r="B918" s="1018">
        <v>9</v>
      </c>
      <c r="C918" s="906">
        <v>7</v>
      </c>
      <c r="D918" s="21">
        <v>0</v>
      </c>
      <c r="E918" s="1019">
        <v>16</v>
      </c>
      <c r="F918" s="48">
        <v>0.5625</v>
      </c>
      <c r="G918" s="23">
        <f t="shared" si="42"/>
        <v>9</v>
      </c>
      <c r="H918" s="1015">
        <v>2</v>
      </c>
      <c r="I918" s="900">
        <v>5</v>
      </c>
      <c r="J918" s="21">
        <v>0</v>
      </c>
      <c r="K918" s="1012">
        <v>7</v>
      </c>
      <c r="L918" s="51">
        <v>0.28570000000000001</v>
      </c>
      <c r="M918" s="1079">
        <f t="shared" si="43"/>
        <v>1.9999</v>
      </c>
      <c r="N918" s="1020">
        <v>11</v>
      </c>
      <c r="O918" s="1013">
        <v>12</v>
      </c>
      <c r="P918" s="43">
        <v>0</v>
      </c>
      <c r="Q918" s="1008">
        <v>23</v>
      </c>
      <c r="R918" s="33">
        <v>0.4783</v>
      </c>
      <c r="S918" s="1081">
        <f t="shared" si="44"/>
        <v>11.0009</v>
      </c>
    </row>
    <row r="919" spans="1:19" ht="12.75" hidden="1" customHeight="1" x14ac:dyDescent="0.2">
      <c r="A919" s="44" t="s">
        <v>754</v>
      </c>
      <c r="B919" s="759">
        <v>2</v>
      </c>
      <c r="C919" s="540">
        <v>0</v>
      </c>
      <c r="D919" s="512">
        <v>0</v>
      </c>
      <c r="E919" s="510">
        <v>2</v>
      </c>
      <c r="F919" s="66">
        <v>1</v>
      </c>
      <c r="G919" s="23">
        <f t="shared" si="42"/>
        <v>2</v>
      </c>
      <c r="H919" s="511">
        <v>14</v>
      </c>
      <c r="I919" s="514">
        <v>3</v>
      </c>
      <c r="J919" s="512">
        <v>0</v>
      </c>
      <c r="K919" s="510">
        <v>17</v>
      </c>
      <c r="L919" s="70">
        <v>0.82350000000000001</v>
      </c>
      <c r="M919" s="1079">
        <f t="shared" si="43"/>
        <v>13.999499999999999</v>
      </c>
      <c r="N919" s="752">
        <v>16</v>
      </c>
      <c r="O919" s="529">
        <v>3</v>
      </c>
      <c r="P919" s="515">
        <v>0</v>
      </c>
      <c r="Q919" s="750">
        <v>19</v>
      </c>
      <c r="R919" s="33">
        <v>0.84209999999999996</v>
      </c>
      <c r="S919" s="1081">
        <f t="shared" si="44"/>
        <v>15.999899999999998</v>
      </c>
    </row>
    <row r="920" spans="1:19" ht="12.75" customHeight="1" x14ac:dyDescent="0.2">
      <c r="A920" s="44" t="s">
        <v>754</v>
      </c>
      <c r="B920" s="1024">
        <v>202</v>
      </c>
      <c r="C920" s="1167">
        <v>4</v>
      </c>
      <c r="D920" s="1003">
        <v>0</v>
      </c>
      <c r="E920" s="1004">
        <v>206</v>
      </c>
      <c r="F920" s="23">
        <v>0.98060000000000003</v>
      </c>
      <c r="G920" s="23">
        <f t="shared" si="42"/>
        <v>202.00360000000001</v>
      </c>
      <c r="H920" s="1005">
        <v>13</v>
      </c>
      <c r="I920" s="1006">
        <v>5</v>
      </c>
      <c r="J920" s="888">
        <v>0</v>
      </c>
      <c r="K920" s="1004">
        <v>18</v>
      </c>
      <c r="L920" s="28">
        <v>0.72219999999999995</v>
      </c>
      <c r="M920" s="1079">
        <f t="shared" si="43"/>
        <v>12.999599999999999</v>
      </c>
      <c r="N920" s="1007">
        <v>215</v>
      </c>
      <c r="O920" s="1006">
        <v>9</v>
      </c>
      <c r="P920" s="896">
        <v>0</v>
      </c>
      <c r="Q920" s="1008">
        <v>224</v>
      </c>
      <c r="R920" s="33">
        <v>0.95979999999999999</v>
      </c>
      <c r="S920" s="1081">
        <f t="shared" si="44"/>
        <v>214.99520000000001</v>
      </c>
    </row>
    <row r="921" spans="1:19" ht="12.75" hidden="1" customHeight="1" x14ac:dyDescent="0.2">
      <c r="A921" s="18" t="s">
        <v>755</v>
      </c>
      <c r="B921" s="516">
        <v>3</v>
      </c>
      <c r="C921" s="530">
        <v>0</v>
      </c>
      <c r="D921" s="512">
        <v>0</v>
      </c>
      <c r="E921" s="531">
        <v>3</v>
      </c>
      <c r="F921" s="23">
        <v>1</v>
      </c>
      <c r="G921" s="23">
        <f t="shared" si="42"/>
        <v>3</v>
      </c>
      <c r="H921" s="519">
        <v>12</v>
      </c>
      <c r="I921" s="521">
        <v>6</v>
      </c>
      <c r="J921" s="512">
        <v>0</v>
      </c>
      <c r="K921" s="518">
        <v>18</v>
      </c>
      <c r="L921" s="28">
        <v>0.66669999999999996</v>
      </c>
      <c r="M921" s="1079">
        <f t="shared" si="43"/>
        <v>12.000599999999999</v>
      </c>
      <c r="N921" s="754">
        <v>15</v>
      </c>
      <c r="O921" s="532">
        <v>6</v>
      </c>
      <c r="P921" s="515">
        <v>0</v>
      </c>
      <c r="Q921" s="504">
        <v>21</v>
      </c>
      <c r="R921" s="33">
        <v>0.71430000000000005</v>
      </c>
      <c r="S921" s="1081">
        <f t="shared" si="44"/>
        <v>15.000300000000001</v>
      </c>
    </row>
    <row r="922" spans="1:19" ht="12.75" customHeight="1" x14ac:dyDescent="0.2">
      <c r="A922" s="18" t="s">
        <v>755</v>
      </c>
      <c r="B922" s="903">
        <v>46</v>
      </c>
      <c r="C922" s="981">
        <v>4</v>
      </c>
      <c r="D922" s="1003">
        <v>0</v>
      </c>
      <c r="E922" s="1004">
        <v>50</v>
      </c>
      <c r="F922" s="23">
        <v>0.92</v>
      </c>
      <c r="G922" s="23">
        <f t="shared" si="42"/>
        <v>46</v>
      </c>
      <c r="H922" s="1005">
        <v>5</v>
      </c>
      <c r="I922" s="1006">
        <v>3</v>
      </c>
      <c r="J922" s="888">
        <v>0</v>
      </c>
      <c r="K922" s="1004">
        <v>8</v>
      </c>
      <c r="L922" s="28">
        <v>0.625</v>
      </c>
      <c r="M922" s="1079">
        <f t="shared" si="43"/>
        <v>5</v>
      </c>
      <c r="N922" s="1007">
        <v>51</v>
      </c>
      <c r="O922" s="1006">
        <v>7</v>
      </c>
      <c r="P922" s="896">
        <v>0</v>
      </c>
      <c r="Q922" s="1008">
        <v>58</v>
      </c>
      <c r="R922" s="33">
        <v>0.87929999999999997</v>
      </c>
      <c r="S922" s="1081">
        <f t="shared" si="44"/>
        <v>50.999400000000001</v>
      </c>
    </row>
    <row r="923" spans="1:19" ht="12.75" customHeight="1" x14ac:dyDescent="0.2">
      <c r="A923" s="18" t="s">
        <v>309</v>
      </c>
      <c r="B923" s="1130">
        <v>154</v>
      </c>
      <c r="C923" s="530">
        <v>0</v>
      </c>
      <c r="D923" s="512">
        <v>0</v>
      </c>
      <c r="E923" s="518">
        <v>154</v>
      </c>
      <c r="F923" s="23">
        <v>1</v>
      </c>
      <c r="G923" s="23">
        <f t="shared" si="42"/>
        <v>154</v>
      </c>
      <c r="H923" s="519">
        <v>13</v>
      </c>
      <c r="I923" s="521">
        <v>0</v>
      </c>
      <c r="J923" s="757">
        <v>1</v>
      </c>
      <c r="K923" s="518">
        <v>14</v>
      </c>
      <c r="L923" s="28">
        <v>0.92859999999999998</v>
      </c>
      <c r="M923" s="1079">
        <f t="shared" si="43"/>
        <v>13.000399999999999</v>
      </c>
      <c r="N923" s="520">
        <v>167</v>
      </c>
      <c r="O923" s="532">
        <v>0</v>
      </c>
      <c r="P923" s="758">
        <v>1</v>
      </c>
      <c r="Q923" s="504">
        <v>166</v>
      </c>
      <c r="R923" s="33">
        <v>0.99399999999999999</v>
      </c>
      <c r="S923" s="1081">
        <f t="shared" si="44"/>
        <v>165.00399999999999</v>
      </c>
    </row>
    <row r="924" spans="1:19" ht="12.75" customHeight="1" x14ac:dyDescent="0.2">
      <c r="A924" s="34" t="s">
        <v>575</v>
      </c>
      <c r="B924" s="1009">
        <v>85</v>
      </c>
      <c r="C924" s="1031">
        <v>1</v>
      </c>
      <c r="D924" s="1003">
        <v>0</v>
      </c>
      <c r="E924" s="1010">
        <v>86</v>
      </c>
      <c r="F924" s="38">
        <v>0.98839999999999995</v>
      </c>
      <c r="G924" s="23">
        <f t="shared" si="42"/>
        <v>85.002399999999994</v>
      </c>
      <c r="H924" s="905">
        <v>10</v>
      </c>
      <c r="I924" s="1029">
        <v>11</v>
      </c>
      <c r="J924" s="888">
        <v>0</v>
      </c>
      <c r="K924" s="1010">
        <v>21</v>
      </c>
      <c r="L924" s="40">
        <v>0.47620000000000001</v>
      </c>
      <c r="M924" s="1079">
        <f t="shared" si="43"/>
        <v>10.0002</v>
      </c>
      <c r="N924" s="894">
        <v>95</v>
      </c>
      <c r="O924" s="1030">
        <v>12</v>
      </c>
      <c r="P924" s="896">
        <v>0</v>
      </c>
      <c r="Q924" s="1008">
        <v>107</v>
      </c>
      <c r="R924" s="33">
        <v>0.88790000000000002</v>
      </c>
      <c r="S924" s="1081">
        <f t="shared" si="44"/>
        <v>95.005300000000005</v>
      </c>
    </row>
    <row r="925" spans="1:19" ht="12.75" hidden="1" customHeight="1" x14ac:dyDescent="0.2">
      <c r="A925" s="44" t="s">
        <v>756</v>
      </c>
      <c r="B925" s="759">
        <v>4</v>
      </c>
      <c r="C925" s="496">
        <v>2</v>
      </c>
      <c r="D925" s="497">
        <v>0</v>
      </c>
      <c r="E925" s="501">
        <v>6</v>
      </c>
      <c r="F925" s="48">
        <v>0.66669999999999996</v>
      </c>
      <c r="G925" s="23">
        <f t="shared" si="42"/>
        <v>4.0001999999999995</v>
      </c>
      <c r="H925" s="499">
        <v>14</v>
      </c>
      <c r="I925" s="500">
        <v>4</v>
      </c>
      <c r="J925" s="497">
        <v>0</v>
      </c>
      <c r="K925" s="501">
        <v>18</v>
      </c>
      <c r="L925" s="51">
        <v>0.77780000000000005</v>
      </c>
      <c r="M925" s="1079">
        <f t="shared" si="43"/>
        <v>14.000400000000001</v>
      </c>
      <c r="N925" s="755">
        <v>18</v>
      </c>
      <c r="O925" s="500">
        <v>6</v>
      </c>
      <c r="P925" s="515">
        <v>0</v>
      </c>
      <c r="Q925" s="504">
        <v>24</v>
      </c>
      <c r="R925" s="33">
        <v>0.75</v>
      </c>
      <c r="S925" s="1081">
        <f t="shared" si="44"/>
        <v>18</v>
      </c>
    </row>
    <row r="926" spans="1:19" ht="12.75" hidden="1" customHeight="1" x14ac:dyDescent="0.2">
      <c r="A926" s="44" t="s">
        <v>756</v>
      </c>
      <c r="B926" s="1021">
        <v>6</v>
      </c>
      <c r="C926" s="906">
        <v>3</v>
      </c>
      <c r="D926" s="1003">
        <v>0</v>
      </c>
      <c r="E926" s="898">
        <v>9</v>
      </c>
      <c r="F926" s="48">
        <v>0.66669999999999996</v>
      </c>
      <c r="G926" s="23">
        <f t="shared" si="42"/>
        <v>6.0002999999999993</v>
      </c>
      <c r="H926" s="1015">
        <v>8</v>
      </c>
      <c r="I926" s="1016">
        <v>11</v>
      </c>
      <c r="J926" s="757">
        <v>1</v>
      </c>
      <c r="K926" s="1012">
        <v>20</v>
      </c>
      <c r="L926" s="51">
        <v>0.4</v>
      </c>
      <c r="M926" s="1079">
        <f t="shared" si="43"/>
        <v>8</v>
      </c>
      <c r="N926" s="1020">
        <v>14</v>
      </c>
      <c r="O926" s="1013">
        <v>14</v>
      </c>
      <c r="P926" s="1011">
        <v>1</v>
      </c>
      <c r="Q926" s="1008">
        <v>29</v>
      </c>
      <c r="R926" s="33">
        <v>0.48280000000000001</v>
      </c>
      <c r="S926" s="1081">
        <f t="shared" si="44"/>
        <v>14.001200000000001</v>
      </c>
    </row>
    <row r="927" spans="1:19" ht="12.75" hidden="1" customHeight="1" x14ac:dyDescent="0.2">
      <c r="A927" s="44" t="s">
        <v>310</v>
      </c>
      <c r="B927" s="505">
        <v>0</v>
      </c>
      <c r="C927" s="496">
        <v>1</v>
      </c>
      <c r="D927" s="497">
        <v>0</v>
      </c>
      <c r="E927" s="747">
        <v>1</v>
      </c>
      <c r="F927" s="48">
        <v>0</v>
      </c>
      <c r="G927" s="23">
        <f t="shared" si="42"/>
        <v>0</v>
      </c>
      <c r="H927" s="499">
        <v>38</v>
      </c>
      <c r="I927" s="500">
        <v>4</v>
      </c>
      <c r="J927" s="497">
        <v>0</v>
      </c>
      <c r="K927" s="747">
        <v>42</v>
      </c>
      <c r="L927" s="51">
        <v>0.90480000000000005</v>
      </c>
      <c r="M927" s="1079">
        <f t="shared" si="43"/>
        <v>38.001600000000003</v>
      </c>
      <c r="N927" s="502">
        <v>38</v>
      </c>
      <c r="O927" s="500">
        <v>5</v>
      </c>
      <c r="P927" s="557">
        <v>0</v>
      </c>
      <c r="Q927" s="504">
        <v>43</v>
      </c>
      <c r="R927" s="33">
        <v>0.88370000000000004</v>
      </c>
      <c r="S927" s="1081">
        <f t="shared" si="44"/>
        <v>37.999099999999999</v>
      </c>
    </row>
    <row r="928" spans="1:19" ht="12.75" customHeight="1" x14ac:dyDescent="0.2">
      <c r="A928" s="837" t="s">
        <v>310</v>
      </c>
      <c r="B928" s="996">
        <v>37</v>
      </c>
      <c r="C928" s="1173">
        <v>0</v>
      </c>
      <c r="D928" s="998">
        <v>0</v>
      </c>
      <c r="E928" s="1211">
        <v>37</v>
      </c>
      <c r="F928" s="842">
        <v>1</v>
      </c>
      <c r="G928" s="23">
        <f t="shared" si="42"/>
        <v>37</v>
      </c>
      <c r="H928" s="1235">
        <v>38</v>
      </c>
      <c r="I928" s="1259">
        <v>15</v>
      </c>
      <c r="J928" s="952">
        <v>1</v>
      </c>
      <c r="K928" s="999">
        <v>54</v>
      </c>
      <c r="L928" s="844">
        <v>0.70369999999999999</v>
      </c>
      <c r="M928" s="1079">
        <f t="shared" si="43"/>
        <v>37.9998</v>
      </c>
      <c r="N928" s="1297">
        <v>75</v>
      </c>
      <c r="O928" s="1000">
        <v>15</v>
      </c>
      <c r="P928" s="1001">
        <v>1</v>
      </c>
      <c r="Q928" s="1328">
        <v>91</v>
      </c>
      <c r="R928" s="849">
        <v>0.82420000000000004</v>
      </c>
      <c r="S928" s="1081">
        <f t="shared" si="44"/>
        <v>75.002200000000002</v>
      </c>
    </row>
    <row r="929" spans="1:19" ht="12.75" hidden="1" customHeight="1" x14ac:dyDescent="0.2">
      <c r="A929" s="837" t="s">
        <v>311</v>
      </c>
      <c r="B929" s="533">
        <v>0</v>
      </c>
      <c r="C929" s="517">
        <v>0</v>
      </c>
      <c r="D929" s="512">
        <v>0</v>
      </c>
      <c r="E929" s="531">
        <v>0</v>
      </c>
      <c r="F929" s="23">
        <v>0</v>
      </c>
      <c r="G929" s="23">
        <f t="shared" si="42"/>
        <v>0</v>
      </c>
      <c r="H929" s="519">
        <v>5</v>
      </c>
      <c r="I929" s="521">
        <v>2</v>
      </c>
      <c r="J929" s="497">
        <v>0</v>
      </c>
      <c r="K929" s="518">
        <v>7</v>
      </c>
      <c r="L929" s="28">
        <v>0.71430000000000005</v>
      </c>
      <c r="M929" s="1079">
        <f t="shared" si="43"/>
        <v>5.0001000000000007</v>
      </c>
      <c r="N929" s="535">
        <v>5</v>
      </c>
      <c r="O929" s="532">
        <v>2</v>
      </c>
      <c r="P929" s="515">
        <v>0</v>
      </c>
      <c r="Q929" s="504">
        <v>7</v>
      </c>
      <c r="R929" s="33">
        <v>0.71430000000000005</v>
      </c>
      <c r="S929" s="1081">
        <f t="shared" si="44"/>
        <v>5.0001000000000007</v>
      </c>
    </row>
    <row r="930" spans="1:19" ht="12.75" hidden="1" customHeight="1" x14ac:dyDescent="0.2">
      <c r="A930" s="34" t="s">
        <v>311</v>
      </c>
      <c r="B930" s="760">
        <v>11</v>
      </c>
      <c r="C930" s="1031">
        <v>1</v>
      </c>
      <c r="D930" s="1003">
        <v>0</v>
      </c>
      <c r="E930" s="1201">
        <v>12</v>
      </c>
      <c r="F930" s="23">
        <v>0.91669999999999996</v>
      </c>
      <c r="G930" s="23">
        <f t="shared" si="42"/>
        <v>11.000399999999999</v>
      </c>
      <c r="H930" s="1005">
        <v>8</v>
      </c>
      <c r="I930" s="890">
        <v>4</v>
      </c>
      <c r="J930" s="888">
        <v>0</v>
      </c>
      <c r="K930" s="1004">
        <v>12</v>
      </c>
      <c r="L930" s="28">
        <v>0.66669999999999996</v>
      </c>
      <c r="M930" s="1079">
        <f t="shared" si="43"/>
        <v>8.0003999999999991</v>
      </c>
      <c r="N930" s="1028">
        <v>19</v>
      </c>
      <c r="O930" s="1006">
        <v>5</v>
      </c>
      <c r="P930" s="896">
        <v>0</v>
      </c>
      <c r="Q930" s="897">
        <v>24</v>
      </c>
      <c r="R930" s="33">
        <v>0.79169999999999996</v>
      </c>
      <c r="S930" s="1081">
        <f t="shared" si="44"/>
        <v>19.000799999999998</v>
      </c>
    </row>
    <row r="931" spans="1:19" ht="12.75" hidden="1" customHeight="1" x14ac:dyDescent="0.2">
      <c r="A931" s="44" t="s">
        <v>312</v>
      </c>
      <c r="B931" s="505">
        <v>3</v>
      </c>
      <c r="C931" s="496">
        <v>0</v>
      </c>
      <c r="D931" s="497">
        <v>0</v>
      </c>
      <c r="E931" s="769">
        <v>3</v>
      </c>
      <c r="F931" s="38">
        <v>1</v>
      </c>
      <c r="G931" s="23">
        <f t="shared" si="42"/>
        <v>3</v>
      </c>
      <c r="H931" s="525">
        <v>27</v>
      </c>
      <c r="I931" s="538">
        <v>9</v>
      </c>
      <c r="J931" s="497">
        <v>0</v>
      </c>
      <c r="K931" s="769">
        <v>36</v>
      </c>
      <c r="L931" s="40">
        <v>0.75</v>
      </c>
      <c r="M931" s="1079">
        <f t="shared" si="43"/>
        <v>27</v>
      </c>
      <c r="N931" s="539">
        <v>30</v>
      </c>
      <c r="O931" s="526">
        <v>9</v>
      </c>
      <c r="P931" s="515">
        <v>0</v>
      </c>
      <c r="Q931" s="504">
        <v>39</v>
      </c>
      <c r="R931" s="33">
        <v>0.76919999999999999</v>
      </c>
      <c r="S931" s="1081">
        <f t="shared" si="44"/>
        <v>29.998799999999999</v>
      </c>
    </row>
    <row r="932" spans="1:19" ht="12.75" hidden="1" customHeight="1" x14ac:dyDescent="0.2">
      <c r="A932" s="44" t="s">
        <v>576</v>
      </c>
      <c r="B932" s="746">
        <v>14</v>
      </c>
      <c r="C932" s="906">
        <v>2</v>
      </c>
      <c r="D932" s="21">
        <v>0</v>
      </c>
      <c r="E932" s="1019">
        <v>16</v>
      </c>
      <c r="F932" s="48">
        <v>0.875</v>
      </c>
      <c r="G932" s="23">
        <f t="shared" si="42"/>
        <v>14</v>
      </c>
      <c r="H932" s="1015">
        <v>21</v>
      </c>
      <c r="I932" s="1016">
        <v>17</v>
      </c>
      <c r="J932" s="757">
        <v>1</v>
      </c>
      <c r="K932" s="898">
        <v>39</v>
      </c>
      <c r="L932" s="51">
        <v>0.53849999999999998</v>
      </c>
      <c r="M932" s="1079">
        <f t="shared" si="43"/>
        <v>21.0015</v>
      </c>
      <c r="N932" s="1020">
        <v>35</v>
      </c>
      <c r="O932" s="1013">
        <v>19</v>
      </c>
      <c r="P932" s="1011">
        <v>1</v>
      </c>
      <c r="Q932" s="897">
        <v>55</v>
      </c>
      <c r="R932" s="33">
        <v>0.63639999999999997</v>
      </c>
      <c r="S932" s="1081">
        <f t="shared" si="44"/>
        <v>35.001999999999995</v>
      </c>
    </row>
    <row r="933" spans="1:19" ht="12.75" customHeight="1" x14ac:dyDescent="0.2">
      <c r="A933" s="44" t="s">
        <v>313</v>
      </c>
      <c r="B933" s="505">
        <v>6</v>
      </c>
      <c r="C933" s="496">
        <v>0</v>
      </c>
      <c r="D933" s="497">
        <v>0</v>
      </c>
      <c r="E933" s="501">
        <v>6</v>
      </c>
      <c r="F933" s="48">
        <v>1</v>
      </c>
      <c r="G933" s="23">
        <f t="shared" si="42"/>
        <v>6</v>
      </c>
      <c r="H933" s="499">
        <v>44</v>
      </c>
      <c r="I933" s="500">
        <v>7</v>
      </c>
      <c r="J933" s="186">
        <v>1</v>
      </c>
      <c r="K933" s="501">
        <v>52</v>
      </c>
      <c r="L933" s="51">
        <v>0.84619999999999995</v>
      </c>
      <c r="M933" s="1079">
        <f t="shared" si="43"/>
        <v>44.002399999999994</v>
      </c>
      <c r="N933" s="727">
        <v>50</v>
      </c>
      <c r="O933" s="500">
        <v>7</v>
      </c>
      <c r="P933" s="758">
        <v>1</v>
      </c>
      <c r="Q933" s="750">
        <v>58</v>
      </c>
      <c r="R933" s="33">
        <v>0.86209999999999998</v>
      </c>
      <c r="S933" s="1081">
        <f t="shared" si="44"/>
        <v>50.001799999999996</v>
      </c>
    </row>
    <row r="934" spans="1:19" ht="12.75" customHeight="1" x14ac:dyDescent="0.2">
      <c r="A934" s="44" t="s">
        <v>577</v>
      </c>
      <c r="B934" s="912">
        <v>82</v>
      </c>
      <c r="C934" s="1014">
        <v>5</v>
      </c>
      <c r="D934" s="888">
        <v>2</v>
      </c>
      <c r="E934" s="898">
        <v>89</v>
      </c>
      <c r="F934" s="48">
        <v>0.92130000000000001</v>
      </c>
      <c r="G934" s="23">
        <f t="shared" si="42"/>
        <v>81.995699999999999</v>
      </c>
      <c r="H934" s="913">
        <v>30</v>
      </c>
      <c r="I934" s="1016">
        <v>16</v>
      </c>
      <c r="J934" s="21">
        <v>0</v>
      </c>
      <c r="K934" s="1012">
        <v>46</v>
      </c>
      <c r="L934" s="51">
        <v>0.6522</v>
      </c>
      <c r="M934" s="1079">
        <f t="shared" si="43"/>
        <v>30.001200000000001</v>
      </c>
      <c r="N934" s="899">
        <v>112</v>
      </c>
      <c r="O934" s="900">
        <v>21</v>
      </c>
      <c r="P934" s="896">
        <v>2</v>
      </c>
      <c r="Q934" s="1008">
        <v>135</v>
      </c>
      <c r="R934" s="33">
        <v>0.8296</v>
      </c>
      <c r="S934" s="1081">
        <f t="shared" si="44"/>
        <v>111.996</v>
      </c>
    </row>
    <row r="935" spans="1:19" ht="12.75" hidden="1" customHeight="1" x14ac:dyDescent="0.2">
      <c r="A935" s="44" t="s">
        <v>314</v>
      </c>
      <c r="B935" s="746">
        <v>11</v>
      </c>
      <c r="C935" s="496">
        <v>0</v>
      </c>
      <c r="D935" s="497">
        <v>0</v>
      </c>
      <c r="E935" s="767">
        <v>11</v>
      </c>
      <c r="F935" s="48">
        <v>1</v>
      </c>
      <c r="G935" s="23">
        <f t="shared" si="42"/>
        <v>11</v>
      </c>
      <c r="H935" s="499">
        <v>10</v>
      </c>
      <c r="I935" s="500">
        <v>5</v>
      </c>
      <c r="J935" s="512">
        <v>0</v>
      </c>
      <c r="K935" s="501">
        <v>15</v>
      </c>
      <c r="L935" s="51">
        <v>0.66669999999999996</v>
      </c>
      <c r="M935" s="1079">
        <f t="shared" si="43"/>
        <v>10.000499999999999</v>
      </c>
      <c r="N935" s="727">
        <v>21</v>
      </c>
      <c r="O935" s="500">
        <v>5</v>
      </c>
      <c r="P935" s="503">
        <v>0</v>
      </c>
      <c r="Q935" s="504">
        <v>26</v>
      </c>
      <c r="R935" s="33">
        <v>0.80769999999999997</v>
      </c>
      <c r="S935" s="1081">
        <f t="shared" si="44"/>
        <v>21.0002</v>
      </c>
    </row>
    <row r="936" spans="1:19" ht="12.75" hidden="1" customHeight="1" x14ac:dyDescent="0.2">
      <c r="A936" s="44" t="s">
        <v>314</v>
      </c>
      <c r="B936" s="1021">
        <v>34</v>
      </c>
      <c r="C936" s="1014">
        <v>6</v>
      </c>
      <c r="D936" s="1003">
        <v>0</v>
      </c>
      <c r="E936" s="1012">
        <v>40</v>
      </c>
      <c r="F936" s="48">
        <v>0.85</v>
      </c>
      <c r="G936" s="23">
        <f t="shared" si="42"/>
        <v>34</v>
      </c>
      <c r="H936" s="1015">
        <v>8</v>
      </c>
      <c r="I936" s="1016">
        <v>12</v>
      </c>
      <c r="J936" s="888">
        <v>0</v>
      </c>
      <c r="K936" s="1012">
        <v>20</v>
      </c>
      <c r="L936" s="51">
        <v>0.4</v>
      </c>
      <c r="M936" s="1079">
        <f t="shared" si="43"/>
        <v>8</v>
      </c>
      <c r="N936" s="795">
        <v>42</v>
      </c>
      <c r="O936" s="1013">
        <v>18</v>
      </c>
      <c r="P936" s="896">
        <v>0</v>
      </c>
      <c r="Q936" s="1008">
        <v>60</v>
      </c>
      <c r="R936" s="33">
        <v>0.7</v>
      </c>
      <c r="S936" s="1081">
        <f t="shared" si="44"/>
        <v>42</v>
      </c>
    </row>
    <row r="937" spans="1:19" ht="12.75" hidden="1" customHeight="1" x14ac:dyDescent="0.2">
      <c r="A937" s="62" t="s">
        <v>757</v>
      </c>
      <c r="B937" s="528">
        <v>0</v>
      </c>
      <c r="C937" s="548">
        <v>0</v>
      </c>
      <c r="D937" s="512">
        <v>0</v>
      </c>
      <c r="E937" s="761">
        <v>0</v>
      </c>
      <c r="F937" s="66">
        <v>0</v>
      </c>
      <c r="G937" s="23">
        <f t="shared" si="42"/>
        <v>0</v>
      </c>
      <c r="H937" s="511">
        <v>0</v>
      </c>
      <c r="I937" s="751">
        <v>1</v>
      </c>
      <c r="J937" s="762">
        <v>0</v>
      </c>
      <c r="K937" s="763">
        <v>1</v>
      </c>
      <c r="L937" s="70">
        <v>0</v>
      </c>
      <c r="M937" s="1079">
        <f t="shared" si="43"/>
        <v>0</v>
      </c>
      <c r="N937" s="544">
        <v>0</v>
      </c>
      <c r="O937" s="751">
        <v>1</v>
      </c>
      <c r="P937" s="515">
        <v>0</v>
      </c>
      <c r="Q937" s="750">
        <v>1</v>
      </c>
      <c r="R937" s="33">
        <v>0</v>
      </c>
      <c r="S937" s="1081">
        <f t="shared" si="44"/>
        <v>0</v>
      </c>
    </row>
    <row r="938" spans="1:19" ht="12.75" hidden="1" customHeight="1" x14ac:dyDescent="0.2">
      <c r="A938" s="18" t="s">
        <v>758</v>
      </c>
      <c r="B938" s="1105">
        <v>19</v>
      </c>
      <c r="C938" s="904">
        <v>2</v>
      </c>
      <c r="D938" s="888">
        <v>0</v>
      </c>
      <c r="E938" s="891">
        <v>21</v>
      </c>
      <c r="F938" s="23">
        <v>0.90480000000000005</v>
      </c>
      <c r="G938" s="23">
        <f t="shared" si="42"/>
        <v>19.000800000000002</v>
      </c>
      <c r="H938" s="1005">
        <v>2</v>
      </c>
      <c r="I938" s="1006">
        <v>4</v>
      </c>
      <c r="J938" s="888">
        <v>0</v>
      </c>
      <c r="K938" s="1004">
        <v>6</v>
      </c>
      <c r="L938" s="28">
        <v>0.33329999999999999</v>
      </c>
      <c r="M938" s="1079">
        <f t="shared" si="43"/>
        <v>1.9998</v>
      </c>
      <c r="N938" s="889">
        <v>21</v>
      </c>
      <c r="O938" s="890">
        <v>6</v>
      </c>
      <c r="P938" s="896">
        <v>0</v>
      </c>
      <c r="Q938" s="897">
        <v>27</v>
      </c>
      <c r="R938" s="33">
        <v>0.77780000000000005</v>
      </c>
      <c r="S938" s="1081">
        <f t="shared" si="44"/>
        <v>21.000600000000002</v>
      </c>
    </row>
    <row r="939" spans="1:19" ht="12.75" hidden="1" customHeight="1" x14ac:dyDescent="0.2">
      <c r="A939" s="18" t="s">
        <v>758</v>
      </c>
      <c r="B939" s="522">
        <v>3</v>
      </c>
      <c r="C939" s="556">
        <v>0</v>
      </c>
      <c r="D939" s="512">
        <v>0</v>
      </c>
      <c r="E939" s="769">
        <v>3</v>
      </c>
      <c r="F939" s="38">
        <v>1</v>
      </c>
      <c r="G939" s="23">
        <f t="shared" si="42"/>
        <v>3</v>
      </c>
      <c r="H939" s="525">
        <v>2</v>
      </c>
      <c r="I939" s="753">
        <v>1</v>
      </c>
      <c r="J939" s="762">
        <v>0</v>
      </c>
      <c r="K939" s="769">
        <v>3</v>
      </c>
      <c r="L939" s="40">
        <v>0.66669999999999996</v>
      </c>
      <c r="M939" s="1079">
        <f t="shared" si="43"/>
        <v>2.0000999999999998</v>
      </c>
      <c r="N939" s="539">
        <v>5</v>
      </c>
      <c r="O939" s="753">
        <v>1</v>
      </c>
      <c r="P939" s="515">
        <v>0</v>
      </c>
      <c r="Q939" s="536">
        <v>6</v>
      </c>
      <c r="R939" s="33">
        <v>0.83330000000000004</v>
      </c>
      <c r="S939" s="1081">
        <f t="shared" si="44"/>
        <v>4.9998000000000005</v>
      </c>
    </row>
    <row r="940" spans="1:19" ht="12.75" hidden="1" customHeight="1" x14ac:dyDescent="0.2">
      <c r="A940" s="44" t="s">
        <v>759</v>
      </c>
      <c r="B940" s="912">
        <v>42</v>
      </c>
      <c r="C940" s="906">
        <v>6</v>
      </c>
      <c r="D940" s="888">
        <v>0</v>
      </c>
      <c r="E940" s="1012">
        <v>48</v>
      </c>
      <c r="F940" s="48">
        <v>0.875</v>
      </c>
      <c r="G940" s="23">
        <f t="shared" si="42"/>
        <v>42</v>
      </c>
      <c r="H940" s="913">
        <v>10</v>
      </c>
      <c r="I940" s="1013">
        <v>9</v>
      </c>
      <c r="J940" s="888">
        <v>0</v>
      </c>
      <c r="K940" s="1012">
        <v>19</v>
      </c>
      <c r="L940" s="51">
        <v>0.52629999999999999</v>
      </c>
      <c r="M940" s="1079">
        <f t="shared" si="43"/>
        <v>9.9997000000000007</v>
      </c>
      <c r="N940" s="1023">
        <v>52</v>
      </c>
      <c r="O940" s="900">
        <v>15</v>
      </c>
      <c r="P940" s="896">
        <v>0</v>
      </c>
      <c r="Q940" s="897">
        <v>67</v>
      </c>
      <c r="R940" s="33">
        <v>0.77610000000000001</v>
      </c>
      <c r="S940" s="1081">
        <f t="shared" si="44"/>
        <v>51.998699999999999</v>
      </c>
    </row>
    <row r="941" spans="1:19" ht="12.75" hidden="1" customHeight="1" x14ac:dyDescent="0.2">
      <c r="A941" s="44" t="s">
        <v>759</v>
      </c>
      <c r="B941" s="768">
        <v>1</v>
      </c>
      <c r="C941" s="548">
        <v>0</v>
      </c>
      <c r="D941" s="512">
        <v>0</v>
      </c>
      <c r="E941" s="763">
        <v>1</v>
      </c>
      <c r="F941" s="66">
        <v>1</v>
      </c>
      <c r="G941" s="23">
        <f t="shared" si="42"/>
        <v>1</v>
      </c>
      <c r="H941" s="511">
        <v>13</v>
      </c>
      <c r="I941" s="529">
        <v>9</v>
      </c>
      <c r="J941" s="762">
        <v>0</v>
      </c>
      <c r="K941" s="510">
        <v>22</v>
      </c>
      <c r="L941" s="70">
        <v>0.59089999999999998</v>
      </c>
      <c r="M941" s="1079">
        <f t="shared" si="43"/>
        <v>12.9998</v>
      </c>
      <c r="N941" s="752">
        <v>14</v>
      </c>
      <c r="O941" s="529">
        <v>9</v>
      </c>
      <c r="P941" s="515">
        <v>0</v>
      </c>
      <c r="Q941" s="504">
        <v>23</v>
      </c>
      <c r="R941" s="33">
        <v>0.60870000000000002</v>
      </c>
      <c r="S941" s="1081">
        <f t="shared" si="44"/>
        <v>14.0001</v>
      </c>
    </row>
    <row r="942" spans="1:19" ht="12.75" hidden="1" customHeight="1" x14ac:dyDescent="0.2">
      <c r="A942" s="18" t="s">
        <v>315</v>
      </c>
      <c r="B942" s="516">
        <v>3</v>
      </c>
      <c r="C942" s="530">
        <v>0</v>
      </c>
      <c r="D942" s="497">
        <v>0</v>
      </c>
      <c r="E942" s="531">
        <v>3</v>
      </c>
      <c r="F942" s="23">
        <v>1</v>
      </c>
      <c r="G942" s="23">
        <f t="shared" si="42"/>
        <v>3</v>
      </c>
      <c r="H942" s="993">
        <v>4</v>
      </c>
      <c r="I942" s="521">
        <v>0</v>
      </c>
      <c r="J942" s="497">
        <v>0</v>
      </c>
      <c r="K942" s="518">
        <v>4</v>
      </c>
      <c r="L942" s="28">
        <v>1</v>
      </c>
      <c r="M942" s="1079">
        <f t="shared" si="43"/>
        <v>4</v>
      </c>
      <c r="N942" s="520">
        <v>7</v>
      </c>
      <c r="O942" s="532">
        <v>0</v>
      </c>
      <c r="P942" s="503">
        <v>0</v>
      </c>
      <c r="Q942" s="504">
        <v>7</v>
      </c>
      <c r="R942" s="33">
        <v>1</v>
      </c>
      <c r="S942" s="1081">
        <f t="shared" si="44"/>
        <v>7</v>
      </c>
    </row>
    <row r="943" spans="1:19" ht="12.75" customHeight="1" x14ac:dyDescent="0.2">
      <c r="A943" s="18" t="s">
        <v>315</v>
      </c>
      <c r="B943" s="1009">
        <v>252</v>
      </c>
      <c r="C943" s="1031">
        <v>4</v>
      </c>
      <c r="D943" s="757">
        <v>1</v>
      </c>
      <c r="E943" s="893">
        <v>257</v>
      </c>
      <c r="F943" s="38">
        <v>0.98050000000000004</v>
      </c>
      <c r="G943" s="23">
        <f t="shared" si="42"/>
        <v>251.98850000000002</v>
      </c>
      <c r="H943" s="1032">
        <v>8</v>
      </c>
      <c r="I943" s="895">
        <v>3</v>
      </c>
      <c r="J943" s="888">
        <v>0</v>
      </c>
      <c r="K943" s="1010">
        <v>11</v>
      </c>
      <c r="L943" s="40">
        <v>0.72729999999999995</v>
      </c>
      <c r="M943" s="1079">
        <f t="shared" si="43"/>
        <v>8.0002999999999993</v>
      </c>
      <c r="N943" s="894">
        <v>260</v>
      </c>
      <c r="O943" s="1030">
        <v>7</v>
      </c>
      <c r="P943" s="1011">
        <v>1</v>
      </c>
      <c r="Q943" s="1008">
        <v>268</v>
      </c>
      <c r="R943" s="33">
        <v>0.97009999999999996</v>
      </c>
      <c r="S943" s="1081">
        <f t="shared" si="44"/>
        <v>259.98680000000002</v>
      </c>
    </row>
    <row r="944" spans="1:19" ht="12.75" hidden="1" customHeight="1" x14ac:dyDescent="0.2">
      <c r="A944" s="44" t="s">
        <v>316</v>
      </c>
      <c r="B944" s="505">
        <v>35</v>
      </c>
      <c r="C944" s="540">
        <v>0</v>
      </c>
      <c r="D944" s="497">
        <v>0</v>
      </c>
      <c r="E944" s="767">
        <v>35</v>
      </c>
      <c r="F944" s="48">
        <v>1</v>
      </c>
      <c r="G944" s="23">
        <f t="shared" si="42"/>
        <v>35</v>
      </c>
      <c r="H944" s="499">
        <v>0</v>
      </c>
      <c r="I944" s="500">
        <v>0</v>
      </c>
      <c r="J944" s="497">
        <v>0</v>
      </c>
      <c r="K944" s="501">
        <v>0</v>
      </c>
      <c r="L944" s="51">
        <v>0</v>
      </c>
      <c r="M944" s="1079">
        <f t="shared" si="43"/>
        <v>0</v>
      </c>
      <c r="N944" s="502">
        <v>35</v>
      </c>
      <c r="O944" s="507">
        <v>0</v>
      </c>
      <c r="P944" s="503">
        <v>0</v>
      </c>
      <c r="Q944" s="536">
        <v>35</v>
      </c>
      <c r="R944" s="33">
        <v>1</v>
      </c>
      <c r="S944" s="1081">
        <f t="shared" si="44"/>
        <v>35</v>
      </c>
    </row>
    <row r="945" spans="1:19" ht="12.75" customHeight="1" x14ac:dyDescent="0.2">
      <c r="A945" s="44" t="s">
        <v>316</v>
      </c>
      <c r="B945" s="1021">
        <v>55</v>
      </c>
      <c r="C945" s="1014">
        <v>1</v>
      </c>
      <c r="D945" s="1003">
        <v>0</v>
      </c>
      <c r="E945" s="1012">
        <v>56</v>
      </c>
      <c r="F945" s="48">
        <v>0.98209999999999997</v>
      </c>
      <c r="G945" s="23">
        <f t="shared" si="42"/>
        <v>54.997599999999998</v>
      </c>
      <c r="H945" s="49">
        <v>0</v>
      </c>
      <c r="I945" s="105">
        <v>0</v>
      </c>
      <c r="J945" s="888">
        <v>0</v>
      </c>
      <c r="K945" s="86">
        <v>0</v>
      </c>
      <c r="L945" s="51">
        <v>0</v>
      </c>
      <c r="M945" s="1079">
        <f t="shared" si="43"/>
        <v>0</v>
      </c>
      <c r="N945" s="1023">
        <v>55</v>
      </c>
      <c r="O945" s="1013">
        <v>1</v>
      </c>
      <c r="P945" s="896">
        <v>0</v>
      </c>
      <c r="Q945" s="750">
        <v>56</v>
      </c>
      <c r="R945" s="33">
        <v>0.98209999999999997</v>
      </c>
      <c r="S945" s="1081">
        <f t="shared" si="44"/>
        <v>54.997599999999998</v>
      </c>
    </row>
    <row r="946" spans="1:19" ht="12.75" customHeight="1" x14ac:dyDescent="0.2">
      <c r="A946" s="62" t="s">
        <v>760</v>
      </c>
      <c r="B946" s="1143">
        <v>128</v>
      </c>
      <c r="C946" s="1167">
        <v>5</v>
      </c>
      <c r="D946" s="757">
        <v>1</v>
      </c>
      <c r="E946" s="901">
        <v>134</v>
      </c>
      <c r="F946" s="66">
        <v>0.95520000000000005</v>
      </c>
      <c r="G946" s="23">
        <f t="shared" si="42"/>
        <v>127.99680000000001</v>
      </c>
      <c r="H946" s="1073">
        <v>4</v>
      </c>
      <c r="I946" s="93">
        <v>0</v>
      </c>
      <c r="J946" s="888">
        <v>0</v>
      </c>
      <c r="K946" s="901">
        <v>4</v>
      </c>
      <c r="L946" s="70">
        <v>1</v>
      </c>
      <c r="M946" s="1079">
        <f t="shared" si="43"/>
        <v>4</v>
      </c>
      <c r="N946" s="914">
        <v>132</v>
      </c>
      <c r="O946" s="1026">
        <v>5</v>
      </c>
      <c r="P946" s="1011">
        <v>1</v>
      </c>
      <c r="Q946" s="897">
        <v>138</v>
      </c>
      <c r="R946" s="33">
        <v>0.95650000000000002</v>
      </c>
      <c r="S946" s="1081">
        <f t="shared" si="44"/>
        <v>131.99700000000001</v>
      </c>
    </row>
    <row r="947" spans="1:19" ht="12.75" hidden="1" customHeight="1" x14ac:dyDescent="0.2">
      <c r="A947" s="62" t="s">
        <v>760</v>
      </c>
      <c r="B947" s="516">
        <v>7</v>
      </c>
      <c r="C947" s="530">
        <v>0</v>
      </c>
      <c r="D947" s="497">
        <v>0</v>
      </c>
      <c r="E947" s="518">
        <v>7</v>
      </c>
      <c r="F947" s="23">
        <v>1</v>
      </c>
      <c r="G947" s="23">
        <f t="shared" si="42"/>
        <v>7</v>
      </c>
      <c r="H947" s="519">
        <v>20</v>
      </c>
      <c r="I947" s="521">
        <v>3</v>
      </c>
      <c r="J947" s="497">
        <v>0</v>
      </c>
      <c r="K947" s="518">
        <v>23</v>
      </c>
      <c r="L947" s="28">
        <v>0.86960000000000004</v>
      </c>
      <c r="M947" s="1079">
        <f t="shared" si="43"/>
        <v>20.000800000000002</v>
      </c>
      <c r="N947" s="535">
        <v>27</v>
      </c>
      <c r="O947" s="532">
        <v>3</v>
      </c>
      <c r="P947" s="503">
        <v>0</v>
      </c>
      <c r="Q947" s="536">
        <v>30</v>
      </c>
      <c r="R947" s="33">
        <v>0.9</v>
      </c>
      <c r="S947" s="1081">
        <f t="shared" si="44"/>
        <v>27</v>
      </c>
    </row>
    <row r="948" spans="1:19" ht="12.75" hidden="1" customHeight="1" x14ac:dyDescent="0.2">
      <c r="A948" s="18" t="s">
        <v>317</v>
      </c>
      <c r="B948" s="865">
        <v>2</v>
      </c>
      <c r="C948" s="517">
        <v>0</v>
      </c>
      <c r="D948" s="497">
        <v>0</v>
      </c>
      <c r="E948" s="518">
        <v>2</v>
      </c>
      <c r="F948" s="23">
        <v>1</v>
      </c>
      <c r="G948" s="23">
        <f t="shared" si="42"/>
        <v>2</v>
      </c>
      <c r="H948" s="519">
        <v>23</v>
      </c>
      <c r="I948" s="521">
        <v>6</v>
      </c>
      <c r="J948" s="512">
        <v>0</v>
      </c>
      <c r="K948" s="518">
        <v>29</v>
      </c>
      <c r="L948" s="28">
        <v>0.79310000000000003</v>
      </c>
      <c r="M948" s="1079">
        <f t="shared" si="43"/>
        <v>22.9999</v>
      </c>
      <c r="N948" s="520">
        <v>25</v>
      </c>
      <c r="O948" s="521">
        <v>6</v>
      </c>
      <c r="P948" s="515">
        <v>0</v>
      </c>
      <c r="Q948" s="504">
        <v>31</v>
      </c>
      <c r="R948" s="33">
        <v>0.80649999999999999</v>
      </c>
      <c r="S948" s="1081">
        <f t="shared" si="44"/>
        <v>25.0015</v>
      </c>
    </row>
    <row r="949" spans="1:19" ht="12.75" hidden="1" customHeight="1" x14ac:dyDescent="0.2">
      <c r="A949" s="18" t="s">
        <v>578</v>
      </c>
      <c r="B949" s="903">
        <v>28</v>
      </c>
      <c r="C949" s="1002">
        <v>1</v>
      </c>
      <c r="D949" s="21">
        <v>0</v>
      </c>
      <c r="E949" s="891">
        <v>29</v>
      </c>
      <c r="F949" s="23">
        <v>0.96550000000000002</v>
      </c>
      <c r="G949" s="23">
        <f t="shared" si="42"/>
        <v>27.999500000000001</v>
      </c>
      <c r="H949" s="892">
        <v>10</v>
      </c>
      <c r="I949" s="890">
        <v>8</v>
      </c>
      <c r="J949" s="21">
        <v>0</v>
      </c>
      <c r="K949" s="1004">
        <v>18</v>
      </c>
      <c r="L949" s="28">
        <v>0.55559999999999998</v>
      </c>
      <c r="M949" s="1079">
        <f t="shared" si="43"/>
        <v>10.0008</v>
      </c>
      <c r="N949" s="889">
        <v>38</v>
      </c>
      <c r="O949" s="890">
        <v>9</v>
      </c>
      <c r="P949" s="43">
        <v>0</v>
      </c>
      <c r="Q949" s="1008">
        <v>47</v>
      </c>
      <c r="R949" s="33">
        <v>0.8085</v>
      </c>
      <c r="S949" s="1081">
        <f t="shared" si="44"/>
        <v>37.999499999999998</v>
      </c>
    </row>
    <row r="950" spans="1:19" ht="12.75" hidden="1" customHeight="1" x14ac:dyDescent="0.2">
      <c r="A950" s="18" t="s">
        <v>318</v>
      </c>
      <c r="B950" s="516">
        <v>6</v>
      </c>
      <c r="C950" s="517">
        <v>0</v>
      </c>
      <c r="D950" s="497">
        <v>0</v>
      </c>
      <c r="E950" s="518">
        <v>6</v>
      </c>
      <c r="F950" s="23">
        <v>1</v>
      </c>
      <c r="G950" s="23">
        <f t="shared" si="42"/>
        <v>6</v>
      </c>
      <c r="H950" s="519">
        <v>12</v>
      </c>
      <c r="I950" s="521">
        <v>3</v>
      </c>
      <c r="J950" s="512">
        <v>0</v>
      </c>
      <c r="K950" s="518">
        <v>15</v>
      </c>
      <c r="L950" s="28">
        <v>0.8</v>
      </c>
      <c r="M950" s="1079">
        <f t="shared" si="43"/>
        <v>12</v>
      </c>
      <c r="N950" s="754">
        <v>18</v>
      </c>
      <c r="O950" s="532">
        <v>3</v>
      </c>
      <c r="P950" s="515">
        <v>0</v>
      </c>
      <c r="Q950" s="504">
        <v>21</v>
      </c>
      <c r="R950" s="33">
        <v>0.85709999999999997</v>
      </c>
      <c r="S950" s="1081">
        <f t="shared" si="44"/>
        <v>17.999099999999999</v>
      </c>
    </row>
    <row r="951" spans="1:19" ht="12.75" customHeight="1" x14ac:dyDescent="0.2">
      <c r="A951" s="18" t="s">
        <v>318</v>
      </c>
      <c r="B951" s="910">
        <v>41</v>
      </c>
      <c r="C951" s="1031">
        <v>5</v>
      </c>
      <c r="D951" s="21">
        <v>0</v>
      </c>
      <c r="E951" s="1010">
        <v>46</v>
      </c>
      <c r="F951" s="38">
        <v>0.89129999999999998</v>
      </c>
      <c r="G951" s="23">
        <f t="shared" si="42"/>
        <v>40.9998</v>
      </c>
      <c r="H951" s="905">
        <v>7</v>
      </c>
      <c r="I951" s="1030">
        <v>4</v>
      </c>
      <c r="J951" s="21">
        <v>0</v>
      </c>
      <c r="K951" s="1010">
        <v>11</v>
      </c>
      <c r="L951" s="40">
        <v>0.63639999999999997</v>
      </c>
      <c r="M951" s="1079">
        <f t="shared" si="43"/>
        <v>7.0004</v>
      </c>
      <c r="N951" s="868">
        <v>48</v>
      </c>
      <c r="O951" s="895">
        <v>9</v>
      </c>
      <c r="P951" s="43">
        <v>0</v>
      </c>
      <c r="Q951" s="1008">
        <v>57</v>
      </c>
      <c r="R951" s="33">
        <v>0.84209999999999996</v>
      </c>
      <c r="S951" s="1081">
        <f t="shared" si="44"/>
        <v>47.999699999999997</v>
      </c>
    </row>
    <row r="952" spans="1:19" ht="12.75" hidden="1" customHeight="1" x14ac:dyDescent="0.2">
      <c r="A952" s="44" t="s">
        <v>319</v>
      </c>
      <c r="B952" s="505">
        <v>8</v>
      </c>
      <c r="C952" s="496">
        <v>0</v>
      </c>
      <c r="D952" s="497">
        <v>0</v>
      </c>
      <c r="E952" s="501">
        <v>8</v>
      </c>
      <c r="F952" s="48">
        <v>1</v>
      </c>
      <c r="G952" s="23">
        <f t="shared" si="42"/>
        <v>8</v>
      </c>
      <c r="H952" s="499">
        <v>0</v>
      </c>
      <c r="I952" s="500">
        <v>0</v>
      </c>
      <c r="J952" s="512">
        <v>0</v>
      </c>
      <c r="K952" s="501">
        <v>0</v>
      </c>
      <c r="L952" s="51">
        <v>0</v>
      </c>
      <c r="M952" s="1079">
        <f t="shared" si="43"/>
        <v>0</v>
      </c>
      <c r="N952" s="727">
        <v>8</v>
      </c>
      <c r="O952" s="507">
        <v>0</v>
      </c>
      <c r="P952" s="515">
        <v>0</v>
      </c>
      <c r="Q952" s="504">
        <v>8</v>
      </c>
      <c r="R952" s="33">
        <v>1</v>
      </c>
      <c r="S952" s="1081">
        <f t="shared" si="44"/>
        <v>8</v>
      </c>
    </row>
    <row r="953" spans="1:19" ht="12.75" customHeight="1" x14ac:dyDescent="0.2">
      <c r="A953" s="44" t="s">
        <v>579</v>
      </c>
      <c r="B953" s="912">
        <v>300</v>
      </c>
      <c r="C953" s="103">
        <v>0</v>
      </c>
      <c r="D953" s="21">
        <v>0</v>
      </c>
      <c r="E953" s="898">
        <v>300</v>
      </c>
      <c r="F953" s="48">
        <v>1</v>
      </c>
      <c r="G953" s="23">
        <f t="shared" si="42"/>
        <v>300</v>
      </c>
      <c r="H953" s="49">
        <v>0</v>
      </c>
      <c r="I953" s="105">
        <v>0</v>
      </c>
      <c r="J953" s="888">
        <v>0</v>
      </c>
      <c r="K953" s="86">
        <v>0</v>
      </c>
      <c r="L953" s="51">
        <v>0</v>
      </c>
      <c r="M953" s="1079">
        <f t="shared" si="43"/>
        <v>0</v>
      </c>
      <c r="N953" s="899">
        <v>300</v>
      </c>
      <c r="O953" s="105">
        <v>0</v>
      </c>
      <c r="P953" s="43">
        <v>0</v>
      </c>
      <c r="Q953" s="897">
        <v>300</v>
      </c>
      <c r="R953" s="33">
        <v>1</v>
      </c>
      <c r="S953" s="1081">
        <f t="shared" si="44"/>
        <v>300</v>
      </c>
    </row>
    <row r="954" spans="1:19" ht="12.75" customHeight="1" x14ac:dyDescent="0.2">
      <c r="A954" s="44" t="s">
        <v>320</v>
      </c>
      <c r="B954" s="756">
        <v>103</v>
      </c>
      <c r="C954" s="540">
        <v>6</v>
      </c>
      <c r="D954" s="497">
        <v>0</v>
      </c>
      <c r="E954" s="541">
        <v>109</v>
      </c>
      <c r="F954" s="48">
        <v>0.94499999999999995</v>
      </c>
      <c r="G954" s="23">
        <f t="shared" si="42"/>
        <v>103.005</v>
      </c>
      <c r="H954" s="499">
        <v>10</v>
      </c>
      <c r="I954" s="748">
        <v>14</v>
      </c>
      <c r="J954" s="512">
        <v>0</v>
      </c>
      <c r="K954" s="501">
        <v>24</v>
      </c>
      <c r="L954" s="51">
        <v>0.41670000000000001</v>
      </c>
      <c r="M954" s="1079">
        <f t="shared" si="43"/>
        <v>10.0008</v>
      </c>
      <c r="N954" s="727">
        <v>113</v>
      </c>
      <c r="O954" s="507">
        <v>20</v>
      </c>
      <c r="P954" s="557">
        <v>0</v>
      </c>
      <c r="Q954" s="504">
        <v>133</v>
      </c>
      <c r="R954" s="33">
        <v>0.84960000000000002</v>
      </c>
      <c r="S954" s="1081">
        <f t="shared" si="44"/>
        <v>112.99680000000001</v>
      </c>
    </row>
    <row r="955" spans="1:19" ht="12.75" customHeight="1" x14ac:dyDescent="0.2">
      <c r="A955" s="44" t="s">
        <v>320</v>
      </c>
      <c r="B955" s="1149">
        <v>197</v>
      </c>
      <c r="C955" s="997">
        <v>12</v>
      </c>
      <c r="D955" s="883">
        <v>1</v>
      </c>
      <c r="E955" s="999">
        <v>210</v>
      </c>
      <c r="F955" s="842">
        <v>0.93810000000000004</v>
      </c>
      <c r="G955" s="23">
        <f t="shared" si="42"/>
        <v>197.001</v>
      </c>
      <c r="H955" s="1235">
        <v>9</v>
      </c>
      <c r="I955" s="1259">
        <v>19</v>
      </c>
      <c r="J955" s="1267">
        <v>0</v>
      </c>
      <c r="K955" s="1211">
        <v>28</v>
      </c>
      <c r="L955" s="844">
        <v>0.32140000000000002</v>
      </c>
      <c r="M955" s="1079">
        <f t="shared" si="43"/>
        <v>8.9992000000000001</v>
      </c>
      <c r="N955" s="1297">
        <v>206</v>
      </c>
      <c r="O955" s="887">
        <v>31</v>
      </c>
      <c r="P955" s="1001">
        <v>1</v>
      </c>
      <c r="Q955" s="1328">
        <v>238</v>
      </c>
      <c r="R955" s="849">
        <v>0.86550000000000005</v>
      </c>
      <c r="S955" s="1081">
        <f t="shared" si="44"/>
        <v>205.989</v>
      </c>
    </row>
    <row r="956" spans="1:19" ht="12.75" hidden="1" customHeight="1" x14ac:dyDescent="0.2">
      <c r="A956" s="18" t="s">
        <v>321</v>
      </c>
      <c r="B956" s="865">
        <v>1</v>
      </c>
      <c r="C956" s="448">
        <v>1</v>
      </c>
      <c r="D956" s="433">
        <v>0</v>
      </c>
      <c r="E956" s="449">
        <v>2</v>
      </c>
      <c r="F956" s="23">
        <v>0.5</v>
      </c>
      <c r="G956" s="23">
        <f t="shared" si="42"/>
        <v>1</v>
      </c>
      <c r="H956" s="450">
        <v>15</v>
      </c>
      <c r="I956" s="451">
        <v>6</v>
      </c>
      <c r="J956" s="433">
        <v>0</v>
      </c>
      <c r="K956" s="449">
        <v>21</v>
      </c>
      <c r="L956" s="28">
        <v>0.71430000000000005</v>
      </c>
      <c r="M956" s="1079">
        <f t="shared" si="43"/>
        <v>15.000300000000001</v>
      </c>
      <c r="N956" s="1277">
        <v>16</v>
      </c>
      <c r="O956" s="451">
        <v>7</v>
      </c>
      <c r="P956" s="438">
        <v>0</v>
      </c>
      <c r="Q956" s="439">
        <v>23</v>
      </c>
      <c r="R956" s="33">
        <v>0.69569999999999999</v>
      </c>
      <c r="S956" s="1081">
        <f t="shared" si="44"/>
        <v>16.001100000000001</v>
      </c>
    </row>
    <row r="957" spans="1:19" ht="12.75" hidden="1" customHeight="1" x14ac:dyDescent="0.2">
      <c r="A957" s="18" t="s">
        <v>321</v>
      </c>
      <c r="B957" s="903">
        <v>22</v>
      </c>
      <c r="C957" s="20">
        <v>0</v>
      </c>
      <c r="D957" s="888">
        <v>0</v>
      </c>
      <c r="E957" s="891">
        <v>22</v>
      </c>
      <c r="F957" s="23">
        <v>1</v>
      </c>
      <c r="G957" s="23">
        <f t="shared" si="42"/>
        <v>22</v>
      </c>
      <c r="H957" s="892">
        <v>9</v>
      </c>
      <c r="I957" s="1027">
        <v>11</v>
      </c>
      <c r="J957" s="888">
        <v>0</v>
      </c>
      <c r="K957" s="1004">
        <v>20</v>
      </c>
      <c r="L957" s="28">
        <v>0.45</v>
      </c>
      <c r="M957" s="1079">
        <f t="shared" si="43"/>
        <v>9</v>
      </c>
      <c r="N957" s="1028">
        <v>31</v>
      </c>
      <c r="O957" s="890">
        <v>11</v>
      </c>
      <c r="P957" s="896">
        <v>0</v>
      </c>
      <c r="Q957" s="1008">
        <v>42</v>
      </c>
      <c r="R957" s="33">
        <v>0.73809999999999998</v>
      </c>
      <c r="S957" s="1081">
        <f t="shared" si="44"/>
        <v>31.0002</v>
      </c>
    </row>
    <row r="958" spans="1:19" ht="12.75" hidden="1" customHeight="1" x14ac:dyDescent="0.2">
      <c r="A958" s="34" t="s">
        <v>761</v>
      </c>
      <c r="B958" s="760">
        <v>1</v>
      </c>
      <c r="C958" s="454">
        <v>0</v>
      </c>
      <c r="D958" s="433">
        <v>0</v>
      </c>
      <c r="E958" s="765">
        <v>1</v>
      </c>
      <c r="F958" s="38">
        <v>1</v>
      </c>
      <c r="G958" s="23">
        <f t="shared" si="42"/>
        <v>1</v>
      </c>
      <c r="H958" s="456">
        <v>5</v>
      </c>
      <c r="I958" s="457">
        <v>3</v>
      </c>
      <c r="J958" s="433">
        <v>0</v>
      </c>
      <c r="K958" s="455">
        <v>8</v>
      </c>
      <c r="L958" s="40">
        <v>0.625</v>
      </c>
      <c r="M958" s="1079">
        <f t="shared" si="43"/>
        <v>5</v>
      </c>
      <c r="N958" s="463">
        <v>6</v>
      </c>
      <c r="O958" s="457">
        <v>3</v>
      </c>
      <c r="P958" s="438">
        <v>0</v>
      </c>
      <c r="Q958" s="439">
        <v>9</v>
      </c>
      <c r="R958" s="33">
        <v>0.66669999999999996</v>
      </c>
      <c r="S958" s="1081">
        <f t="shared" si="44"/>
        <v>6.0002999999999993</v>
      </c>
    </row>
    <row r="959" spans="1:19" ht="12.75" customHeight="1" x14ac:dyDescent="0.2">
      <c r="A959" s="44" t="s">
        <v>761</v>
      </c>
      <c r="B959" s="912">
        <v>50</v>
      </c>
      <c r="C959" s="103">
        <v>0</v>
      </c>
      <c r="D959" s="21">
        <v>0</v>
      </c>
      <c r="E959" s="1019">
        <v>50</v>
      </c>
      <c r="F959" s="48">
        <v>1</v>
      </c>
      <c r="G959" s="23">
        <f t="shared" si="42"/>
        <v>50</v>
      </c>
      <c r="H959" s="913">
        <v>5</v>
      </c>
      <c r="I959" s="1013">
        <v>4</v>
      </c>
      <c r="J959" s="21">
        <v>0</v>
      </c>
      <c r="K959" s="898">
        <v>9</v>
      </c>
      <c r="L959" s="51">
        <v>0.55559999999999998</v>
      </c>
      <c r="M959" s="1079">
        <f t="shared" si="43"/>
        <v>5.0004</v>
      </c>
      <c r="N959" s="1023">
        <v>55</v>
      </c>
      <c r="O959" s="1013">
        <v>4</v>
      </c>
      <c r="P959" s="43">
        <v>0</v>
      </c>
      <c r="Q959" s="897">
        <v>59</v>
      </c>
      <c r="R959" s="33">
        <v>0.93220000000000003</v>
      </c>
      <c r="S959" s="1081">
        <f t="shared" si="44"/>
        <v>54.9998</v>
      </c>
    </row>
    <row r="960" spans="1:19" ht="12.75" hidden="1" customHeight="1" x14ac:dyDescent="0.2">
      <c r="A960" s="44" t="s">
        <v>762</v>
      </c>
      <c r="B960" s="431">
        <v>6</v>
      </c>
      <c r="C960" s="432">
        <v>1</v>
      </c>
      <c r="D960" s="433">
        <v>0</v>
      </c>
      <c r="E960" s="434">
        <v>7</v>
      </c>
      <c r="F960" s="48">
        <v>0.85709999999999997</v>
      </c>
      <c r="G960" s="23">
        <f t="shared" si="42"/>
        <v>5.9996999999999998</v>
      </c>
      <c r="H960" s="435">
        <v>13</v>
      </c>
      <c r="I960" s="436">
        <v>6</v>
      </c>
      <c r="J960" s="433">
        <v>0</v>
      </c>
      <c r="K960" s="434">
        <v>19</v>
      </c>
      <c r="L960" s="51">
        <v>0.68420000000000003</v>
      </c>
      <c r="M960" s="1079">
        <f t="shared" si="43"/>
        <v>12.9998</v>
      </c>
      <c r="N960" s="782">
        <v>19</v>
      </c>
      <c r="O960" s="436">
        <v>7</v>
      </c>
      <c r="P960" s="438">
        <v>0</v>
      </c>
      <c r="Q960" s="439">
        <v>26</v>
      </c>
      <c r="R960" s="33">
        <v>0.73080000000000001</v>
      </c>
      <c r="S960" s="1081">
        <f t="shared" si="44"/>
        <v>19.000800000000002</v>
      </c>
    </row>
    <row r="961" spans="1:19" ht="12.75" customHeight="1" x14ac:dyDescent="0.2">
      <c r="A961" s="44" t="s">
        <v>762</v>
      </c>
      <c r="B961" s="1115">
        <v>204</v>
      </c>
      <c r="C961" s="1168">
        <v>5</v>
      </c>
      <c r="D961" s="1181">
        <v>0</v>
      </c>
      <c r="E961" s="1209">
        <v>209</v>
      </c>
      <c r="F961" s="48">
        <v>0.97609999999999997</v>
      </c>
      <c r="G961" s="23">
        <f t="shared" si="42"/>
        <v>204.00489999999999</v>
      </c>
      <c r="H961" s="259">
        <v>11</v>
      </c>
      <c r="I961" s="1061">
        <v>5</v>
      </c>
      <c r="J961" s="1265">
        <v>1</v>
      </c>
      <c r="K961" s="1209">
        <v>17</v>
      </c>
      <c r="L961" s="51">
        <v>0.64710000000000001</v>
      </c>
      <c r="M961" s="1079">
        <f t="shared" si="43"/>
        <v>11.0007</v>
      </c>
      <c r="N961" s="1064">
        <v>215</v>
      </c>
      <c r="O961" s="1061">
        <v>10</v>
      </c>
      <c r="P961" s="188">
        <v>1</v>
      </c>
      <c r="Q961" s="1320">
        <v>226</v>
      </c>
      <c r="R961" s="33">
        <v>0.95130000000000003</v>
      </c>
      <c r="S961" s="1081">
        <f t="shared" si="44"/>
        <v>214.99380000000002</v>
      </c>
    </row>
    <row r="962" spans="1:19" ht="12.75" hidden="1" customHeight="1" x14ac:dyDescent="0.2">
      <c r="A962" s="44" t="s">
        <v>322</v>
      </c>
      <c r="B962" s="431">
        <v>0</v>
      </c>
      <c r="C962" s="432">
        <v>0</v>
      </c>
      <c r="D962" s="433">
        <v>0</v>
      </c>
      <c r="E962" s="434">
        <v>0</v>
      </c>
      <c r="F962" s="48">
        <v>0</v>
      </c>
      <c r="G962" s="23">
        <f t="shared" ref="G962:G1025" si="45">E962*F962</f>
        <v>0</v>
      </c>
      <c r="H962" s="435">
        <v>1</v>
      </c>
      <c r="I962" s="436">
        <v>0</v>
      </c>
      <c r="J962" s="433">
        <v>0</v>
      </c>
      <c r="K962" s="747">
        <v>1</v>
      </c>
      <c r="L962" s="51">
        <v>1</v>
      </c>
      <c r="M962" s="1079">
        <f t="shared" ref="M962:M1025" si="46">K962*L962</f>
        <v>1</v>
      </c>
      <c r="N962" s="464">
        <v>1</v>
      </c>
      <c r="O962" s="436">
        <v>0</v>
      </c>
      <c r="P962" s="438">
        <v>0</v>
      </c>
      <c r="Q962" s="750">
        <v>1</v>
      </c>
      <c r="R962" s="33">
        <v>1</v>
      </c>
      <c r="S962" s="1081">
        <f t="shared" ref="S962:S1025" si="47">Q962*R962</f>
        <v>1</v>
      </c>
    </row>
    <row r="963" spans="1:19" ht="12.75" customHeight="1" x14ac:dyDescent="0.2">
      <c r="A963" s="44" t="s">
        <v>322</v>
      </c>
      <c r="B963" s="1423">
        <v>135</v>
      </c>
      <c r="C963" s="56">
        <v>0</v>
      </c>
      <c r="D963" s="1181">
        <v>0</v>
      </c>
      <c r="E963" s="1209">
        <v>135</v>
      </c>
      <c r="F963" s="48">
        <v>1</v>
      </c>
      <c r="G963" s="23">
        <f t="shared" si="45"/>
        <v>135</v>
      </c>
      <c r="H963" s="1058">
        <v>0</v>
      </c>
      <c r="I963" s="1061">
        <v>0</v>
      </c>
      <c r="J963" s="124">
        <v>0</v>
      </c>
      <c r="K963" s="1209">
        <v>0</v>
      </c>
      <c r="L963" s="51">
        <v>0</v>
      </c>
      <c r="M963" s="1079">
        <f t="shared" si="46"/>
        <v>0</v>
      </c>
      <c r="N963" s="1064">
        <v>135</v>
      </c>
      <c r="O963" s="60">
        <v>0</v>
      </c>
      <c r="P963" s="61">
        <v>0</v>
      </c>
      <c r="Q963" s="1320">
        <v>135</v>
      </c>
      <c r="R963" s="33">
        <v>1</v>
      </c>
      <c r="S963" s="1081">
        <f t="shared" si="47"/>
        <v>135</v>
      </c>
    </row>
    <row r="964" spans="1:19" ht="12.75" hidden="1" customHeight="1" x14ac:dyDescent="0.2">
      <c r="A964" s="44" t="s">
        <v>763</v>
      </c>
      <c r="B964" s="441">
        <v>0</v>
      </c>
      <c r="C964" s="442">
        <v>0</v>
      </c>
      <c r="D964" s="433">
        <v>0</v>
      </c>
      <c r="E964" s="443">
        <v>0</v>
      </c>
      <c r="F964" s="66">
        <v>0</v>
      </c>
      <c r="G964" s="23">
        <f t="shared" si="45"/>
        <v>0</v>
      </c>
      <c r="H964" s="444">
        <v>5</v>
      </c>
      <c r="I964" s="445">
        <v>3</v>
      </c>
      <c r="J964" s="433">
        <v>0</v>
      </c>
      <c r="K964" s="763">
        <v>8</v>
      </c>
      <c r="L964" s="70">
        <v>0.625</v>
      </c>
      <c r="M964" s="1079">
        <f t="shared" si="46"/>
        <v>5</v>
      </c>
      <c r="N964" s="446">
        <v>5</v>
      </c>
      <c r="O964" s="445">
        <v>3</v>
      </c>
      <c r="P964" s="438">
        <v>0</v>
      </c>
      <c r="Q964" s="439">
        <v>8</v>
      </c>
      <c r="R964" s="33">
        <v>0.625</v>
      </c>
      <c r="S964" s="1081">
        <f t="shared" si="47"/>
        <v>5</v>
      </c>
    </row>
    <row r="965" spans="1:19" ht="12.75" hidden="1" customHeight="1" x14ac:dyDescent="0.2">
      <c r="A965" s="18" t="s">
        <v>763</v>
      </c>
      <c r="B965" s="865">
        <v>16</v>
      </c>
      <c r="C965" s="115">
        <v>0</v>
      </c>
      <c r="D965" s="1181">
        <v>0</v>
      </c>
      <c r="E965" s="1424">
        <v>16</v>
      </c>
      <c r="F965" s="23">
        <v>1</v>
      </c>
      <c r="G965" s="23">
        <f t="shared" si="45"/>
        <v>16</v>
      </c>
      <c r="H965" s="24">
        <v>5</v>
      </c>
      <c r="I965" s="30">
        <v>3</v>
      </c>
      <c r="J965" s="124">
        <v>0</v>
      </c>
      <c r="K965" s="1194">
        <v>8</v>
      </c>
      <c r="L965" s="28">
        <v>0.625</v>
      </c>
      <c r="M965" s="1079">
        <f t="shared" si="46"/>
        <v>5</v>
      </c>
      <c r="N965" s="29">
        <v>21</v>
      </c>
      <c r="O965" s="30">
        <v>3</v>
      </c>
      <c r="P965" s="61">
        <v>0</v>
      </c>
      <c r="Q965" s="54">
        <v>24</v>
      </c>
      <c r="R965" s="33">
        <v>0.875</v>
      </c>
      <c r="S965" s="1081">
        <f t="shared" si="47"/>
        <v>21</v>
      </c>
    </row>
    <row r="966" spans="1:19" ht="12.75" hidden="1" customHeight="1" x14ac:dyDescent="0.2">
      <c r="A966" s="360" t="s">
        <v>764</v>
      </c>
      <c r="B966" s="453">
        <v>44</v>
      </c>
      <c r="C966" s="454">
        <v>0</v>
      </c>
      <c r="D966" s="433">
        <v>0</v>
      </c>
      <c r="E966" s="455">
        <v>44</v>
      </c>
      <c r="F966" s="38">
        <v>1</v>
      </c>
      <c r="G966" s="23">
        <f t="shared" si="45"/>
        <v>44</v>
      </c>
      <c r="H966" s="456">
        <v>2</v>
      </c>
      <c r="I966" s="457">
        <v>0</v>
      </c>
      <c r="J966" s="433">
        <v>0</v>
      </c>
      <c r="K966" s="765">
        <v>2</v>
      </c>
      <c r="L966" s="40">
        <v>1</v>
      </c>
      <c r="M966" s="1079">
        <f t="shared" si="46"/>
        <v>2</v>
      </c>
      <c r="N966" s="463">
        <v>46</v>
      </c>
      <c r="O966" s="457">
        <v>0</v>
      </c>
      <c r="P966" s="438">
        <v>0</v>
      </c>
      <c r="Q966" s="439">
        <v>46</v>
      </c>
      <c r="R966" s="33">
        <v>1</v>
      </c>
      <c r="S966" s="1081">
        <f t="shared" si="47"/>
        <v>46</v>
      </c>
    </row>
    <row r="967" spans="1:19" ht="12.75" hidden="1" customHeight="1" x14ac:dyDescent="0.2">
      <c r="A967" s="44" t="s">
        <v>765</v>
      </c>
      <c r="B967" s="431">
        <v>41</v>
      </c>
      <c r="C967" s="432">
        <v>0</v>
      </c>
      <c r="D967" s="433">
        <v>0</v>
      </c>
      <c r="E967" s="434">
        <v>41</v>
      </c>
      <c r="F967" s="48">
        <v>1</v>
      </c>
      <c r="G967" s="23">
        <f t="shared" si="45"/>
        <v>41</v>
      </c>
      <c r="H967" s="435">
        <v>0</v>
      </c>
      <c r="I967" s="436">
        <v>0</v>
      </c>
      <c r="J967" s="433">
        <v>0</v>
      </c>
      <c r="K967" s="434">
        <v>0</v>
      </c>
      <c r="L967" s="51">
        <v>0</v>
      </c>
      <c r="M967" s="1079">
        <f t="shared" si="46"/>
        <v>0</v>
      </c>
      <c r="N967" s="795">
        <v>41</v>
      </c>
      <c r="O967" s="1425">
        <v>0</v>
      </c>
      <c r="P967" s="438">
        <v>0</v>
      </c>
      <c r="Q967" s="439">
        <v>41</v>
      </c>
      <c r="R967" s="33">
        <v>1</v>
      </c>
      <c r="S967" s="1081">
        <f t="shared" si="47"/>
        <v>41</v>
      </c>
    </row>
    <row r="968" spans="1:19" ht="12.75" hidden="1" customHeight="1" x14ac:dyDescent="0.2">
      <c r="A968" s="34" t="s">
        <v>765</v>
      </c>
      <c r="B968" s="1119">
        <v>47</v>
      </c>
      <c r="C968" s="112">
        <v>0</v>
      </c>
      <c r="D968" s="124">
        <v>0</v>
      </c>
      <c r="E968" s="1200">
        <v>47</v>
      </c>
      <c r="F968" s="66">
        <v>1</v>
      </c>
      <c r="G968" s="23">
        <f t="shared" si="45"/>
        <v>47</v>
      </c>
      <c r="H968" s="1223">
        <v>0</v>
      </c>
      <c r="I968" s="1074">
        <v>0</v>
      </c>
      <c r="J968" s="124">
        <v>0</v>
      </c>
      <c r="K968" s="1200">
        <v>0</v>
      </c>
      <c r="L968" s="70">
        <v>0</v>
      </c>
      <c r="M968" s="1079">
        <f t="shared" si="46"/>
        <v>0</v>
      </c>
      <c r="N968" s="1075">
        <v>47</v>
      </c>
      <c r="O968" s="235">
        <v>0</v>
      </c>
      <c r="P968" s="61">
        <v>0</v>
      </c>
      <c r="Q968" s="1320">
        <v>47</v>
      </c>
      <c r="R968" s="33">
        <v>1</v>
      </c>
      <c r="S968" s="1081">
        <f t="shared" si="47"/>
        <v>47</v>
      </c>
    </row>
    <row r="969" spans="1:19" ht="12.75" hidden="1" customHeight="1" x14ac:dyDescent="0.2">
      <c r="A969" s="18" t="s">
        <v>323</v>
      </c>
      <c r="B969" s="447">
        <v>6</v>
      </c>
      <c r="C969" s="448">
        <v>1</v>
      </c>
      <c r="D969" s="433">
        <v>0</v>
      </c>
      <c r="E969" s="449">
        <v>7</v>
      </c>
      <c r="F969" s="23">
        <v>0.85709999999999997</v>
      </c>
      <c r="G969" s="23">
        <f t="shared" si="45"/>
        <v>5.9996999999999998</v>
      </c>
      <c r="H969" s="450">
        <v>29</v>
      </c>
      <c r="I969" s="451">
        <v>6</v>
      </c>
      <c r="J969" s="433">
        <v>0</v>
      </c>
      <c r="K969" s="679">
        <v>35</v>
      </c>
      <c r="L969" s="28">
        <v>0.8286</v>
      </c>
      <c r="M969" s="1079">
        <f t="shared" si="46"/>
        <v>29.001000000000001</v>
      </c>
      <c r="N969" s="452">
        <v>35</v>
      </c>
      <c r="O969" s="451">
        <v>7</v>
      </c>
      <c r="P969" s="438">
        <v>0</v>
      </c>
      <c r="Q969" s="439">
        <v>42</v>
      </c>
      <c r="R969" s="33">
        <v>0.83330000000000004</v>
      </c>
      <c r="S969" s="1081">
        <f t="shared" si="47"/>
        <v>34.998600000000003</v>
      </c>
    </row>
    <row r="970" spans="1:19" ht="12.75" hidden="1" customHeight="1" x14ac:dyDescent="0.2">
      <c r="A970" s="18" t="s">
        <v>323</v>
      </c>
      <c r="B970" s="118">
        <v>23</v>
      </c>
      <c r="C970" s="1153">
        <v>4</v>
      </c>
      <c r="D970" s="124">
        <v>0</v>
      </c>
      <c r="E970" s="81">
        <v>27</v>
      </c>
      <c r="F970" s="38">
        <v>0.85189999999999999</v>
      </c>
      <c r="G970" s="23">
        <f t="shared" si="45"/>
        <v>23.001300000000001</v>
      </c>
      <c r="H970" s="1052">
        <v>18</v>
      </c>
      <c r="I970" s="182">
        <v>15</v>
      </c>
      <c r="J970" s="124">
        <v>0</v>
      </c>
      <c r="K970" s="178">
        <v>33</v>
      </c>
      <c r="L970" s="40">
        <v>0.54549999999999998</v>
      </c>
      <c r="M970" s="1079">
        <f t="shared" si="46"/>
        <v>18.0015</v>
      </c>
      <c r="N970" s="868">
        <v>41</v>
      </c>
      <c r="O970" s="1053">
        <v>19</v>
      </c>
      <c r="P970" s="61">
        <v>0</v>
      </c>
      <c r="Q970" s="54">
        <v>60</v>
      </c>
      <c r="R970" s="33">
        <v>0.68330000000000002</v>
      </c>
      <c r="S970" s="1081">
        <f t="shared" si="47"/>
        <v>40.998000000000005</v>
      </c>
    </row>
    <row r="971" spans="1:19" ht="12.75" hidden="1" customHeight="1" x14ac:dyDescent="0.2">
      <c r="A971" s="44" t="s">
        <v>324</v>
      </c>
      <c r="B971" s="431">
        <v>0</v>
      </c>
      <c r="C971" s="432">
        <v>0</v>
      </c>
      <c r="D971" s="433">
        <v>0</v>
      </c>
      <c r="E971" s="434">
        <v>0</v>
      </c>
      <c r="F971" s="48">
        <v>0</v>
      </c>
      <c r="G971" s="23">
        <f t="shared" si="45"/>
        <v>0</v>
      </c>
      <c r="H971" s="435">
        <v>18</v>
      </c>
      <c r="I971" s="436">
        <v>5</v>
      </c>
      <c r="J971" s="433">
        <v>0</v>
      </c>
      <c r="K971" s="434">
        <v>23</v>
      </c>
      <c r="L971" s="51">
        <v>0.78259999999999996</v>
      </c>
      <c r="M971" s="1079">
        <f t="shared" si="46"/>
        <v>17.9998</v>
      </c>
      <c r="N971" s="782">
        <v>18</v>
      </c>
      <c r="O971" s="436">
        <v>5</v>
      </c>
      <c r="P971" s="438">
        <v>0</v>
      </c>
      <c r="Q971" s="439">
        <v>23</v>
      </c>
      <c r="R971" s="33">
        <v>0.78259999999999996</v>
      </c>
      <c r="S971" s="1081">
        <f t="shared" si="47"/>
        <v>17.9998</v>
      </c>
    </row>
    <row r="972" spans="1:19" ht="12.75" hidden="1" customHeight="1" x14ac:dyDescent="0.2">
      <c r="A972" s="44" t="s">
        <v>324</v>
      </c>
      <c r="B972" s="55">
        <v>0</v>
      </c>
      <c r="C972" s="56">
        <v>0</v>
      </c>
      <c r="D972" s="124">
        <v>0</v>
      </c>
      <c r="E972" s="687">
        <v>0</v>
      </c>
      <c r="F972" s="48">
        <v>0</v>
      </c>
      <c r="G972" s="23">
        <f t="shared" si="45"/>
        <v>0</v>
      </c>
      <c r="H972" s="259">
        <v>9</v>
      </c>
      <c r="I972" s="1061">
        <v>7</v>
      </c>
      <c r="J972" s="124">
        <v>0</v>
      </c>
      <c r="K972" s="1209">
        <v>16</v>
      </c>
      <c r="L972" s="51">
        <v>0.5625</v>
      </c>
      <c r="M972" s="1079">
        <f t="shared" si="46"/>
        <v>9</v>
      </c>
      <c r="N972" s="52">
        <v>9</v>
      </c>
      <c r="O972" s="1061">
        <v>7</v>
      </c>
      <c r="P972" s="61">
        <v>0</v>
      </c>
      <c r="Q972" s="750">
        <v>16</v>
      </c>
      <c r="R972" s="33">
        <v>0.5625</v>
      </c>
      <c r="S972" s="1081">
        <f t="shared" si="47"/>
        <v>9</v>
      </c>
    </row>
    <row r="973" spans="1:19" ht="12.75" hidden="1" customHeight="1" x14ac:dyDescent="0.2">
      <c r="A973" s="62" t="s">
        <v>325</v>
      </c>
      <c r="B973" s="441">
        <v>96</v>
      </c>
      <c r="C973" s="442">
        <v>12</v>
      </c>
      <c r="D973" s="433">
        <v>0</v>
      </c>
      <c r="E973" s="443">
        <v>108</v>
      </c>
      <c r="F973" s="66">
        <v>0.88890000000000002</v>
      </c>
      <c r="G973" s="23">
        <f t="shared" si="45"/>
        <v>96.001199999999997</v>
      </c>
      <c r="H973" s="444">
        <v>49</v>
      </c>
      <c r="I973" s="445">
        <v>34</v>
      </c>
      <c r="J973" s="433">
        <v>0</v>
      </c>
      <c r="K973" s="443">
        <v>83</v>
      </c>
      <c r="L973" s="70">
        <v>0.59040000000000004</v>
      </c>
      <c r="M973" s="1079">
        <f t="shared" si="46"/>
        <v>49.0032</v>
      </c>
      <c r="N973" s="446">
        <v>145</v>
      </c>
      <c r="O973" s="445">
        <v>46</v>
      </c>
      <c r="P973" s="438">
        <v>0</v>
      </c>
      <c r="Q973" s="439">
        <v>191</v>
      </c>
      <c r="R973" s="33">
        <v>0.75919999999999999</v>
      </c>
      <c r="S973" s="1081">
        <f t="shared" si="47"/>
        <v>145.00719999999998</v>
      </c>
    </row>
    <row r="974" spans="1:19" ht="12.75" hidden="1" customHeight="1" x14ac:dyDescent="0.2">
      <c r="A974" s="62" t="s">
        <v>325</v>
      </c>
      <c r="B974" s="1139">
        <v>130</v>
      </c>
      <c r="C974" s="115">
        <v>24</v>
      </c>
      <c r="D974" s="124">
        <v>0</v>
      </c>
      <c r="E974" s="1194">
        <v>154</v>
      </c>
      <c r="F974" s="23">
        <v>0.84419999999999995</v>
      </c>
      <c r="G974" s="23">
        <f t="shared" si="45"/>
        <v>130.0068</v>
      </c>
      <c r="H974" s="1041">
        <v>43</v>
      </c>
      <c r="I974" s="30">
        <v>61</v>
      </c>
      <c r="J974" s="757">
        <v>1</v>
      </c>
      <c r="K974" s="943">
        <v>105</v>
      </c>
      <c r="L974" s="28">
        <v>0.40949999999999998</v>
      </c>
      <c r="M974" s="1079">
        <f t="shared" si="46"/>
        <v>42.997499999999995</v>
      </c>
      <c r="N974" s="1044">
        <v>173</v>
      </c>
      <c r="O974" s="1042">
        <v>85</v>
      </c>
      <c r="P974" s="188">
        <v>1</v>
      </c>
      <c r="Q974" s="54">
        <v>259</v>
      </c>
      <c r="R974" s="33">
        <v>0.66800000000000004</v>
      </c>
      <c r="S974" s="1081">
        <f t="shared" si="47"/>
        <v>173.012</v>
      </c>
    </row>
    <row r="975" spans="1:19" ht="12.75" hidden="1" customHeight="1" x14ac:dyDescent="0.2">
      <c r="A975" s="18" t="s">
        <v>326</v>
      </c>
      <c r="B975" s="447">
        <v>2</v>
      </c>
      <c r="C975" s="448">
        <v>0</v>
      </c>
      <c r="D975" s="433">
        <v>0</v>
      </c>
      <c r="E975" s="449">
        <v>2</v>
      </c>
      <c r="F975" s="23">
        <v>1</v>
      </c>
      <c r="G975" s="23">
        <f t="shared" si="45"/>
        <v>2</v>
      </c>
      <c r="H975" s="450">
        <v>0</v>
      </c>
      <c r="I975" s="451">
        <v>0</v>
      </c>
      <c r="J975" s="433">
        <v>0</v>
      </c>
      <c r="K975" s="449">
        <v>0</v>
      </c>
      <c r="L975" s="28">
        <v>0</v>
      </c>
      <c r="M975" s="1079">
        <f t="shared" si="46"/>
        <v>0</v>
      </c>
      <c r="N975" s="452">
        <v>2</v>
      </c>
      <c r="O975" s="1304">
        <v>0</v>
      </c>
      <c r="P975" s="438">
        <v>0</v>
      </c>
      <c r="Q975" s="439">
        <v>2</v>
      </c>
      <c r="R975" s="33">
        <v>1</v>
      </c>
      <c r="S975" s="1081">
        <f t="shared" si="47"/>
        <v>2</v>
      </c>
    </row>
    <row r="976" spans="1:19" ht="12.75" customHeight="1" x14ac:dyDescent="0.2">
      <c r="A976" s="18" t="s">
        <v>580</v>
      </c>
      <c r="B976" s="1091">
        <v>234</v>
      </c>
      <c r="C976" s="115">
        <v>0</v>
      </c>
      <c r="D976" s="1181">
        <v>0</v>
      </c>
      <c r="E976" s="1194">
        <v>234</v>
      </c>
      <c r="F976" s="23">
        <v>1</v>
      </c>
      <c r="G976" s="23">
        <f t="shared" si="45"/>
        <v>234</v>
      </c>
      <c r="H976" s="1041">
        <v>0</v>
      </c>
      <c r="I976" s="593">
        <v>0</v>
      </c>
      <c r="J976" s="124">
        <v>0</v>
      </c>
      <c r="K976" s="22">
        <v>0</v>
      </c>
      <c r="L976" s="28">
        <v>0</v>
      </c>
      <c r="M976" s="1079">
        <f t="shared" si="46"/>
        <v>0</v>
      </c>
      <c r="N976" s="1044">
        <v>234</v>
      </c>
      <c r="O976" s="593">
        <v>0</v>
      </c>
      <c r="P976" s="61">
        <v>0</v>
      </c>
      <c r="Q976" s="1320">
        <v>234</v>
      </c>
      <c r="R976" s="33">
        <v>1</v>
      </c>
      <c r="S976" s="1081">
        <f t="shared" si="47"/>
        <v>234</v>
      </c>
    </row>
    <row r="977" spans="1:19" ht="12.75" hidden="1" customHeight="1" x14ac:dyDescent="0.2">
      <c r="A977" s="18" t="s">
        <v>327</v>
      </c>
      <c r="B977" s="447">
        <v>3</v>
      </c>
      <c r="C977" s="448">
        <v>1</v>
      </c>
      <c r="D977" s="433">
        <v>0</v>
      </c>
      <c r="E977" s="449">
        <v>4</v>
      </c>
      <c r="F977" s="23">
        <v>0.75</v>
      </c>
      <c r="G977" s="23">
        <f t="shared" si="45"/>
        <v>3</v>
      </c>
      <c r="H977" s="799">
        <v>37</v>
      </c>
      <c r="I977" s="451">
        <v>26</v>
      </c>
      <c r="J977" s="433">
        <v>0</v>
      </c>
      <c r="K977" s="449">
        <v>63</v>
      </c>
      <c r="L977" s="28">
        <v>0.58730000000000004</v>
      </c>
      <c r="M977" s="1079">
        <f t="shared" si="46"/>
        <v>36.999900000000004</v>
      </c>
      <c r="N977" s="1033">
        <v>40</v>
      </c>
      <c r="O977" s="451">
        <v>27</v>
      </c>
      <c r="P977" s="438">
        <v>0</v>
      </c>
      <c r="Q977" s="439">
        <v>67</v>
      </c>
      <c r="R977" s="33">
        <v>0.59699999999999998</v>
      </c>
      <c r="S977" s="1081">
        <f t="shared" si="47"/>
        <v>39.998999999999995</v>
      </c>
    </row>
    <row r="978" spans="1:19" ht="12.75" hidden="1" customHeight="1" x14ac:dyDescent="0.2">
      <c r="A978" s="18" t="s">
        <v>327</v>
      </c>
      <c r="B978" s="1088">
        <v>70</v>
      </c>
      <c r="C978" s="1153">
        <v>27</v>
      </c>
      <c r="D978" s="1181">
        <v>0</v>
      </c>
      <c r="E978" s="81">
        <v>97</v>
      </c>
      <c r="F978" s="38">
        <v>0.72160000000000002</v>
      </c>
      <c r="G978" s="23">
        <f t="shared" si="45"/>
        <v>69.995199999999997</v>
      </c>
      <c r="H978" s="98">
        <v>36</v>
      </c>
      <c r="I978" s="101">
        <v>36</v>
      </c>
      <c r="J978" s="124">
        <v>0</v>
      </c>
      <c r="K978" s="1268">
        <v>72</v>
      </c>
      <c r="L978" s="40">
        <v>0.5</v>
      </c>
      <c r="M978" s="1079">
        <f t="shared" si="46"/>
        <v>36</v>
      </c>
      <c r="N978" s="1054">
        <v>106</v>
      </c>
      <c r="O978" s="101">
        <v>63</v>
      </c>
      <c r="P978" s="61">
        <v>0</v>
      </c>
      <c r="Q978" s="1320">
        <v>169</v>
      </c>
      <c r="R978" s="33">
        <v>0.62719999999999998</v>
      </c>
      <c r="S978" s="1081">
        <f t="shared" si="47"/>
        <v>105.99679999999999</v>
      </c>
    </row>
    <row r="979" spans="1:19" ht="12.75" hidden="1" customHeight="1" x14ac:dyDescent="0.2">
      <c r="A979" s="44" t="s">
        <v>766</v>
      </c>
      <c r="B979" s="431">
        <v>2</v>
      </c>
      <c r="C979" s="432">
        <v>0</v>
      </c>
      <c r="D979" s="433">
        <v>0</v>
      </c>
      <c r="E979" s="434">
        <v>2</v>
      </c>
      <c r="F979" s="48">
        <v>1</v>
      </c>
      <c r="G979" s="23">
        <f t="shared" si="45"/>
        <v>2</v>
      </c>
      <c r="H979" s="435">
        <v>0</v>
      </c>
      <c r="I979" s="436">
        <v>0</v>
      </c>
      <c r="J979" s="433">
        <v>0</v>
      </c>
      <c r="K979" s="434">
        <v>0</v>
      </c>
      <c r="L979" s="51">
        <v>0</v>
      </c>
      <c r="M979" s="1079">
        <f t="shared" si="46"/>
        <v>0</v>
      </c>
      <c r="N979" s="464">
        <v>2</v>
      </c>
      <c r="O979" s="436">
        <v>0</v>
      </c>
      <c r="P979" s="438">
        <v>0</v>
      </c>
      <c r="Q979" s="439">
        <v>2</v>
      </c>
      <c r="R979" s="33">
        <v>1</v>
      </c>
      <c r="S979" s="1081">
        <f t="shared" si="47"/>
        <v>2</v>
      </c>
    </row>
    <row r="980" spans="1:19" ht="12.75" customHeight="1" x14ac:dyDescent="0.2">
      <c r="A980" s="44" t="s">
        <v>766</v>
      </c>
      <c r="B980" s="1115">
        <v>53</v>
      </c>
      <c r="C980" s="103">
        <v>0</v>
      </c>
      <c r="D980" s="1181">
        <v>0</v>
      </c>
      <c r="E980" s="106">
        <v>53</v>
      </c>
      <c r="F980" s="48">
        <v>1</v>
      </c>
      <c r="G980" s="23">
        <f t="shared" si="45"/>
        <v>53</v>
      </c>
      <c r="H980" s="49">
        <v>0</v>
      </c>
      <c r="I980" s="864">
        <v>1</v>
      </c>
      <c r="J980" s="124">
        <v>0</v>
      </c>
      <c r="K980" s="747">
        <v>1</v>
      </c>
      <c r="L980" s="51">
        <v>0</v>
      </c>
      <c r="M980" s="1079">
        <f t="shared" si="46"/>
        <v>0</v>
      </c>
      <c r="N980" s="52">
        <v>53</v>
      </c>
      <c r="O980" s="1061">
        <v>1</v>
      </c>
      <c r="P980" s="61">
        <v>0</v>
      </c>
      <c r="Q980" s="1320">
        <v>54</v>
      </c>
      <c r="R980" s="33">
        <v>0.98150000000000004</v>
      </c>
      <c r="S980" s="1081">
        <f t="shared" si="47"/>
        <v>53.001000000000005</v>
      </c>
    </row>
    <row r="981" spans="1:19" ht="12.75" hidden="1" customHeight="1" x14ac:dyDescent="0.2">
      <c r="A981" s="44" t="s">
        <v>767</v>
      </c>
      <c r="B981" s="183">
        <v>17</v>
      </c>
      <c r="C981" s="432">
        <v>2</v>
      </c>
      <c r="D981" s="433">
        <v>0</v>
      </c>
      <c r="E981" s="923">
        <v>19</v>
      </c>
      <c r="F981" s="48">
        <v>0.89470000000000005</v>
      </c>
      <c r="G981" s="23">
        <f t="shared" si="45"/>
        <v>16.999300000000002</v>
      </c>
      <c r="H981" s="766">
        <v>45</v>
      </c>
      <c r="I981" s="436">
        <v>23</v>
      </c>
      <c r="J981" s="433">
        <v>0</v>
      </c>
      <c r="K981" s="434">
        <v>68</v>
      </c>
      <c r="L981" s="51">
        <v>0.66180000000000005</v>
      </c>
      <c r="M981" s="1079">
        <f t="shared" si="46"/>
        <v>45.002400000000002</v>
      </c>
      <c r="N981" s="464">
        <v>62</v>
      </c>
      <c r="O981" s="436">
        <v>25</v>
      </c>
      <c r="P981" s="469">
        <v>0</v>
      </c>
      <c r="Q981" s="750">
        <v>87</v>
      </c>
      <c r="R981" s="33">
        <v>0.71260000000000001</v>
      </c>
      <c r="S981" s="1081">
        <f t="shared" si="47"/>
        <v>61.996200000000002</v>
      </c>
    </row>
    <row r="982" spans="1:19" ht="12.75" hidden="1" customHeight="1" x14ac:dyDescent="0.2">
      <c r="A982" s="1084" t="s">
        <v>767</v>
      </c>
      <c r="B982" s="1426">
        <v>144</v>
      </c>
      <c r="C982" s="1034">
        <v>13</v>
      </c>
      <c r="D982" s="1035">
        <v>0</v>
      </c>
      <c r="E982" s="1036">
        <v>157</v>
      </c>
      <c r="F982" s="842">
        <v>0.91720000000000002</v>
      </c>
      <c r="G982" s="23">
        <f t="shared" si="45"/>
        <v>144.00040000000001</v>
      </c>
      <c r="H982" s="1427">
        <v>44</v>
      </c>
      <c r="I982" s="1428">
        <v>37</v>
      </c>
      <c r="J982" s="1429">
        <v>0</v>
      </c>
      <c r="K982" s="1036">
        <v>81</v>
      </c>
      <c r="L982" s="844">
        <v>0.54320000000000002</v>
      </c>
      <c r="M982" s="1079">
        <f t="shared" si="46"/>
        <v>43.999200000000002</v>
      </c>
      <c r="N982" s="1037">
        <v>188</v>
      </c>
      <c r="O982" s="1038">
        <v>50</v>
      </c>
      <c r="P982" s="1431">
        <v>0</v>
      </c>
      <c r="Q982" s="1039">
        <v>238</v>
      </c>
      <c r="R982" s="1082">
        <v>0.78990000000000005</v>
      </c>
      <c r="S982" s="1081">
        <f t="shared" si="47"/>
        <v>187.99620000000002</v>
      </c>
    </row>
    <row r="983" spans="1:19" ht="12.75" hidden="1" customHeight="1" x14ac:dyDescent="0.2">
      <c r="A983" s="44" t="s">
        <v>768</v>
      </c>
      <c r="B983" s="786">
        <v>0</v>
      </c>
      <c r="C983" s="787">
        <v>0</v>
      </c>
      <c r="D983" s="774">
        <v>0</v>
      </c>
      <c r="E983" s="788">
        <v>0</v>
      </c>
      <c r="F983" s="23">
        <v>0</v>
      </c>
      <c r="G983" s="23">
        <f t="shared" si="45"/>
        <v>0</v>
      </c>
      <c r="H983" s="450">
        <v>1</v>
      </c>
      <c r="I983" s="764">
        <v>1</v>
      </c>
      <c r="J983" s="774">
        <v>0</v>
      </c>
      <c r="K983" s="788">
        <v>2</v>
      </c>
      <c r="L983" s="28">
        <v>0.5</v>
      </c>
      <c r="M983" s="1079">
        <f t="shared" si="46"/>
        <v>1</v>
      </c>
      <c r="N983" s="452">
        <v>1</v>
      </c>
      <c r="O983" s="1430">
        <v>1</v>
      </c>
      <c r="P983" s="777">
        <v>0</v>
      </c>
      <c r="Q983" s="778">
        <v>2</v>
      </c>
      <c r="R983" s="1047">
        <v>0.5</v>
      </c>
      <c r="S983" s="1081">
        <f t="shared" si="47"/>
        <v>1</v>
      </c>
    </row>
    <row r="984" spans="1:19" ht="12.75" hidden="1" customHeight="1" x14ac:dyDescent="0.2">
      <c r="A984" s="785" t="s">
        <v>328</v>
      </c>
      <c r="B984" s="786">
        <v>0</v>
      </c>
      <c r="C984" s="787">
        <v>0</v>
      </c>
      <c r="D984" s="774">
        <v>0</v>
      </c>
      <c r="E984" s="788">
        <v>0</v>
      </c>
      <c r="F984" s="23">
        <v>0</v>
      </c>
      <c r="G984" s="23">
        <f t="shared" si="45"/>
        <v>0</v>
      </c>
      <c r="H984" s="450">
        <v>1</v>
      </c>
      <c r="I984" s="451">
        <v>4</v>
      </c>
      <c r="J984" s="774">
        <v>0</v>
      </c>
      <c r="K984" s="788">
        <v>5</v>
      </c>
      <c r="L984" s="28">
        <v>0.2</v>
      </c>
      <c r="M984" s="1079">
        <f t="shared" si="46"/>
        <v>1</v>
      </c>
      <c r="N984" s="452">
        <v>1</v>
      </c>
      <c r="O984" s="790">
        <v>4</v>
      </c>
      <c r="P984" s="777">
        <v>0</v>
      </c>
      <c r="Q984" s="778">
        <v>5</v>
      </c>
      <c r="R984" s="1047">
        <v>0.2</v>
      </c>
      <c r="S984" s="1081">
        <f t="shared" si="47"/>
        <v>1</v>
      </c>
    </row>
    <row r="985" spans="1:19" ht="12.75" hidden="1" customHeight="1" x14ac:dyDescent="0.2">
      <c r="A985" s="793" t="s">
        <v>581</v>
      </c>
      <c r="B985" s="1069">
        <v>0</v>
      </c>
      <c r="C985" s="1050">
        <v>0</v>
      </c>
      <c r="D985" s="1040">
        <v>0</v>
      </c>
      <c r="E985" s="1070">
        <v>0</v>
      </c>
      <c r="F985" s="38">
        <v>0</v>
      </c>
      <c r="G985" s="23">
        <f t="shared" si="45"/>
        <v>0</v>
      </c>
      <c r="H985" s="1052">
        <v>2</v>
      </c>
      <c r="I985" s="1053">
        <v>2</v>
      </c>
      <c r="J985" s="1043">
        <v>0</v>
      </c>
      <c r="K985" s="1070">
        <v>4</v>
      </c>
      <c r="L985" s="40">
        <v>0.5</v>
      </c>
      <c r="M985" s="1079">
        <f t="shared" si="46"/>
        <v>2</v>
      </c>
      <c r="N985" s="1054">
        <v>2</v>
      </c>
      <c r="O985" s="1071">
        <v>2</v>
      </c>
      <c r="P985" s="1045">
        <v>0</v>
      </c>
      <c r="Q985" s="1046">
        <v>4</v>
      </c>
      <c r="R985" s="1047">
        <v>0.5</v>
      </c>
      <c r="S985" s="1081">
        <f t="shared" si="47"/>
        <v>2</v>
      </c>
    </row>
    <row r="986" spans="1:19" ht="12.75" hidden="1" customHeight="1" x14ac:dyDescent="0.2">
      <c r="A986" s="772" t="s">
        <v>329</v>
      </c>
      <c r="B986" s="780">
        <v>0</v>
      </c>
      <c r="C986" s="773">
        <v>0</v>
      </c>
      <c r="D986" s="774">
        <v>0</v>
      </c>
      <c r="E986" s="781">
        <v>0</v>
      </c>
      <c r="F986" s="48">
        <v>0</v>
      </c>
      <c r="G986" s="23">
        <f t="shared" si="45"/>
        <v>0</v>
      </c>
      <c r="H986" s="435">
        <v>1</v>
      </c>
      <c r="I986" s="436">
        <v>0</v>
      </c>
      <c r="J986" s="774">
        <v>0</v>
      </c>
      <c r="K986" s="775">
        <v>1</v>
      </c>
      <c r="L986" s="51">
        <v>1</v>
      </c>
      <c r="M986" s="1079">
        <f t="shared" si="46"/>
        <v>1</v>
      </c>
      <c r="N986" s="464">
        <v>1</v>
      </c>
      <c r="O986" s="776">
        <v>0</v>
      </c>
      <c r="P986" s="777">
        <v>0</v>
      </c>
      <c r="Q986" s="784">
        <v>1</v>
      </c>
      <c r="R986" s="1047">
        <v>1</v>
      </c>
      <c r="S986" s="1081">
        <f t="shared" si="47"/>
        <v>1</v>
      </c>
    </row>
    <row r="987" spans="1:19" ht="12.75" customHeight="1" x14ac:dyDescent="0.2">
      <c r="A987" s="772" t="s">
        <v>329</v>
      </c>
      <c r="B987" s="1063">
        <v>152</v>
      </c>
      <c r="C987" s="1060">
        <v>0</v>
      </c>
      <c r="D987" s="1040">
        <v>0</v>
      </c>
      <c r="E987" s="1062">
        <v>152</v>
      </c>
      <c r="F987" s="48">
        <v>1</v>
      </c>
      <c r="G987" s="23">
        <f t="shared" si="45"/>
        <v>152</v>
      </c>
      <c r="H987" s="1058">
        <v>0</v>
      </c>
      <c r="I987" s="1061">
        <v>0</v>
      </c>
      <c r="J987" s="1043">
        <v>0</v>
      </c>
      <c r="K987" s="1062">
        <v>0</v>
      </c>
      <c r="L987" s="51">
        <v>0</v>
      </c>
      <c r="M987" s="1079">
        <f t="shared" si="46"/>
        <v>0</v>
      </c>
      <c r="N987" s="1064">
        <v>152</v>
      </c>
      <c r="O987" s="108">
        <v>0</v>
      </c>
      <c r="P987" s="1045">
        <v>0</v>
      </c>
      <c r="Q987" s="1046">
        <v>152</v>
      </c>
      <c r="R987" s="1047">
        <v>1</v>
      </c>
      <c r="S987" s="1081">
        <f t="shared" si="47"/>
        <v>152</v>
      </c>
    </row>
    <row r="988" spans="1:19" ht="12.75" hidden="1" customHeight="1" x14ac:dyDescent="0.2">
      <c r="A988" s="772" t="s">
        <v>769</v>
      </c>
      <c r="B988" s="780">
        <v>3</v>
      </c>
      <c r="C988" s="773">
        <v>2</v>
      </c>
      <c r="D988" s="774">
        <v>0</v>
      </c>
      <c r="E988" s="781">
        <v>5</v>
      </c>
      <c r="F988" s="48">
        <v>0.6</v>
      </c>
      <c r="G988" s="23">
        <f t="shared" si="45"/>
        <v>3</v>
      </c>
      <c r="H988" s="435">
        <v>12</v>
      </c>
      <c r="I988" s="436">
        <v>8</v>
      </c>
      <c r="J988" s="774">
        <v>0</v>
      </c>
      <c r="K988" s="781">
        <v>20</v>
      </c>
      <c r="L988" s="51">
        <v>0.6</v>
      </c>
      <c r="M988" s="1079">
        <f t="shared" si="46"/>
        <v>12</v>
      </c>
      <c r="N988" s="782">
        <v>15</v>
      </c>
      <c r="O988" s="776">
        <v>10</v>
      </c>
      <c r="P988" s="777">
        <v>0</v>
      </c>
      <c r="Q988" s="778">
        <v>25</v>
      </c>
      <c r="R988" s="1047">
        <v>0.6</v>
      </c>
      <c r="S988" s="1081">
        <f t="shared" si="47"/>
        <v>15</v>
      </c>
    </row>
    <row r="989" spans="1:19" ht="12.75" customHeight="1" x14ac:dyDescent="0.2">
      <c r="A989" s="772" t="s">
        <v>769</v>
      </c>
      <c r="B989" s="1065">
        <v>74</v>
      </c>
      <c r="C989" s="1056">
        <v>12</v>
      </c>
      <c r="D989" s="1072">
        <v>0</v>
      </c>
      <c r="E989" s="1057">
        <v>86</v>
      </c>
      <c r="F989" s="48">
        <v>0.86050000000000004</v>
      </c>
      <c r="G989" s="23">
        <f t="shared" si="45"/>
        <v>74.003</v>
      </c>
      <c r="H989" s="766">
        <v>4</v>
      </c>
      <c r="I989" s="1061">
        <v>6</v>
      </c>
      <c r="J989" s="1043">
        <v>0</v>
      </c>
      <c r="K989" s="1057">
        <v>10</v>
      </c>
      <c r="L989" s="51">
        <v>0.4</v>
      </c>
      <c r="M989" s="1079">
        <f t="shared" si="46"/>
        <v>4</v>
      </c>
      <c r="N989" s="1064">
        <v>78</v>
      </c>
      <c r="O989" s="1059">
        <v>18</v>
      </c>
      <c r="P989" s="1045">
        <v>0</v>
      </c>
      <c r="Q989" s="1046">
        <v>96</v>
      </c>
      <c r="R989" s="1047">
        <v>0.8125</v>
      </c>
      <c r="S989" s="1081">
        <f t="shared" si="47"/>
        <v>78</v>
      </c>
    </row>
    <row r="990" spans="1:19" ht="12.75" hidden="1" customHeight="1" x14ac:dyDescent="0.2">
      <c r="A990" s="772" t="s">
        <v>770</v>
      </c>
      <c r="B990" s="1089">
        <v>0</v>
      </c>
      <c r="C990" s="773">
        <v>0</v>
      </c>
      <c r="D990" s="774">
        <v>0</v>
      </c>
      <c r="E990" s="1192">
        <v>0</v>
      </c>
      <c r="F990" s="48">
        <v>0</v>
      </c>
      <c r="G990" s="23">
        <f t="shared" si="45"/>
        <v>0</v>
      </c>
      <c r="H990" s="435">
        <v>1</v>
      </c>
      <c r="I990" s="436">
        <v>0</v>
      </c>
      <c r="J990" s="1261">
        <v>0</v>
      </c>
      <c r="K990" s="775">
        <v>1</v>
      </c>
      <c r="L990" s="51">
        <v>1</v>
      </c>
      <c r="M990" s="1079">
        <f t="shared" si="46"/>
        <v>1</v>
      </c>
      <c r="N990" s="464">
        <v>1</v>
      </c>
      <c r="O990" s="794">
        <v>0</v>
      </c>
      <c r="P990" s="798">
        <v>0</v>
      </c>
      <c r="Q990" s="784">
        <v>1</v>
      </c>
      <c r="R990" s="1047">
        <v>1</v>
      </c>
      <c r="S990" s="1081">
        <f t="shared" si="47"/>
        <v>1</v>
      </c>
    </row>
    <row r="991" spans="1:19" ht="12.75" hidden="1" customHeight="1" x14ac:dyDescent="0.2">
      <c r="A991" s="772" t="s">
        <v>770</v>
      </c>
      <c r="B991" s="1116">
        <v>0</v>
      </c>
      <c r="C991" s="1155">
        <v>0</v>
      </c>
      <c r="D991" s="1043">
        <v>0</v>
      </c>
      <c r="E991" s="1066">
        <v>0</v>
      </c>
      <c r="F991" s="66">
        <v>0</v>
      </c>
      <c r="G991" s="23">
        <f t="shared" si="45"/>
        <v>0</v>
      </c>
      <c r="H991" s="1223">
        <v>1</v>
      </c>
      <c r="I991" s="93">
        <v>0</v>
      </c>
      <c r="J991" s="1043">
        <v>0</v>
      </c>
      <c r="K991" s="1067">
        <v>1</v>
      </c>
      <c r="L991" s="70">
        <v>1</v>
      </c>
      <c r="M991" s="1079">
        <f t="shared" si="46"/>
        <v>1</v>
      </c>
      <c r="N991" s="71">
        <v>1</v>
      </c>
      <c r="O991" s="1300">
        <v>0</v>
      </c>
      <c r="P991" s="1045">
        <v>0</v>
      </c>
      <c r="Q991" s="784">
        <v>1</v>
      </c>
      <c r="R991" s="1047">
        <v>1</v>
      </c>
      <c r="S991" s="1081">
        <f t="shared" si="47"/>
        <v>1</v>
      </c>
    </row>
    <row r="992" spans="1:19" ht="12.75" hidden="1" customHeight="1" x14ac:dyDescent="0.2">
      <c r="A992" s="785" t="s">
        <v>771</v>
      </c>
      <c r="B992" s="786">
        <v>24</v>
      </c>
      <c r="C992" s="787">
        <v>1</v>
      </c>
      <c r="D992" s="774">
        <v>0</v>
      </c>
      <c r="E992" s="788">
        <v>25</v>
      </c>
      <c r="F992" s="23">
        <v>0.96</v>
      </c>
      <c r="G992" s="23">
        <f t="shared" si="45"/>
        <v>24</v>
      </c>
      <c r="H992" s="799">
        <v>35</v>
      </c>
      <c r="I992" s="451">
        <v>26</v>
      </c>
      <c r="J992" s="1261">
        <v>0</v>
      </c>
      <c r="K992" s="788">
        <v>61</v>
      </c>
      <c r="L992" s="28">
        <v>0.57379999999999998</v>
      </c>
      <c r="M992" s="1079">
        <f t="shared" si="46"/>
        <v>35.001799999999996</v>
      </c>
      <c r="N992" s="452">
        <v>59</v>
      </c>
      <c r="O992" s="790">
        <v>27</v>
      </c>
      <c r="P992" s="777">
        <v>0</v>
      </c>
      <c r="Q992" s="778">
        <v>86</v>
      </c>
      <c r="R992" s="1047">
        <v>0.68600000000000005</v>
      </c>
      <c r="S992" s="1081">
        <f t="shared" si="47"/>
        <v>58.996000000000002</v>
      </c>
    </row>
    <row r="993" spans="1:19" ht="12.75" customHeight="1" x14ac:dyDescent="0.2">
      <c r="A993" s="785" t="s">
        <v>771</v>
      </c>
      <c r="B993" s="1049">
        <v>273</v>
      </c>
      <c r="C993" s="1077">
        <v>5</v>
      </c>
      <c r="D993" s="1040">
        <v>0</v>
      </c>
      <c r="E993" s="1051">
        <v>278</v>
      </c>
      <c r="F993" s="38">
        <v>0.98199999999999998</v>
      </c>
      <c r="G993" s="23">
        <f t="shared" si="45"/>
        <v>272.99599999999998</v>
      </c>
      <c r="H993" s="1052">
        <v>11</v>
      </c>
      <c r="I993" s="1053">
        <v>26</v>
      </c>
      <c r="J993" s="1043">
        <v>0</v>
      </c>
      <c r="K993" s="1051">
        <v>37</v>
      </c>
      <c r="L993" s="40">
        <v>0.29730000000000001</v>
      </c>
      <c r="M993" s="1079">
        <f t="shared" si="46"/>
        <v>11.0001</v>
      </c>
      <c r="N993" s="1054">
        <v>284</v>
      </c>
      <c r="O993" s="1055">
        <v>31</v>
      </c>
      <c r="P993" s="1045">
        <v>0</v>
      </c>
      <c r="Q993" s="1048">
        <v>315</v>
      </c>
      <c r="R993" s="1047">
        <v>0.90159999999999996</v>
      </c>
      <c r="S993" s="1081">
        <f t="shared" si="47"/>
        <v>284.00399999999996</v>
      </c>
    </row>
    <row r="994" spans="1:19" ht="12.75" hidden="1" customHeight="1" x14ac:dyDescent="0.2">
      <c r="A994" s="772" t="s">
        <v>772</v>
      </c>
      <c r="B994" s="780">
        <v>2</v>
      </c>
      <c r="C994" s="773">
        <v>2</v>
      </c>
      <c r="D994" s="774">
        <v>0</v>
      </c>
      <c r="E994" s="781">
        <v>4</v>
      </c>
      <c r="F994" s="48">
        <v>0.5</v>
      </c>
      <c r="G994" s="23">
        <f t="shared" si="45"/>
        <v>2</v>
      </c>
      <c r="H994" s="435">
        <v>6</v>
      </c>
      <c r="I994" s="436">
        <v>5</v>
      </c>
      <c r="J994" s="774">
        <v>0</v>
      </c>
      <c r="K994" s="781">
        <v>11</v>
      </c>
      <c r="L994" s="51">
        <v>0.54549999999999998</v>
      </c>
      <c r="M994" s="1079">
        <f t="shared" si="46"/>
        <v>6.0004999999999997</v>
      </c>
      <c r="N994" s="464">
        <v>8</v>
      </c>
      <c r="O994" s="776">
        <v>7</v>
      </c>
      <c r="P994" s="777">
        <v>0</v>
      </c>
      <c r="Q994" s="784">
        <v>15</v>
      </c>
      <c r="R994" s="1047">
        <v>0.5333</v>
      </c>
      <c r="S994" s="1081">
        <f t="shared" si="47"/>
        <v>7.9995000000000003</v>
      </c>
    </row>
    <row r="995" spans="1:19" ht="12.75" hidden="1" customHeight="1" x14ac:dyDescent="0.2">
      <c r="A995" s="772" t="s">
        <v>772</v>
      </c>
      <c r="B995" s="1092">
        <v>1</v>
      </c>
      <c r="C995" s="1155">
        <v>2</v>
      </c>
      <c r="D995" s="1043">
        <v>0</v>
      </c>
      <c r="E995" s="1066">
        <v>3</v>
      </c>
      <c r="F995" s="66">
        <v>0.33329999999999999</v>
      </c>
      <c r="G995" s="23">
        <f t="shared" si="45"/>
        <v>0.99990000000000001</v>
      </c>
      <c r="H995" s="1073">
        <v>4</v>
      </c>
      <c r="I995" s="1074">
        <v>6</v>
      </c>
      <c r="J995" s="1043">
        <v>0</v>
      </c>
      <c r="K995" s="1269">
        <v>10</v>
      </c>
      <c r="L995" s="70">
        <v>0.4</v>
      </c>
      <c r="M995" s="1079">
        <f t="shared" si="46"/>
        <v>4</v>
      </c>
      <c r="N995" s="71">
        <v>5</v>
      </c>
      <c r="O995" s="1068">
        <v>8</v>
      </c>
      <c r="P995" s="1045">
        <v>0</v>
      </c>
      <c r="Q995" s="784">
        <v>13</v>
      </c>
      <c r="R995" s="1047">
        <v>0.3846</v>
      </c>
      <c r="S995" s="1081">
        <f t="shared" si="47"/>
        <v>4.9997999999999996</v>
      </c>
    </row>
    <row r="996" spans="1:19" ht="12.75" hidden="1" customHeight="1" x14ac:dyDescent="0.2">
      <c r="A996" s="785" t="s">
        <v>330</v>
      </c>
      <c r="B996" s="1435">
        <v>0</v>
      </c>
      <c r="C996" s="787">
        <v>0</v>
      </c>
      <c r="D996" s="774">
        <v>0</v>
      </c>
      <c r="E996" s="1436">
        <v>0</v>
      </c>
      <c r="F996" s="23">
        <v>0</v>
      </c>
      <c r="G996" s="23">
        <f t="shared" si="45"/>
        <v>0</v>
      </c>
      <c r="H996" s="450">
        <v>1</v>
      </c>
      <c r="I996" s="451">
        <v>0</v>
      </c>
      <c r="J996" s="1261">
        <v>0</v>
      </c>
      <c r="K996" s="1076">
        <v>1</v>
      </c>
      <c r="L996" s="28">
        <v>1</v>
      </c>
      <c r="M996" s="1079">
        <f t="shared" si="46"/>
        <v>1</v>
      </c>
      <c r="N996" s="452">
        <v>1</v>
      </c>
      <c r="O996" s="1441">
        <v>0</v>
      </c>
      <c r="P996" s="777">
        <v>0</v>
      </c>
      <c r="Q996" s="784">
        <v>1</v>
      </c>
      <c r="R996" s="1047">
        <v>1</v>
      </c>
      <c r="S996" s="1081">
        <f t="shared" si="47"/>
        <v>1</v>
      </c>
    </row>
    <row r="997" spans="1:19" ht="12.75" hidden="1" customHeight="1" x14ac:dyDescent="0.2">
      <c r="A997" s="785" t="s">
        <v>773</v>
      </c>
      <c r="B997" s="1049">
        <v>3</v>
      </c>
      <c r="C997" s="1050">
        <v>0</v>
      </c>
      <c r="D997" s="1043">
        <v>0</v>
      </c>
      <c r="E997" s="1070">
        <v>3</v>
      </c>
      <c r="F997" s="38">
        <v>1</v>
      </c>
      <c r="G997" s="23">
        <f t="shared" si="45"/>
        <v>3</v>
      </c>
      <c r="H997" s="98">
        <v>8</v>
      </c>
      <c r="I997" s="1438">
        <v>14</v>
      </c>
      <c r="J997" s="1043">
        <v>0</v>
      </c>
      <c r="K997" s="1051">
        <v>22</v>
      </c>
      <c r="L997" s="40">
        <v>0.36359999999999998</v>
      </c>
      <c r="M997" s="1079">
        <f t="shared" si="46"/>
        <v>7.9991999999999992</v>
      </c>
      <c r="N997" s="1440">
        <v>11</v>
      </c>
      <c r="O997" s="1055">
        <v>14</v>
      </c>
      <c r="P997" s="1045">
        <v>0</v>
      </c>
      <c r="Q997" s="1046">
        <v>25</v>
      </c>
      <c r="R997" s="1047">
        <v>0.44</v>
      </c>
      <c r="S997" s="1081">
        <f t="shared" si="47"/>
        <v>11</v>
      </c>
    </row>
    <row r="998" spans="1:19" ht="12.75" hidden="1" customHeight="1" x14ac:dyDescent="0.2">
      <c r="A998" s="772" t="s">
        <v>773</v>
      </c>
      <c r="B998" s="780">
        <v>6</v>
      </c>
      <c r="C998" s="773">
        <v>2</v>
      </c>
      <c r="D998" s="774">
        <v>0</v>
      </c>
      <c r="E998" s="781">
        <v>8</v>
      </c>
      <c r="F998" s="48">
        <v>0.75</v>
      </c>
      <c r="G998" s="23">
        <f t="shared" si="45"/>
        <v>6</v>
      </c>
      <c r="H998" s="435">
        <v>18</v>
      </c>
      <c r="I998" s="436">
        <v>9</v>
      </c>
      <c r="J998" s="774">
        <v>0</v>
      </c>
      <c r="K998" s="781">
        <v>27</v>
      </c>
      <c r="L998" s="51">
        <v>0.66669999999999996</v>
      </c>
      <c r="M998" s="1079">
        <f t="shared" si="46"/>
        <v>18.000899999999998</v>
      </c>
      <c r="N998" s="464">
        <v>24</v>
      </c>
      <c r="O998" s="776">
        <v>11</v>
      </c>
      <c r="P998" s="777">
        <v>0</v>
      </c>
      <c r="Q998" s="778">
        <v>35</v>
      </c>
      <c r="R998" s="1047">
        <v>0.68569999999999998</v>
      </c>
      <c r="S998" s="1081">
        <f t="shared" si="47"/>
        <v>23.999499999999998</v>
      </c>
    </row>
    <row r="999" spans="1:19" ht="12.75" customHeight="1" x14ac:dyDescent="0.2">
      <c r="A999" s="772" t="s">
        <v>774</v>
      </c>
      <c r="B999" s="1063">
        <v>155</v>
      </c>
      <c r="C999" s="1060">
        <v>0</v>
      </c>
      <c r="D999" s="1040">
        <v>0</v>
      </c>
      <c r="E999" s="1062">
        <v>155</v>
      </c>
      <c r="F999" s="48">
        <v>1</v>
      </c>
      <c r="G999" s="23">
        <f t="shared" si="45"/>
        <v>155</v>
      </c>
      <c r="H999" s="1058">
        <v>0</v>
      </c>
      <c r="I999" s="1061">
        <v>0</v>
      </c>
      <c r="J999" s="1043">
        <v>0</v>
      </c>
      <c r="K999" s="1062">
        <v>0</v>
      </c>
      <c r="L999" s="51">
        <v>0</v>
      </c>
      <c r="M999" s="1079">
        <f t="shared" si="46"/>
        <v>0</v>
      </c>
      <c r="N999" s="52">
        <v>155</v>
      </c>
      <c r="O999" s="108">
        <v>0</v>
      </c>
      <c r="P999" s="1045">
        <v>0</v>
      </c>
      <c r="Q999" s="1046">
        <v>155</v>
      </c>
      <c r="R999" s="1047">
        <v>1</v>
      </c>
      <c r="S999" s="1081">
        <f t="shared" si="47"/>
        <v>155</v>
      </c>
    </row>
    <row r="1000" spans="1:19" ht="12.75" hidden="1" customHeight="1" x14ac:dyDescent="0.2">
      <c r="A1000" s="772" t="s">
        <v>774</v>
      </c>
      <c r="B1000" s="1093">
        <v>4</v>
      </c>
      <c r="C1000" s="1156">
        <v>0</v>
      </c>
      <c r="D1000" s="774">
        <v>0</v>
      </c>
      <c r="E1000" s="781">
        <v>4</v>
      </c>
      <c r="F1000" s="48">
        <v>1</v>
      </c>
      <c r="G1000" s="23">
        <f t="shared" si="45"/>
        <v>4</v>
      </c>
      <c r="H1000" s="435">
        <v>0</v>
      </c>
      <c r="I1000" s="436">
        <v>0</v>
      </c>
      <c r="J1000" s="1262">
        <v>0</v>
      </c>
      <c r="K1000" s="1270">
        <v>0</v>
      </c>
      <c r="L1000" s="801">
        <v>0</v>
      </c>
      <c r="M1000" s="1079">
        <f t="shared" si="46"/>
        <v>0</v>
      </c>
      <c r="N1000" s="802">
        <v>4</v>
      </c>
      <c r="O1000" s="803">
        <v>0</v>
      </c>
      <c r="P1000" s="804">
        <v>0</v>
      </c>
      <c r="Q1000" s="778">
        <v>4</v>
      </c>
      <c r="R1000" s="1047">
        <v>1</v>
      </c>
      <c r="S1000" s="1081">
        <f t="shared" si="47"/>
        <v>4</v>
      </c>
    </row>
  </sheetData>
  <autoFilter ref="A1:S1000" xr:uid="{00000000-0001-0000-0000-000000000000}">
    <filterColumn colId="16">
      <customFilters>
        <customFilter operator="greaterThanOrEqual" val="50"/>
      </customFilters>
    </filterColumn>
    <filterColumn colId="17">
      <customFilters>
        <customFilter operator="greaterThan" val="0.8"/>
      </customFilters>
    </filterColumn>
  </autoFilter>
  <sortState xmlns:xlrd2="http://schemas.microsoft.com/office/spreadsheetml/2017/richdata2" ref="A2:S1000">
    <sortCondition ref="A2:A10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Sheet6</vt:lpstr>
      <vt:lpstr>Sheet1</vt:lpstr>
      <vt:lpstr>Sheet2</vt:lpstr>
      <vt:lpstr>Final</vt:lpstr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JERAHMEEL GELLA</cp:lastModifiedBy>
  <dcterms:created xsi:type="dcterms:W3CDTF">2024-05-28T12:12:08Z</dcterms:created>
  <dcterms:modified xsi:type="dcterms:W3CDTF">2024-05-28T19:40:55Z</dcterms:modified>
</cp:coreProperties>
</file>