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15402\Desktop\python_hours_script\"/>
    </mc:Choice>
  </mc:AlternateContent>
  <xr:revisionPtr revIDLastSave="0" documentId="13_ncr:1_{E566C610-55AD-49B3-820D-524E4E1A4C09}" xr6:coauthVersionLast="47" xr6:coauthVersionMax="47" xr10:uidLastSave="{00000000-0000-0000-0000-000000000000}"/>
  <bookViews>
    <workbookView xWindow="-108" yWindow="-108" windowWidth="23256" windowHeight="12576" activeTab="3" xr2:uid="{00000000-000D-0000-FFFF-FFFF00000000}"/>
  </bookViews>
  <sheets>
    <sheet name="DOMINGO Y FESTIVO" sheetId="1" r:id="rId1"/>
    <sheet name="ATTENDANCE" sheetId="6" r:id="rId2"/>
    <sheet name="HORA EXTRA" sheetId="2" r:id="rId3"/>
    <sheet name="RECARGO NOCTURNO" sheetId="3" r:id="rId4"/>
    <sheet name="LISTA" sheetId="4" r:id="rId5"/>
    <sheet name="ACTIVO" sheetId="5" r:id="rId6"/>
  </sheets>
  <definedNames>
    <definedName name="_xlnm._FilterDatabase" localSheetId="5" hidden="1">ACTIVO!$A$1:$G$1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 l="1"/>
  <c r="E5" i="1"/>
  <c r="F5" i="1"/>
  <c r="D6" i="1"/>
  <c r="E6" i="1"/>
  <c r="F6" i="1"/>
  <c r="D7" i="1"/>
  <c r="E7" i="1"/>
  <c r="F7" i="1"/>
  <c r="D8" i="1"/>
  <c r="E8" i="1"/>
  <c r="F8" i="1"/>
  <c r="D9" i="1"/>
  <c r="E9" i="1"/>
  <c r="F9" i="1"/>
  <c r="D10" i="1"/>
  <c r="E10" i="1"/>
  <c r="F10" i="1"/>
  <c r="D11" i="1"/>
  <c r="E11" i="1"/>
  <c r="F11" i="1"/>
  <c r="D12" i="1"/>
  <c r="E12" i="1"/>
  <c r="F12" i="1"/>
  <c r="D13" i="1"/>
  <c r="E13" i="1"/>
  <c r="F13" i="1"/>
  <c r="D14" i="1"/>
  <c r="E14" i="1"/>
  <c r="F14" i="1"/>
  <c r="D15" i="1"/>
  <c r="E15" i="1"/>
  <c r="F15" i="1"/>
  <c r="D16" i="1"/>
  <c r="E16" i="1"/>
  <c r="F16" i="1"/>
  <c r="D17" i="1"/>
  <c r="E17" i="1"/>
  <c r="F17" i="1"/>
  <c r="D18" i="1"/>
  <c r="E18" i="1"/>
  <c r="F18" i="1"/>
  <c r="D19" i="1"/>
  <c r="E19" i="1"/>
  <c r="F19" i="1"/>
  <c r="D5" i="6"/>
  <c r="E5" i="6"/>
  <c r="F5" i="6"/>
  <c r="D6" i="6"/>
  <c r="E6" i="6"/>
  <c r="F6" i="6"/>
  <c r="D7" i="6"/>
  <c r="E7" i="6"/>
  <c r="F7" i="6"/>
  <c r="D8" i="6"/>
  <c r="E8" i="6"/>
  <c r="F8" i="6"/>
  <c r="D9" i="6"/>
  <c r="E9" i="6"/>
  <c r="F9" i="6"/>
  <c r="D10" i="6"/>
  <c r="E10" i="6"/>
  <c r="F10" i="6"/>
  <c r="D11" i="6"/>
  <c r="E11" i="6"/>
  <c r="F11" i="6"/>
  <c r="D12" i="6"/>
  <c r="E12" i="6"/>
  <c r="F12" i="6"/>
  <c r="D13" i="6"/>
  <c r="E13" i="6"/>
  <c r="F13" i="6"/>
  <c r="D14" i="6"/>
  <c r="E14" i="6"/>
  <c r="F14" i="6"/>
  <c r="D15" i="6"/>
  <c r="E15" i="6"/>
  <c r="F15" i="6"/>
  <c r="D5" i="2"/>
  <c r="E5" i="2"/>
  <c r="F5" i="2"/>
  <c r="D6" i="2"/>
  <c r="E6" i="2"/>
  <c r="F6" i="2"/>
  <c r="D7" i="2"/>
  <c r="E7" i="2"/>
  <c r="F7" i="2"/>
  <c r="D8" i="2"/>
  <c r="E8" i="2"/>
  <c r="F8" i="2"/>
  <c r="D9" i="2"/>
  <c r="E9" i="2"/>
  <c r="F9" i="2"/>
  <c r="D10" i="2"/>
  <c r="E10" i="2"/>
  <c r="F10" i="2"/>
  <c r="D11" i="2"/>
  <c r="E11" i="2"/>
  <c r="F11" i="2"/>
  <c r="D12" i="2"/>
  <c r="E12" i="2"/>
  <c r="F12" i="2"/>
  <c r="D13" i="2"/>
  <c r="E13" i="2"/>
  <c r="F13" i="2"/>
  <c r="D14" i="2"/>
  <c r="E14" i="2"/>
  <c r="F14" i="2"/>
  <c r="D15" i="2"/>
  <c r="E15" i="2"/>
  <c r="F15" i="2"/>
  <c r="D16" i="2"/>
  <c r="E16" i="2"/>
  <c r="F16" i="2"/>
  <c r="D17" i="2"/>
  <c r="E17" i="2"/>
  <c r="F17" i="2"/>
  <c r="D18" i="2"/>
  <c r="E18" i="2"/>
  <c r="F18" i="2"/>
  <c r="D19" i="2"/>
  <c r="E19" i="2"/>
  <c r="F19" i="2"/>
  <c r="D5" i="3"/>
  <c r="E5" i="3"/>
  <c r="F5" i="3"/>
  <c r="D6" i="3"/>
  <c r="E6" i="3"/>
  <c r="F6" i="3"/>
  <c r="D7" i="3"/>
  <c r="E7" i="3"/>
  <c r="F7" i="3"/>
  <c r="D8" i="3"/>
  <c r="E8" i="3"/>
  <c r="F8" i="3"/>
  <c r="D9" i="3"/>
  <c r="E9" i="3"/>
  <c r="F9" i="3"/>
  <c r="D10" i="3"/>
  <c r="E10" i="3"/>
  <c r="F10" i="3"/>
  <c r="D11" i="3"/>
  <c r="E11" i="3"/>
  <c r="F11" i="3"/>
  <c r="D12" i="3"/>
  <c r="E12" i="3"/>
  <c r="F12" i="3"/>
  <c r="D13" i="3"/>
  <c r="E13" i="3"/>
  <c r="F13" i="3"/>
  <c r="D14" i="3"/>
  <c r="E14" i="3"/>
  <c r="F14" i="3"/>
  <c r="D15" i="3"/>
  <c r="E15" i="3"/>
  <c r="F15" i="3"/>
  <c r="D16" i="3"/>
  <c r="E16" i="3"/>
  <c r="F16" i="3"/>
  <c r="D17" i="3"/>
  <c r="E17" i="3"/>
  <c r="F17" i="3"/>
  <c r="D18" i="3"/>
  <c r="E18" i="3"/>
  <c r="F18" i="3"/>
  <c r="D19" i="3"/>
  <c r="E19" i="3"/>
  <c r="F19" i="3"/>
  <c r="D20" i="3"/>
  <c r="E20" i="3"/>
  <c r="F20" i="3"/>
  <c r="D21" i="3"/>
  <c r="E21" i="3"/>
  <c r="F21" i="3"/>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1002" i="6"/>
  <c r="D1003" i="6"/>
  <c r="D1004" i="6"/>
  <c r="D1005" i="6"/>
  <c r="D1006" i="6"/>
  <c r="D1007" i="6"/>
  <c r="D1008" i="6"/>
  <c r="D1009" i="6"/>
  <c r="D1010" i="6"/>
  <c r="D1011" i="6"/>
  <c r="D1012" i="6"/>
  <c r="D1013" i="6"/>
  <c r="D1014" i="6"/>
  <c r="D1015" i="6"/>
  <c r="D1016" i="6"/>
  <c r="D1017" i="6"/>
  <c r="D1018" i="6"/>
  <c r="D1019" i="6"/>
  <c r="D1020" i="6"/>
  <c r="D1021" i="6"/>
  <c r="D1022" i="6"/>
  <c r="D1023" i="6"/>
  <c r="D1024" i="6"/>
  <c r="D1025" i="6"/>
  <c r="D1026" i="6"/>
  <c r="D1027" i="6"/>
  <c r="D1028" i="6"/>
  <c r="D1029" i="6"/>
  <c r="D1030" i="6"/>
  <c r="D1031" i="6"/>
  <c r="D1032" i="6"/>
  <c r="D1033" i="6"/>
  <c r="D1034" i="6"/>
  <c r="D1035" i="6"/>
  <c r="D1036" i="6"/>
  <c r="D1037" i="6"/>
  <c r="D1038" i="6"/>
  <c r="D1039" i="6"/>
  <c r="D1040" i="6"/>
  <c r="D1041" i="6"/>
  <c r="D1042" i="6"/>
  <c r="D1043" i="6"/>
  <c r="D1044" i="6"/>
  <c r="D1045" i="6"/>
  <c r="D1046" i="6"/>
  <c r="D1047" i="6"/>
  <c r="D1048" i="6"/>
  <c r="D1049" i="6"/>
  <c r="D1050" i="6"/>
  <c r="D1051" i="6"/>
  <c r="D1052" i="6"/>
  <c r="D1053" i="6"/>
  <c r="D1054" i="6"/>
  <c r="D1055" i="6"/>
  <c r="D1056" i="6"/>
  <c r="D1057" i="6"/>
  <c r="D1058" i="6"/>
  <c r="D1059" i="6"/>
  <c r="D1060" i="6"/>
  <c r="D1061" i="6"/>
  <c r="D1062" i="6"/>
  <c r="D1063" i="6"/>
  <c r="D1064" i="6"/>
  <c r="D1065" i="6"/>
  <c r="D1066" i="6"/>
  <c r="D1067" i="6"/>
  <c r="D1068" i="6"/>
  <c r="D1069" i="6"/>
  <c r="D1070" i="6"/>
  <c r="D1071" i="6"/>
  <c r="D1072" i="6"/>
  <c r="D1073" i="6"/>
  <c r="D1074" i="6"/>
  <c r="D1075" i="6"/>
  <c r="D1076" i="6"/>
  <c r="D1077" i="6"/>
  <c r="D1078" i="6"/>
  <c r="D1079" i="6"/>
  <c r="D1080" i="6"/>
  <c r="D1081" i="6"/>
  <c r="D1082" i="6"/>
  <c r="D1083" i="6"/>
  <c r="D1084" i="6"/>
  <c r="D1085" i="6"/>
  <c r="D1086" i="6"/>
  <c r="D1087" i="6"/>
  <c r="D1088" i="6"/>
  <c r="D1089" i="6"/>
  <c r="D1090" i="6"/>
  <c r="D1091" i="6"/>
  <c r="D1092" i="6"/>
  <c r="D1093" i="6"/>
  <c r="D1094" i="6"/>
  <c r="D1095" i="6"/>
  <c r="D1096" i="6"/>
  <c r="D1097" i="6"/>
  <c r="D1098" i="6"/>
  <c r="D1099" i="6"/>
  <c r="D1100" i="6"/>
  <c r="D1101" i="6"/>
  <c r="D1102" i="6"/>
  <c r="D1103" i="6"/>
  <c r="D1104" i="6"/>
  <c r="D1105" i="6"/>
  <c r="D1106" i="6"/>
  <c r="D1107" i="6"/>
  <c r="D1108" i="6"/>
  <c r="D1109" i="6"/>
  <c r="D1110" i="6"/>
  <c r="D1111" i="6"/>
  <c r="D1112" i="6"/>
  <c r="D1113" i="6"/>
  <c r="D1114" i="6"/>
  <c r="D1115" i="6"/>
  <c r="D1116" i="6"/>
  <c r="D1117" i="6"/>
  <c r="D1118" i="6"/>
  <c r="D1119" i="6"/>
  <c r="D1120" i="6"/>
  <c r="D1121" i="6"/>
  <c r="D1122" i="6"/>
  <c r="D1123" i="6"/>
  <c r="D1124" i="6"/>
  <c r="D1125" i="6"/>
  <c r="D1126" i="6"/>
  <c r="D1127" i="6"/>
  <c r="D1128" i="6"/>
  <c r="D1129" i="6"/>
  <c r="D1130" i="6"/>
  <c r="D1131" i="6"/>
  <c r="D1132" i="6"/>
  <c r="D1133" i="6"/>
  <c r="D1134" i="6"/>
  <c r="D1135" i="6"/>
  <c r="D1136" i="6"/>
  <c r="D1137" i="6"/>
  <c r="D1138" i="6"/>
  <c r="D1139" i="6"/>
  <c r="D1140" i="6"/>
  <c r="D1141" i="6"/>
  <c r="D1142" i="6"/>
  <c r="D1143" i="6"/>
  <c r="D1144" i="6"/>
  <c r="D1145" i="6"/>
  <c r="D1146" i="6"/>
  <c r="D1147" i="6"/>
  <c r="D1148" i="6"/>
  <c r="D1149" i="6"/>
  <c r="D1150" i="6"/>
  <c r="D1151" i="6"/>
  <c r="D1152" i="6"/>
  <c r="D1153" i="6"/>
  <c r="D1154" i="6"/>
  <c r="D1155" i="6"/>
  <c r="D1156" i="6"/>
  <c r="D1157" i="6"/>
  <c r="D1158" i="6"/>
  <c r="D1159" i="6"/>
  <c r="D1160" i="6"/>
  <c r="D1161" i="6"/>
  <c r="D1162" i="6"/>
  <c r="D1163" i="6"/>
  <c r="D1164" i="6"/>
  <c r="D1165" i="6"/>
  <c r="D1166" i="6"/>
  <c r="D1167" i="6"/>
  <c r="D1168" i="6"/>
  <c r="D1169" i="6"/>
  <c r="D1170" i="6"/>
  <c r="D1171" i="6"/>
  <c r="D1172" i="6"/>
  <c r="D1173" i="6"/>
  <c r="D1174" i="6"/>
  <c r="D1175" i="6"/>
  <c r="D1176" i="6"/>
  <c r="D1177" i="6"/>
  <c r="D1178" i="6"/>
  <c r="D1179" i="6"/>
  <c r="D1180" i="6"/>
  <c r="D1181" i="6"/>
  <c r="D1182" i="6"/>
  <c r="D1183" i="6"/>
  <c r="D1184" i="6"/>
  <c r="D1185" i="6"/>
  <c r="D1186" i="6"/>
  <c r="D1187" i="6"/>
  <c r="D1188" i="6"/>
  <c r="D1189" i="6"/>
  <c r="D1190" i="6"/>
  <c r="D1191" i="6"/>
  <c r="D1192" i="6"/>
  <c r="D1193" i="6"/>
  <c r="D1194" i="6"/>
  <c r="D1195" i="6"/>
  <c r="D1196" i="6"/>
  <c r="D1197" i="6"/>
  <c r="D1198" i="6"/>
  <c r="D1199" i="6"/>
  <c r="D1200" i="6"/>
  <c r="D1201" i="6"/>
  <c r="D1202" i="6"/>
  <c r="D1203" i="6"/>
  <c r="D1204" i="6"/>
  <c r="D1205" i="6"/>
  <c r="D1206" i="6"/>
  <c r="D1207" i="6"/>
  <c r="D1208" i="6"/>
  <c r="D1209" i="6"/>
  <c r="D1210" i="6"/>
  <c r="D1211" i="6"/>
  <c r="D1212" i="6"/>
  <c r="D1213" i="6"/>
  <c r="D1214" i="6"/>
  <c r="D1215" i="6"/>
  <c r="D1216" i="6"/>
  <c r="D1217" i="6"/>
  <c r="D1218" i="6"/>
  <c r="D1219" i="6"/>
  <c r="D1220" i="6"/>
  <c r="D1221" i="6"/>
  <c r="D1222" i="6"/>
  <c r="D1223" i="6"/>
  <c r="D1224" i="6"/>
  <c r="D1225" i="6"/>
  <c r="D1226" i="6"/>
  <c r="D1227" i="6"/>
  <c r="D1228" i="6"/>
  <c r="D1229" i="6"/>
  <c r="D1230" i="6"/>
  <c r="D1231" i="6"/>
  <c r="D1232" i="6"/>
  <c r="D1233" i="6"/>
  <c r="D1234" i="6"/>
  <c r="D1235" i="6"/>
  <c r="D1236" i="6"/>
  <c r="D1237" i="6"/>
  <c r="D1238" i="6"/>
  <c r="D1239" i="6"/>
  <c r="D1240" i="6"/>
  <c r="D1241" i="6"/>
  <c r="D1242" i="6"/>
  <c r="D1243" i="6"/>
  <c r="D1244" i="6"/>
  <c r="D1245" i="6"/>
  <c r="D1246" i="6"/>
  <c r="D1247" i="6"/>
  <c r="D1248" i="6"/>
  <c r="D1249" i="6"/>
  <c r="D1250" i="6"/>
  <c r="D1251" i="6"/>
  <c r="D1252" i="6"/>
  <c r="D1253" i="6"/>
  <c r="D1254" i="6"/>
  <c r="D1255" i="6"/>
  <c r="D1256" i="6"/>
  <c r="D1257" i="6"/>
  <c r="D1258" i="6"/>
  <c r="D1259" i="6"/>
  <c r="D1260" i="6"/>
  <c r="D1261" i="6"/>
  <c r="D1262" i="6"/>
  <c r="D1263" i="6"/>
  <c r="D1264" i="6"/>
  <c r="D1265" i="6"/>
  <c r="D1266" i="6"/>
  <c r="D1267" i="6"/>
  <c r="D1268" i="6"/>
  <c r="D1269" i="6"/>
  <c r="D1270" i="6"/>
  <c r="D1271" i="6"/>
  <c r="D1272" i="6"/>
  <c r="D1273" i="6"/>
  <c r="D1274" i="6"/>
  <c r="D1275" i="6"/>
  <c r="D1276" i="6"/>
  <c r="D1277" i="6"/>
  <c r="D1278" i="6"/>
  <c r="D1279" i="6"/>
  <c r="D1280" i="6"/>
  <c r="D1281" i="6"/>
  <c r="D1282" i="6"/>
  <c r="D1283" i="6"/>
  <c r="D1284" i="6"/>
  <c r="D1285" i="6"/>
  <c r="D1286" i="6"/>
  <c r="D1287" i="6"/>
  <c r="D1288" i="6"/>
  <c r="D1289" i="6"/>
  <c r="D1290" i="6"/>
  <c r="D1291" i="6"/>
  <c r="D1292" i="6"/>
  <c r="D1293" i="6"/>
  <c r="D1294" i="6"/>
  <c r="D1295" i="6"/>
  <c r="D1296" i="6"/>
  <c r="D1297" i="6"/>
  <c r="D1298" i="6"/>
  <c r="D1299" i="6"/>
  <c r="D1300" i="6"/>
  <c r="D1301" i="6"/>
  <c r="D1302" i="6"/>
  <c r="D1303" i="6"/>
  <c r="D1304" i="6"/>
  <c r="D1305" i="6"/>
  <c r="D1306" i="6"/>
  <c r="D1307" i="6"/>
  <c r="D1308" i="6"/>
  <c r="D1309" i="6"/>
  <c r="D1310" i="6"/>
  <c r="D1311" i="6"/>
  <c r="D1312" i="6"/>
  <c r="D1313" i="6"/>
  <c r="D1314" i="6"/>
  <c r="D1315" i="6"/>
  <c r="D1316" i="6"/>
  <c r="D1317" i="6"/>
  <c r="D1318" i="6"/>
  <c r="D1319" i="6"/>
  <c r="D1320" i="6"/>
  <c r="D1321" i="6"/>
  <c r="D1322" i="6"/>
  <c r="D1323" i="6"/>
  <c r="D1324" i="6"/>
  <c r="D1325" i="6"/>
  <c r="D1326" i="6"/>
  <c r="D1327" i="6"/>
  <c r="D1328" i="6"/>
  <c r="D1329" i="6"/>
  <c r="D1330" i="6"/>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16" i="6"/>
  <c r="F16" i="6"/>
  <c r="E17" i="6"/>
  <c r="F17" i="6"/>
  <c r="E18" i="6"/>
  <c r="F18" i="6"/>
  <c r="E19" i="6"/>
  <c r="F19" i="6"/>
  <c r="E20" i="6"/>
  <c r="F20" i="6"/>
  <c r="E21" i="6"/>
  <c r="F21" i="6"/>
  <c r="E22" i="6"/>
  <c r="F22" i="6"/>
  <c r="E23" i="6"/>
  <c r="F23" i="6"/>
  <c r="E24" i="6"/>
  <c r="F24" i="6"/>
  <c r="E25" i="6"/>
  <c r="F25" i="6"/>
  <c r="E26" i="6"/>
  <c r="F26" i="6"/>
  <c r="E27" i="6"/>
  <c r="F27" i="6"/>
  <c r="E28" i="6"/>
  <c r="F28" i="6"/>
  <c r="E29" i="6"/>
  <c r="F29" i="6"/>
  <c r="E30" i="6"/>
  <c r="F30" i="6"/>
  <c r="E31" i="6"/>
  <c r="F31" i="6"/>
  <c r="E32" i="6"/>
  <c r="F32" i="6"/>
  <c r="E33" i="6"/>
  <c r="F33" i="6"/>
  <c r="E34" i="6"/>
  <c r="F34" i="6"/>
  <c r="E35" i="6"/>
  <c r="F35" i="6"/>
  <c r="E36" i="6"/>
  <c r="F36" i="6"/>
  <c r="E37" i="6"/>
  <c r="F37" i="6"/>
  <c r="E38" i="6"/>
  <c r="F38" i="6"/>
  <c r="E39" i="6"/>
  <c r="F39" i="6"/>
  <c r="E40" i="6"/>
  <c r="F40" i="6"/>
  <c r="E41" i="6"/>
  <c r="F41" i="6"/>
  <c r="E42" i="6"/>
  <c r="F42" i="6"/>
  <c r="E43" i="6"/>
  <c r="F43" i="6"/>
  <c r="E44" i="6"/>
  <c r="F44" i="6"/>
  <c r="E45" i="6"/>
  <c r="F45" i="6"/>
  <c r="E46" i="6"/>
  <c r="F46" i="6"/>
  <c r="E47" i="6"/>
  <c r="F47" i="6"/>
  <c r="E48" i="6"/>
  <c r="F48" i="6"/>
  <c r="E49" i="6"/>
  <c r="F49" i="6"/>
  <c r="E50" i="6"/>
  <c r="F50" i="6"/>
  <c r="E51" i="6"/>
  <c r="F51" i="6"/>
  <c r="E52" i="6"/>
  <c r="F52" i="6"/>
  <c r="E53" i="6"/>
  <c r="F53" i="6"/>
  <c r="E54" i="6"/>
  <c r="F54" i="6"/>
  <c r="E55" i="6"/>
  <c r="F55" i="6"/>
  <c r="E56" i="6"/>
  <c r="F56" i="6"/>
  <c r="E57" i="6"/>
  <c r="F57" i="6"/>
  <c r="E58" i="6"/>
  <c r="F58" i="6"/>
  <c r="E59" i="6"/>
  <c r="F59" i="6"/>
  <c r="E60" i="6"/>
  <c r="F60" i="6"/>
  <c r="E61" i="6"/>
  <c r="F61" i="6"/>
  <c r="E62" i="6"/>
  <c r="F62" i="6"/>
  <c r="E63" i="6"/>
  <c r="F63" i="6"/>
  <c r="E64" i="6"/>
  <c r="F64" i="6"/>
  <c r="E65" i="6"/>
  <c r="F65" i="6"/>
  <c r="E66" i="6"/>
  <c r="F66" i="6"/>
  <c r="E67" i="6"/>
  <c r="F67" i="6"/>
  <c r="E68" i="6"/>
  <c r="F68" i="6"/>
  <c r="E69" i="6"/>
  <c r="F69" i="6"/>
  <c r="E70" i="6"/>
  <c r="F70" i="6"/>
  <c r="E71" i="6"/>
  <c r="F71" i="6"/>
  <c r="E72" i="6"/>
  <c r="F72" i="6"/>
  <c r="E73" i="6"/>
  <c r="F73" i="6"/>
  <c r="E74" i="6"/>
  <c r="F74" i="6"/>
  <c r="E75" i="6"/>
  <c r="F75" i="6"/>
  <c r="E76" i="6"/>
  <c r="F76" i="6"/>
  <c r="E77" i="6"/>
  <c r="F77" i="6"/>
  <c r="E78" i="6"/>
  <c r="F78" i="6"/>
  <c r="E79" i="6"/>
  <c r="F79" i="6"/>
  <c r="E80" i="6"/>
  <c r="F80" i="6"/>
  <c r="E81" i="6"/>
  <c r="F81" i="6"/>
  <c r="E82" i="6"/>
  <c r="F82" i="6"/>
  <c r="E83" i="6"/>
  <c r="F83" i="6"/>
  <c r="E84" i="6"/>
  <c r="F84" i="6"/>
  <c r="E85" i="6"/>
  <c r="F85" i="6"/>
  <c r="E86" i="6"/>
  <c r="F86" i="6"/>
  <c r="E87" i="6"/>
  <c r="F87" i="6"/>
  <c r="E88" i="6"/>
  <c r="F88" i="6"/>
  <c r="E89" i="6"/>
  <c r="F89" i="6"/>
  <c r="E90" i="6"/>
  <c r="F90" i="6"/>
  <c r="E91" i="6"/>
  <c r="F91" i="6"/>
  <c r="E92" i="6"/>
  <c r="F92" i="6"/>
  <c r="E93" i="6"/>
  <c r="F93" i="6"/>
  <c r="E94" i="6"/>
  <c r="F94" i="6"/>
  <c r="E95" i="6"/>
  <c r="F95" i="6"/>
  <c r="E96" i="6"/>
  <c r="F96" i="6"/>
  <c r="E97" i="6"/>
  <c r="F97" i="6"/>
  <c r="E98" i="6"/>
  <c r="F98" i="6"/>
  <c r="E99" i="6"/>
  <c r="F99" i="6"/>
  <c r="E100" i="6"/>
  <c r="F100" i="6"/>
  <c r="E101" i="6"/>
  <c r="F101" i="6"/>
  <c r="E102" i="6"/>
  <c r="F102" i="6"/>
  <c r="E103" i="6"/>
  <c r="F103" i="6"/>
  <c r="E104" i="6"/>
  <c r="F104" i="6"/>
  <c r="E105" i="6"/>
  <c r="F105" i="6"/>
  <c r="E106" i="6"/>
  <c r="F106" i="6"/>
  <c r="E107" i="6"/>
  <c r="F107" i="6"/>
  <c r="E108" i="6"/>
  <c r="F108" i="6"/>
  <c r="E109" i="6"/>
  <c r="F109" i="6"/>
  <c r="E110" i="6"/>
  <c r="F110" i="6"/>
  <c r="E111" i="6"/>
  <c r="F111" i="6"/>
  <c r="E112" i="6"/>
  <c r="F112" i="6"/>
  <c r="E113" i="6"/>
  <c r="F113" i="6"/>
  <c r="E114" i="6"/>
  <c r="F114" i="6"/>
  <c r="E115" i="6"/>
  <c r="F115" i="6"/>
  <c r="E116" i="6"/>
  <c r="F116" i="6"/>
  <c r="E117" i="6"/>
  <c r="F117" i="6"/>
  <c r="E118" i="6"/>
  <c r="F118" i="6"/>
  <c r="E119" i="6"/>
  <c r="F119" i="6"/>
  <c r="E120" i="6"/>
  <c r="F120" i="6"/>
  <c r="E121" i="6"/>
  <c r="F121" i="6"/>
  <c r="E122" i="6"/>
  <c r="F122" i="6"/>
  <c r="E123" i="6"/>
  <c r="F123" i="6"/>
  <c r="E124" i="6"/>
  <c r="F124" i="6"/>
  <c r="E125" i="6"/>
  <c r="F125" i="6"/>
  <c r="E126" i="6"/>
  <c r="F126" i="6"/>
  <c r="E127" i="6"/>
  <c r="F127" i="6"/>
  <c r="E128" i="6"/>
  <c r="F128" i="6"/>
  <c r="E129" i="6"/>
  <c r="F129" i="6"/>
  <c r="E130" i="6"/>
  <c r="F130" i="6"/>
  <c r="E131" i="6"/>
  <c r="F131" i="6"/>
  <c r="E132" i="6"/>
  <c r="F132" i="6"/>
  <c r="E133" i="6"/>
  <c r="F133" i="6"/>
  <c r="E134" i="6"/>
  <c r="F134" i="6"/>
  <c r="E135" i="6"/>
  <c r="F135" i="6"/>
  <c r="E136" i="6"/>
  <c r="F136" i="6"/>
  <c r="E137" i="6"/>
  <c r="F137" i="6"/>
  <c r="E138" i="6"/>
  <c r="F138" i="6"/>
  <c r="E139" i="6"/>
  <c r="F139" i="6"/>
  <c r="E140" i="6"/>
  <c r="F140" i="6"/>
  <c r="E141" i="6"/>
  <c r="F141" i="6"/>
  <c r="E142" i="6"/>
  <c r="F142" i="6"/>
  <c r="E143" i="6"/>
  <c r="F143" i="6"/>
  <c r="E144" i="6"/>
  <c r="F144" i="6"/>
  <c r="E145" i="6"/>
  <c r="F145" i="6"/>
  <c r="E146" i="6"/>
  <c r="F146" i="6"/>
  <c r="E147" i="6"/>
  <c r="F147" i="6"/>
  <c r="E148" i="6"/>
  <c r="F148" i="6"/>
  <c r="E149" i="6"/>
  <c r="F149" i="6"/>
  <c r="E150" i="6"/>
  <c r="F150" i="6"/>
  <c r="E151" i="6"/>
  <c r="F151" i="6"/>
  <c r="E152" i="6"/>
  <c r="F152" i="6"/>
  <c r="E153" i="6"/>
  <c r="F153" i="6"/>
  <c r="E154" i="6"/>
  <c r="F154" i="6"/>
  <c r="E155" i="6"/>
  <c r="F155" i="6"/>
  <c r="E156" i="6"/>
  <c r="F156" i="6"/>
  <c r="E157" i="6"/>
  <c r="F157" i="6"/>
  <c r="E158" i="6"/>
  <c r="F158" i="6"/>
  <c r="E159" i="6"/>
  <c r="F159" i="6"/>
  <c r="E160" i="6"/>
  <c r="F160" i="6"/>
  <c r="E161" i="6"/>
  <c r="F161" i="6"/>
  <c r="E162" i="6"/>
  <c r="F162" i="6"/>
  <c r="E163" i="6"/>
  <c r="F163" i="6"/>
  <c r="E164" i="6"/>
  <c r="F164" i="6"/>
  <c r="E165" i="6"/>
  <c r="F165" i="6"/>
  <c r="E166" i="6"/>
  <c r="F166" i="6"/>
  <c r="E167" i="6"/>
  <c r="F167" i="6"/>
  <c r="E168" i="6"/>
  <c r="F168" i="6"/>
  <c r="E169" i="6"/>
  <c r="F169" i="6"/>
  <c r="E170" i="6"/>
  <c r="F170" i="6"/>
  <c r="E171" i="6"/>
  <c r="F171" i="6"/>
  <c r="E172" i="6"/>
  <c r="F172" i="6"/>
  <c r="E173" i="6"/>
  <c r="F173" i="6"/>
  <c r="E174" i="6"/>
  <c r="F174" i="6"/>
  <c r="E175" i="6"/>
  <c r="F175" i="6"/>
  <c r="E176" i="6"/>
  <c r="F176" i="6"/>
  <c r="E177" i="6"/>
  <c r="F177" i="6"/>
  <c r="E178" i="6"/>
  <c r="F178" i="6"/>
  <c r="E179" i="6"/>
  <c r="F179" i="6"/>
  <c r="E180" i="6"/>
  <c r="F180" i="6"/>
  <c r="E181" i="6"/>
  <c r="F181" i="6"/>
  <c r="E182" i="6"/>
  <c r="F182" i="6"/>
  <c r="E183" i="6"/>
  <c r="F183" i="6"/>
  <c r="E184" i="6"/>
  <c r="F184" i="6"/>
  <c r="E185" i="6"/>
  <c r="F185" i="6"/>
  <c r="E186" i="6"/>
  <c r="F186" i="6"/>
  <c r="E187" i="6"/>
  <c r="F187" i="6"/>
  <c r="E188" i="6"/>
  <c r="F188" i="6"/>
  <c r="E189" i="6"/>
  <c r="F189" i="6"/>
  <c r="E190" i="6"/>
  <c r="F190" i="6"/>
  <c r="E191" i="6"/>
  <c r="F191" i="6"/>
  <c r="E192" i="6"/>
  <c r="F192" i="6"/>
  <c r="E193" i="6"/>
  <c r="F193" i="6"/>
  <c r="E194" i="6"/>
  <c r="F194" i="6"/>
  <c r="E195" i="6"/>
  <c r="F195" i="6"/>
  <c r="E196" i="6"/>
  <c r="F196" i="6"/>
  <c r="E197" i="6"/>
  <c r="F197" i="6"/>
  <c r="E198" i="6"/>
  <c r="F198" i="6"/>
  <c r="E199" i="6"/>
  <c r="F199" i="6"/>
  <c r="E200" i="6"/>
  <c r="F200" i="6"/>
  <c r="E201" i="6"/>
  <c r="F201" i="6"/>
  <c r="E202" i="6"/>
  <c r="F202" i="6"/>
  <c r="E203" i="6"/>
  <c r="F203" i="6"/>
  <c r="E204" i="6"/>
  <c r="F204" i="6"/>
  <c r="E205" i="6"/>
  <c r="F205" i="6"/>
  <c r="E206" i="6"/>
  <c r="F206" i="6"/>
  <c r="E207" i="6"/>
  <c r="F207" i="6"/>
  <c r="E208" i="6"/>
  <c r="F208" i="6"/>
  <c r="E209" i="6"/>
  <c r="F209" i="6"/>
  <c r="E210" i="6"/>
  <c r="F210" i="6"/>
  <c r="E211" i="6"/>
  <c r="F211" i="6"/>
  <c r="E212" i="6"/>
  <c r="F212" i="6"/>
  <c r="E213" i="6"/>
  <c r="F213" i="6"/>
  <c r="E214" i="6"/>
  <c r="F214" i="6"/>
  <c r="E215" i="6"/>
  <c r="F215" i="6"/>
  <c r="E216" i="6"/>
  <c r="F216" i="6"/>
  <c r="E217" i="6"/>
  <c r="F217" i="6"/>
  <c r="E218" i="6"/>
  <c r="F218" i="6"/>
  <c r="E219" i="6"/>
  <c r="F219" i="6"/>
  <c r="E220" i="6"/>
  <c r="F220" i="6"/>
  <c r="E221" i="6"/>
  <c r="F221" i="6"/>
  <c r="E222" i="6"/>
  <c r="F222" i="6"/>
  <c r="E223" i="6"/>
  <c r="F223" i="6"/>
  <c r="E224" i="6"/>
  <c r="F224" i="6"/>
  <c r="E225" i="6"/>
  <c r="F225" i="6"/>
  <c r="E226" i="6"/>
  <c r="F226" i="6"/>
  <c r="E227" i="6"/>
  <c r="F227" i="6"/>
  <c r="E228" i="6"/>
  <c r="F228" i="6"/>
  <c r="E229" i="6"/>
  <c r="F229" i="6"/>
  <c r="E230" i="6"/>
  <c r="F230" i="6"/>
  <c r="E231" i="6"/>
  <c r="F231" i="6"/>
  <c r="E232" i="6"/>
  <c r="F232" i="6"/>
  <c r="E233" i="6"/>
  <c r="F233" i="6"/>
  <c r="E234" i="6"/>
  <c r="F234" i="6"/>
  <c r="E235" i="6"/>
  <c r="F235" i="6"/>
  <c r="E236" i="6"/>
  <c r="F236" i="6"/>
  <c r="E237" i="6"/>
  <c r="F237" i="6"/>
  <c r="E238" i="6"/>
  <c r="F238" i="6"/>
  <c r="E239" i="6"/>
  <c r="F239" i="6"/>
  <c r="E240" i="6"/>
  <c r="F240" i="6"/>
  <c r="E241" i="6"/>
  <c r="F241" i="6"/>
  <c r="E242" i="6"/>
  <c r="F242" i="6"/>
  <c r="E243" i="6"/>
  <c r="F243" i="6"/>
  <c r="E244" i="6"/>
  <c r="F244" i="6"/>
  <c r="E245" i="6"/>
  <c r="F245" i="6"/>
  <c r="E246" i="6"/>
  <c r="F246" i="6"/>
  <c r="E247" i="6"/>
  <c r="F247" i="6"/>
  <c r="E248" i="6"/>
  <c r="F248" i="6"/>
  <c r="E249" i="6"/>
  <c r="F249" i="6"/>
  <c r="E250" i="6"/>
  <c r="F250" i="6"/>
  <c r="E251" i="6"/>
  <c r="F251" i="6"/>
  <c r="E252" i="6"/>
  <c r="F252" i="6"/>
  <c r="E253" i="6"/>
  <c r="F253" i="6"/>
  <c r="E254" i="6"/>
  <c r="F254" i="6"/>
  <c r="E255" i="6"/>
  <c r="F255" i="6"/>
  <c r="E256" i="6"/>
  <c r="F256" i="6"/>
  <c r="E257" i="6"/>
  <c r="F257" i="6"/>
  <c r="E258" i="6"/>
  <c r="F258" i="6"/>
  <c r="E259" i="6"/>
  <c r="F259" i="6"/>
  <c r="E260" i="6"/>
  <c r="F260" i="6"/>
  <c r="E261" i="6"/>
  <c r="F261" i="6"/>
  <c r="E262" i="6"/>
  <c r="F262" i="6"/>
  <c r="E263" i="6"/>
  <c r="F263" i="6"/>
  <c r="E264" i="6"/>
  <c r="F264" i="6"/>
  <c r="E265" i="6"/>
  <c r="F265" i="6"/>
  <c r="E266" i="6"/>
  <c r="F266" i="6"/>
  <c r="E267" i="6"/>
  <c r="F267" i="6"/>
  <c r="E268" i="6"/>
  <c r="F268" i="6"/>
  <c r="E269" i="6"/>
  <c r="F269" i="6"/>
  <c r="E270" i="6"/>
  <c r="F270" i="6"/>
  <c r="E271" i="6"/>
  <c r="F271" i="6"/>
  <c r="E272" i="6"/>
  <c r="F272" i="6"/>
  <c r="E273" i="6"/>
  <c r="F273" i="6"/>
  <c r="E274" i="6"/>
  <c r="F274" i="6"/>
  <c r="E275" i="6"/>
  <c r="F275" i="6"/>
  <c r="E276" i="6"/>
  <c r="F276" i="6"/>
  <c r="E277" i="6"/>
  <c r="F277" i="6"/>
  <c r="E278" i="6"/>
  <c r="F278" i="6"/>
  <c r="E279" i="6"/>
  <c r="F279" i="6"/>
  <c r="E280" i="6"/>
  <c r="F280" i="6"/>
  <c r="E281" i="6"/>
  <c r="F281" i="6"/>
  <c r="E282" i="6"/>
  <c r="F282" i="6"/>
  <c r="E283" i="6"/>
  <c r="F283" i="6"/>
  <c r="E284" i="6"/>
  <c r="F284" i="6"/>
  <c r="E285" i="6"/>
  <c r="F285" i="6"/>
  <c r="E286" i="6"/>
  <c r="F286" i="6"/>
  <c r="E287" i="6"/>
  <c r="F287" i="6"/>
  <c r="E288" i="6"/>
  <c r="F288" i="6"/>
  <c r="E289" i="6"/>
  <c r="F289" i="6"/>
  <c r="E290" i="6"/>
  <c r="F290" i="6"/>
  <c r="E291" i="6"/>
  <c r="F291" i="6"/>
  <c r="E292" i="6"/>
  <c r="F292" i="6"/>
  <c r="E293" i="6"/>
  <c r="F293" i="6"/>
  <c r="E294" i="6"/>
  <c r="F294" i="6"/>
  <c r="E295" i="6"/>
  <c r="F295" i="6"/>
  <c r="E296" i="6"/>
  <c r="F296" i="6"/>
  <c r="E297" i="6"/>
  <c r="F297" i="6"/>
  <c r="E298" i="6"/>
  <c r="F298" i="6"/>
  <c r="E299" i="6"/>
  <c r="F299" i="6"/>
  <c r="E300" i="6"/>
  <c r="F300" i="6"/>
  <c r="E301" i="6"/>
  <c r="F301" i="6"/>
  <c r="E302" i="6"/>
  <c r="F302" i="6"/>
  <c r="E303" i="6"/>
  <c r="F303" i="6"/>
  <c r="E304" i="6"/>
  <c r="F304" i="6"/>
  <c r="E305" i="6"/>
  <c r="F305" i="6"/>
  <c r="E306" i="6"/>
  <c r="F306" i="6"/>
  <c r="E307" i="6"/>
  <c r="F307" i="6"/>
  <c r="E308" i="6"/>
  <c r="F308" i="6"/>
  <c r="E309" i="6"/>
  <c r="F309" i="6"/>
  <c r="E310" i="6"/>
  <c r="F310" i="6"/>
  <c r="E311" i="6"/>
  <c r="F311" i="6"/>
  <c r="E312" i="6"/>
  <c r="F312" i="6"/>
  <c r="E313" i="6"/>
  <c r="F313" i="6"/>
  <c r="E314" i="6"/>
  <c r="F314" i="6"/>
  <c r="E315" i="6"/>
  <c r="F315" i="6"/>
  <c r="E316" i="6"/>
  <c r="F316" i="6"/>
  <c r="E317" i="6"/>
  <c r="F317" i="6"/>
  <c r="E318" i="6"/>
  <c r="F318" i="6"/>
  <c r="E319" i="6"/>
  <c r="F319" i="6"/>
  <c r="E320" i="6"/>
  <c r="F320" i="6"/>
  <c r="E321" i="6"/>
  <c r="F321" i="6"/>
  <c r="E322" i="6"/>
  <c r="F322" i="6"/>
  <c r="E323" i="6"/>
  <c r="F323" i="6"/>
  <c r="E324" i="6"/>
  <c r="F324" i="6"/>
  <c r="E325" i="6"/>
  <c r="F325" i="6"/>
  <c r="E326" i="6"/>
  <c r="F326" i="6"/>
  <c r="E327" i="6"/>
  <c r="F327" i="6"/>
  <c r="E328" i="6"/>
  <c r="F328" i="6"/>
  <c r="E329" i="6"/>
  <c r="F329" i="6"/>
  <c r="E330" i="6"/>
  <c r="F330" i="6"/>
  <c r="E331" i="6"/>
  <c r="F331" i="6"/>
  <c r="E332" i="6"/>
  <c r="F332" i="6"/>
  <c r="E333" i="6"/>
  <c r="F333" i="6"/>
  <c r="E334" i="6"/>
  <c r="F334" i="6"/>
  <c r="E335" i="6"/>
  <c r="F335" i="6"/>
  <c r="E336" i="6"/>
  <c r="F336" i="6"/>
  <c r="E337" i="6"/>
  <c r="F337" i="6"/>
  <c r="E338" i="6"/>
  <c r="F338" i="6"/>
  <c r="E339" i="6"/>
  <c r="F339" i="6"/>
  <c r="E340" i="6"/>
  <c r="F340" i="6"/>
  <c r="E341" i="6"/>
  <c r="F341" i="6"/>
  <c r="E342" i="6"/>
  <c r="F342" i="6"/>
  <c r="E343" i="6"/>
  <c r="F343" i="6"/>
  <c r="E344" i="6"/>
  <c r="F344" i="6"/>
  <c r="E345" i="6"/>
  <c r="F345" i="6"/>
  <c r="E346" i="6"/>
  <c r="F346" i="6"/>
  <c r="E347" i="6"/>
  <c r="F347" i="6"/>
  <c r="E348" i="6"/>
  <c r="F348" i="6"/>
  <c r="E349" i="6"/>
  <c r="F349" i="6"/>
  <c r="E350" i="6"/>
  <c r="F350" i="6"/>
  <c r="E351" i="6"/>
  <c r="F351" i="6"/>
  <c r="E352" i="6"/>
  <c r="F352" i="6"/>
  <c r="E353" i="6"/>
  <c r="F353" i="6"/>
  <c r="E354" i="6"/>
  <c r="F354" i="6"/>
  <c r="E355" i="6"/>
  <c r="F355" i="6"/>
  <c r="E356" i="6"/>
  <c r="F356" i="6"/>
  <c r="E357" i="6"/>
  <c r="F357" i="6"/>
  <c r="E358" i="6"/>
  <c r="F358" i="6"/>
  <c r="E359" i="6"/>
  <c r="F359" i="6"/>
  <c r="E360" i="6"/>
  <c r="F360" i="6"/>
  <c r="E361" i="6"/>
  <c r="F361" i="6"/>
  <c r="E362" i="6"/>
  <c r="F362" i="6"/>
  <c r="E363" i="6"/>
  <c r="F363" i="6"/>
  <c r="E364" i="6"/>
  <c r="F364" i="6"/>
  <c r="E365" i="6"/>
  <c r="F365" i="6"/>
  <c r="E366" i="6"/>
  <c r="F366" i="6"/>
  <c r="E367" i="6"/>
  <c r="F367" i="6"/>
  <c r="E368" i="6"/>
  <c r="F368" i="6"/>
  <c r="E369" i="6"/>
  <c r="F369" i="6"/>
  <c r="E370" i="6"/>
  <c r="F370" i="6"/>
  <c r="E371" i="6"/>
  <c r="F371" i="6"/>
  <c r="E372" i="6"/>
  <c r="F372" i="6"/>
  <c r="E373" i="6"/>
  <c r="F373" i="6"/>
  <c r="E374" i="6"/>
  <c r="F374" i="6"/>
  <c r="E375" i="6"/>
  <c r="F375" i="6"/>
  <c r="E376" i="6"/>
  <c r="F376" i="6"/>
  <c r="E377" i="6"/>
  <c r="F377" i="6"/>
  <c r="E378" i="6"/>
  <c r="F378" i="6"/>
  <c r="E379" i="6"/>
  <c r="F379" i="6"/>
  <c r="E380" i="6"/>
  <c r="F380" i="6"/>
  <c r="E381" i="6"/>
  <c r="F381" i="6"/>
  <c r="E382" i="6"/>
  <c r="F382" i="6"/>
  <c r="E383" i="6"/>
  <c r="F383" i="6"/>
  <c r="E384" i="6"/>
  <c r="F384" i="6"/>
  <c r="E385" i="6"/>
  <c r="F385" i="6"/>
  <c r="E386" i="6"/>
  <c r="F386" i="6"/>
  <c r="E387" i="6"/>
  <c r="F387" i="6"/>
  <c r="E388" i="6"/>
  <c r="F388" i="6"/>
  <c r="E389" i="6"/>
  <c r="F389" i="6"/>
  <c r="E390" i="6"/>
  <c r="F390" i="6"/>
  <c r="E391" i="6"/>
  <c r="F391" i="6"/>
  <c r="E392" i="6"/>
  <c r="F392" i="6"/>
  <c r="E393" i="6"/>
  <c r="F393" i="6"/>
  <c r="E394" i="6"/>
  <c r="F394" i="6"/>
  <c r="E395" i="6"/>
  <c r="F395" i="6"/>
  <c r="E396" i="6"/>
  <c r="F396" i="6"/>
  <c r="E397" i="6"/>
  <c r="F397" i="6"/>
  <c r="E398" i="6"/>
  <c r="F398" i="6"/>
  <c r="E399" i="6"/>
  <c r="F399" i="6"/>
  <c r="E400" i="6"/>
  <c r="F400" i="6"/>
  <c r="E401" i="6"/>
  <c r="F401" i="6"/>
  <c r="E402" i="6"/>
  <c r="F402" i="6"/>
  <c r="E403" i="6"/>
  <c r="F403" i="6"/>
  <c r="E404" i="6"/>
  <c r="F404" i="6"/>
  <c r="E405" i="6"/>
  <c r="F405" i="6"/>
  <c r="E406" i="6"/>
  <c r="F406" i="6"/>
  <c r="E407" i="6"/>
  <c r="F407" i="6"/>
  <c r="E408" i="6"/>
  <c r="F408" i="6"/>
  <c r="E409" i="6"/>
  <c r="F409" i="6"/>
  <c r="E410" i="6"/>
  <c r="F410" i="6"/>
  <c r="E411" i="6"/>
  <c r="F411" i="6"/>
  <c r="E412" i="6"/>
  <c r="F412" i="6"/>
  <c r="E413" i="6"/>
  <c r="F413" i="6"/>
  <c r="E414" i="6"/>
  <c r="F414" i="6"/>
  <c r="E415" i="6"/>
  <c r="F415" i="6"/>
  <c r="E416" i="6"/>
  <c r="F416" i="6"/>
  <c r="E417" i="6"/>
  <c r="F417" i="6"/>
  <c r="E418" i="6"/>
  <c r="F418" i="6"/>
  <c r="E419" i="6"/>
  <c r="F419" i="6"/>
  <c r="E420" i="6"/>
  <c r="F420" i="6"/>
  <c r="E421" i="6"/>
  <c r="F421" i="6"/>
  <c r="E422" i="6"/>
  <c r="F422" i="6"/>
  <c r="E423" i="6"/>
  <c r="F423" i="6"/>
  <c r="E424" i="6"/>
  <c r="F424" i="6"/>
  <c r="E425" i="6"/>
  <c r="F425" i="6"/>
  <c r="E426" i="6"/>
  <c r="F426" i="6"/>
  <c r="E427" i="6"/>
  <c r="F427" i="6"/>
  <c r="E428" i="6"/>
  <c r="F428" i="6"/>
  <c r="E429" i="6"/>
  <c r="F429" i="6"/>
  <c r="E430" i="6"/>
  <c r="F430" i="6"/>
  <c r="E431" i="6"/>
  <c r="F431" i="6"/>
  <c r="E432" i="6"/>
  <c r="F432" i="6"/>
  <c r="E433" i="6"/>
  <c r="F433" i="6"/>
  <c r="E434" i="6"/>
  <c r="F434" i="6"/>
  <c r="E435" i="6"/>
  <c r="F435" i="6"/>
  <c r="E436" i="6"/>
  <c r="F436" i="6"/>
  <c r="E437" i="6"/>
  <c r="F437" i="6"/>
  <c r="E438" i="6"/>
  <c r="F438" i="6"/>
  <c r="E439" i="6"/>
  <c r="F439" i="6"/>
  <c r="E440" i="6"/>
  <c r="F440" i="6"/>
  <c r="E441" i="6"/>
  <c r="F441" i="6"/>
  <c r="E442" i="6"/>
  <c r="F442" i="6"/>
  <c r="E443" i="6"/>
  <c r="F443" i="6"/>
  <c r="E444" i="6"/>
  <c r="F444" i="6"/>
  <c r="E445" i="6"/>
  <c r="F445" i="6"/>
  <c r="E446" i="6"/>
  <c r="F446" i="6"/>
  <c r="E447" i="6"/>
  <c r="F447" i="6"/>
  <c r="E448" i="6"/>
  <c r="F448" i="6"/>
  <c r="E449" i="6"/>
  <c r="F449" i="6"/>
  <c r="E450" i="6"/>
  <c r="F450" i="6"/>
  <c r="E451" i="6"/>
  <c r="F451" i="6"/>
  <c r="E452" i="6"/>
  <c r="F452" i="6"/>
  <c r="E453" i="6"/>
  <c r="F453" i="6"/>
  <c r="E454" i="6"/>
  <c r="F454" i="6"/>
  <c r="E455" i="6"/>
  <c r="F455" i="6"/>
  <c r="E456" i="6"/>
  <c r="F456" i="6"/>
  <c r="E457" i="6"/>
  <c r="F457" i="6"/>
  <c r="E458" i="6"/>
  <c r="F458" i="6"/>
  <c r="E459" i="6"/>
  <c r="F459" i="6"/>
  <c r="E460" i="6"/>
  <c r="F460" i="6"/>
  <c r="E461" i="6"/>
  <c r="F461" i="6"/>
  <c r="E462" i="6"/>
  <c r="F462" i="6"/>
  <c r="E463" i="6"/>
  <c r="F463" i="6"/>
  <c r="E464" i="6"/>
  <c r="F464" i="6"/>
  <c r="E465" i="6"/>
  <c r="F465" i="6"/>
  <c r="E466" i="6"/>
  <c r="F466" i="6"/>
  <c r="E467" i="6"/>
  <c r="F467" i="6"/>
  <c r="E468" i="6"/>
  <c r="F468" i="6"/>
  <c r="E469" i="6"/>
  <c r="F469" i="6"/>
  <c r="E470" i="6"/>
  <c r="F470" i="6"/>
  <c r="E471" i="6"/>
  <c r="F471" i="6"/>
  <c r="E472" i="6"/>
  <c r="F472" i="6"/>
  <c r="E473" i="6"/>
  <c r="F473" i="6"/>
  <c r="E474" i="6"/>
  <c r="F474" i="6"/>
  <c r="E475" i="6"/>
  <c r="F475" i="6"/>
  <c r="E476" i="6"/>
  <c r="F476" i="6"/>
  <c r="E477" i="6"/>
  <c r="F477" i="6"/>
  <c r="E478" i="6"/>
  <c r="F478" i="6"/>
  <c r="E479" i="6"/>
  <c r="F479" i="6"/>
  <c r="E480" i="6"/>
  <c r="F480" i="6"/>
  <c r="E481" i="6"/>
  <c r="F481" i="6"/>
  <c r="E482" i="6"/>
  <c r="F482" i="6"/>
  <c r="E483" i="6"/>
  <c r="F483" i="6"/>
  <c r="E484" i="6"/>
  <c r="F484" i="6"/>
  <c r="E485" i="6"/>
  <c r="F485" i="6"/>
  <c r="E486" i="6"/>
  <c r="F486" i="6"/>
  <c r="E487" i="6"/>
  <c r="F487" i="6"/>
  <c r="E488" i="6"/>
  <c r="F488" i="6"/>
  <c r="E489" i="6"/>
  <c r="F489" i="6"/>
  <c r="E490" i="6"/>
  <c r="F490" i="6"/>
  <c r="E491" i="6"/>
  <c r="F491" i="6"/>
  <c r="E492" i="6"/>
  <c r="F492" i="6"/>
  <c r="E493" i="6"/>
  <c r="F493" i="6"/>
  <c r="E494" i="6"/>
  <c r="F494" i="6"/>
  <c r="E495" i="6"/>
  <c r="F495" i="6"/>
  <c r="E496" i="6"/>
  <c r="F496" i="6"/>
  <c r="E497" i="6"/>
  <c r="F497" i="6"/>
  <c r="E498" i="6"/>
  <c r="F498" i="6"/>
  <c r="E499" i="6"/>
  <c r="F499" i="6"/>
  <c r="E500" i="6"/>
  <c r="F500" i="6"/>
  <c r="E501" i="6"/>
  <c r="F501" i="6"/>
  <c r="E502" i="6"/>
  <c r="F502" i="6"/>
  <c r="E503" i="6"/>
  <c r="F503" i="6"/>
  <c r="E504" i="6"/>
  <c r="F504" i="6"/>
  <c r="E505" i="6"/>
  <c r="F505" i="6"/>
  <c r="E506" i="6"/>
  <c r="F506" i="6"/>
  <c r="E507" i="6"/>
  <c r="F507" i="6"/>
  <c r="E508" i="6"/>
  <c r="F508" i="6"/>
  <c r="E509" i="6"/>
  <c r="F509" i="6"/>
  <c r="E510" i="6"/>
  <c r="F510" i="6"/>
  <c r="E511" i="6"/>
  <c r="F511" i="6"/>
  <c r="E512" i="6"/>
  <c r="F512" i="6"/>
  <c r="E513" i="6"/>
  <c r="F513" i="6"/>
  <c r="E514" i="6"/>
  <c r="F514" i="6"/>
  <c r="E515" i="6"/>
  <c r="F515" i="6"/>
  <c r="E516" i="6"/>
  <c r="F516" i="6"/>
  <c r="E517" i="6"/>
  <c r="F517" i="6"/>
  <c r="E518" i="6"/>
  <c r="F518" i="6"/>
  <c r="E519" i="6"/>
  <c r="F519" i="6"/>
  <c r="E520" i="6"/>
  <c r="F520" i="6"/>
  <c r="E521" i="6"/>
  <c r="F521" i="6"/>
  <c r="E522" i="6"/>
  <c r="F522" i="6"/>
  <c r="E523" i="6"/>
  <c r="F523" i="6"/>
  <c r="E524" i="6"/>
  <c r="F524" i="6"/>
  <c r="E525" i="6"/>
  <c r="F525" i="6"/>
  <c r="E526" i="6"/>
  <c r="F526" i="6"/>
  <c r="E527" i="6"/>
  <c r="F527" i="6"/>
  <c r="E528" i="6"/>
  <c r="F528" i="6"/>
  <c r="E529" i="6"/>
  <c r="F529" i="6"/>
  <c r="E530" i="6"/>
  <c r="F530" i="6"/>
  <c r="E531" i="6"/>
  <c r="F531" i="6"/>
  <c r="E532" i="6"/>
  <c r="F532" i="6"/>
  <c r="E533" i="6"/>
  <c r="F533" i="6"/>
  <c r="E534" i="6"/>
  <c r="F534" i="6"/>
  <c r="E535" i="6"/>
  <c r="F535" i="6"/>
  <c r="E536" i="6"/>
  <c r="F536" i="6"/>
  <c r="E537" i="6"/>
  <c r="F537" i="6"/>
  <c r="E538" i="6"/>
  <c r="F538" i="6"/>
  <c r="E539" i="6"/>
  <c r="F539" i="6"/>
  <c r="E540" i="6"/>
  <c r="F540" i="6"/>
  <c r="E541" i="6"/>
  <c r="F541" i="6"/>
  <c r="E542" i="6"/>
  <c r="F542" i="6"/>
  <c r="E543" i="6"/>
  <c r="F543" i="6"/>
  <c r="E544" i="6"/>
  <c r="F544" i="6"/>
  <c r="E545" i="6"/>
  <c r="F545" i="6"/>
  <c r="E546" i="6"/>
  <c r="F546" i="6"/>
  <c r="E547" i="6"/>
  <c r="F547" i="6"/>
  <c r="E548" i="6"/>
  <c r="F548" i="6"/>
  <c r="E549" i="6"/>
  <c r="F549" i="6"/>
  <c r="E550" i="6"/>
  <c r="F550" i="6"/>
  <c r="E551" i="6"/>
  <c r="F551" i="6"/>
  <c r="E552" i="6"/>
  <c r="F552" i="6"/>
  <c r="E553" i="6"/>
  <c r="F553" i="6"/>
  <c r="E554" i="6"/>
  <c r="F554" i="6"/>
  <c r="E555" i="6"/>
  <c r="F555" i="6"/>
  <c r="E556" i="6"/>
  <c r="F556" i="6"/>
  <c r="E557" i="6"/>
  <c r="F557" i="6"/>
  <c r="E558" i="6"/>
  <c r="F558" i="6"/>
  <c r="E559" i="6"/>
  <c r="F559" i="6"/>
  <c r="E560" i="6"/>
  <c r="F560" i="6"/>
  <c r="E561" i="6"/>
  <c r="F561" i="6"/>
  <c r="E562" i="6"/>
  <c r="F562" i="6"/>
  <c r="E563" i="6"/>
  <c r="F563" i="6"/>
  <c r="E564" i="6"/>
  <c r="F564" i="6"/>
  <c r="E565" i="6"/>
  <c r="F565" i="6"/>
  <c r="E566" i="6"/>
  <c r="F566" i="6"/>
  <c r="E567" i="6"/>
  <c r="F567" i="6"/>
  <c r="E568" i="6"/>
  <c r="F568" i="6"/>
  <c r="E569" i="6"/>
  <c r="F569" i="6"/>
  <c r="E570" i="6"/>
  <c r="F570" i="6"/>
  <c r="E571" i="6"/>
  <c r="F571" i="6"/>
  <c r="E572" i="6"/>
  <c r="F572" i="6"/>
  <c r="E573" i="6"/>
  <c r="F573" i="6"/>
  <c r="E574" i="6"/>
  <c r="F574" i="6"/>
  <c r="E575" i="6"/>
  <c r="F575" i="6"/>
  <c r="E576" i="6"/>
  <c r="F576" i="6"/>
  <c r="E577" i="6"/>
  <c r="F577" i="6"/>
  <c r="E578" i="6"/>
  <c r="F578" i="6"/>
  <c r="E579" i="6"/>
  <c r="F579" i="6"/>
  <c r="E580" i="6"/>
  <c r="F580" i="6"/>
  <c r="E581" i="6"/>
  <c r="F581" i="6"/>
  <c r="E582" i="6"/>
  <c r="F582" i="6"/>
  <c r="E583" i="6"/>
  <c r="F583" i="6"/>
  <c r="E584" i="6"/>
  <c r="F584" i="6"/>
  <c r="E585" i="6"/>
  <c r="F585" i="6"/>
  <c r="E586" i="6"/>
  <c r="F586" i="6"/>
  <c r="E587" i="6"/>
  <c r="F587" i="6"/>
  <c r="E588" i="6"/>
  <c r="F588" i="6"/>
  <c r="E589" i="6"/>
  <c r="F589" i="6"/>
  <c r="E590" i="6"/>
  <c r="F590" i="6"/>
  <c r="E591" i="6"/>
  <c r="F591" i="6"/>
  <c r="E592" i="6"/>
  <c r="F592" i="6"/>
  <c r="E593" i="6"/>
  <c r="F593" i="6"/>
  <c r="E594" i="6"/>
  <c r="F594" i="6"/>
  <c r="E595" i="6"/>
  <c r="F595" i="6"/>
  <c r="E596" i="6"/>
  <c r="F596" i="6"/>
  <c r="E597" i="6"/>
  <c r="F597" i="6"/>
  <c r="E598" i="6"/>
  <c r="F598" i="6"/>
  <c r="E599" i="6"/>
  <c r="F599" i="6"/>
  <c r="E600" i="6"/>
  <c r="F600" i="6"/>
  <c r="E601" i="6"/>
  <c r="F601" i="6"/>
  <c r="E602" i="6"/>
  <c r="F602" i="6"/>
  <c r="E603" i="6"/>
  <c r="F603" i="6"/>
  <c r="E604" i="6"/>
  <c r="F604" i="6"/>
  <c r="E605" i="6"/>
  <c r="F605" i="6"/>
  <c r="E606" i="6"/>
  <c r="F606" i="6"/>
  <c r="E607" i="6"/>
  <c r="F607" i="6"/>
  <c r="E608" i="6"/>
  <c r="F608" i="6"/>
  <c r="E609" i="6"/>
  <c r="F609" i="6"/>
  <c r="E610" i="6"/>
  <c r="F610" i="6"/>
  <c r="E611" i="6"/>
  <c r="F611" i="6"/>
  <c r="E612" i="6"/>
  <c r="F612" i="6"/>
  <c r="E613" i="6"/>
  <c r="F613" i="6"/>
  <c r="E614" i="6"/>
  <c r="F614" i="6"/>
  <c r="E615" i="6"/>
  <c r="F615" i="6"/>
  <c r="E616" i="6"/>
  <c r="F616" i="6"/>
  <c r="E617" i="6"/>
  <c r="F617" i="6"/>
  <c r="E618" i="6"/>
  <c r="F618" i="6"/>
  <c r="E619" i="6"/>
  <c r="F619" i="6"/>
  <c r="E620" i="6"/>
  <c r="F620" i="6"/>
  <c r="E621" i="6"/>
  <c r="F621" i="6"/>
  <c r="E622" i="6"/>
  <c r="F622" i="6"/>
  <c r="E623" i="6"/>
  <c r="F623" i="6"/>
  <c r="E624" i="6"/>
  <c r="F624" i="6"/>
  <c r="E625" i="6"/>
  <c r="F625" i="6"/>
  <c r="E626" i="6"/>
  <c r="F626" i="6"/>
  <c r="E627" i="6"/>
  <c r="F627" i="6"/>
  <c r="E628" i="6"/>
  <c r="F628" i="6"/>
  <c r="E629" i="6"/>
  <c r="F629" i="6"/>
  <c r="E630" i="6"/>
  <c r="F630" i="6"/>
  <c r="E631" i="6"/>
  <c r="F631" i="6"/>
  <c r="E632" i="6"/>
  <c r="F632" i="6"/>
  <c r="E633" i="6"/>
  <c r="F633" i="6"/>
  <c r="E634" i="6"/>
  <c r="F634" i="6"/>
  <c r="E635" i="6"/>
  <c r="F635" i="6"/>
  <c r="E636" i="6"/>
  <c r="F636" i="6"/>
  <c r="E637" i="6"/>
  <c r="F637" i="6"/>
  <c r="E638" i="6"/>
  <c r="F638" i="6"/>
  <c r="E639" i="6"/>
  <c r="F639" i="6"/>
  <c r="E640" i="6"/>
  <c r="F640" i="6"/>
  <c r="E641" i="6"/>
  <c r="F641" i="6"/>
  <c r="E642" i="6"/>
  <c r="F642" i="6"/>
  <c r="E643" i="6"/>
  <c r="F643" i="6"/>
  <c r="E644" i="6"/>
  <c r="F644" i="6"/>
  <c r="E645" i="6"/>
  <c r="F645" i="6"/>
  <c r="E646" i="6"/>
  <c r="F646" i="6"/>
  <c r="E647" i="6"/>
  <c r="F647" i="6"/>
  <c r="E648" i="6"/>
  <c r="F648" i="6"/>
  <c r="E649" i="6"/>
  <c r="F649" i="6"/>
  <c r="E650" i="6"/>
  <c r="F650" i="6"/>
  <c r="E651" i="6"/>
  <c r="F651" i="6"/>
  <c r="E652" i="6"/>
  <c r="F652" i="6"/>
  <c r="E653" i="6"/>
  <c r="F653" i="6"/>
  <c r="E654" i="6"/>
  <c r="F654" i="6"/>
  <c r="E655" i="6"/>
  <c r="F655" i="6"/>
  <c r="E656" i="6"/>
  <c r="F656" i="6"/>
  <c r="E657" i="6"/>
  <c r="F657" i="6"/>
  <c r="E658" i="6"/>
  <c r="F658" i="6"/>
  <c r="E659" i="6"/>
  <c r="F659" i="6"/>
  <c r="E660" i="6"/>
  <c r="F660" i="6"/>
  <c r="E661" i="6"/>
  <c r="F661" i="6"/>
  <c r="E662" i="6"/>
  <c r="F662" i="6"/>
  <c r="E663" i="6"/>
  <c r="F663" i="6"/>
  <c r="E664" i="6"/>
  <c r="F664" i="6"/>
  <c r="E665" i="6"/>
  <c r="F665" i="6"/>
  <c r="E666" i="6"/>
  <c r="F666" i="6"/>
  <c r="E667" i="6"/>
  <c r="F667" i="6"/>
  <c r="E668" i="6"/>
  <c r="F668" i="6"/>
  <c r="E669" i="6"/>
  <c r="F669" i="6"/>
  <c r="E670" i="6"/>
  <c r="F670" i="6"/>
  <c r="E671" i="6"/>
  <c r="F671" i="6"/>
  <c r="E672" i="6"/>
  <c r="F672" i="6"/>
  <c r="E673" i="6"/>
  <c r="F673" i="6"/>
  <c r="E674" i="6"/>
  <c r="F674" i="6"/>
  <c r="E675" i="6"/>
  <c r="F675" i="6"/>
  <c r="E676" i="6"/>
  <c r="F676" i="6"/>
  <c r="E677" i="6"/>
  <c r="F677" i="6"/>
  <c r="E678" i="6"/>
  <c r="F678" i="6"/>
  <c r="E679" i="6"/>
  <c r="F679" i="6"/>
  <c r="E680" i="6"/>
  <c r="F680" i="6"/>
  <c r="E681" i="6"/>
  <c r="F681" i="6"/>
  <c r="E682" i="6"/>
  <c r="F682" i="6"/>
  <c r="E683" i="6"/>
  <c r="F683" i="6"/>
  <c r="E684" i="6"/>
  <c r="F684" i="6"/>
  <c r="E685" i="6"/>
  <c r="F685" i="6"/>
  <c r="E686" i="6"/>
  <c r="F686" i="6"/>
  <c r="E687" i="6"/>
  <c r="F687" i="6"/>
  <c r="E688" i="6"/>
  <c r="F688" i="6"/>
  <c r="E689" i="6"/>
  <c r="F689" i="6"/>
  <c r="E690" i="6"/>
  <c r="F690" i="6"/>
  <c r="E691" i="6"/>
  <c r="F691" i="6"/>
  <c r="E692" i="6"/>
  <c r="F692" i="6"/>
  <c r="E693" i="6"/>
  <c r="F693" i="6"/>
  <c r="E694" i="6"/>
  <c r="F694" i="6"/>
  <c r="E695" i="6"/>
  <c r="F695" i="6"/>
  <c r="E696" i="6"/>
  <c r="F696" i="6"/>
  <c r="E697" i="6"/>
  <c r="F697" i="6"/>
  <c r="E698" i="6"/>
  <c r="F698" i="6"/>
  <c r="E699" i="6"/>
  <c r="F699" i="6"/>
  <c r="E700" i="6"/>
  <c r="F700" i="6"/>
  <c r="E701" i="6"/>
  <c r="F701" i="6"/>
  <c r="E702" i="6"/>
  <c r="F702" i="6"/>
  <c r="E703" i="6"/>
  <c r="F703" i="6"/>
  <c r="E704" i="6"/>
  <c r="F704" i="6"/>
  <c r="E705" i="6"/>
  <c r="F705" i="6"/>
  <c r="E706" i="6"/>
  <c r="F706" i="6"/>
  <c r="E707" i="6"/>
  <c r="F707" i="6"/>
  <c r="E708" i="6"/>
  <c r="F708" i="6"/>
  <c r="E709" i="6"/>
  <c r="F709" i="6"/>
  <c r="E710" i="6"/>
  <c r="F710" i="6"/>
  <c r="E711" i="6"/>
  <c r="F711" i="6"/>
  <c r="E712" i="6"/>
  <c r="F712" i="6"/>
  <c r="E713" i="6"/>
  <c r="F713" i="6"/>
  <c r="E714" i="6"/>
  <c r="F714" i="6"/>
  <c r="E715" i="6"/>
  <c r="F715" i="6"/>
  <c r="E716" i="6"/>
  <c r="F716" i="6"/>
  <c r="E717" i="6"/>
  <c r="F717" i="6"/>
  <c r="E718" i="6"/>
  <c r="F718" i="6"/>
  <c r="E719" i="6"/>
  <c r="F719" i="6"/>
  <c r="E720" i="6"/>
  <c r="F720" i="6"/>
  <c r="E721" i="6"/>
  <c r="F721" i="6"/>
  <c r="E722" i="6"/>
  <c r="F722" i="6"/>
  <c r="E723" i="6"/>
  <c r="F723" i="6"/>
  <c r="E724" i="6"/>
  <c r="F724" i="6"/>
  <c r="E725" i="6"/>
  <c r="F725" i="6"/>
  <c r="E726" i="6"/>
  <c r="F726" i="6"/>
  <c r="E727" i="6"/>
  <c r="F727" i="6"/>
  <c r="E728" i="6"/>
  <c r="F728" i="6"/>
  <c r="E729" i="6"/>
  <c r="F729" i="6"/>
  <c r="E730" i="6"/>
  <c r="F730" i="6"/>
  <c r="E731" i="6"/>
  <c r="F731" i="6"/>
  <c r="E732" i="6"/>
  <c r="F732" i="6"/>
  <c r="E733" i="6"/>
  <c r="F733" i="6"/>
  <c r="E734" i="6"/>
  <c r="F734" i="6"/>
  <c r="E735" i="6"/>
  <c r="F735" i="6"/>
  <c r="E736" i="6"/>
  <c r="F736" i="6"/>
  <c r="E737" i="6"/>
  <c r="F737" i="6"/>
  <c r="E738" i="6"/>
  <c r="F738" i="6"/>
  <c r="E739" i="6"/>
  <c r="F739" i="6"/>
  <c r="E740" i="6"/>
  <c r="F740" i="6"/>
  <c r="E741" i="6"/>
  <c r="F741" i="6"/>
  <c r="E742" i="6"/>
  <c r="F742" i="6"/>
  <c r="E743" i="6"/>
  <c r="F743" i="6"/>
  <c r="E744" i="6"/>
  <c r="F744" i="6"/>
  <c r="E745" i="6"/>
  <c r="F745" i="6"/>
  <c r="E746" i="6"/>
  <c r="F746" i="6"/>
  <c r="E747" i="6"/>
  <c r="F747" i="6"/>
  <c r="E748" i="6"/>
  <c r="F748" i="6"/>
  <c r="E749" i="6"/>
  <c r="F749" i="6"/>
  <c r="E750" i="6"/>
  <c r="F750" i="6"/>
  <c r="E751" i="6"/>
  <c r="F751" i="6"/>
  <c r="E752" i="6"/>
  <c r="F752" i="6"/>
  <c r="E753" i="6"/>
  <c r="F753" i="6"/>
  <c r="E754" i="6"/>
  <c r="F754" i="6"/>
  <c r="E755" i="6"/>
  <c r="F755" i="6"/>
  <c r="E756" i="6"/>
  <c r="F756" i="6"/>
  <c r="E757" i="6"/>
  <c r="F757" i="6"/>
  <c r="E758" i="6"/>
  <c r="F758" i="6"/>
  <c r="E759" i="6"/>
  <c r="F759" i="6"/>
  <c r="E760" i="6"/>
  <c r="F760" i="6"/>
  <c r="E761" i="6"/>
  <c r="F761" i="6"/>
  <c r="E762" i="6"/>
  <c r="F762" i="6"/>
  <c r="E763" i="6"/>
  <c r="F763" i="6"/>
  <c r="E764" i="6"/>
  <c r="F764" i="6"/>
  <c r="E765" i="6"/>
  <c r="F765" i="6"/>
  <c r="E766" i="6"/>
  <c r="F766" i="6"/>
  <c r="E767" i="6"/>
  <c r="F767" i="6"/>
  <c r="E768" i="6"/>
  <c r="F768" i="6"/>
  <c r="E769" i="6"/>
  <c r="F769" i="6"/>
  <c r="E770" i="6"/>
  <c r="F770" i="6"/>
  <c r="E771" i="6"/>
  <c r="F771" i="6"/>
  <c r="E772" i="6"/>
  <c r="F772" i="6"/>
  <c r="E773" i="6"/>
  <c r="F773" i="6"/>
  <c r="E774" i="6"/>
  <c r="F774" i="6"/>
  <c r="E775" i="6"/>
  <c r="F775" i="6"/>
  <c r="E776" i="6"/>
  <c r="F776" i="6"/>
  <c r="E777" i="6"/>
  <c r="F777" i="6"/>
  <c r="E778" i="6"/>
  <c r="F778" i="6"/>
  <c r="E779" i="6"/>
  <c r="F779" i="6"/>
  <c r="E780" i="6"/>
  <c r="F780" i="6"/>
  <c r="E781" i="6"/>
  <c r="F781" i="6"/>
  <c r="E782" i="6"/>
  <c r="F782" i="6"/>
  <c r="E783" i="6"/>
  <c r="F783" i="6"/>
  <c r="E784" i="6"/>
  <c r="F784" i="6"/>
  <c r="E785" i="6"/>
  <c r="F785" i="6"/>
  <c r="E786" i="6"/>
  <c r="F786" i="6"/>
  <c r="E787" i="6"/>
  <c r="F787" i="6"/>
  <c r="E788" i="6"/>
  <c r="F788" i="6"/>
  <c r="E789" i="6"/>
  <c r="F789" i="6"/>
  <c r="E790" i="6"/>
  <c r="F790" i="6"/>
  <c r="E791" i="6"/>
  <c r="F791" i="6"/>
  <c r="E792" i="6"/>
  <c r="F792" i="6"/>
  <c r="E793" i="6"/>
  <c r="F793" i="6"/>
  <c r="E794" i="6"/>
  <c r="F794" i="6"/>
  <c r="E795" i="6"/>
  <c r="F795" i="6"/>
  <c r="E796" i="6"/>
  <c r="F796" i="6"/>
  <c r="E797" i="6"/>
  <c r="F797" i="6"/>
  <c r="E798" i="6"/>
  <c r="F798" i="6"/>
  <c r="E799" i="6"/>
  <c r="F799" i="6"/>
  <c r="E800" i="6"/>
  <c r="F800" i="6"/>
  <c r="E801" i="6"/>
  <c r="F801" i="6"/>
  <c r="E802" i="6"/>
  <c r="F802" i="6"/>
  <c r="E803" i="6"/>
  <c r="F803" i="6"/>
  <c r="E804" i="6"/>
  <c r="F804" i="6"/>
  <c r="E805" i="6"/>
  <c r="F805" i="6"/>
  <c r="E806" i="6"/>
  <c r="F806" i="6"/>
  <c r="E807" i="6"/>
  <c r="F807" i="6"/>
  <c r="E808" i="6"/>
  <c r="F808" i="6"/>
  <c r="E809" i="6"/>
  <c r="F809" i="6"/>
  <c r="E810" i="6"/>
  <c r="F810" i="6"/>
  <c r="E811" i="6"/>
  <c r="F811" i="6"/>
  <c r="E812" i="6"/>
  <c r="F812" i="6"/>
  <c r="E813" i="6"/>
  <c r="F813" i="6"/>
  <c r="E814" i="6"/>
  <c r="F814" i="6"/>
  <c r="E815" i="6"/>
  <c r="F815" i="6"/>
  <c r="E816" i="6"/>
  <c r="F816" i="6"/>
  <c r="E817" i="6"/>
  <c r="F817" i="6"/>
  <c r="E818" i="6"/>
  <c r="F818" i="6"/>
  <c r="E819" i="6"/>
  <c r="F819" i="6"/>
  <c r="E820" i="6"/>
  <c r="F820" i="6"/>
  <c r="E821" i="6"/>
  <c r="F821" i="6"/>
  <c r="E822" i="6"/>
  <c r="F822" i="6"/>
  <c r="E823" i="6"/>
  <c r="F823" i="6"/>
  <c r="E824" i="6"/>
  <c r="F824" i="6"/>
  <c r="E825" i="6"/>
  <c r="F825" i="6"/>
  <c r="E826" i="6"/>
  <c r="F826" i="6"/>
  <c r="E827" i="6"/>
  <c r="F827" i="6"/>
  <c r="E828" i="6"/>
  <c r="F828" i="6"/>
  <c r="E829" i="6"/>
  <c r="F829" i="6"/>
  <c r="E830" i="6"/>
  <c r="F830" i="6"/>
  <c r="E831" i="6"/>
  <c r="F831" i="6"/>
  <c r="E832" i="6"/>
  <c r="F832" i="6"/>
  <c r="E833" i="6"/>
  <c r="F833" i="6"/>
  <c r="E834" i="6"/>
  <c r="F834" i="6"/>
  <c r="E835" i="6"/>
  <c r="F835" i="6"/>
  <c r="E836" i="6"/>
  <c r="F836" i="6"/>
  <c r="E837" i="6"/>
  <c r="F837" i="6"/>
  <c r="E838" i="6"/>
  <c r="F838" i="6"/>
  <c r="E839" i="6"/>
  <c r="F839" i="6"/>
  <c r="E840" i="6"/>
  <c r="F840" i="6"/>
  <c r="E841" i="6"/>
  <c r="F841" i="6"/>
  <c r="E842" i="6"/>
  <c r="F842" i="6"/>
  <c r="E843" i="6"/>
  <c r="F843" i="6"/>
  <c r="E844" i="6"/>
  <c r="F844" i="6"/>
  <c r="E845" i="6"/>
  <c r="F845" i="6"/>
  <c r="E846" i="6"/>
  <c r="F846" i="6"/>
  <c r="E847" i="6"/>
  <c r="F847" i="6"/>
  <c r="E848" i="6"/>
  <c r="F848" i="6"/>
  <c r="E849" i="6"/>
  <c r="F849" i="6"/>
  <c r="E850" i="6"/>
  <c r="F850" i="6"/>
  <c r="E851" i="6"/>
  <c r="F851" i="6"/>
  <c r="E852" i="6"/>
  <c r="F852" i="6"/>
  <c r="E853" i="6"/>
  <c r="F853" i="6"/>
  <c r="E854" i="6"/>
  <c r="F854" i="6"/>
  <c r="E855" i="6"/>
  <c r="F855" i="6"/>
  <c r="E856" i="6"/>
  <c r="F856" i="6"/>
  <c r="E857" i="6"/>
  <c r="F857" i="6"/>
  <c r="E858" i="6"/>
  <c r="F858" i="6"/>
  <c r="E859" i="6"/>
  <c r="F859" i="6"/>
  <c r="E860" i="6"/>
  <c r="F860" i="6"/>
  <c r="E861" i="6"/>
  <c r="F861" i="6"/>
  <c r="E862" i="6"/>
  <c r="F862" i="6"/>
  <c r="E863" i="6"/>
  <c r="F863" i="6"/>
  <c r="E864" i="6"/>
  <c r="F864" i="6"/>
  <c r="E865" i="6"/>
  <c r="F865" i="6"/>
  <c r="E866" i="6"/>
  <c r="F866" i="6"/>
  <c r="E867" i="6"/>
  <c r="F867" i="6"/>
  <c r="E868" i="6"/>
  <c r="F868" i="6"/>
  <c r="E869" i="6"/>
  <c r="F869" i="6"/>
  <c r="E870" i="6"/>
  <c r="F870" i="6"/>
  <c r="E871" i="6"/>
  <c r="F871" i="6"/>
  <c r="E872" i="6"/>
  <c r="F872" i="6"/>
  <c r="E873" i="6"/>
  <c r="F873" i="6"/>
  <c r="E874" i="6"/>
  <c r="F874" i="6"/>
  <c r="E875" i="6"/>
  <c r="F875" i="6"/>
  <c r="E876" i="6"/>
  <c r="F876" i="6"/>
  <c r="E877" i="6"/>
  <c r="F877" i="6"/>
  <c r="E878" i="6"/>
  <c r="F878" i="6"/>
  <c r="E879" i="6"/>
  <c r="F879" i="6"/>
  <c r="E880" i="6"/>
  <c r="F880" i="6"/>
  <c r="E881" i="6"/>
  <c r="F881" i="6"/>
  <c r="E882" i="6"/>
  <c r="F882" i="6"/>
  <c r="E883" i="6"/>
  <c r="F883" i="6"/>
  <c r="E884" i="6"/>
  <c r="F884" i="6"/>
  <c r="E885" i="6"/>
  <c r="F885" i="6"/>
  <c r="E886" i="6"/>
  <c r="F886" i="6"/>
  <c r="E887" i="6"/>
  <c r="F887" i="6"/>
  <c r="E888" i="6"/>
  <c r="F888" i="6"/>
  <c r="E889" i="6"/>
  <c r="F889" i="6"/>
  <c r="E890" i="6"/>
  <c r="F890" i="6"/>
  <c r="E891" i="6"/>
  <c r="F891" i="6"/>
  <c r="E892" i="6"/>
  <c r="F892" i="6"/>
  <c r="E893" i="6"/>
  <c r="F893" i="6"/>
  <c r="E894" i="6"/>
  <c r="F894" i="6"/>
  <c r="E895" i="6"/>
  <c r="F895" i="6"/>
  <c r="E896" i="6"/>
  <c r="F896" i="6"/>
  <c r="E897" i="6"/>
  <c r="F897" i="6"/>
  <c r="E898" i="6"/>
  <c r="F898" i="6"/>
  <c r="E899" i="6"/>
  <c r="F899" i="6"/>
  <c r="E900" i="6"/>
  <c r="F900" i="6"/>
  <c r="E901" i="6"/>
  <c r="F901" i="6"/>
  <c r="E902" i="6"/>
  <c r="F902" i="6"/>
  <c r="E903" i="6"/>
  <c r="F903" i="6"/>
  <c r="E904" i="6"/>
  <c r="F904" i="6"/>
  <c r="E905" i="6"/>
  <c r="F905" i="6"/>
  <c r="E906" i="6"/>
  <c r="F906" i="6"/>
  <c r="E907" i="6"/>
  <c r="F907" i="6"/>
  <c r="E908" i="6"/>
  <c r="F908" i="6"/>
  <c r="E909" i="6"/>
  <c r="F909" i="6"/>
  <c r="E910" i="6"/>
  <c r="F910" i="6"/>
  <c r="E911" i="6"/>
  <c r="F911" i="6"/>
  <c r="E912" i="6"/>
  <c r="F912" i="6"/>
  <c r="E913" i="6"/>
  <c r="F913" i="6"/>
  <c r="E914" i="6"/>
  <c r="F914" i="6"/>
  <c r="E915" i="6"/>
  <c r="F915" i="6"/>
  <c r="E916" i="6"/>
  <c r="F916" i="6"/>
  <c r="E917" i="6"/>
  <c r="F917" i="6"/>
  <c r="E918" i="6"/>
  <c r="F918" i="6"/>
  <c r="E919" i="6"/>
  <c r="F919" i="6"/>
  <c r="E920" i="6"/>
  <c r="F920" i="6"/>
  <c r="E921" i="6"/>
  <c r="F921" i="6"/>
  <c r="E922" i="6"/>
  <c r="F922" i="6"/>
  <c r="E923" i="6"/>
  <c r="F923" i="6"/>
  <c r="E924" i="6"/>
  <c r="F924" i="6"/>
  <c r="E925" i="6"/>
  <c r="F925" i="6"/>
  <c r="E926" i="6"/>
  <c r="F926" i="6"/>
  <c r="E927" i="6"/>
  <c r="F927" i="6"/>
  <c r="E928" i="6"/>
  <c r="F928" i="6"/>
  <c r="E929" i="6"/>
  <c r="F929" i="6"/>
  <c r="E930" i="6"/>
  <c r="F930" i="6"/>
  <c r="E931" i="6"/>
  <c r="F931" i="6"/>
  <c r="E932" i="6"/>
  <c r="F932" i="6"/>
  <c r="E933" i="6"/>
  <c r="F933" i="6"/>
  <c r="E934" i="6"/>
  <c r="F934" i="6"/>
  <c r="E935" i="6"/>
  <c r="F935" i="6"/>
  <c r="E936" i="6"/>
  <c r="F936" i="6"/>
  <c r="E937" i="6"/>
  <c r="F937" i="6"/>
  <c r="E938" i="6"/>
  <c r="F938" i="6"/>
  <c r="E939" i="6"/>
  <c r="F939" i="6"/>
  <c r="E940" i="6"/>
  <c r="F940" i="6"/>
  <c r="E941" i="6"/>
  <c r="F941" i="6"/>
  <c r="E942" i="6"/>
  <c r="F942" i="6"/>
  <c r="E943" i="6"/>
  <c r="F943" i="6"/>
  <c r="E944" i="6"/>
  <c r="F944" i="6"/>
  <c r="E945" i="6"/>
  <c r="F945" i="6"/>
  <c r="E946" i="6"/>
  <c r="F946" i="6"/>
  <c r="E947" i="6"/>
  <c r="F947" i="6"/>
  <c r="E948" i="6"/>
  <c r="F948" i="6"/>
  <c r="E949" i="6"/>
  <c r="F949" i="6"/>
  <c r="E950" i="6"/>
  <c r="F950" i="6"/>
  <c r="E951" i="6"/>
  <c r="F951" i="6"/>
  <c r="E952" i="6"/>
  <c r="F952" i="6"/>
  <c r="E953" i="6"/>
  <c r="F953" i="6"/>
  <c r="E954" i="6"/>
  <c r="F954" i="6"/>
  <c r="E955" i="6"/>
  <c r="F955" i="6"/>
  <c r="E956" i="6"/>
  <c r="F956" i="6"/>
  <c r="E957" i="6"/>
  <c r="F957" i="6"/>
  <c r="E958" i="6"/>
  <c r="F958" i="6"/>
  <c r="E959" i="6"/>
  <c r="F959" i="6"/>
  <c r="E960" i="6"/>
  <c r="F960" i="6"/>
  <c r="E961" i="6"/>
  <c r="F961" i="6"/>
  <c r="E962" i="6"/>
  <c r="F962" i="6"/>
  <c r="E963" i="6"/>
  <c r="F963" i="6"/>
  <c r="E964" i="6"/>
  <c r="F964" i="6"/>
  <c r="E965" i="6"/>
  <c r="F965" i="6"/>
  <c r="E966" i="6"/>
  <c r="F966" i="6"/>
  <c r="E967" i="6"/>
  <c r="F967" i="6"/>
  <c r="E968" i="6"/>
  <c r="F968" i="6"/>
  <c r="E969" i="6"/>
  <c r="F969" i="6"/>
  <c r="E970" i="6"/>
  <c r="F970" i="6"/>
  <c r="E971" i="6"/>
  <c r="F971" i="6"/>
  <c r="E972" i="6"/>
  <c r="F972" i="6"/>
  <c r="E973" i="6"/>
  <c r="F973" i="6"/>
  <c r="E974" i="6"/>
  <c r="F974" i="6"/>
  <c r="E975" i="6"/>
  <c r="F975" i="6"/>
  <c r="E976" i="6"/>
  <c r="F976" i="6"/>
  <c r="E977" i="6"/>
  <c r="F977" i="6"/>
  <c r="E978" i="6"/>
  <c r="F978" i="6"/>
  <c r="E979" i="6"/>
  <c r="F979" i="6"/>
  <c r="E980" i="6"/>
  <c r="F980" i="6"/>
  <c r="E981" i="6"/>
  <c r="F981" i="6"/>
  <c r="E982" i="6"/>
  <c r="F982" i="6"/>
  <c r="E983" i="6"/>
  <c r="F983" i="6"/>
  <c r="E984" i="6"/>
  <c r="F984" i="6"/>
  <c r="E985" i="6"/>
  <c r="F985" i="6"/>
  <c r="E986" i="6"/>
  <c r="F986" i="6"/>
  <c r="E987" i="6"/>
  <c r="F987" i="6"/>
  <c r="E988" i="6"/>
  <c r="F988" i="6"/>
  <c r="E989" i="6"/>
  <c r="F989" i="6"/>
  <c r="E990" i="6"/>
  <c r="F990" i="6"/>
  <c r="E991" i="6"/>
  <c r="F991" i="6"/>
  <c r="E992" i="6"/>
  <c r="F992" i="6"/>
  <c r="E993" i="6"/>
  <c r="F993" i="6"/>
  <c r="E994" i="6"/>
  <c r="F994" i="6"/>
  <c r="E995" i="6"/>
  <c r="F995" i="6"/>
  <c r="E996" i="6"/>
  <c r="F996" i="6"/>
  <c r="E997" i="6"/>
  <c r="F997" i="6"/>
  <c r="E998" i="6"/>
  <c r="F998" i="6"/>
  <c r="E999" i="6"/>
  <c r="F999" i="6"/>
  <c r="E1000" i="6"/>
  <c r="F1000" i="6"/>
  <c r="E1001" i="6"/>
  <c r="F1001" i="6"/>
  <c r="E1002" i="6"/>
  <c r="F1002" i="6"/>
  <c r="E1003" i="6"/>
  <c r="F1003" i="6"/>
  <c r="E1004" i="6"/>
  <c r="F1004" i="6"/>
  <c r="E1005" i="6"/>
  <c r="F1005" i="6"/>
  <c r="E1006" i="6"/>
  <c r="F1006" i="6"/>
  <c r="E1007" i="6"/>
  <c r="F1007" i="6"/>
  <c r="E1008" i="6"/>
  <c r="F1008" i="6"/>
  <c r="E1009" i="6"/>
  <c r="F1009" i="6"/>
  <c r="E1010" i="6"/>
  <c r="F1010" i="6"/>
  <c r="E1011" i="6"/>
  <c r="F1011" i="6"/>
  <c r="E1012" i="6"/>
  <c r="F1012" i="6"/>
  <c r="E1013" i="6"/>
  <c r="F1013" i="6"/>
  <c r="E1014" i="6"/>
  <c r="F1014" i="6"/>
  <c r="E1015" i="6"/>
  <c r="F1015" i="6"/>
  <c r="E1016" i="6"/>
  <c r="F1016" i="6"/>
  <c r="E1017" i="6"/>
  <c r="F1017" i="6"/>
  <c r="E1018" i="6"/>
  <c r="F1018" i="6"/>
  <c r="E1019" i="6"/>
  <c r="F1019" i="6"/>
  <c r="E1020" i="6"/>
  <c r="F1020" i="6"/>
  <c r="E1021" i="6"/>
  <c r="F1021" i="6"/>
  <c r="E1022" i="6"/>
  <c r="F1022" i="6"/>
  <c r="E1023" i="6"/>
  <c r="F1023" i="6"/>
  <c r="E1024" i="6"/>
  <c r="F1024" i="6"/>
  <c r="E1025" i="6"/>
  <c r="F1025" i="6"/>
  <c r="E1026" i="6"/>
  <c r="F1026" i="6"/>
  <c r="E1027" i="6"/>
  <c r="F1027" i="6"/>
  <c r="E1028" i="6"/>
  <c r="F1028" i="6"/>
  <c r="E1029" i="6"/>
  <c r="F1029" i="6"/>
  <c r="E1030" i="6"/>
  <c r="F1030" i="6"/>
  <c r="E1031" i="6"/>
  <c r="F1031" i="6"/>
  <c r="E1032" i="6"/>
  <c r="F1032" i="6"/>
  <c r="E1033" i="6"/>
  <c r="F1033" i="6"/>
  <c r="E1034" i="6"/>
  <c r="F1034" i="6"/>
  <c r="E1035" i="6"/>
  <c r="F1035" i="6"/>
  <c r="E1036" i="6"/>
  <c r="F1036" i="6"/>
  <c r="E1037" i="6"/>
  <c r="F1037" i="6"/>
  <c r="E1038" i="6"/>
  <c r="F1038" i="6"/>
  <c r="E1039" i="6"/>
  <c r="F1039" i="6"/>
  <c r="E1040" i="6"/>
  <c r="F1040" i="6"/>
  <c r="E1041" i="6"/>
  <c r="F1041" i="6"/>
  <c r="E1042" i="6"/>
  <c r="F1042" i="6"/>
  <c r="E1043" i="6"/>
  <c r="F1043" i="6"/>
  <c r="E1044" i="6"/>
  <c r="F1044" i="6"/>
  <c r="E1045" i="6"/>
  <c r="F1045" i="6"/>
  <c r="E1046" i="6"/>
  <c r="F1046" i="6"/>
  <c r="E1047" i="6"/>
  <c r="F1047" i="6"/>
  <c r="E1048" i="6"/>
  <c r="F1048" i="6"/>
  <c r="E1049" i="6"/>
  <c r="F1049" i="6"/>
  <c r="E1050" i="6"/>
  <c r="F1050" i="6"/>
  <c r="E1051" i="6"/>
  <c r="F1051" i="6"/>
  <c r="E1052" i="6"/>
  <c r="F1052" i="6"/>
  <c r="E1053" i="6"/>
  <c r="F1053" i="6"/>
  <c r="E1054" i="6"/>
  <c r="F1054" i="6"/>
  <c r="E1055" i="6"/>
  <c r="F1055" i="6"/>
  <c r="E1056" i="6"/>
  <c r="F1056" i="6"/>
  <c r="E1057" i="6"/>
  <c r="F1057" i="6"/>
  <c r="E1058" i="6"/>
  <c r="F1058" i="6"/>
  <c r="E1059" i="6"/>
  <c r="F1059" i="6"/>
  <c r="E1060" i="6"/>
  <c r="F1060" i="6"/>
  <c r="E1061" i="6"/>
  <c r="F1061" i="6"/>
  <c r="E1062" i="6"/>
  <c r="F1062" i="6"/>
  <c r="E1063" i="6"/>
  <c r="F1063" i="6"/>
  <c r="E1064" i="6"/>
  <c r="F1064" i="6"/>
  <c r="E1065" i="6"/>
  <c r="F1065" i="6"/>
  <c r="E1066" i="6"/>
  <c r="F1066" i="6"/>
  <c r="E1067" i="6"/>
  <c r="F1067" i="6"/>
  <c r="E1068" i="6"/>
  <c r="F1068" i="6"/>
  <c r="E1069" i="6"/>
  <c r="F1069" i="6"/>
  <c r="E1070" i="6"/>
  <c r="F1070" i="6"/>
  <c r="E1071" i="6"/>
  <c r="F1071" i="6"/>
  <c r="E1072" i="6"/>
  <c r="F1072" i="6"/>
  <c r="E1073" i="6"/>
  <c r="F1073" i="6"/>
  <c r="E1074" i="6"/>
  <c r="F1074" i="6"/>
  <c r="E1075" i="6"/>
  <c r="F1075" i="6"/>
  <c r="E1076" i="6"/>
  <c r="F1076" i="6"/>
  <c r="E1077" i="6"/>
  <c r="F1077" i="6"/>
  <c r="E1078" i="6"/>
  <c r="F1078" i="6"/>
  <c r="E1079" i="6"/>
  <c r="F1079" i="6"/>
  <c r="E1080" i="6"/>
  <c r="F1080" i="6"/>
  <c r="E1081" i="6"/>
  <c r="F1081" i="6"/>
  <c r="E1082" i="6"/>
  <c r="F1082" i="6"/>
  <c r="E1083" i="6"/>
  <c r="F1083" i="6"/>
  <c r="E1084" i="6"/>
  <c r="F1084" i="6"/>
  <c r="E1085" i="6"/>
  <c r="F1085" i="6"/>
  <c r="E1086" i="6"/>
  <c r="F1086" i="6"/>
  <c r="E1087" i="6"/>
  <c r="F1087" i="6"/>
  <c r="E1088" i="6"/>
  <c r="F1088" i="6"/>
  <c r="E1089" i="6"/>
  <c r="F1089" i="6"/>
  <c r="E1090" i="6"/>
  <c r="F1090" i="6"/>
  <c r="E1091" i="6"/>
  <c r="F1091" i="6"/>
  <c r="E1092" i="6"/>
  <c r="F1092" i="6"/>
  <c r="E1093" i="6"/>
  <c r="F1093" i="6"/>
  <c r="E1094" i="6"/>
  <c r="F1094" i="6"/>
  <c r="E1095" i="6"/>
  <c r="F1095" i="6"/>
  <c r="E1096" i="6"/>
  <c r="F1096" i="6"/>
  <c r="E1097" i="6"/>
  <c r="F1097" i="6"/>
  <c r="E1098" i="6"/>
  <c r="F1098" i="6"/>
  <c r="E1099" i="6"/>
  <c r="F1099" i="6"/>
  <c r="E1100" i="6"/>
  <c r="F1100" i="6"/>
  <c r="E1101" i="6"/>
  <c r="F1101" i="6"/>
  <c r="E1102" i="6"/>
  <c r="F1102" i="6"/>
  <c r="E1103" i="6"/>
  <c r="F1103" i="6"/>
  <c r="E1104" i="6"/>
  <c r="F1104" i="6"/>
  <c r="E1105" i="6"/>
  <c r="F1105" i="6"/>
  <c r="E1106" i="6"/>
  <c r="F1106" i="6"/>
  <c r="E1107" i="6"/>
  <c r="F1107" i="6"/>
  <c r="E1108" i="6"/>
  <c r="F1108" i="6"/>
  <c r="E1109" i="6"/>
  <c r="F1109" i="6"/>
  <c r="E1110" i="6"/>
  <c r="F1110" i="6"/>
  <c r="E1111" i="6"/>
  <c r="F1111" i="6"/>
  <c r="E1112" i="6"/>
  <c r="F1112" i="6"/>
  <c r="E1113" i="6"/>
  <c r="F1113" i="6"/>
  <c r="E1114" i="6"/>
  <c r="F1114" i="6"/>
  <c r="E1115" i="6"/>
  <c r="F1115" i="6"/>
  <c r="E1116" i="6"/>
  <c r="F1116" i="6"/>
  <c r="E1117" i="6"/>
  <c r="F1117" i="6"/>
  <c r="E1118" i="6"/>
  <c r="F1118" i="6"/>
  <c r="E1119" i="6"/>
  <c r="F1119" i="6"/>
  <c r="E1120" i="6"/>
  <c r="F1120" i="6"/>
  <c r="E1121" i="6"/>
  <c r="F1121" i="6"/>
  <c r="E1122" i="6"/>
  <c r="F1122" i="6"/>
  <c r="E1123" i="6"/>
  <c r="F1123" i="6"/>
  <c r="E1124" i="6"/>
  <c r="F1124" i="6"/>
  <c r="E1125" i="6"/>
  <c r="F1125" i="6"/>
  <c r="E1126" i="6"/>
  <c r="F1126" i="6"/>
  <c r="E1127" i="6"/>
  <c r="F1127" i="6"/>
  <c r="E1128" i="6"/>
  <c r="F1128" i="6"/>
  <c r="E1129" i="6"/>
  <c r="F1129" i="6"/>
  <c r="E1130" i="6"/>
  <c r="F1130" i="6"/>
  <c r="E1131" i="6"/>
  <c r="F1131" i="6"/>
  <c r="E1132" i="6"/>
  <c r="F1132" i="6"/>
  <c r="E1133" i="6"/>
  <c r="F1133" i="6"/>
  <c r="E1134" i="6"/>
  <c r="F1134" i="6"/>
  <c r="E1135" i="6"/>
  <c r="F1135" i="6"/>
  <c r="E1136" i="6"/>
  <c r="F1136" i="6"/>
  <c r="E1137" i="6"/>
  <c r="F1137" i="6"/>
  <c r="E1138" i="6"/>
  <c r="F1138" i="6"/>
  <c r="E1139" i="6"/>
  <c r="F1139" i="6"/>
  <c r="E1140" i="6"/>
  <c r="F1140" i="6"/>
  <c r="E1141" i="6"/>
  <c r="F1141" i="6"/>
  <c r="E1142" i="6"/>
  <c r="F1142" i="6"/>
  <c r="E1143" i="6"/>
  <c r="F1143" i="6"/>
  <c r="E1144" i="6"/>
  <c r="F1144" i="6"/>
  <c r="E1145" i="6"/>
  <c r="F1145" i="6"/>
  <c r="E1146" i="6"/>
  <c r="F1146" i="6"/>
  <c r="E1147" i="6"/>
  <c r="F1147" i="6"/>
  <c r="E1148" i="6"/>
  <c r="F1148" i="6"/>
  <c r="E1149" i="6"/>
  <c r="F1149" i="6"/>
  <c r="E1150" i="6"/>
  <c r="F1150" i="6"/>
  <c r="E1151" i="6"/>
  <c r="F1151" i="6"/>
  <c r="E1152" i="6"/>
  <c r="F1152" i="6"/>
  <c r="E1153" i="6"/>
  <c r="F1153" i="6"/>
  <c r="E1154" i="6"/>
  <c r="F1154" i="6"/>
  <c r="E1155" i="6"/>
  <c r="F1155" i="6"/>
  <c r="E1156" i="6"/>
  <c r="F1156" i="6"/>
  <c r="E1157" i="6"/>
  <c r="F1157" i="6"/>
  <c r="E1158" i="6"/>
  <c r="F1158" i="6"/>
  <c r="E1159" i="6"/>
  <c r="F1159" i="6"/>
  <c r="E1160" i="6"/>
  <c r="F1160" i="6"/>
  <c r="E1161" i="6"/>
  <c r="F1161" i="6"/>
  <c r="E1162" i="6"/>
  <c r="F1162" i="6"/>
  <c r="E1163" i="6"/>
  <c r="F1163" i="6"/>
  <c r="E1164" i="6"/>
  <c r="F1164" i="6"/>
  <c r="E1165" i="6"/>
  <c r="F1165" i="6"/>
  <c r="E1166" i="6"/>
  <c r="F1166" i="6"/>
  <c r="E1167" i="6"/>
  <c r="F1167" i="6"/>
  <c r="E1168" i="6"/>
  <c r="F1168" i="6"/>
  <c r="E1169" i="6"/>
  <c r="F1169" i="6"/>
  <c r="E1170" i="6"/>
  <c r="F1170" i="6"/>
  <c r="E1171" i="6"/>
  <c r="F1171" i="6"/>
  <c r="E1172" i="6"/>
  <c r="F1172" i="6"/>
  <c r="E1173" i="6"/>
  <c r="F1173" i="6"/>
  <c r="E1174" i="6"/>
  <c r="F1174" i="6"/>
  <c r="E1175" i="6"/>
  <c r="F1175" i="6"/>
  <c r="E1176" i="6"/>
  <c r="F1176" i="6"/>
  <c r="E1177" i="6"/>
  <c r="F1177" i="6"/>
  <c r="E1178" i="6"/>
  <c r="F1178" i="6"/>
  <c r="E1179" i="6"/>
  <c r="F1179" i="6"/>
  <c r="E1180" i="6"/>
  <c r="F1180" i="6"/>
  <c r="E1181" i="6"/>
  <c r="F1181" i="6"/>
  <c r="E1182" i="6"/>
  <c r="F1182" i="6"/>
  <c r="E1183" i="6"/>
  <c r="F1183" i="6"/>
  <c r="E1184" i="6"/>
  <c r="F1184" i="6"/>
  <c r="E1185" i="6"/>
  <c r="F1185" i="6"/>
  <c r="E1186" i="6"/>
  <c r="F1186" i="6"/>
  <c r="E1187" i="6"/>
  <c r="F1187" i="6"/>
  <c r="E1188" i="6"/>
  <c r="F1188" i="6"/>
  <c r="E1189" i="6"/>
  <c r="F1189" i="6"/>
  <c r="E1190" i="6"/>
  <c r="F1190" i="6"/>
  <c r="E1191" i="6"/>
  <c r="F1191" i="6"/>
  <c r="E1192" i="6"/>
  <c r="F1192" i="6"/>
  <c r="E1193" i="6"/>
  <c r="F1193" i="6"/>
  <c r="E1194" i="6"/>
  <c r="F1194" i="6"/>
  <c r="E1195" i="6"/>
  <c r="F1195" i="6"/>
  <c r="E1196" i="6"/>
  <c r="F1196" i="6"/>
  <c r="E1197" i="6"/>
  <c r="F1197" i="6"/>
  <c r="E1198" i="6"/>
  <c r="F1198" i="6"/>
  <c r="E1199" i="6"/>
  <c r="F1199" i="6"/>
  <c r="E1200" i="6"/>
  <c r="F1200" i="6"/>
  <c r="E1201" i="6"/>
  <c r="F1201" i="6"/>
  <c r="E1202" i="6"/>
  <c r="F1202" i="6"/>
  <c r="E1203" i="6"/>
  <c r="F1203" i="6"/>
  <c r="E1204" i="6"/>
  <c r="F1204" i="6"/>
  <c r="E1205" i="6"/>
  <c r="F1205" i="6"/>
  <c r="E1206" i="6"/>
  <c r="F1206" i="6"/>
  <c r="E1207" i="6"/>
  <c r="F1207" i="6"/>
  <c r="E1208" i="6"/>
  <c r="F1208" i="6"/>
  <c r="E1209" i="6"/>
  <c r="F1209" i="6"/>
  <c r="E1210" i="6"/>
  <c r="F1210" i="6"/>
  <c r="E1211" i="6"/>
  <c r="F1211" i="6"/>
  <c r="E1212" i="6"/>
  <c r="F1212" i="6"/>
  <c r="E1213" i="6"/>
  <c r="F1213" i="6"/>
  <c r="E1214" i="6"/>
  <c r="F1214" i="6"/>
  <c r="E1215" i="6"/>
  <c r="F1215" i="6"/>
  <c r="E1216" i="6"/>
  <c r="F1216" i="6"/>
  <c r="E1217" i="6"/>
  <c r="F1217" i="6"/>
  <c r="E1218" i="6"/>
  <c r="F1218" i="6"/>
  <c r="E1219" i="6"/>
  <c r="F1219" i="6"/>
  <c r="E1220" i="6"/>
  <c r="F1220" i="6"/>
  <c r="E1221" i="6"/>
  <c r="F1221" i="6"/>
  <c r="E1222" i="6"/>
  <c r="F1222" i="6"/>
  <c r="E1223" i="6"/>
  <c r="F1223" i="6"/>
  <c r="E1224" i="6"/>
  <c r="F1224" i="6"/>
  <c r="E1225" i="6"/>
  <c r="F1225" i="6"/>
  <c r="E1226" i="6"/>
  <c r="F1226" i="6"/>
  <c r="E1227" i="6"/>
  <c r="F1227" i="6"/>
  <c r="E1228" i="6"/>
  <c r="F1228" i="6"/>
  <c r="E1229" i="6"/>
  <c r="F1229" i="6"/>
  <c r="E1230" i="6"/>
  <c r="F1230" i="6"/>
  <c r="E1231" i="6"/>
  <c r="F1231" i="6"/>
  <c r="E1232" i="6"/>
  <c r="F1232" i="6"/>
  <c r="E1233" i="6"/>
  <c r="F1233" i="6"/>
  <c r="E1234" i="6"/>
  <c r="F1234" i="6"/>
  <c r="E1235" i="6"/>
  <c r="F1235" i="6"/>
  <c r="E1236" i="6"/>
  <c r="F1236" i="6"/>
  <c r="E1237" i="6"/>
  <c r="F1237" i="6"/>
  <c r="E1238" i="6"/>
  <c r="F1238" i="6"/>
  <c r="E1239" i="6"/>
  <c r="F1239" i="6"/>
  <c r="E1240" i="6"/>
  <c r="F1240" i="6"/>
  <c r="E1241" i="6"/>
  <c r="F1241" i="6"/>
  <c r="E1242" i="6"/>
  <c r="F1242" i="6"/>
  <c r="E1243" i="6"/>
  <c r="F1243" i="6"/>
  <c r="E1244" i="6"/>
  <c r="F1244" i="6"/>
  <c r="E1245" i="6"/>
  <c r="F1245" i="6"/>
  <c r="E1246" i="6"/>
  <c r="F1246" i="6"/>
  <c r="E1247" i="6"/>
  <c r="F1247" i="6"/>
  <c r="E1248" i="6"/>
  <c r="F1248" i="6"/>
  <c r="E1249" i="6"/>
  <c r="F1249" i="6"/>
  <c r="E1250" i="6"/>
  <c r="F1250" i="6"/>
  <c r="E1251" i="6"/>
  <c r="F1251" i="6"/>
  <c r="E1252" i="6"/>
  <c r="F1252" i="6"/>
  <c r="E1253" i="6"/>
  <c r="F1253" i="6"/>
  <c r="E1254" i="6"/>
  <c r="F1254" i="6"/>
  <c r="E1255" i="6"/>
  <c r="F1255" i="6"/>
  <c r="E1256" i="6"/>
  <c r="F1256" i="6"/>
  <c r="E1257" i="6"/>
  <c r="F1257" i="6"/>
  <c r="E1258" i="6"/>
  <c r="F1258" i="6"/>
  <c r="E1259" i="6"/>
  <c r="F1259" i="6"/>
  <c r="E1260" i="6"/>
  <c r="F1260" i="6"/>
  <c r="E1261" i="6"/>
  <c r="F1261" i="6"/>
  <c r="E1262" i="6"/>
  <c r="F1262" i="6"/>
  <c r="E1263" i="6"/>
  <c r="F1263" i="6"/>
  <c r="E1264" i="6"/>
  <c r="F1264" i="6"/>
  <c r="E1265" i="6"/>
  <c r="F1265" i="6"/>
  <c r="E1266" i="6"/>
  <c r="F1266" i="6"/>
  <c r="E1267" i="6"/>
  <c r="F1267" i="6"/>
  <c r="E1268" i="6"/>
  <c r="F1268" i="6"/>
  <c r="E1269" i="6"/>
  <c r="F1269" i="6"/>
  <c r="E1270" i="6"/>
  <c r="F1270" i="6"/>
  <c r="E1271" i="6"/>
  <c r="F1271" i="6"/>
  <c r="E1272" i="6"/>
  <c r="F1272" i="6"/>
  <c r="E1273" i="6"/>
  <c r="F1273" i="6"/>
  <c r="E1274" i="6"/>
  <c r="F1274" i="6"/>
  <c r="E1275" i="6"/>
  <c r="F1275" i="6"/>
  <c r="E1276" i="6"/>
  <c r="F1276" i="6"/>
  <c r="E1277" i="6"/>
  <c r="F1277" i="6"/>
  <c r="E1278" i="6"/>
  <c r="F1278" i="6"/>
  <c r="E1279" i="6"/>
  <c r="F1279" i="6"/>
  <c r="E1280" i="6"/>
  <c r="F1280" i="6"/>
  <c r="E1281" i="6"/>
  <c r="F1281" i="6"/>
  <c r="E1282" i="6"/>
  <c r="F1282" i="6"/>
  <c r="E1283" i="6"/>
  <c r="F1283" i="6"/>
  <c r="E1284" i="6"/>
  <c r="F1284" i="6"/>
  <c r="E1285" i="6"/>
  <c r="F1285" i="6"/>
  <c r="E1286" i="6"/>
  <c r="F1286" i="6"/>
  <c r="E1287" i="6"/>
  <c r="F1287" i="6"/>
  <c r="E1288" i="6"/>
  <c r="F1288" i="6"/>
  <c r="E1289" i="6"/>
  <c r="F1289" i="6"/>
  <c r="E1290" i="6"/>
  <c r="F1290" i="6"/>
  <c r="E1291" i="6"/>
  <c r="F1291" i="6"/>
  <c r="E1292" i="6"/>
  <c r="F1292" i="6"/>
  <c r="E1293" i="6"/>
  <c r="F1293" i="6"/>
  <c r="E1294" i="6"/>
  <c r="F1294" i="6"/>
  <c r="E1295" i="6"/>
  <c r="F1295" i="6"/>
  <c r="E1296" i="6"/>
  <c r="F1296" i="6"/>
  <c r="E1297" i="6"/>
  <c r="F1297" i="6"/>
  <c r="E1298" i="6"/>
  <c r="F1298" i="6"/>
  <c r="E1299" i="6"/>
  <c r="F1299" i="6"/>
  <c r="E1300" i="6"/>
  <c r="F1300" i="6"/>
  <c r="E1301" i="6"/>
  <c r="F1301" i="6"/>
  <c r="E1302" i="6"/>
  <c r="F1302" i="6"/>
  <c r="E1303" i="6"/>
  <c r="F1303" i="6"/>
  <c r="E1304" i="6"/>
  <c r="F1304" i="6"/>
  <c r="E1305" i="6"/>
  <c r="F1305" i="6"/>
  <c r="E1306" i="6"/>
  <c r="F1306" i="6"/>
  <c r="E1307" i="6"/>
  <c r="F1307" i="6"/>
  <c r="E1308" i="6"/>
  <c r="F1308" i="6"/>
  <c r="E1309" i="6"/>
  <c r="F1309" i="6"/>
  <c r="E1310" i="6"/>
  <c r="F1310" i="6"/>
  <c r="E1311" i="6"/>
  <c r="F1311" i="6"/>
  <c r="E1312" i="6"/>
  <c r="F1312" i="6"/>
  <c r="E1313" i="6"/>
  <c r="F1313" i="6"/>
  <c r="E1314" i="6"/>
  <c r="F1314" i="6"/>
  <c r="E1315" i="6"/>
  <c r="F1315" i="6"/>
  <c r="E1316" i="6"/>
  <c r="F1316" i="6"/>
  <c r="E1317" i="6"/>
  <c r="F1317" i="6"/>
  <c r="E1318" i="6"/>
  <c r="F1318" i="6"/>
  <c r="E1319" i="6"/>
  <c r="F1319" i="6"/>
  <c r="E1320" i="6"/>
  <c r="F1320" i="6"/>
  <c r="E1321" i="6"/>
  <c r="F1321" i="6"/>
  <c r="E1322" i="6"/>
  <c r="F1322" i="6"/>
  <c r="E1323" i="6"/>
  <c r="F1323" i="6"/>
  <c r="E1324" i="6"/>
  <c r="F1324" i="6"/>
  <c r="E1325" i="6"/>
  <c r="F1325" i="6"/>
  <c r="E1326" i="6"/>
  <c r="F1326" i="6"/>
  <c r="E1327" i="6"/>
  <c r="F1327" i="6"/>
  <c r="E1328" i="6"/>
  <c r="F1328" i="6"/>
  <c r="E1329" i="6"/>
  <c r="F1329" i="6"/>
  <c r="F1330" i="6"/>
  <c r="E133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Angela Agudelo</author>
  </authors>
  <commentList>
    <comment ref="K4" authorId="0" shapeId="0" xr:uid="{4FE48055-46D7-4EE5-A806-536610D346E9}">
      <text>
        <r>
          <rPr>
            <b/>
            <sz val="9"/>
            <color indexed="81"/>
            <rFont val="Tahoma"/>
            <family val="2"/>
          </rPr>
          <t>Angela Agudelo:</t>
        </r>
        <r>
          <rPr>
            <sz val="9"/>
            <color indexed="81"/>
            <rFont val="Tahoma"/>
            <family val="2"/>
          </rPr>
          <t xml:space="preserve">
IMPORTANTE RELACIONAR SOLO EL NUMERO DE HORAS, NO LETRAS, EN EL CASO QUE SEA 1 HORA Y MEDIA POR FAVOR DILIGENCIAR 1,5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Angela Agudelo</author>
  </authors>
  <commentList>
    <comment ref="G5" authorId="0" shapeId="0" xr:uid="{21EC3FC9-75BB-40B1-93DE-77C0CC9FAB9A}">
      <text>
        <r>
          <rPr>
            <b/>
            <sz val="9"/>
            <color indexed="81"/>
            <rFont val="Tahoma"/>
            <family val="2"/>
          </rPr>
          <t>Angela Agudelo:</t>
        </r>
        <r>
          <rPr>
            <sz val="9"/>
            <color indexed="81"/>
            <rFont val="Tahoma"/>
            <family val="2"/>
          </rPr>
          <t xml:space="preserve">
EN CASO QUE SEA DOMINGO 7 A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Angela Agudelo</author>
  </authors>
  <commentList>
    <comment ref="H5" authorId="0" shapeId="0" xr:uid="{72C10F2A-D9C5-46F5-B334-3CC0575E22C2}">
      <text>
        <r>
          <rPr>
            <b/>
            <sz val="9"/>
            <color indexed="81"/>
            <rFont val="Tahoma"/>
            <family val="2"/>
          </rPr>
          <t>Angela Agudelo:</t>
        </r>
        <r>
          <rPr>
            <sz val="9"/>
            <color indexed="81"/>
            <rFont val="Tahoma"/>
            <family val="2"/>
          </rPr>
          <t xml:space="preserve">
EN CASO QUE SEA DOMINGO 7 A 3</t>
        </r>
      </text>
    </comment>
    <comment ref="L5" authorId="0" shapeId="0" xr:uid="{71ABC718-2B88-439F-8211-47E4E56BA298}">
      <text>
        <r>
          <rPr>
            <b/>
            <sz val="9"/>
            <color indexed="81"/>
            <rFont val="Tahoma"/>
            <family val="2"/>
          </rPr>
          <t>Angela Agudelo:</t>
        </r>
        <r>
          <rPr>
            <sz val="9"/>
            <color indexed="81"/>
            <rFont val="Tahoma"/>
            <family val="2"/>
          </rPr>
          <t xml:space="preserve">
IMPORTANTE RELACIONAR SOLO EL NUMERO DE HORAS, NO LETRAS, EN EL CASO QUE SEA 1 HORA Y MEDIA POR FAVOR DILIGENCIAR 1,5</t>
        </r>
      </text>
    </comment>
    <comment ref="L6" authorId="0" shapeId="0" xr:uid="{F19B84F7-FE3D-43A9-AF81-4C4F1A73B63A}">
      <text>
        <r>
          <rPr>
            <b/>
            <sz val="9"/>
            <color indexed="81"/>
            <rFont val="Tahoma"/>
            <family val="2"/>
          </rPr>
          <t>Angela Agudelo:</t>
        </r>
        <r>
          <rPr>
            <sz val="9"/>
            <color indexed="81"/>
            <rFont val="Tahoma"/>
            <family val="2"/>
          </rPr>
          <t xml:space="preserve">
IMPORTANTE RELACIONAR SOLO EL NUMERO DE HORAS, NO LETRAS, EN EL CASO QUE SEA 1 HORA Y MEDIA POR FAVOR DILIGENCIAR 1,5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Angela Agudelo</author>
  </authors>
  <commentList>
    <comment ref="G4" authorId="0" shapeId="0" xr:uid="{964ACA5B-3D9C-4CD5-BCDD-A1617954400B}">
      <text>
        <r>
          <rPr>
            <b/>
            <sz val="9"/>
            <color indexed="81"/>
            <rFont val="Tahoma"/>
            <family val="2"/>
          </rPr>
          <t>Angela Agudelo:</t>
        </r>
        <r>
          <rPr>
            <sz val="9"/>
            <color indexed="81"/>
            <rFont val="Tahoma"/>
            <family val="2"/>
          </rPr>
          <t xml:space="preserve">
RECARGO DOMINICAL SABADO A PARTIR DE LAS 12:00 PM HASTA EL DOMINGO A LAS 12:00 PM</t>
        </r>
      </text>
    </comment>
    <comment ref="I4" authorId="0" shapeId="0" xr:uid="{3436F9DC-57AC-4F0B-9D72-1E370A0DF9EC}">
      <text>
        <r>
          <rPr>
            <b/>
            <sz val="9"/>
            <color indexed="81"/>
            <rFont val="Tahoma"/>
            <family val="2"/>
          </rPr>
          <t>Angela Agudelo:</t>
        </r>
        <r>
          <rPr>
            <sz val="9"/>
            <color indexed="81"/>
            <rFont val="Tahoma"/>
            <family val="2"/>
          </rPr>
          <t xml:space="preserve">
DE 09:00 PM HASTA 06.00 AM</t>
        </r>
      </text>
    </comment>
    <comment ref="J4" authorId="0" shapeId="0" xr:uid="{FE41C6F2-994C-48FE-BA0B-4B4970C9913D}">
      <text>
        <r>
          <rPr>
            <b/>
            <sz val="9"/>
            <color indexed="81"/>
            <rFont val="Tahoma"/>
            <family val="2"/>
          </rPr>
          <t>Angela Agudelo:</t>
        </r>
        <r>
          <rPr>
            <sz val="9"/>
            <color indexed="81"/>
            <rFont val="Tahoma"/>
            <family val="2"/>
          </rPr>
          <t xml:space="preserve">
IMPORTANTE RELACIONAR SOLO EL NUMERO DE HORAS, NO LETRAS, EN EL CASO QUE SEA 1 HORA Y MEDIA POR FAVOR DILIGENCIAR 1,5</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Angela Agudelo</author>
    <author>Paula Natalia Atara</author>
    <author>OSCAR AGUDELO</author>
  </authors>
  <commentList>
    <comment ref="D9" authorId="0" shapeId="0" xr:uid="{B3E689BB-7FC9-4A1D-AF69-543C20705229}">
      <text>
        <r>
          <rPr>
            <b/>
            <sz val="9"/>
            <color indexed="81"/>
            <rFont val="Tahoma"/>
            <family val="2"/>
          </rPr>
          <t>Angela Agudelo:</t>
        </r>
        <r>
          <rPr>
            <sz val="9"/>
            <color indexed="81"/>
            <rFont val="Tahoma"/>
            <family val="2"/>
          </rPr>
          <t xml:space="preserve">
CAMBIA EN MAYO 2021</t>
        </r>
      </text>
    </comment>
    <comment ref="D33" authorId="0" shapeId="0" xr:uid="{438D7C97-B824-4613-8732-6D346473B17F}">
      <text>
        <r>
          <rPr>
            <b/>
            <sz val="9"/>
            <color indexed="81"/>
            <rFont val="Tahoma"/>
            <family val="2"/>
          </rPr>
          <t>Angela Agudelo:</t>
        </r>
        <r>
          <rPr>
            <sz val="9"/>
            <color indexed="81"/>
            <rFont val="Tahoma"/>
            <family val="2"/>
          </rPr>
          <t xml:space="preserve">
CAMBIO EN MAYO 2021</t>
        </r>
      </text>
    </comment>
    <comment ref="D42" authorId="0" shapeId="0" xr:uid="{BCFE28B3-7FB0-4CC2-BAAE-6BD1C36BEFB3}">
      <text>
        <r>
          <rPr>
            <b/>
            <sz val="9"/>
            <color indexed="81"/>
            <rFont val="Tahoma"/>
            <family val="2"/>
          </rPr>
          <t>Angela Agudelo:</t>
        </r>
        <r>
          <rPr>
            <sz val="9"/>
            <color indexed="81"/>
            <rFont val="Tahoma"/>
            <family val="2"/>
          </rPr>
          <t xml:space="preserve">
cambio en febrero 2021</t>
        </r>
      </text>
    </comment>
    <comment ref="D44" authorId="0" shapeId="0" xr:uid="{B8A00900-4FA6-4D09-BEB9-BE05EA03A865}">
      <text>
        <r>
          <rPr>
            <b/>
            <sz val="9"/>
            <color indexed="81"/>
            <rFont val="Tahoma"/>
            <family val="2"/>
          </rPr>
          <t>Angela Agudelo:</t>
        </r>
        <r>
          <rPr>
            <sz val="9"/>
            <color indexed="81"/>
            <rFont val="Tahoma"/>
            <family val="2"/>
          </rPr>
          <t xml:space="preserve">
CAMBIO EN ENERO 2021</t>
        </r>
      </text>
    </comment>
    <comment ref="D48" authorId="0" shapeId="0" xr:uid="{4661249E-E34A-4C87-B7CC-865A111288B6}">
      <text>
        <r>
          <rPr>
            <b/>
            <sz val="9"/>
            <color indexed="81"/>
            <rFont val="Tahoma"/>
            <family val="2"/>
          </rPr>
          <t>Angela Agudelo:</t>
        </r>
        <r>
          <rPr>
            <sz val="9"/>
            <color indexed="81"/>
            <rFont val="Tahoma"/>
            <family val="2"/>
          </rPr>
          <t xml:space="preserve">
CAMBIO EN MAYO DEL 2022</t>
        </r>
      </text>
    </comment>
    <comment ref="E51" authorId="0" shapeId="0" xr:uid="{317DE01D-D7D2-4BBA-B36A-DE6E18071B51}">
      <text>
        <r>
          <rPr>
            <b/>
            <sz val="9"/>
            <color indexed="81"/>
            <rFont val="Tahoma"/>
            <family val="2"/>
          </rPr>
          <t>Angela Agudelo:</t>
        </r>
        <r>
          <rPr>
            <sz val="9"/>
            <color indexed="81"/>
            <rFont val="Tahoma"/>
            <family val="2"/>
          </rPr>
          <t xml:space="preserve">
PARO A RECURSOS EL 22 DE ABRIL 2019</t>
        </r>
      </text>
    </comment>
    <comment ref="D54" authorId="0" shapeId="0" xr:uid="{E81FFB0C-86B4-4090-816A-FAC9B030B585}">
      <text>
        <r>
          <rPr>
            <b/>
            <sz val="9"/>
            <color indexed="81"/>
            <rFont val="Tahoma"/>
            <family val="2"/>
          </rPr>
          <t>Angela Agudelo:</t>
        </r>
        <r>
          <rPr>
            <sz val="9"/>
            <color indexed="81"/>
            <rFont val="Tahoma"/>
            <family val="2"/>
          </rPr>
          <t xml:space="preserve">
CAMBIA EN MAYO 2021</t>
        </r>
      </text>
    </comment>
    <comment ref="D55" authorId="0" shapeId="0" xr:uid="{5CF0B239-5CEB-4547-9677-EAE3C07223B4}">
      <text>
        <r>
          <rPr>
            <b/>
            <sz val="9"/>
            <color indexed="81"/>
            <rFont val="Tahoma"/>
            <family val="2"/>
          </rPr>
          <t>Angela Agudelo:</t>
        </r>
        <r>
          <rPr>
            <sz val="9"/>
            <color indexed="81"/>
            <rFont val="Tahoma"/>
            <family val="2"/>
          </rPr>
          <t xml:space="preserve">
CAMBIO EN ENERO 2021</t>
        </r>
      </text>
    </comment>
    <comment ref="D64" authorId="0" shapeId="0" xr:uid="{59B37537-E761-44CD-823B-8511F870D323}">
      <text>
        <r>
          <rPr>
            <b/>
            <sz val="9"/>
            <color indexed="81"/>
            <rFont val="Tahoma"/>
            <family val="2"/>
          </rPr>
          <t>Angela Agudelo:</t>
        </r>
        <r>
          <rPr>
            <sz val="9"/>
            <color indexed="81"/>
            <rFont val="Tahoma"/>
            <family val="2"/>
          </rPr>
          <t xml:space="preserve">
CAMBIO EN ABRIL 2021</t>
        </r>
      </text>
    </comment>
    <comment ref="B72" authorId="0" shapeId="0" xr:uid="{95658F4F-E9A2-46C2-A344-F0354127285B}">
      <text>
        <r>
          <rPr>
            <b/>
            <sz val="9"/>
            <color indexed="81"/>
            <rFont val="Tahoma"/>
            <family val="2"/>
          </rPr>
          <t>Angela Agudelo:</t>
        </r>
        <r>
          <rPr>
            <sz val="9"/>
            <color indexed="81"/>
            <rFont val="Tahoma"/>
            <family val="2"/>
          </rPr>
          <t xml:space="preserve">
5835</t>
        </r>
      </text>
    </comment>
    <comment ref="E74" authorId="0" shapeId="0" xr:uid="{5E4F65EC-C965-417F-9E21-CB5C5BA62FED}">
      <text>
        <r>
          <rPr>
            <b/>
            <sz val="9"/>
            <color indexed="81"/>
            <rFont val="Tahoma"/>
            <family val="2"/>
          </rPr>
          <t>Angela Agudelo:</t>
        </r>
        <r>
          <rPr>
            <sz val="9"/>
            <color indexed="81"/>
            <rFont val="Tahoma"/>
            <family val="2"/>
          </rPr>
          <t xml:space="preserve">
CAMBIO EN ABRIL 2021</t>
        </r>
      </text>
    </comment>
    <comment ref="D76" authorId="0" shapeId="0" xr:uid="{AD71C48A-837A-4A37-A97D-652F00A31FAD}">
      <text>
        <r>
          <rPr>
            <b/>
            <sz val="9"/>
            <color indexed="81"/>
            <rFont val="Tahoma"/>
            <family val="2"/>
          </rPr>
          <t>Angela Agudelo:</t>
        </r>
        <r>
          <rPr>
            <sz val="9"/>
            <color indexed="81"/>
            <rFont val="Tahoma"/>
            <family val="2"/>
          </rPr>
          <t xml:space="preserve">
cambio en febrero 2021</t>
        </r>
      </text>
    </comment>
    <comment ref="D86" authorId="0" shapeId="0" xr:uid="{875EB748-4549-4D26-AB4B-74C86E06B475}">
      <text>
        <r>
          <rPr>
            <b/>
            <sz val="9"/>
            <color indexed="81"/>
            <rFont val="Tahoma"/>
            <family val="2"/>
          </rPr>
          <t>Angela Agudelo:</t>
        </r>
        <r>
          <rPr>
            <sz val="9"/>
            <color indexed="81"/>
            <rFont val="Tahoma"/>
            <family val="2"/>
          </rPr>
          <t xml:space="preserve">
CAMBIA EN MAYO 2021</t>
        </r>
      </text>
    </comment>
    <comment ref="E87" authorId="0" shapeId="0" xr:uid="{D42E83D3-16E4-4E3E-BAD4-99DEF91E3CB8}">
      <text>
        <r>
          <rPr>
            <b/>
            <sz val="9"/>
            <color indexed="81"/>
            <rFont val="Tahoma"/>
            <family val="2"/>
          </rPr>
          <t>Angela Agudelo:</t>
        </r>
        <r>
          <rPr>
            <sz val="9"/>
            <color indexed="81"/>
            <rFont val="Tahoma"/>
            <family val="2"/>
          </rPr>
          <t xml:space="preserve">
PASA A OBRAS CIVILES DESDE EL 01 DE ABRIL DEL 2020</t>
        </r>
      </text>
    </comment>
    <comment ref="D99" authorId="0" shapeId="0" xr:uid="{DAF3C6EA-1DD4-491C-B39F-FE8F91023E69}">
      <text>
        <r>
          <rPr>
            <b/>
            <sz val="9"/>
            <color indexed="81"/>
            <rFont val="Tahoma"/>
            <family val="2"/>
          </rPr>
          <t>Angela Agudelo:</t>
        </r>
        <r>
          <rPr>
            <sz val="9"/>
            <color indexed="81"/>
            <rFont val="Tahoma"/>
            <family val="2"/>
          </rPr>
          <t xml:space="preserve">
CAMBIO EN ENERO 2021</t>
        </r>
      </text>
    </comment>
    <comment ref="D103" authorId="0" shapeId="0" xr:uid="{ED7CC456-0DE4-4392-9598-90C06CADA6E6}">
      <text>
        <r>
          <rPr>
            <b/>
            <sz val="9"/>
            <color indexed="81"/>
            <rFont val="Tahoma"/>
            <family val="2"/>
          </rPr>
          <t>Angela Agudelo:</t>
        </r>
        <r>
          <rPr>
            <sz val="9"/>
            <color indexed="81"/>
            <rFont val="Tahoma"/>
            <family val="2"/>
          </rPr>
          <t xml:space="preserve">
cambia en OCTUBRE 2021</t>
        </r>
      </text>
    </comment>
    <comment ref="E118" authorId="0" shapeId="0" xr:uid="{E3BD3F3D-D5CB-41F2-BD81-AFA72E5B451F}">
      <text>
        <r>
          <rPr>
            <b/>
            <sz val="9"/>
            <color indexed="81"/>
            <rFont val="Tahoma"/>
            <family val="2"/>
          </rPr>
          <t>Angela Agudelo:</t>
        </r>
        <r>
          <rPr>
            <sz val="9"/>
            <color indexed="81"/>
            <rFont val="Tahoma"/>
            <family val="2"/>
          </rPr>
          <t xml:space="preserve">
CAMBIO EN ABRIL 2021</t>
        </r>
      </text>
    </comment>
    <comment ref="D145" authorId="1" shapeId="0" xr:uid="{6A210808-D7B4-4D7E-B636-322CC2C30B06}">
      <text>
        <r>
          <rPr>
            <b/>
            <sz val="9"/>
            <color indexed="81"/>
            <rFont val="Tahoma"/>
            <family val="2"/>
          </rPr>
          <t>Paula Natalia Atara:</t>
        </r>
        <r>
          <rPr>
            <sz val="9"/>
            <color indexed="81"/>
            <rFont val="Tahoma"/>
            <family val="2"/>
          </rPr>
          <t xml:space="preserve">
RATIFICADO DESDE AGOSTO DE 2021
</t>
        </r>
      </text>
    </comment>
    <comment ref="D147" authorId="0" shapeId="0" xr:uid="{5248910F-A6F0-4B7C-B2E7-B75568366078}">
      <text>
        <r>
          <rPr>
            <b/>
            <sz val="9"/>
            <color indexed="81"/>
            <rFont val="Tahoma"/>
            <family val="2"/>
          </rPr>
          <t>Angela Agudelo:</t>
        </r>
        <r>
          <rPr>
            <sz val="9"/>
            <color indexed="81"/>
            <rFont val="Tahoma"/>
            <family val="2"/>
          </rPr>
          <t xml:space="preserve">
CAMBIO EN ENERO 2021</t>
        </r>
      </text>
    </comment>
    <comment ref="D148" authorId="0" shapeId="0" xr:uid="{9ADC7F82-D5AC-47FE-8F81-44E7AA4FE721}">
      <text>
        <r>
          <rPr>
            <b/>
            <sz val="9"/>
            <color indexed="81"/>
            <rFont val="Tahoma"/>
            <family val="2"/>
          </rPr>
          <t>Angela Agudelo:</t>
        </r>
        <r>
          <rPr>
            <sz val="9"/>
            <color indexed="81"/>
            <rFont val="Tahoma"/>
            <family val="2"/>
          </rPr>
          <t xml:space="preserve">
CAMBIO EN ABRIL 2021</t>
        </r>
      </text>
    </comment>
    <comment ref="E175" authorId="1" shapeId="0" xr:uid="{6FEA3D4E-BBA6-409E-9FD2-A938D605BBBA}">
      <text>
        <r>
          <rPr>
            <b/>
            <sz val="9"/>
            <color indexed="81"/>
            <rFont val="Tahoma"/>
            <family val="2"/>
          </rPr>
          <t>Paula Natalia Atara:</t>
        </r>
        <r>
          <rPr>
            <sz val="9"/>
            <color indexed="81"/>
            <rFont val="Tahoma"/>
            <family val="2"/>
          </rPr>
          <t xml:space="preserve">
REUBICADO EN OBRAS CIVILES</t>
        </r>
      </text>
    </comment>
    <comment ref="D185" authorId="0" shapeId="0" xr:uid="{59092D64-3C1D-4782-BAE3-00E226AA5A71}">
      <text>
        <r>
          <rPr>
            <b/>
            <sz val="9"/>
            <color indexed="81"/>
            <rFont val="Tahoma"/>
            <family val="2"/>
          </rPr>
          <t>Angela Agudelo:</t>
        </r>
        <r>
          <rPr>
            <sz val="9"/>
            <color indexed="81"/>
            <rFont val="Tahoma"/>
            <family val="2"/>
          </rPr>
          <t xml:space="preserve">
CAMBIA EN MAYO 2021</t>
        </r>
      </text>
    </comment>
    <comment ref="E185" authorId="0" shapeId="0" xr:uid="{4411DD52-0E51-4C3B-9C30-FAB11E29D0E8}">
      <text>
        <r>
          <rPr>
            <b/>
            <sz val="9"/>
            <color indexed="81"/>
            <rFont val="Tahoma"/>
            <family val="2"/>
          </rPr>
          <t>Angela Agudelo:</t>
        </r>
        <r>
          <rPr>
            <sz val="9"/>
            <color indexed="81"/>
            <rFont val="Tahoma"/>
            <family val="2"/>
          </rPr>
          <t xml:space="preserve">
TOPOGRAFIA</t>
        </r>
      </text>
    </comment>
    <comment ref="D200" authorId="0" shapeId="0" xr:uid="{4D3B9B15-D61B-4FE7-8A6A-507CA29AAF78}">
      <text>
        <r>
          <rPr>
            <b/>
            <sz val="9"/>
            <color indexed="81"/>
            <rFont val="Tahoma"/>
            <family val="2"/>
          </rPr>
          <t>Angela Agudelo:</t>
        </r>
        <r>
          <rPr>
            <sz val="9"/>
            <color indexed="81"/>
            <rFont val="Tahoma"/>
            <family val="2"/>
          </rPr>
          <t xml:space="preserve">
CAMBIO EN ABRIL 2021</t>
        </r>
      </text>
    </comment>
    <comment ref="D201" authorId="0" shapeId="0" xr:uid="{EF3891E1-E8B4-4315-A108-A2A6915ABD53}">
      <text>
        <r>
          <rPr>
            <b/>
            <sz val="9"/>
            <color indexed="81"/>
            <rFont val="Tahoma"/>
            <family val="2"/>
          </rPr>
          <t>Angela Agudelo:</t>
        </r>
        <r>
          <rPr>
            <sz val="9"/>
            <color indexed="81"/>
            <rFont val="Tahoma"/>
            <family val="2"/>
          </rPr>
          <t xml:space="preserve">
CAMBIO EN ABRIL 2021</t>
        </r>
      </text>
    </comment>
    <comment ref="D215" authorId="0" shapeId="0" xr:uid="{E0179B0E-07D3-4E18-9916-142E0C007ADE}">
      <text>
        <r>
          <rPr>
            <b/>
            <sz val="9"/>
            <color indexed="81"/>
            <rFont val="Tahoma"/>
            <family val="2"/>
          </rPr>
          <t>Angela Agudelo:</t>
        </r>
        <r>
          <rPr>
            <sz val="9"/>
            <color indexed="81"/>
            <rFont val="Tahoma"/>
            <family val="2"/>
          </rPr>
          <t xml:space="preserve">
CAMBIA EN MAYO 2021</t>
        </r>
      </text>
    </comment>
    <comment ref="E215" authorId="0" shapeId="0" xr:uid="{81FBC1F9-0810-4540-8A3E-58208B6724E0}">
      <text>
        <r>
          <rPr>
            <b/>
            <sz val="9"/>
            <color indexed="81"/>
            <rFont val="Tahoma"/>
            <family val="2"/>
          </rPr>
          <t>Angela Agudelo:</t>
        </r>
        <r>
          <rPr>
            <sz val="9"/>
            <color indexed="81"/>
            <rFont val="Tahoma"/>
            <family val="2"/>
          </rPr>
          <t xml:space="preserve">
CAMBIO EN MAYO 2021</t>
        </r>
      </text>
    </comment>
    <comment ref="D217" authorId="0" shapeId="0" xr:uid="{865E6FB2-AC96-430D-9DD3-EFE891D12FF0}">
      <text>
        <r>
          <rPr>
            <b/>
            <sz val="9"/>
            <color indexed="81"/>
            <rFont val="Tahoma"/>
            <family val="2"/>
          </rPr>
          <t>Angela Agudelo:</t>
        </r>
        <r>
          <rPr>
            <sz val="9"/>
            <color indexed="81"/>
            <rFont val="Tahoma"/>
            <family val="2"/>
          </rPr>
          <t xml:space="preserve">
CAMBIO  A OBRERO POR TRALASDO A OPERACIÓN MINA EL 20 DE OCTUBRE 2019</t>
        </r>
      </text>
    </comment>
    <comment ref="E219" authorId="2" shapeId="0" xr:uid="{12086864-0B00-4CBD-8246-B5D5FED17DEA}">
      <text>
        <r>
          <rPr>
            <b/>
            <sz val="9"/>
            <color indexed="81"/>
            <rFont val="Tahoma"/>
            <family val="2"/>
          </rPr>
          <t>OSCAR AGUDELO:</t>
        </r>
        <r>
          <rPr>
            <sz val="9"/>
            <color indexed="81"/>
            <rFont val="Tahoma"/>
            <family val="2"/>
          </rPr>
          <t xml:space="preserve">
CAMBIAN A RECURSOS EN AGOSTO 2020</t>
        </r>
      </text>
    </comment>
    <comment ref="E221" authorId="1" shapeId="0" xr:uid="{A3BA62F7-52C8-42A4-82A8-1E1E3B200C48}">
      <text>
        <r>
          <rPr>
            <b/>
            <sz val="9"/>
            <color indexed="81"/>
            <rFont val="Tahoma"/>
            <family val="2"/>
          </rPr>
          <t>Paula Natalia Atara:</t>
        </r>
        <r>
          <rPr>
            <sz val="9"/>
            <color indexed="81"/>
            <rFont val="Tahoma"/>
            <family val="2"/>
          </rPr>
          <t xml:space="preserve">
DESDE EL 10 DE ABRIL 2021
</t>
        </r>
      </text>
    </comment>
    <comment ref="D222" authorId="0" shapeId="0" xr:uid="{12DF57BA-93D2-4420-8E11-AE40E8A92992}">
      <text>
        <r>
          <rPr>
            <b/>
            <sz val="9"/>
            <color indexed="81"/>
            <rFont val="Tahoma"/>
            <family val="2"/>
          </rPr>
          <t>Angela Agudelo:</t>
        </r>
        <r>
          <rPr>
            <sz val="9"/>
            <color indexed="81"/>
            <rFont val="Tahoma"/>
            <family val="2"/>
          </rPr>
          <t xml:space="preserve">
cambia en julio 2021</t>
        </r>
      </text>
    </comment>
    <comment ref="D227" authorId="0" shapeId="0" xr:uid="{1836BA71-94B5-4840-B8BE-17223E373A08}">
      <text>
        <r>
          <rPr>
            <b/>
            <sz val="9"/>
            <color indexed="81"/>
            <rFont val="Tahoma"/>
            <family val="2"/>
          </rPr>
          <t>Angela Agudelo:</t>
        </r>
        <r>
          <rPr>
            <sz val="9"/>
            <color indexed="81"/>
            <rFont val="Tahoma"/>
            <family val="2"/>
          </rPr>
          <t xml:space="preserve">
PASO A OPERACIÓN MINA 02 JUNIO</t>
        </r>
      </text>
    </comment>
    <comment ref="E227" authorId="0" shapeId="0" xr:uid="{900F550C-C50D-44F5-AAFD-0D9A3AA0894E}">
      <text>
        <r>
          <rPr>
            <b/>
            <sz val="9"/>
            <color indexed="81"/>
            <rFont val="Tahoma"/>
            <family val="2"/>
          </rPr>
          <t>Angela Agudelo:</t>
        </r>
        <r>
          <rPr>
            <sz val="9"/>
            <color indexed="81"/>
            <rFont val="Tahoma"/>
            <family val="2"/>
          </rPr>
          <t xml:space="preserve">
PASO A OPERACIÓN MINA 02 JUNIO</t>
        </r>
      </text>
    </comment>
    <comment ref="D229" authorId="0" shapeId="0" xr:uid="{FFC7550A-FBB6-41B6-8ECF-B29EB1C3EBFB}">
      <text>
        <r>
          <rPr>
            <b/>
            <sz val="9"/>
            <color indexed="81"/>
            <rFont val="Tahoma"/>
            <family val="2"/>
          </rPr>
          <t>Angela Agudelo:</t>
        </r>
        <r>
          <rPr>
            <sz val="9"/>
            <color indexed="81"/>
            <rFont val="Tahoma"/>
            <family val="2"/>
          </rPr>
          <t xml:space="preserve">
CAMBIA EN MAYO 2021</t>
        </r>
      </text>
    </comment>
    <comment ref="E243" authorId="0" shapeId="0" xr:uid="{D39F88F1-8FB1-442E-8EDF-E0ABDB6AF60B}">
      <text>
        <r>
          <rPr>
            <b/>
            <sz val="9"/>
            <color indexed="81"/>
            <rFont val="Tahoma"/>
            <family val="2"/>
          </rPr>
          <t>Angela Agudelo:</t>
        </r>
        <r>
          <rPr>
            <sz val="9"/>
            <color indexed="81"/>
            <rFont val="Tahoma"/>
            <family val="2"/>
          </rPr>
          <t xml:space="preserve">
cambio el 23 de abril 2021 luego de reintegrarse de suspension</t>
        </r>
      </text>
    </comment>
    <comment ref="D247" authorId="1" shapeId="0" xr:uid="{35B20386-5206-4035-A40B-0B114435C327}">
      <text>
        <r>
          <rPr>
            <b/>
            <sz val="9"/>
            <color indexed="81"/>
            <rFont val="Tahoma"/>
            <family val="2"/>
          </rPr>
          <t>Paula Natalia Atara:</t>
        </r>
        <r>
          <rPr>
            <sz val="9"/>
            <color indexed="81"/>
            <rFont val="Tahoma"/>
            <family val="2"/>
          </rPr>
          <t xml:space="preserve">
CAMBIA EN SEPTIEMBRE 2021</t>
        </r>
      </text>
    </comment>
    <comment ref="E249" authorId="0" shapeId="0" xr:uid="{77C40E82-D283-4ED3-AD0A-04862EFD5A1A}">
      <text>
        <r>
          <rPr>
            <b/>
            <sz val="9"/>
            <color indexed="81"/>
            <rFont val="Tahoma"/>
            <family val="2"/>
          </rPr>
          <t>Angela Agudelo:</t>
        </r>
        <r>
          <rPr>
            <sz val="9"/>
            <color indexed="81"/>
            <rFont val="Tahoma"/>
            <family val="2"/>
          </rPr>
          <t xml:space="preserve">
TOPOGRAFIA</t>
        </r>
      </text>
    </comment>
    <comment ref="D270" authorId="0" shapeId="0" xr:uid="{675C1059-AB34-4145-BEB2-2EA6C28187FF}">
      <text>
        <r>
          <rPr>
            <b/>
            <sz val="9"/>
            <color indexed="81"/>
            <rFont val="Tahoma"/>
            <family val="2"/>
          </rPr>
          <t>Angela Agudelo:</t>
        </r>
        <r>
          <rPr>
            <sz val="9"/>
            <color indexed="81"/>
            <rFont val="Tahoma"/>
            <family val="2"/>
          </rPr>
          <t xml:space="preserve">
SE INFORMA EL CAMBIO DE CARGO EL DIA 21 DE DICMEBRE</t>
        </r>
      </text>
    </comment>
    <comment ref="D279" authorId="0" shapeId="0" xr:uid="{CFAF3528-AB8A-4B3B-8BEA-488E86E9CA20}">
      <text>
        <r>
          <rPr>
            <b/>
            <sz val="9"/>
            <color indexed="81"/>
            <rFont val="Tahoma"/>
            <family val="2"/>
          </rPr>
          <t>Angela Agudelo:</t>
        </r>
        <r>
          <rPr>
            <sz val="9"/>
            <color indexed="81"/>
            <rFont val="Tahoma"/>
            <family val="2"/>
          </rPr>
          <t xml:space="preserve">
cambia en octubre 2021</t>
        </r>
      </text>
    </comment>
    <comment ref="E283" authorId="2" shapeId="0" xr:uid="{4A9FB69D-6B19-43ED-A038-99B3D90E5C99}">
      <text>
        <r>
          <rPr>
            <b/>
            <sz val="9"/>
            <color indexed="81"/>
            <rFont val="Tahoma"/>
            <family val="2"/>
          </rPr>
          <t>OSCAR AGUDELO:</t>
        </r>
        <r>
          <rPr>
            <sz val="9"/>
            <color indexed="81"/>
            <rFont val="Tahoma"/>
            <family val="2"/>
          </rPr>
          <t xml:space="preserve">
CAMBIAN A RECURSOS EN AGOSTO 2020</t>
        </r>
      </text>
    </comment>
    <comment ref="D296" authorId="1" shapeId="0" xr:uid="{529637F1-3986-494D-9991-AE73838C91BC}">
      <text>
        <r>
          <rPr>
            <b/>
            <sz val="9"/>
            <color indexed="81"/>
            <rFont val="Tahoma"/>
            <family val="2"/>
          </rPr>
          <t>Paula Natalia Atara:</t>
        </r>
        <r>
          <rPr>
            <sz val="9"/>
            <color indexed="81"/>
            <rFont val="Tahoma"/>
            <family val="2"/>
          </rPr>
          <t xml:space="preserve">
CAMBIA EN ABRIL DE 2022</t>
        </r>
      </text>
    </comment>
    <comment ref="D303" authorId="0" shapeId="0" xr:uid="{68800230-DD0F-4F5A-AB64-E7326DE255EA}">
      <text>
        <r>
          <rPr>
            <b/>
            <sz val="9"/>
            <color indexed="81"/>
            <rFont val="Tahoma"/>
            <family val="2"/>
          </rPr>
          <t>Angela Agudelo:</t>
        </r>
        <r>
          <rPr>
            <sz val="9"/>
            <color indexed="81"/>
            <rFont val="Tahoma"/>
            <family val="2"/>
          </rPr>
          <t xml:space="preserve">
CAMBIO EN ABRIL 2021</t>
        </r>
      </text>
    </comment>
    <comment ref="D309" authorId="0" shapeId="0" xr:uid="{6CFBDBFA-0A85-4BBF-A85D-45EB2270B5D4}">
      <text>
        <r>
          <rPr>
            <b/>
            <sz val="9"/>
            <color indexed="81"/>
            <rFont val="Tahoma"/>
            <family val="2"/>
          </rPr>
          <t>Angela Agudelo:</t>
        </r>
        <r>
          <rPr>
            <sz val="9"/>
            <color indexed="81"/>
            <rFont val="Tahoma"/>
            <family val="2"/>
          </rPr>
          <t xml:space="preserve">
CAMBIA EN MAYO 2021</t>
        </r>
      </text>
    </comment>
    <comment ref="E309" authorId="0" shapeId="0" xr:uid="{924EE9BB-3B10-43F9-A8B7-EC0D672013D5}">
      <text>
        <r>
          <rPr>
            <b/>
            <sz val="9"/>
            <color indexed="81"/>
            <rFont val="Tahoma"/>
            <family val="2"/>
          </rPr>
          <t>Angela Agudelo:</t>
        </r>
        <r>
          <rPr>
            <sz val="9"/>
            <color indexed="81"/>
            <rFont val="Tahoma"/>
            <family val="2"/>
          </rPr>
          <t xml:space="preserve">
TOPOGRAFIA</t>
        </r>
      </text>
    </comment>
    <comment ref="D320" authorId="0" shapeId="0" xr:uid="{E16B83C9-45F4-4F1E-A9AE-B569327E5AEB}">
      <text>
        <r>
          <rPr>
            <b/>
            <sz val="9"/>
            <color indexed="81"/>
            <rFont val="Tahoma"/>
            <family val="2"/>
          </rPr>
          <t>Angela Agudelo:</t>
        </r>
        <r>
          <rPr>
            <sz val="9"/>
            <color indexed="81"/>
            <rFont val="Tahoma"/>
            <family val="2"/>
          </rPr>
          <t xml:space="preserve">
CAMBIA EL 02 DE MAYO DEL 2022</t>
        </r>
      </text>
    </comment>
    <comment ref="D323" authorId="1" shapeId="0" xr:uid="{36D74904-B98F-4E6F-A3D2-7F53F15CE949}">
      <text>
        <r>
          <rPr>
            <b/>
            <sz val="9"/>
            <color indexed="81"/>
            <rFont val="Tahoma"/>
            <family val="2"/>
          </rPr>
          <t>Paula Natalia Atara:</t>
        </r>
        <r>
          <rPr>
            <sz val="9"/>
            <color indexed="81"/>
            <rFont val="Tahoma"/>
            <family val="2"/>
          </rPr>
          <t xml:space="preserve">
CAMBIO EN SEPTIEMBRE 2021</t>
        </r>
      </text>
    </comment>
    <comment ref="D324" authorId="0" shapeId="0" xr:uid="{9BD246E5-3BC0-44E4-8AF0-5CF932BBFEA2}">
      <text>
        <r>
          <rPr>
            <b/>
            <sz val="9"/>
            <color indexed="81"/>
            <rFont val="Tahoma"/>
            <family val="2"/>
          </rPr>
          <t>Angela Agudelo:</t>
        </r>
        <r>
          <rPr>
            <sz val="9"/>
            <color indexed="81"/>
            <rFont val="Tahoma"/>
            <family val="2"/>
          </rPr>
          <t xml:space="preserve">
CAMBIA A SEGURIDAD</t>
        </r>
      </text>
    </comment>
    <comment ref="D326" authorId="0" shapeId="0" xr:uid="{E2DE8D01-69A1-4EAE-8B87-8AB8AD9E3052}">
      <text>
        <r>
          <rPr>
            <b/>
            <sz val="9"/>
            <color indexed="81"/>
            <rFont val="Tahoma"/>
            <family val="2"/>
          </rPr>
          <t>Angela Agudelo:</t>
        </r>
        <r>
          <rPr>
            <sz val="9"/>
            <color indexed="81"/>
            <rFont val="Tahoma"/>
            <family val="2"/>
          </rPr>
          <t xml:space="preserve">
cambia en febrero 2021</t>
        </r>
      </text>
    </comment>
    <comment ref="E327" authorId="0" shapeId="0" xr:uid="{02FDD6F0-FCB9-4482-A81C-5C24B0ED9C4E}">
      <text>
        <r>
          <rPr>
            <b/>
            <sz val="9"/>
            <color indexed="81"/>
            <rFont val="Tahoma"/>
            <family val="2"/>
          </rPr>
          <t>Angela Agudelo:</t>
        </r>
        <r>
          <rPr>
            <sz val="9"/>
            <color indexed="81"/>
            <rFont val="Tahoma"/>
            <family val="2"/>
          </rPr>
          <t xml:space="preserve">
PASA A OBRAS CIVILES DESDE EL 01 DE ABRIL DEL 2020</t>
        </r>
      </text>
    </comment>
    <comment ref="E328" authorId="2" shapeId="0" xr:uid="{2FA56F8C-74B3-40F0-A8AC-C85176284B0A}">
      <text>
        <r>
          <rPr>
            <b/>
            <sz val="9"/>
            <color indexed="81"/>
            <rFont val="Tahoma"/>
            <family val="2"/>
          </rPr>
          <t>OSCAR AGUDELO:</t>
        </r>
        <r>
          <rPr>
            <sz val="9"/>
            <color indexed="81"/>
            <rFont val="Tahoma"/>
            <family val="2"/>
          </rPr>
          <t xml:space="preserve">
CAMBIAN A RECURSOS EN AGOSTO 2020</t>
        </r>
      </text>
    </comment>
    <comment ref="D332" authorId="0" shapeId="0" xr:uid="{B6AB63F7-E8B4-4C62-824E-C485992788D1}">
      <text>
        <r>
          <rPr>
            <b/>
            <sz val="9"/>
            <color indexed="81"/>
            <rFont val="Tahoma"/>
            <family val="2"/>
          </rPr>
          <t>Angela Agudelo:</t>
        </r>
        <r>
          <rPr>
            <sz val="9"/>
            <color indexed="81"/>
            <rFont val="Tahoma"/>
            <family val="2"/>
          </rPr>
          <t xml:space="preserve">
cambia en febrero 2021</t>
        </r>
      </text>
    </comment>
    <comment ref="D333" authorId="0" shapeId="0" xr:uid="{77D9D1A2-B96D-464B-AA20-3871D4F46021}">
      <text>
        <r>
          <rPr>
            <b/>
            <sz val="9"/>
            <color indexed="81"/>
            <rFont val="Tahoma"/>
            <family val="2"/>
          </rPr>
          <t>Angela Agudelo:</t>
        </r>
        <r>
          <rPr>
            <sz val="9"/>
            <color indexed="81"/>
            <rFont val="Tahoma"/>
            <family val="2"/>
          </rPr>
          <t xml:space="preserve">
CAMBIO EL 10 DE JUNIO 2019
CAMBIA NUEVAMENTE EL 01 DE OSCTUBRE 
CAMBIA NUEVAMENTE A AUXILIAR DE LIMPIEZA EL 12 DE ABRIL DEL 2022</t>
        </r>
      </text>
    </comment>
    <comment ref="E337" authorId="1" shapeId="0" xr:uid="{3CB671C2-C3AB-4E5A-AA79-5C93306CFAF0}">
      <text>
        <r>
          <rPr>
            <b/>
            <sz val="9"/>
            <color indexed="81"/>
            <rFont val="Tahoma"/>
            <family val="2"/>
          </rPr>
          <t>Paula Natalia Atara:</t>
        </r>
        <r>
          <rPr>
            <sz val="9"/>
            <color indexed="81"/>
            <rFont val="Tahoma"/>
            <family val="2"/>
          </rPr>
          <t xml:space="preserve">
CAMBIA 08/11/2021</t>
        </r>
      </text>
    </comment>
    <comment ref="D340" authorId="0" shapeId="0" xr:uid="{1D8F1423-0D17-4D87-88CB-CC6203250590}">
      <text>
        <r>
          <rPr>
            <b/>
            <sz val="9"/>
            <color indexed="81"/>
            <rFont val="Tahoma"/>
            <family val="2"/>
          </rPr>
          <t>Angela Agudelo:</t>
        </r>
        <r>
          <rPr>
            <sz val="9"/>
            <color indexed="81"/>
            <rFont val="Tahoma"/>
            <family val="2"/>
          </rPr>
          <t xml:space="preserve">
CAMBIA EN MAYO</t>
        </r>
      </text>
    </comment>
    <comment ref="E340" authorId="0" shapeId="0" xr:uid="{3198B6E2-C806-4EE3-A3EF-0585E4AC02C7}">
      <text>
        <r>
          <rPr>
            <b/>
            <sz val="9"/>
            <color indexed="81"/>
            <rFont val="Tahoma"/>
            <family val="2"/>
          </rPr>
          <t>Angela Agudelo:</t>
        </r>
        <r>
          <rPr>
            <sz val="9"/>
            <color indexed="81"/>
            <rFont val="Tahoma"/>
            <family val="2"/>
          </rPr>
          <t xml:space="preserve">
CAMBIA EN MAYO</t>
        </r>
      </text>
    </comment>
    <comment ref="D341" authorId="0" shapeId="0" xr:uid="{99479953-9E64-42CE-818A-D1E1D35382F8}">
      <text>
        <r>
          <rPr>
            <b/>
            <sz val="9"/>
            <color indexed="81"/>
            <rFont val="Tahoma"/>
            <family val="2"/>
          </rPr>
          <t>Angela Agudelo:</t>
        </r>
        <r>
          <rPr>
            <sz val="9"/>
            <color indexed="81"/>
            <rFont val="Tahoma"/>
            <family val="2"/>
          </rPr>
          <t xml:space="preserve">
cambio en febrero 2021</t>
        </r>
      </text>
    </comment>
    <comment ref="D349" authorId="0" shapeId="0" xr:uid="{4D13A519-BA28-4B8F-BAFB-BED6A552A40A}">
      <text>
        <r>
          <rPr>
            <b/>
            <sz val="9"/>
            <color indexed="81"/>
            <rFont val="Tahoma"/>
            <family val="2"/>
          </rPr>
          <t>Angela Agudelo:</t>
        </r>
        <r>
          <rPr>
            <sz val="9"/>
            <color indexed="81"/>
            <rFont val="Tahoma"/>
            <family val="2"/>
          </rPr>
          <t xml:space="preserve">
CAMBIO EN ABRIL 2021</t>
        </r>
      </text>
    </comment>
    <comment ref="D358" authorId="0" shapeId="0" xr:uid="{99614755-739D-49A3-A2F1-663B7D2FFB02}">
      <text>
        <r>
          <rPr>
            <b/>
            <sz val="9"/>
            <color indexed="81"/>
            <rFont val="Tahoma"/>
            <family val="2"/>
          </rPr>
          <t>Angela Agudelo:</t>
        </r>
        <r>
          <rPr>
            <sz val="9"/>
            <color indexed="81"/>
            <rFont val="Tahoma"/>
            <family val="2"/>
          </rPr>
          <t xml:space="preserve">
CAMBIA EN OCTUBRE 2021</t>
        </r>
      </text>
    </comment>
    <comment ref="D360" authorId="0" shapeId="0" xr:uid="{56ED0AA8-16EA-47D6-A2E7-9FCA85876E89}">
      <text>
        <r>
          <rPr>
            <b/>
            <sz val="9"/>
            <color indexed="81"/>
            <rFont val="Tahoma"/>
            <family val="2"/>
          </rPr>
          <t>Angela Agudelo:</t>
        </r>
        <r>
          <rPr>
            <sz val="9"/>
            <color indexed="81"/>
            <rFont val="Tahoma"/>
            <family val="2"/>
          </rPr>
          <t xml:space="preserve">
CAMBIO EN ABRIL 2021</t>
        </r>
      </text>
    </comment>
    <comment ref="D363" authorId="0" shapeId="0" xr:uid="{1FB00FB6-D6B3-4181-99F1-780B967B7B63}">
      <text>
        <r>
          <rPr>
            <b/>
            <sz val="9"/>
            <color indexed="81"/>
            <rFont val="Tahoma"/>
            <family val="2"/>
          </rPr>
          <t>Angela Agudelo:</t>
        </r>
        <r>
          <rPr>
            <sz val="9"/>
            <color indexed="81"/>
            <rFont val="Tahoma"/>
            <family val="2"/>
          </rPr>
          <t xml:space="preserve">
CAMBIO EN ABRIL 2021</t>
        </r>
      </text>
    </comment>
    <comment ref="E366" authorId="2" shapeId="0" xr:uid="{38D2FDB3-A82C-49C8-A949-359687E2BA6F}">
      <text>
        <r>
          <rPr>
            <b/>
            <sz val="9"/>
            <color indexed="81"/>
            <rFont val="Tahoma"/>
            <family val="2"/>
          </rPr>
          <t>OSCAR AGUDELO:</t>
        </r>
        <r>
          <rPr>
            <sz val="9"/>
            <color indexed="81"/>
            <rFont val="Tahoma"/>
            <family val="2"/>
          </rPr>
          <t xml:space="preserve">
CAMBIAN A RECURSOS EN AGOSTO 2020</t>
        </r>
      </text>
    </comment>
    <comment ref="D374" authorId="0" shapeId="0" xr:uid="{F176D195-4E49-4E74-9A40-08FBE46DC1C9}">
      <text>
        <r>
          <rPr>
            <b/>
            <sz val="9"/>
            <color indexed="81"/>
            <rFont val="Tahoma"/>
            <family val="2"/>
          </rPr>
          <t>Angela Agudelo:</t>
        </r>
        <r>
          <rPr>
            <sz val="9"/>
            <color indexed="81"/>
            <rFont val="Tahoma"/>
            <family val="2"/>
          </rPr>
          <t xml:space="preserve">
CAMBIO EN ABRIL 2021</t>
        </r>
      </text>
    </comment>
    <comment ref="D384" authorId="0" shapeId="0" xr:uid="{37C23B3A-B133-4D97-97AD-010471A42B58}">
      <text>
        <r>
          <rPr>
            <b/>
            <sz val="9"/>
            <color indexed="81"/>
            <rFont val="Tahoma"/>
            <family val="2"/>
          </rPr>
          <t>Angela Agudelo:</t>
        </r>
        <r>
          <rPr>
            <sz val="9"/>
            <color indexed="81"/>
            <rFont val="Tahoma"/>
            <family val="2"/>
          </rPr>
          <t xml:space="preserve">
CAMBIO EN MAYO 2021</t>
        </r>
      </text>
    </comment>
    <comment ref="E384" authorId="0" shapeId="0" xr:uid="{4592CE22-A90B-4CDB-86F6-66DB99563B89}">
      <text>
        <r>
          <rPr>
            <b/>
            <sz val="9"/>
            <color indexed="81"/>
            <rFont val="Tahoma"/>
            <family val="2"/>
          </rPr>
          <t>Angela Agudelo:</t>
        </r>
        <r>
          <rPr>
            <sz val="9"/>
            <color indexed="81"/>
            <rFont val="Tahoma"/>
            <family val="2"/>
          </rPr>
          <t xml:space="preserve">
CAMBIO EN MAYO 2021</t>
        </r>
      </text>
    </comment>
    <comment ref="D402" authorId="1" shapeId="0" xr:uid="{B091325F-EA5D-4E0B-AC1E-3FE6EE3E2AA8}">
      <text>
        <r>
          <rPr>
            <b/>
            <sz val="9"/>
            <color indexed="81"/>
            <rFont val="Tahoma"/>
            <family val="2"/>
          </rPr>
          <t>Paula Natalia Atara:</t>
        </r>
        <r>
          <rPr>
            <sz val="9"/>
            <color indexed="81"/>
            <rFont val="Tahoma"/>
            <family val="2"/>
          </rPr>
          <t xml:space="preserve">
CAMBIA EN MARZO DE 2022</t>
        </r>
      </text>
    </comment>
    <comment ref="D403" authorId="0" shapeId="0" xr:uid="{33F0BDE4-C73D-43B6-AACC-5D72B771056F}">
      <text>
        <r>
          <rPr>
            <b/>
            <sz val="9"/>
            <color indexed="81"/>
            <rFont val="Tahoma"/>
            <family val="2"/>
          </rPr>
          <t>Angela Agudelo:</t>
        </r>
        <r>
          <rPr>
            <sz val="9"/>
            <color indexed="81"/>
            <rFont val="Tahoma"/>
            <family val="2"/>
          </rPr>
          <t xml:space="preserve">
CAMBIO EN ABRIL 2021</t>
        </r>
      </text>
    </comment>
    <comment ref="E408" authorId="0" shapeId="0" xr:uid="{0E41FD32-825D-4CD0-B9BF-A2212A507715}">
      <text>
        <r>
          <rPr>
            <b/>
            <sz val="9"/>
            <color indexed="81"/>
            <rFont val="Tahoma"/>
            <family val="2"/>
          </rPr>
          <t>Angela Agudelo:</t>
        </r>
        <r>
          <rPr>
            <sz val="9"/>
            <color indexed="81"/>
            <rFont val="Tahoma"/>
            <family val="2"/>
          </rPr>
          <t xml:space="preserve">
CAMBIO MARZO 2021</t>
        </r>
      </text>
    </comment>
    <comment ref="D413" authorId="0" shapeId="0" xr:uid="{B5870D0E-8331-419F-971C-134ED27D379A}">
      <text>
        <r>
          <rPr>
            <b/>
            <sz val="9"/>
            <color indexed="81"/>
            <rFont val="Tahoma"/>
            <family val="2"/>
          </rPr>
          <t>Angela Agudelo:</t>
        </r>
        <r>
          <rPr>
            <sz val="9"/>
            <color indexed="81"/>
            <rFont val="Tahoma"/>
            <family val="2"/>
          </rPr>
          <t xml:space="preserve">
CAMBIO EN ABRIL 2021</t>
        </r>
      </text>
    </comment>
    <comment ref="D427" authorId="0" shapeId="0" xr:uid="{A8788214-B16C-454D-AAF4-8E560FCD26B8}">
      <text>
        <r>
          <rPr>
            <b/>
            <sz val="9"/>
            <color indexed="81"/>
            <rFont val="Tahoma"/>
            <family val="2"/>
          </rPr>
          <t>Angela Agudelo:</t>
        </r>
        <r>
          <rPr>
            <sz val="9"/>
            <color indexed="81"/>
            <rFont val="Tahoma"/>
            <family val="2"/>
          </rPr>
          <t xml:space="preserve">
CAMBIA A PARTIR DEL 01 DE MAYO DEL 2022</t>
        </r>
      </text>
    </comment>
    <comment ref="E427" authorId="0" shapeId="0" xr:uid="{E77622C5-69D4-4E0C-875F-0BDEA2D736E7}">
      <text>
        <r>
          <rPr>
            <b/>
            <sz val="9"/>
            <color indexed="81"/>
            <rFont val="Tahoma"/>
            <family val="2"/>
          </rPr>
          <t>Angela Agudelo:</t>
        </r>
        <r>
          <rPr>
            <sz val="9"/>
            <color indexed="81"/>
            <rFont val="Tahoma"/>
            <family val="2"/>
          </rPr>
          <t xml:space="preserve">
CAMBIA A PARTIR DEL 01 DE MAYO DEL 2022</t>
        </r>
      </text>
    </comment>
    <comment ref="D428" authorId="0" shapeId="0" xr:uid="{7DB5A4AD-484C-4C0E-B192-5B65D0322A0E}">
      <text>
        <r>
          <rPr>
            <b/>
            <sz val="9"/>
            <color indexed="81"/>
            <rFont val="Tahoma"/>
            <family val="2"/>
          </rPr>
          <t>Angela Agudelo:</t>
        </r>
        <r>
          <rPr>
            <sz val="9"/>
            <color indexed="81"/>
            <rFont val="Tahoma"/>
            <family val="2"/>
          </rPr>
          <t xml:space="preserve">
cambia en febrero 2021</t>
        </r>
      </text>
    </comment>
    <comment ref="D437" authorId="0" shapeId="0" xr:uid="{080641A4-ED97-4322-B887-5712152E62A4}">
      <text>
        <r>
          <rPr>
            <b/>
            <sz val="9"/>
            <color indexed="81"/>
            <rFont val="Tahoma"/>
            <family val="2"/>
          </rPr>
          <t>Angela Agudelo:</t>
        </r>
        <r>
          <rPr>
            <sz val="9"/>
            <color indexed="81"/>
            <rFont val="Tahoma"/>
            <family val="2"/>
          </rPr>
          <t xml:space="preserve">
CAMBIA EN MAYO 2021</t>
        </r>
      </text>
    </comment>
    <comment ref="D440" authorId="0" shapeId="0" xr:uid="{8FA3011F-A27F-4C31-A7A8-F5FA0D61153C}">
      <text>
        <r>
          <rPr>
            <b/>
            <sz val="9"/>
            <color indexed="81"/>
            <rFont val="Tahoma"/>
            <family val="2"/>
          </rPr>
          <t>Angela Agudelo:</t>
        </r>
        <r>
          <rPr>
            <sz val="9"/>
            <color indexed="81"/>
            <rFont val="Tahoma"/>
            <family val="2"/>
          </rPr>
          <t xml:space="preserve">
CAMBIA EN FEBRERO2021</t>
        </r>
      </text>
    </comment>
    <comment ref="D446" authorId="0" shapeId="0" xr:uid="{F39E2E73-5AE3-4178-81F9-18E339AC8DA4}">
      <text>
        <r>
          <rPr>
            <b/>
            <sz val="9"/>
            <color indexed="81"/>
            <rFont val="Tahoma"/>
            <family val="2"/>
          </rPr>
          <t>Angela Agudelo:</t>
        </r>
        <r>
          <rPr>
            <sz val="9"/>
            <color indexed="81"/>
            <rFont val="Tahoma"/>
            <family val="2"/>
          </rPr>
          <t xml:space="preserve">
cambia en febrero 2021</t>
        </r>
      </text>
    </comment>
    <comment ref="E448" authorId="2" shapeId="0" xr:uid="{2528E063-30D7-4C9F-866E-99619292E20E}">
      <text>
        <r>
          <rPr>
            <b/>
            <sz val="9"/>
            <color indexed="81"/>
            <rFont val="Tahoma"/>
            <family val="2"/>
          </rPr>
          <t>OSCAR AGUDELO:</t>
        </r>
        <r>
          <rPr>
            <sz val="9"/>
            <color indexed="81"/>
            <rFont val="Tahoma"/>
            <family val="2"/>
          </rPr>
          <t xml:space="preserve">
CAMBIAN A RECURSOS EN AGOSTO 2020</t>
        </r>
      </text>
    </comment>
    <comment ref="D468" authorId="0" shapeId="0" xr:uid="{12FC1D6E-4DB9-4D6B-BA99-86723D36D5E6}">
      <text>
        <r>
          <rPr>
            <b/>
            <sz val="9"/>
            <color indexed="81"/>
            <rFont val="Tahoma"/>
            <family val="2"/>
          </rPr>
          <t>Angela Agudelo:</t>
        </r>
        <r>
          <rPr>
            <sz val="9"/>
            <color indexed="81"/>
            <rFont val="Tahoma"/>
            <family val="2"/>
          </rPr>
          <t xml:space="preserve">
CAMBIO MARZO 2021</t>
        </r>
      </text>
    </comment>
    <comment ref="D471" authorId="0" shapeId="0" xr:uid="{0D2BEA5A-325A-4EC3-B4D4-99B989BCD7DF}">
      <text>
        <r>
          <rPr>
            <b/>
            <sz val="9"/>
            <color indexed="81"/>
            <rFont val="Tahoma"/>
            <family val="2"/>
          </rPr>
          <t>Angela Agudelo:</t>
        </r>
        <r>
          <rPr>
            <sz val="9"/>
            <color indexed="81"/>
            <rFont val="Tahoma"/>
            <family val="2"/>
          </rPr>
          <t xml:space="preserve">
CAMBIA EN MAYO 2021</t>
        </r>
      </text>
    </comment>
    <comment ref="E471" authorId="0" shapeId="0" xr:uid="{6AB82A39-610C-4DA8-845B-671292A85FAD}">
      <text>
        <r>
          <rPr>
            <b/>
            <sz val="9"/>
            <color indexed="81"/>
            <rFont val="Tahoma"/>
            <family val="2"/>
          </rPr>
          <t>Angela Agudelo:</t>
        </r>
        <r>
          <rPr>
            <sz val="9"/>
            <color indexed="81"/>
            <rFont val="Tahoma"/>
            <family val="2"/>
          </rPr>
          <t xml:space="preserve">
TOPOGRAFIA</t>
        </r>
      </text>
    </comment>
    <comment ref="E472" authorId="2" shapeId="0" xr:uid="{EAF9344C-1BEB-49DE-9939-7C9EF40363F3}">
      <text>
        <r>
          <rPr>
            <b/>
            <sz val="9"/>
            <color indexed="81"/>
            <rFont val="Tahoma"/>
            <family val="2"/>
          </rPr>
          <t>OSCAR AGUDELO:</t>
        </r>
        <r>
          <rPr>
            <sz val="9"/>
            <color indexed="81"/>
            <rFont val="Tahoma"/>
            <family val="2"/>
          </rPr>
          <t xml:space="preserve">
CAMBIAN A RECURSOS EN AGOSTO 2020  CAMBIO EN ENERO 2021 A OBRAS CIVILES</t>
        </r>
      </text>
    </comment>
    <comment ref="D473" authorId="0" shapeId="0" xr:uid="{A38838C9-9E47-433F-8969-91C3EC89A4E0}">
      <text>
        <r>
          <rPr>
            <b/>
            <sz val="9"/>
            <color indexed="81"/>
            <rFont val="Tahoma"/>
            <family val="2"/>
          </rPr>
          <t>Angela Agudelo:</t>
        </r>
        <r>
          <rPr>
            <sz val="9"/>
            <color indexed="81"/>
            <rFont val="Tahoma"/>
            <family val="2"/>
          </rPr>
          <t xml:space="preserve">
cambia en febrero 2021</t>
        </r>
      </text>
    </comment>
    <comment ref="E473" authorId="2" shapeId="0" xr:uid="{33936D9B-3846-46AC-9142-97EC227C6D2A}">
      <text>
        <r>
          <rPr>
            <b/>
            <sz val="9"/>
            <color indexed="81"/>
            <rFont val="Tahoma"/>
            <family val="2"/>
          </rPr>
          <t>OSCAR AGUDELO:</t>
        </r>
        <r>
          <rPr>
            <sz val="9"/>
            <color indexed="81"/>
            <rFont val="Tahoma"/>
            <family val="2"/>
          </rPr>
          <t xml:space="preserve">
CAMBIAN A RECURSOS EN AGOSTO 2020</t>
        </r>
      </text>
    </comment>
    <comment ref="D486" authorId="0" shapeId="0" xr:uid="{866EDC10-CEFF-4151-A70D-A51ABFC98D14}">
      <text>
        <r>
          <rPr>
            <b/>
            <sz val="9"/>
            <color indexed="81"/>
            <rFont val="Tahoma"/>
            <family val="2"/>
          </rPr>
          <t>Angela Agudelo:</t>
        </r>
        <r>
          <rPr>
            <sz val="9"/>
            <color indexed="81"/>
            <rFont val="Tahoma"/>
            <family val="2"/>
          </rPr>
          <t xml:space="preserve">
CAMBIA EL 11 ABRIL DEL 2022</t>
        </r>
      </text>
    </comment>
    <comment ref="E491" authorId="0" shapeId="0" xr:uid="{D26D09FB-FE57-49CA-89DE-CA89FB26BC54}">
      <text>
        <r>
          <rPr>
            <b/>
            <sz val="9"/>
            <color indexed="81"/>
            <rFont val="Tahoma"/>
            <family val="2"/>
          </rPr>
          <t>Angela Agudelo:</t>
        </r>
        <r>
          <rPr>
            <sz val="9"/>
            <color indexed="81"/>
            <rFont val="Tahoma"/>
            <family val="2"/>
          </rPr>
          <t xml:space="preserve">
CAMBIO EN ABRIL 2021</t>
        </r>
      </text>
    </comment>
    <comment ref="D496" authorId="0" shapeId="0" xr:uid="{5C188449-9A2B-4323-9A83-3D3958A038F8}">
      <text>
        <r>
          <rPr>
            <b/>
            <sz val="9"/>
            <color indexed="81"/>
            <rFont val="Tahoma"/>
            <family val="2"/>
          </rPr>
          <t>Angela Agudelo:</t>
        </r>
        <r>
          <rPr>
            <sz val="9"/>
            <color indexed="81"/>
            <rFont val="Tahoma"/>
            <family val="2"/>
          </rPr>
          <t xml:space="preserve">
CAMBIA EN FEBRERO 2021</t>
        </r>
      </text>
    </comment>
    <comment ref="D504" authorId="0" shapeId="0" xr:uid="{E8E963D5-E3F9-49DF-9820-CC750F84D768}">
      <text>
        <r>
          <rPr>
            <b/>
            <sz val="9"/>
            <color indexed="81"/>
            <rFont val="Tahoma"/>
            <family val="2"/>
          </rPr>
          <t>Angela Agudelo:</t>
        </r>
        <r>
          <rPr>
            <sz val="9"/>
            <color indexed="81"/>
            <rFont val="Tahoma"/>
            <family val="2"/>
          </rPr>
          <t xml:space="preserve">
CAMBIO EN ABRIL 2021</t>
        </r>
      </text>
    </comment>
    <comment ref="D514" authorId="0" shapeId="0" xr:uid="{3554884E-3142-4755-AE7F-9BD4B3E79C82}">
      <text>
        <r>
          <rPr>
            <b/>
            <sz val="9"/>
            <color indexed="81"/>
            <rFont val="Tahoma"/>
            <family val="2"/>
          </rPr>
          <t>Angela Agudelo:</t>
        </r>
        <r>
          <rPr>
            <sz val="9"/>
            <color indexed="81"/>
            <rFont val="Tahoma"/>
            <family val="2"/>
          </rPr>
          <t xml:space="preserve">
CAMBIA EL 01 DE MARZO 2022</t>
        </r>
      </text>
    </comment>
    <comment ref="E514" authorId="0" shapeId="0" xr:uid="{C76AB1F3-D132-40B8-AC5D-6020ED13B801}">
      <text>
        <r>
          <rPr>
            <b/>
            <sz val="9"/>
            <color indexed="81"/>
            <rFont val="Tahoma"/>
            <family val="2"/>
          </rPr>
          <t>Angela Agudelo:</t>
        </r>
        <r>
          <rPr>
            <sz val="9"/>
            <color indexed="81"/>
            <rFont val="Tahoma"/>
            <family val="2"/>
          </rPr>
          <t xml:space="preserve">
CAMBIA EL 1 DE MARZO DEL 2022</t>
        </r>
      </text>
    </comment>
    <comment ref="D515" authorId="0" shapeId="0" xr:uid="{AD2F8F08-E6C1-4128-8112-ECAE1848DA61}">
      <text>
        <r>
          <rPr>
            <b/>
            <sz val="9"/>
            <color indexed="81"/>
            <rFont val="Tahoma"/>
            <family val="2"/>
          </rPr>
          <t>Angela Agudelo:CAMBIO EN ENERO 2021</t>
        </r>
      </text>
    </comment>
    <comment ref="D524" authorId="0" shapeId="0" xr:uid="{0E24E2F1-6689-4109-A73D-A714B4F06646}">
      <text>
        <r>
          <rPr>
            <b/>
            <sz val="9"/>
            <color indexed="81"/>
            <rFont val="Tahoma"/>
            <family val="2"/>
          </rPr>
          <t>Angela Agudelo:</t>
        </r>
        <r>
          <rPr>
            <sz val="9"/>
            <color indexed="81"/>
            <rFont val="Tahoma"/>
            <family val="2"/>
          </rPr>
          <t xml:space="preserve">
CAMBIA EN MAYO 2021</t>
        </r>
      </text>
    </comment>
    <comment ref="E524" authorId="0" shapeId="0" xr:uid="{D3D8B9AD-2E91-4464-8456-59CAF0F4144C}">
      <text>
        <r>
          <rPr>
            <b/>
            <sz val="9"/>
            <color indexed="81"/>
            <rFont val="Tahoma"/>
            <family val="2"/>
          </rPr>
          <t>Angela Agudelo:</t>
        </r>
        <r>
          <rPr>
            <sz val="9"/>
            <color indexed="81"/>
            <rFont val="Tahoma"/>
            <family val="2"/>
          </rPr>
          <t xml:space="preserve">
TOPOGRAFIA</t>
        </r>
      </text>
    </comment>
    <comment ref="D529" authorId="0" shapeId="0" xr:uid="{0F573BC8-0D24-4EEE-B732-59EDA9ADDB59}">
      <text>
        <r>
          <rPr>
            <b/>
            <sz val="9"/>
            <color indexed="81"/>
            <rFont val="Tahoma"/>
            <family val="2"/>
          </rPr>
          <t>Angela Agudelo:</t>
        </r>
        <r>
          <rPr>
            <sz val="9"/>
            <color indexed="81"/>
            <rFont val="Tahoma"/>
            <family val="2"/>
          </rPr>
          <t xml:space="preserve">
cambia en febrero 2021</t>
        </r>
      </text>
    </comment>
    <comment ref="D530" authorId="0" shapeId="0" xr:uid="{EB00D882-15A5-436D-86E7-B7AA18F4E482}">
      <text>
        <r>
          <rPr>
            <b/>
            <sz val="9"/>
            <color indexed="81"/>
            <rFont val="Tahoma"/>
            <family val="2"/>
          </rPr>
          <t>Angela Agudelo:</t>
        </r>
        <r>
          <rPr>
            <sz val="9"/>
            <color indexed="81"/>
            <rFont val="Tahoma"/>
            <family val="2"/>
          </rPr>
          <t xml:space="preserve">
cambia en febrero 2021</t>
        </r>
      </text>
    </comment>
    <comment ref="D536" authorId="0" shapeId="0" xr:uid="{BC2E5AA2-5695-4245-94DA-D93544F12B9F}">
      <text>
        <r>
          <rPr>
            <b/>
            <sz val="9"/>
            <color indexed="81"/>
            <rFont val="Tahoma"/>
            <family val="2"/>
          </rPr>
          <t>Angela Agudelo:</t>
        </r>
        <r>
          <rPr>
            <sz val="9"/>
            <color indexed="81"/>
            <rFont val="Tahoma"/>
            <family val="2"/>
          </rPr>
          <t xml:space="preserve">
CAMBIO LUEGO DEL VENCIMIENTO</t>
        </r>
      </text>
    </comment>
    <comment ref="D540" authorId="0" shapeId="0" xr:uid="{FCF5DD0A-718E-4A00-B1AF-F182798CBEB4}">
      <text>
        <r>
          <rPr>
            <b/>
            <sz val="9"/>
            <color indexed="81"/>
            <rFont val="Tahoma"/>
            <family val="2"/>
          </rPr>
          <t>Angela Agudelo:</t>
        </r>
        <r>
          <rPr>
            <sz val="9"/>
            <color indexed="81"/>
            <rFont val="Tahoma"/>
            <family val="2"/>
          </rPr>
          <t xml:space="preserve">
CAMBIO EN DICIEMBRE 2020</t>
        </r>
      </text>
    </comment>
    <comment ref="D543" authorId="0" shapeId="0" xr:uid="{1D2C0A53-A6E7-4D78-9849-BD25372DDF90}">
      <text>
        <r>
          <rPr>
            <b/>
            <sz val="9"/>
            <color indexed="81"/>
            <rFont val="Tahoma"/>
            <family val="2"/>
          </rPr>
          <t>Angela Agudelo:</t>
        </r>
        <r>
          <rPr>
            <sz val="9"/>
            <color indexed="81"/>
            <rFont val="Tahoma"/>
            <family val="2"/>
          </rPr>
          <t xml:space="preserve">
CAMBIO EN ENERO 2021</t>
        </r>
      </text>
    </comment>
    <comment ref="D544" authorId="0" shapeId="0" xr:uid="{3680ECCF-7676-4FDF-B9B9-105965FD9F60}">
      <text>
        <r>
          <rPr>
            <b/>
            <sz val="9"/>
            <color indexed="81"/>
            <rFont val="Tahoma"/>
            <family val="2"/>
          </rPr>
          <t>Angela Agudelo:</t>
        </r>
        <r>
          <rPr>
            <sz val="9"/>
            <color indexed="81"/>
            <rFont val="Tahoma"/>
            <family val="2"/>
          </rPr>
          <t xml:space="preserve">
CASA</t>
        </r>
      </text>
    </comment>
    <comment ref="D546" authorId="0" shapeId="0" xr:uid="{F66ED217-FCCC-4CE9-8E68-9DB5717AA9CC}">
      <text>
        <r>
          <rPr>
            <b/>
            <sz val="9"/>
            <color indexed="81"/>
            <rFont val="Tahoma"/>
            <family val="2"/>
          </rPr>
          <t>Angela Agudelo:</t>
        </r>
        <r>
          <rPr>
            <sz val="9"/>
            <color indexed="81"/>
            <rFont val="Tahoma"/>
            <family val="2"/>
          </rPr>
          <t xml:space="preserve">
cambia en febrero 2021</t>
        </r>
      </text>
    </comment>
    <comment ref="D547" authorId="0" shapeId="0" xr:uid="{0BC44F11-284A-4836-8A91-A3CAD7FC2057}">
      <text>
        <r>
          <rPr>
            <b/>
            <sz val="9"/>
            <color indexed="81"/>
            <rFont val="Tahoma"/>
            <family val="2"/>
          </rPr>
          <t>Angela Agudelo:</t>
        </r>
        <r>
          <rPr>
            <sz val="9"/>
            <color indexed="81"/>
            <rFont val="Tahoma"/>
            <family val="2"/>
          </rPr>
          <t xml:space="preserve">
CMBIA EN FEBRERO 2021</t>
        </r>
      </text>
    </comment>
    <comment ref="D626" authorId="1" shapeId="0" xr:uid="{BB0EA2A6-16FB-4296-AF41-4385F05FF12D}">
      <text>
        <r>
          <rPr>
            <b/>
            <sz val="9"/>
            <color indexed="81"/>
            <rFont val="Tahoma"/>
            <family val="2"/>
          </rPr>
          <t>Paula Natalia Atara:</t>
        </r>
        <r>
          <rPr>
            <sz val="9"/>
            <color indexed="81"/>
            <rFont val="Tahoma"/>
            <family val="2"/>
          </rPr>
          <t xml:space="preserve">
CAMBIO EL 01/12/2021</t>
        </r>
      </text>
    </comment>
    <comment ref="A654" authorId="1" shapeId="0" xr:uid="{A7DD4E04-7F6B-40B1-AB2C-17D9C5A0668A}">
      <text>
        <r>
          <rPr>
            <b/>
            <sz val="9"/>
            <color indexed="81"/>
            <rFont val="Tahoma"/>
            <family val="2"/>
          </rPr>
          <t>Paula Natalia Atara:</t>
        </r>
        <r>
          <rPr>
            <sz val="9"/>
            <color indexed="81"/>
            <rFont val="Tahoma"/>
            <family val="2"/>
          </rPr>
          <t xml:space="preserve">
G36966509</t>
        </r>
      </text>
    </comment>
    <comment ref="D670" authorId="1" shapeId="0" xr:uid="{927C2624-CFE1-4802-9290-C6FCC56732E6}">
      <text>
        <r>
          <rPr>
            <b/>
            <sz val="9"/>
            <color indexed="81"/>
            <rFont val="Tahoma"/>
            <family val="2"/>
          </rPr>
          <t>Paula Natalia Atara:</t>
        </r>
        <r>
          <rPr>
            <sz val="9"/>
            <color indexed="81"/>
            <rFont val="Tahoma"/>
            <family val="2"/>
          </rPr>
          <t xml:space="preserve">
CAMBIA EN JUNIO DE 2022</t>
        </r>
      </text>
    </comment>
    <comment ref="D672" authorId="0" shapeId="0" xr:uid="{E03109B3-FD16-4C0D-BDA4-0628945B935E}">
      <text>
        <r>
          <rPr>
            <b/>
            <sz val="9"/>
            <color indexed="81"/>
            <rFont val="Tahoma"/>
            <family val="2"/>
          </rPr>
          <t>Angela Agudelo:</t>
        </r>
        <r>
          <rPr>
            <sz val="9"/>
            <color indexed="81"/>
            <rFont val="Tahoma"/>
            <family val="2"/>
          </rPr>
          <t xml:space="preserve">
CAMBIO EL 10 DE JUNIO 2019
CAMBIA NUEVAMENTE EL 01 DE OSCTUBRE </t>
        </r>
      </text>
    </comment>
    <comment ref="A680" authorId="1" shapeId="0" xr:uid="{DFC88AFD-5376-4CDA-A849-717CA3083A1F}">
      <text>
        <r>
          <rPr>
            <b/>
            <sz val="9"/>
            <color indexed="81"/>
            <rFont val="Tahoma"/>
            <family val="2"/>
          </rPr>
          <t>Paula Natalia Atara:</t>
        </r>
        <r>
          <rPr>
            <sz val="9"/>
            <color indexed="81"/>
            <rFont val="Tahoma"/>
            <family val="2"/>
          </rPr>
          <t xml:space="preserve">
HG139480</t>
        </r>
      </text>
    </comment>
    <comment ref="D779" authorId="1" shapeId="0" xr:uid="{24E7115E-32A7-4493-9B90-1388474D84B1}">
      <text>
        <r>
          <rPr>
            <b/>
            <sz val="9"/>
            <color indexed="81"/>
            <rFont val="Tahoma"/>
            <family val="2"/>
          </rPr>
          <t>Paula Natalia Atara:</t>
        </r>
        <r>
          <rPr>
            <sz val="9"/>
            <color indexed="81"/>
            <rFont val="Tahoma"/>
            <family val="2"/>
          </rPr>
          <t xml:space="preserve">
CAMBIA EN JUNIO DE 2022</t>
        </r>
      </text>
    </comment>
    <comment ref="D792" authorId="1" shapeId="0" xr:uid="{5494BBFC-A260-43E3-A092-1895A5555BD9}">
      <text>
        <r>
          <rPr>
            <b/>
            <sz val="9"/>
            <color indexed="81"/>
            <rFont val="Tahoma"/>
            <family val="2"/>
          </rPr>
          <t>Paula Natalia Atara:</t>
        </r>
        <r>
          <rPr>
            <sz val="9"/>
            <color indexed="81"/>
            <rFont val="Tahoma"/>
            <family val="2"/>
          </rPr>
          <t xml:space="preserve">
 TECNOLOGO EN GESTION DE LA SEGURIDAD Y SALUD EN EL TRABAJO</t>
        </r>
      </text>
    </comment>
    <comment ref="D795" authorId="1" shapeId="0" xr:uid="{B7F075AE-61BF-492D-BCCF-3C667CAEB5C6}">
      <text>
        <r>
          <rPr>
            <b/>
            <sz val="9"/>
            <color indexed="81"/>
            <rFont val="Tahoma"/>
            <family val="2"/>
          </rPr>
          <t>Paula Natalia Atara:</t>
        </r>
        <r>
          <rPr>
            <sz val="9"/>
            <color indexed="81"/>
            <rFont val="Tahoma"/>
            <family val="2"/>
          </rPr>
          <t xml:space="preserve">
 TECNICO EN LABORES SUBTERRANEAS</t>
        </r>
      </text>
    </comment>
    <comment ref="D799" authorId="0" shapeId="0" xr:uid="{4DD3F872-15C9-4115-9529-89974FF02E5D}">
      <text>
        <r>
          <rPr>
            <b/>
            <sz val="9"/>
            <color indexed="81"/>
            <rFont val="Tahoma"/>
            <family val="2"/>
          </rPr>
          <t>Angela Agudelo:</t>
        </r>
        <r>
          <rPr>
            <sz val="9"/>
            <color indexed="81"/>
            <rFont val="Tahoma"/>
            <family val="2"/>
          </rPr>
          <t xml:space="preserve">
TECNOLOGO EN MATENIMIENTO ELECTROMECANICO INDUSTRIAL</t>
        </r>
      </text>
    </comment>
    <comment ref="D800" authorId="0" shapeId="0" xr:uid="{1E9B7008-7851-4817-ADF4-5ED8681D3C1E}">
      <text>
        <r>
          <rPr>
            <b/>
            <sz val="9"/>
            <color indexed="81"/>
            <rFont val="Tahoma"/>
            <family val="2"/>
          </rPr>
          <t>Angela Agudelo:</t>
        </r>
        <r>
          <rPr>
            <sz val="9"/>
            <color indexed="81"/>
            <rFont val="Tahoma"/>
            <family val="2"/>
          </rPr>
          <t xml:space="preserve">
TECNICO EN SOLDADURA DE PRODUCTOS METALICOS EN PLATIN</t>
        </r>
      </text>
    </comment>
    <comment ref="D801" authorId="0" shapeId="0" xr:uid="{A59C829F-C08A-4056-8B0A-B52FA80118DC}">
      <text>
        <r>
          <rPr>
            <b/>
            <sz val="9"/>
            <color indexed="81"/>
            <rFont val="Tahoma"/>
            <family val="2"/>
          </rPr>
          <t>Angela Agudelo:</t>
        </r>
        <r>
          <rPr>
            <sz val="9"/>
            <color indexed="81"/>
            <rFont val="Tahoma"/>
            <family val="2"/>
          </rPr>
          <t xml:space="preserve">
TECNOLOGO EN GESTION DE LA SEGURIDAD Y SALUD EN EL TRABAJO</t>
        </r>
      </text>
    </comment>
    <comment ref="D810" authorId="1" shapeId="0" xr:uid="{344F5F39-80C2-45C4-AB2F-F0C9FC84231F}">
      <text>
        <r>
          <rPr>
            <b/>
            <sz val="9"/>
            <color indexed="81"/>
            <rFont val="Tahoma"/>
            <family val="2"/>
          </rPr>
          <t>Paula Natalia Atara:</t>
        </r>
        <r>
          <rPr>
            <sz val="9"/>
            <color indexed="81"/>
            <rFont val="Tahoma"/>
            <family val="2"/>
          </rPr>
          <t xml:space="preserve">
TECNOLOGO EN GESTION DEL TALENTO HUMANO</t>
        </r>
      </text>
    </comment>
    <comment ref="D811" authorId="1" shapeId="0" xr:uid="{B24C84AD-4D48-424F-A6F2-61D239DD0AAD}">
      <text>
        <r>
          <rPr>
            <b/>
            <sz val="9"/>
            <color indexed="81"/>
            <rFont val="Tahoma"/>
            <family val="2"/>
          </rPr>
          <t>Paula Natalia Atara:</t>
        </r>
        <r>
          <rPr>
            <sz val="9"/>
            <color indexed="81"/>
            <rFont val="Tahoma"/>
            <family val="2"/>
          </rPr>
          <t xml:space="preserve">
 TECNOLOGO EN GESTION EMPRESARIAL</t>
        </r>
      </text>
    </comment>
    <comment ref="D812" authorId="1" shapeId="0" xr:uid="{59529276-0CAC-4707-9F79-ADBFA050D56F}">
      <text>
        <r>
          <rPr>
            <b/>
            <sz val="9"/>
            <color indexed="81"/>
            <rFont val="Tahoma"/>
            <family val="2"/>
          </rPr>
          <t>Paula Natalia Atara:</t>
        </r>
        <r>
          <rPr>
            <sz val="9"/>
            <color indexed="81"/>
            <rFont val="Tahoma"/>
            <family val="2"/>
          </rPr>
          <t xml:space="preserve">
AUXILIAR EN OPERACIONES DE MINERIA SUBTERRANEA</t>
        </r>
      </text>
    </comment>
    <comment ref="D815" authorId="0" shapeId="0" xr:uid="{2C2DC249-5DF4-4747-BCD8-2F115E305DBA}">
      <text>
        <r>
          <rPr>
            <b/>
            <sz val="9"/>
            <color indexed="81"/>
            <rFont val="Tahoma"/>
            <family val="2"/>
          </rPr>
          <t>Angela Agudelo:</t>
        </r>
        <r>
          <rPr>
            <sz val="9"/>
            <color indexed="81"/>
            <rFont val="Tahoma"/>
            <family val="2"/>
          </rPr>
          <t xml:space="preserve">
TECNICO EN LABORES SUBTERRANEAS</t>
        </r>
      </text>
    </comment>
    <comment ref="D816" authorId="0" shapeId="0" xr:uid="{D9B17B2A-E4E8-4C04-9AD6-AF5804970F37}">
      <text>
        <r>
          <rPr>
            <b/>
            <sz val="9"/>
            <color indexed="81"/>
            <rFont val="Tahoma"/>
            <family val="2"/>
          </rPr>
          <t>Angela Agudelo:</t>
        </r>
        <r>
          <rPr>
            <sz val="9"/>
            <color indexed="81"/>
            <rFont val="Tahoma"/>
            <family val="2"/>
          </rPr>
          <t xml:space="preserve">
TECNOLOGO EN GESTION DE RECURSOS NATURALES</t>
        </r>
      </text>
    </comment>
    <comment ref="D817" authorId="0" shapeId="0" xr:uid="{0A15F210-1E1B-4181-92BD-27851E2FE660}">
      <text>
        <r>
          <rPr>
            <b/>
            <sz val="9"/>
            <color indexed="81"/>
            <rFont val="Tahoma"/>
            <family val="2"/>
          </rPr>
          <t>Angela Agudelo:</t>
        </r>
        <r>
          <rPr>
            <sz val="9"/>
            <color indexed="81"/>
            <rFont val="Tahoma"/>
            <family val="2"/>
          </rPr>
          <t xml:space="preserve">
TECNICO EN MANEJO AMBIENTAL</t>
        </r>
      </text>
    </comment>
    <comment ref="D823" authorId="1" shapeId="0" xr:uid="{3FB32016-C75E-41C8-BF47-6226B0F842AF}">
      <text>
        <r>
          <rPr>
            <b/>
            <sz val="9"/>
            <color indexed="81"/>
            <rFont val="Tahoma"/>
            <family val="2"/>
          </rPr>
          <t>Paula Natalia Atara:</t>
        </r>
        <r>
          <rPr>
            <sz val="9"/>
            <color indexed="81"/>
            <rFont val="Tahoma"/>
            <family val="2"/>
          </rPr>
          <t xml:space="preserve">
CAMBIA EN JUNIO DE 2022</t>
        </r>
      </text>
    </comment>
    <comment ref="D826" authorId="1" shapeId="0" xr:uid="{734C1263-551F-4629-96F9-774A1BC85FBD}">
      <text>
        <r>
          <rPr>
            <b/>
            <sz val="9"/>
            <color indexed="81"/>
            <rFont val="Tahoma"/>
            <family val="2"/>
          </rPr>
          <t>Paula Natalia Atara:</t>
        </r>
        <r>
          <rPr>
            <sz val="9"/>
            <color indexed="81"/>
            <rFont val="Tahoma"/>
            <family val="2"/>
          </rPr>
          <t xml:space="preserve">
 TECNOLOGO EN GESTION DE EMPRESAS AGROPECUARIAS</t>
        </r>
      </text>
    </comment>
    <comment ref="D829" authorId="0" shapeId="0" xr:uid="{711414E7-3537-4989-8BB7-6C2B1AF8D5CD}">
      <text>
        <r>
          <rPr>
            <b/>
            <sz val="9"/>
            <color indexed="81"/>
            <rFont val="Tahoma"/>
            <family val="2"/>
          </rPr>
          <t>Angela Agudelo:</t>
        </r>
        <r>
          <rPr>
            <sz val="9"/>
            <color indexed="81"/>
            <rFont val="Tahoma"/>
            <family val="2"/>
          </rPr>
          <t xml:space="preserve">
APRENDIZ SENA TECNICO EN LABORES SUBTERRANEAS</t>
        </r>
      </text>
    </comment>
    <comment ref="D845" authorId="0" shapeId="0" xr:uid="{A8B2330C-9E95-4B1C-B00C-6976CD03ECD1}">
      <text>
        <r>
          <rPr>
            <b/>
            <sz val="9"/>
            <color indexed="81"/>
            <rFont val="Tahoma"/>
            <family val="2"/>
          </rPr>
          <t>Angela Agudelo:</t>
        </r>
        <r>
          <rPr>
            <sz val="9"/>
            <color indexed="81"/>
            <rFont val="Tahoma"/>
            <family val="2"/>
          </rPr>
          <t xml:space="preserve">
APRENDIZ SENA TECNOLOGO EN GESTION ADMINISTRATIVA</t>
        </r>
      </text>
    </comment>
    <comment ref="D846" authorId="0" shapeId="0" xr:uid="{201A3552-0752-40A3-B119-AD68CD6CA57C}">
      <text>
        <r>
          <rPr>
            <b/>
            <sz val="9"/>
            <color indexed="81"/>
            <rFont val="Tahoma"/>
            <family val="2"/>
          </rPr>
          <t>Angela Agudelo:</t>
        </r>
        <r>
          <rPr>
            <sz val="9"/>
            <color indexed="81"/>
            <rFont val="Tahoma"/>
            <family val="2"/>
          </rPr>
          <t xml:space="preserve">
APRENDIZ SENA TECNOLOGO EN GESTION ADMINISTRATIVA</t>
        </r>
      </text>
    </comment>
  </commentList>
</comments>
</file>

<file path=xl/sharedStrings.xml><?xml version="1.0" encoding="utf-8"?>
<sst xmlns="http://schemas.openxmlformats.org/spreadsheetml/2006/main" count="2627" uniqueCount="1056">
  <si>
    <t>ITEM</t>
  </si>
  <si>
    <t>DOCUMENTO</t>
  </si>
  <si>
    <t>NOMBRE Y APELLIDOS</t>
  </si>
  <si>
    <t>CARGO</t>
  </si>
  <si>
    <t>AREA</t>
  </si>
  <si>
    <t>NOVEDAD</t>
  </si>
  <si>
    <t>TURNO EN QUE SE EFECTUA LA NOVEDAD</t>
  </si>
  <si>
    <t>FECHA</t>
  </si>
  <si>
    <t>NUMERO DE HORAS</t>
  </si>
  <si>
    <t>TURNO NORMAL DEL TRABAJADOR EL EL DIA</t>
  </si>
  <si>
    <t>HORA EN QUE SE EFECTUA LA NOVEDAD</t>
  </si>
  <si>
    <t>ATIVIDAD REALIZADA</t>
  </si>
  <si>
    <t>TIPO DE RECARGO</t>
  </si>
  <si>
    <t xml:space="preserve">HORA EN QUE SE EFECTUA EL RECARGO </t>
  </si>
  <si>
    <t>DIURNO DOMINICAL O FESTIVO</t>
  </si>
  <si>
    <t>DIURNO</t>
  </si>
  <si>
    <t>NOCTURNO</t>
  </si>
  <si>
    <t>NOCTURNO DOMINICAL O FESTIVO</t>
  </si>
  <si>
    <t>DOMINGO</t>
  </si>
  <si>
    <t>FESTIVO</t>
  </si>
  <si>
    <t>NOVEDAD / O TIPO DE HORA</t>
  </si>
  <si>
    <t>AN8</t>
  </si>
  <si>
    <t>NOMBRES Y APELLIDOS</t>
  </si>
  <si>
    <t>DEPENDENCIA</t>
  </si>
  <si>
    <t xml:space="preserve">CABRA PINILLA MILTON </t>
  </si>
  <si>
    <t>PERFORISTA</t>
  </si>
  <si>
    <t>OPERACIÓN MINA</t>
  </si>
  <si>
    <t xml:space="preserve">FORERO SUAREZ ELMER </t>
  </si>
  <si>
    <t>HERRERA GARCIA HECTOR HERNAN</t>
  </si>
  <si>
    <t>OBRERO</t>
  </si>
  <si>
    <t xml:space="preserve">MORA MAHECHA JAVIER </t>
  </si>
  <si>
    <t xml:space="preserve">MORENO BALLEN FABIO </t>
  </si>
  <si>
    <t>VARELA ZAMORA JOSE EMIGDIO</t>
  </si>
  <si>
    <t>AUXILIAR DE ALMACEN</t>
  </si>
  <si>
    <t>ALMACEN</t>
  </si>
  <si>
    <t>VARGAS AVILA JOSE DEL CARMEN</t>
  </si>
  <si>
    <t>ALBORNOZ BOGOYA CARLOS DARIO</t>
  </si>
  <si>
    <t>ELECTRICISTA A</t>
  </si>
  <si>
    <t>MANTENIMIENTO</t>
  </si>
  <si>
    <t>SOLANO VARGAS ORLANDO ANTONIO</t>
  </si>
  <si>
    <t>SUPERVISOR DE ALMACEN</t>
  </si>
  <si>
    <t>HERNANDEZ PEÑA FREDY ALONSO</t>
  </si>
  <si>
    <t>SUPERINTENDENTE DE MANTENIMIENTO</t>
  </si>
  <si>
    <t>AGUIRRE FONSECA GUILLERMO ALBERTO</t>
  </si>
  <si>
    <t>RECURSOS FISICOS</t>
  </si>
  <si>
    <t xml:space="preserve">PIÑEROS PALACIOS ALONSO </t>
  </si>
  <si>
    <t>MISILERO</t>
  </si>
  <si>
    <t xml:space="preserve">TOVAR BETANCOURT FERNANDO </t>
  </si>
  <si>
    <t>BLANDON SANCHEZ JOSE HUBER</t>
  </si>
  <si>
    <t>BOMBERO</t>
  </si>
  <si>
    <t xml:space="preserve">CORREDOR JIMENEZ ORLANDO </t>
  </si>
  <si>
    <t>MALACATERO (A)</t>
  </si>
  <si>
    <t xml:space="preserve">GUERRERO  NEMECIO </t>
  </si>
  <si>
    <t>PACHON SANTANA MIGUEL ALFONSO</t>
  </si>
  <si>
    <t>SUPERVISOR DE MINA</t>
  </si>
  <si>
    <t xml:space="preserve">PUERTAS BUSTOS HUMBERTO </t>
  </si>
  <si>
    <t>CASTILLO RODRIGUEZ WILMER ALEJANDRO</t>
  </si>
  <si>
    <t>OPERADOR DE MAQUINARIA PESADA INTERIOR MINA C</t>
  </si>
  <si>
    <t xml:space="preserve">GOMEZ AGUILAR OVIDIO </t>
  </si>
  <si>
    <t>PEÑA GALVIS JUAN MANUEL</t>
  </si>
  <si>
    <t xml:space="preserve">PACHON GUEVARA RAUL </t>
  </si>
  <si>
    <t xml:space="preserve">MALAGON  ALIRIO </t>
  </si>
  <si>
    <t xml:space="preserve">VEGA MARTINEZ MOISES </t>
  </si>
  <si>
    <t>BENITEZ CASTILLO JOSE IGNACIO</t>
  </si>
  <si>
    <t>CASTILLO GONZALEZ JOSE ERNESTO</t>
  </si>
  <si>
    <t xml:space="preserve">FAJARDO TRIANA ALEXANDER </t>
  </si>
  <si>
    <t>HERNANDEZ BONILLA JOSE ALCIDES</t>
  </si>
  <si>
    <t>VARGAS FORERO JOSE MANUEL</t>
  </si>
  <si>
    <t>ARMERO ALVARADO JORGE ENRIQUE</t>
  </si>
  <si>
    <t>OPERADOR DE VEHICULO</t>
  </si>
  <si>
    <t>TRANSPORTE</t>
  </si>
  <si>
    <t>PEREZ LOPEZ MILLER ALEXANDER</t>
  </si>
  <si>
    <t>BERMUDEZ ROJAS CARLOS AUGUSTO</t>
  </si>
  <si>
    <t>MAHECHA OLARTE IVAN ALCIDES</t>
  </si>
  <si>
    <t>ANZOLA VEGA JOSE ALIPIO</t>
  </si>
  <si>
    <t xml:space="preserve">CORTES LUGO OMAR </t>
  </si>
  <si>
    <t>DUEÑAS PERILLA PABLO ANTONIO</t>
  </si>
  <si>
    <t>LEGUIZAMON LOPEZ HECTOR DARIO</t>
  </si>
  <si>
    <t>MAHECHA CARVAJAL YEISON ERMIDES</t>
  </si>
  <si>
    <t>SUPERVISOR DE TRANSPORTE</t>
  </si>
  <si>
    <t>VARGAS GONZALEZ RAUL ANTONIO</t>
  </si>
  <si>
    <t xml:space="preserve">ANZOLA VEGA GIRALDO </t>
  </si>
  <si>
    <t>CASTILLO QUESADA ADOLFO IRENARCO</t>
  </si>
  <si>
    <t xml:space="preserve">CONTRERAS  EPIMENIO </t>
  </si>
  <si>
    <t xml:space="preserve">ESCARRAGA MORERAS ROMULO </t>
  </si>
  <si>
    <t>PICADOR B</t>
  </si>
  <si>
    <t xml:space="preserve">MORERAS  CAMILO </t>
  </si>
  <si>
    <t xml:space="preserve">ACUÑA RODRIGUEZ HERMES </t>
  </si>
  <si>
    <t xml:space="preserve">RAMIREZ PALACIOS HUMBERTO </t>
  </si>
  <si>
    <t>AGUILAR  ELBER JULIAN</t>
  </si>
  <si>
    <t>ALMACENISTA</t>
  </si>
  <si>
    <t>LOPEZ FANDIÑO JOSE VICENTE</t>
  </si>
  <si>
    <t xml:space="preserve">PUERTO SUAREZ ANIBAL </t>
  </si>
  <si>
    <t>SANCHEZ SOTELO JOSE BAUDELINO</t>
  </si>
  <si>
    <t>SALINAS AHUMADA LUIS FERNANDO</t>
  </si>
  <si>
    <t>FERNANDEZ GAITAN CARLOS ENRIQUE</t>
  </si>
  <si>
    <t>OPERADOR DE MAQUINARIA PESADA SUPERFICIE B</t>
  </si>
  <si>
    <t>GUTIERREZ ORDUZ HENRY MARTIN</t>
  </si>
  <si>
    <t>ELECTRICISTA B</t>
  </si>
  <si>
    <t xml:space="preserve">HERNANDEZ MARIN GUSTAVO </t>
  </si>
  <si>
    <t>CORTES GARCIA JOSE EPIFANIO</t>
  </si>
  <si>
    <t>MECANICO B</t>
  </si>
  <si>
    <t xml:space="preserve">GOMEZ VILLAMIL OMAR </t>
  </si>
  <si>
    <t xml:space="preserve">GARCIA ARIAS JULIO </t>
  </si>
  <si>
    <t>SOTELO PAEZ LUIS GERMAN</t>
  </si>
  <si>
    <t>CASTILLO  OSCAR ARLEY</t>
  </si>
  <si>
    <t>LOPEZ JEROMITO DULFER ELIED</t>
  </si>
  <si>
    <t>RAMIREZ  REGULO ARTURO</t>
  </si>
  <si>
    <t>EXPLOSIVISTA</t>
  </si>
  <si>
    <t>EXPLOSIVOS</t>
  </si>
  <si>
    <t>SUAREZ REYES FAUSTO LEONARDO</t>
  </si>
  <si>
    <t>COMPRESORISTA</t>
  </si>
  <si>
    <t>BERMUDEZ ROJAS GERMAN SILVERIO</t>
  </si>
  <si>
    <t>SANCHEZ MEDINA LUIS EDUARDO</t>
  </si>
  <si>
    <t xml:space="preserve">CAÑON CANCELADO GUMERCINDO </t>
  </si>
  <si>
    <t>BUSTOS ANZOLA JAIRO EMILIO</t>
  </si>
  <si>
    <t xml:space="preserve">SALAMANCA MEDINA WILDER </t>
  </si>
  <si>
    <t>PROYECTOS</t>
  </si>
  <si>
    <t>ALVAREZ AGUILAR YEISON ALEXANDER</t>
  </si>
  <si>
    <t>AUXILIAR MANTENIMIENTO</t>
  </si>
  <si>
    <t>ASTROZ AVILA HECTOR JULIO</t>
  </si>
  <si>
    <t>BLANDON ANZOLA CAMILO ANDRES</t>
  </si>
  <si>
    <t xml:space="preserve">GARZON AVILA EDGAR </t>
  </si>
  <si>
    <t>SOLDADOR</t>
  </si>
  <si>
    <t>GARZON SASTRE JOSE LENOIR</t>
  </si>
  <si>
    <t>NEIZA PEÑA JULIO HERMINSO</t>
  </si>
  <si>
    <t>BARBOSA PADILLA JOSE OMAR</t>
  </si>
  <si>
    <t>RODRIGUEZ DELGADILLO CARLOS ANDRES</t>
  </si>
  <si>
    <t>CASTRO HERRERA SEGUNDO MANUEL</t>
  </si>
  <si>
    <t xml:space="preserve">GARCIA PEÑA ALDUVER </t>
  </si>
  <si>
    <t>TORNERO</t>
  </si>
  <si>
    <t>GOMEZ SOTO VIRMAN ALONSO</t>
  </si>
  <si>
    <t>SECRETARIO (A) ADMINISTRATIVO</t>
  </si>
  <si>
    <t xml:space="preserve">LEON SALAMANCA ALDEMAR </t>
  </si>
  <si>
    <t>ATUESTA BARRERA PEDRO ANTONIO</t>
  </si>
  <si>
    <t xml:space="preserve">FLORIDO FLORIDO MIGUEL </t>
  </si>
  <si>
    <t xml:space="preserve">GOMEZ MURCIA EDIXON </t>
  </si>
  <si>
    <t>SARMIENTO SALINAS MICHAEL ALEXANDER</t>
  </si>
  <si>
    <t>PEDRAZA CARO NELSON ERNESTO</t>
  </si>
  <si>
    <t>REYES HERNANDEZ LUIS GABRIEL</t>
  </si>
  <si>
    <t xml:space="preserve">NUÑEZ CAMACHO RICARDO </t>
  </si>
  <si>
    <t>AUXILIAR EN AIRE ACONDICIONADO</t>
  </si>
  <si>
    <t>OBRAS CIVILES</t>
  </si>
  <si>
    <t>PINILLA UMAÑA YOEL YECID</t>
  </si>
  <si>
    <t xml:space="preserve">BARRERA AGUILERA HORACIO </t>
  </si>
  <si>
    <t>CASTAÑEDA YEPEZ YENNY EMILCE</t>
  </si>
  <si>
    <t>AUXILIAR DE LIMPIEZA</t>
  </si>
  <si>
    <t xml:space="preserve">BASALLO BUITRAGO OSEAS </t>
  </si>
  <si>
    <t>CARDENAS GONZALEZ JOHN FREDY</t>
  </si>
  <si>
    <t>GUARIN LOPEZ CRISTIAN DAVID</t>
  </si>
  <si>
    <t>RAMIREZ JIMENEZ MILTON ALEXANDER</t>
  </si>
  <si>
    <t>RODRIGUEZ RODRIGUEZ JEFFERSON ENRIQUE</t>
  </si>
  <si>
    <t>JEFE DE INVERSION SOCIAL</t>
  </si>
  <si>
    <t>FUNDACION MUZO</t>
  </si>
  <si>
    <t>SARMIENTO ROJAS JOHN ARLEY</t>
  </si>
  <si>
    <t xml:space="preserve">CASTILLO MEDINA ORLANDO </t>
  </si>
  <si>
    <t xml:space="preserve">LINARES CALVO ELQUIN </t>
  </si>
  <si>
    <t>CAICEDO AMADOR ANDRES ESTEBAN</t>
  </si>
  <si>
    <t>GERENTE DE RECURSOS FISICOS</t>
  </si>
  <si>
    <t xml:space="preserve">GALVIS NAVARRETE BERTULFO </t>
  </si>
  <si>
    <t>GOMEZ CHACON JOSE JAVIER</t>
  </si>
  <si>
    <t>PACHECO GUZMAN JORGE LEONARDO</t>
  </si>
  <si>
    <t xml:space="preserve">VEGA ACOSTA OMAR </t>
  </si>
  <si>
    <t xml:space="preserve">VILLANUEVA FANDIÑO ALEICER </t>
  </si>
  <si>
    <t xml:space="preserve">CARRILLO VEGA OVIDIO </t>
  </si>
  <si>
    <t>OPERADOR PLANTA DE TRATAMIENTO</t>
  </si>
  <si>
    <t>HUESO TRIANA ELKIN ARNOLDO</t>
  </si>
  <si>
    <t>SUPERVISOR AMBIENTAL</t>
  </si>
  <si>
    <t>VARGAS VASQUEZ RUBEN DARIO</t>
  </si>
  <si>
    <t>GONZALEZ PINILLA OSCAR JAIR</t>
  </si>
  <si>
    <t>VARGAS HOLGUIN OSCAR FABIAN</t>
  </si>
  <si>
    <t>MECANICO A</t>
  </si>
  <si>
    <t xml:space="preserve">CAMACHO AGUILAR NELSON </t>
  </si>
  <si>
    <t>CARRILLO CALVERA YEISON YESID</t>
  </si>
  <si>
    <t>ANALISTA DE RECURSOS FISICOS</t>
  </si>
  <si>
    <t>CASTAÑEDA YEPES MARIA AZUCENA</t>
  </si>
  <si>
    <t xml:space="preserve">BOLIVAR SANCHEZ JORGE </t>
  </si>
  <si>
    <t>PEREZ CASTILLO JUAN CARLOS</t>
  </si>
  <si>
    <t>TEJEDOR CASTILLO LUZ EMERITA</t>
  </si>
  <si>
    <t>ATUESTA BARRERA JUAN DE JESUS</t>
  </si>
  <si>
    <t xml:space="preserve">HERNANDEZ GALLO EIDANITH </t>
  </si>
  <si>
    <t>SALAMANCA LEON FABIO ANTONIO</t>
  </si>
  <si>
    <t>BELTRAN MAHECHA JOSE ISMAEL</t>
  </si>
  <si>
    <t>INSPECTOR DE SEGURIDAD</t>
  </si>
  <si>
    <t>SEGURIDAD</t>
  </si>
  <si>
    <t>CALDERON SANCHEZ ANGEL OCTAVIO</t>
  </si>
  <si>
    <t>GALLO VEGA JOHNSON HARVEY</t>
  </si>
  <si>
    <t>MELO MARIÑO  RAMIRO</t>
  </si>
  <si>
    <t>MURCIA CALVO EDWIN ALBERTO</t>
  </si>
  <si>
    <t>SUPERVISOR DE CARREROS Y HERRAMIENTAS</t>
  </si>
  <si>
    <t xml:space="preserve">GONZALEZ BOLAÑOS MISAEL </t>
  </si>
  <si>
    <t>ACUÑA BUSTOS WILMAR STEVEN</t>
  </si>
  <si>
    <t>ORDOÑEZ GALINDO WILLIAM ALONSO</t>
  </si>
  <si>
    <t>REYES MURILLO JOSE ALEJANDRO</t>
  </si>
  <si>
    <t>MONTAÑO AHUMADA HARBEY EFRAIN</t>
  </si>
  <si>
    <t>SUPERINTENDENTE DE PRODUCCION</t>
  </si>
  <si>
    <t>PINEDA ESCAMILLA GERMAN JAVIER</t>
  </si>
  <si>
    <t>ELITE SENIOR</t>
  </si>
  <si>
    <t>OCAMPO MEJIA CRISTHIAN LEONARDO</t>
  </si>
  <si>
    <t xml:space="preserve">SUPERINTENDENTE DE CONTROL Y LOGISTICA DE MINA </t>
  </si>
  <si>
    <t>GARZON BOLAÑOS MARIA YASMITH</t>
  </si>
  <si>
    <t>LAMPISTERO (A)</t>
  </si>
  <si>
    <t>GUERRERO CRUZ RICARDO DANIEL</t>
  </si>
  <si>
    <t>DIRECTOR DE MINA</t>
  </si>
  <si>
    <t xml:space="preserve">BARRERA ROA EDWIN </t>
  </si>
  <si>
    <t xml:space="preserve">SUAREZ  ARNULFO </t>
  </si>
  <si>
    <t>DURRANCE DE OBALDIA MARIA LUISA</t>
  </si>
  <si>
    <t>DIRECTOR FUNDACION MUZO</t>
  </si>
  <si>
    <t>URUEÑA RINCON WILLIAM ANYISON</t>
  </si>
  <si>
    <t xml:space="preserve">AVILA LOPEZ JAIME </t>
  </si>
  <si>
    <t xml:space="preserve">CASTAÑEDA YEPES OMAR </t>
  </si>
  <si>
    <t>MEDINA VEGA URIEL ALONSO</t>
  </si>
  <si>
    <t>CABALLERO GOMEZ MARLON YEIXY</t>
  </si>
  <si>
    <t>CARDENAS GONZALEZ JAVIER ERNESTO</t>
  </si>
  <si>
    <t>CELY MARTINEZ JUAN PABLO</t>
  </si>
  <si>
    <t>PEÑA RAMOS JOSE REINEL</t>
  </si>
  <si>
    <t>RINCON VASQUEZ JAIRO HARVEY</t>
  </si>
  <si>
    <t>DIAZ QUIACHA YAMIR ALBEIRO</t>
  </si>
  <si>
    <t>GONZALEZ VARELA LUIS MAURICIO</t>
  </si>
  <si>
    <t>AVILA OLMOS JUAN ANTONIO</t>
  </si>
  <si>
    <t>SUPERVISOR DE EXTRACCIÓN SENIOR</t>
  </si>
  <si>
    <t>NAVARRETE SALAMANCA ISRAEL ANTONIO</t>
  </si>
  <si>
    <t xml:space="preserve">RINCON ORTIZ GIOVANNY </t>
  </si>
  <si>
    <t xml:space="preserve">RUEDA ROJAS RAFAEL </t>
  </si>
  <si>
    <t>TORRES SUAVITA JOSE FELIPE</t>
  </si>
  <si>
    <t xml:space="preserve">VASQUEZ AHUMADA EDISSON </t>
  </si>
  <si>
    <t>PORRAS GORDILLO FELIX FABIAN</t>
  </si>
  <si>
    <t>REAL CARRILLO CARLOS EDUARDO</t>
  </si>
  <si>
    <t>TEJEDOR ANZOLA JOSE ALIRIO</t>
  </si>
  <si>
    <t>VALLEJO AYALA ISRAEL EDUARDO</t>
  </si>
  <si>
    <t>RODRIGUEZ PEÑA NEISER ALBERTO</t>
  </si>
  <si>
    <t>CADENA  JULIAN RICARDO</t>
  </si>
  <si>
    <t>RUIZ BUSTOS JORGE ENRIQUE</t>
  </si>
  <si>
    <t>RODRIGUEZ ARDILA LUZ NAIRA</t>
  </si>
  <si>
    <t>AUXILIAR DE SEGURIDAD</t>
  </si>
  <si>
    <t>DIAZ LAZARO JUAN TIBERIO</t>
  </si>
  <si>
    <t>AGUILAR SUAREZ DIANA ROCIO</t>
  </si>
  <si>
    <t xml:space="preserve">AHUMADA MONTAÑO BAYARDO </t>
  </si>
  <si>
    <t xml:space="preserve">ALFONSO CONTRERAS MAICOL </t>
  </si>
  <si>
    <t>BRAVO RAMIREZ JAIRO ENRIQUE</t>
  </si>
  <si>
    <t>CADENA DIAZ JUAN MANUEL</t>
  </si>
  <si>
    <t>GONZALEZ GARCIA CRISTIAN YESID</t>
  </si>
  <si>
    <t>MAHECHA  YEISON ARBEY</t>
  </si>
  <si>
    <t>REAL GOMEZ GERMAN RICARDO</t>
  </si>
  <si>
    <t>SALAMANCA LEON JOSE FLAMINIO</t>
  </si>
  <si>
    <t>TORRES FLOREZ DILSON EDUARDO</t>
  </si>
  <si>
    <t>VACCA DIAZ WILLINTON ARTURO</t>
  </si>
  <si>
    <t xml:space="preserve">GUIRADO AGRUEL FRANCISCO </t>
  </si>
  <si>
    <t>GERENTE DE MANTENIMIENTO</t>
  </si>
  <si>
    <t xml:space="preserve">FARES  FARES </t>
  </si>
  <si>
    <t>SUPERVISOR DE PRODUCCION</t>
  </si>
  <si>
    <t>MARTINEZ JUEZ JOSE EZEQUIEL</t>
  </si>
  <si>
    <t>ROMERO CALDERON JORGE ALIRIO</t>
  </si>
  <si>
    <t>VACA SANCHEZ WILSON GIOVANNI</t>
  </si>
  <si>
    <t>ZERDA RAMIREZ DANILO JAVIER</t>
  </si>
  <si>
    <t>SORZA MORENO ISMAEL ERNESTO</t>
  </si>
  <si>
    <t>JEFE DE TRANSPORTE</t>
  </si>
  <si>
    <t>ESCARRAGA  NOHORA BERTILDE</t>
  </si>
  <si>
    <t>GOMEZ CASTILLO OSCAR URIEL</t>
  </si>
  <si>
    <t>CAPATAZ</t>
  </si>
  <si>
    <t>PEREZ FONSECA JOSE EUTIMIO</t>
  </si>
  <si>
    <t xml:space="preserve">SALINAS  OMAR </t>
  </si>
  <si>
    <t xml:space="preserve">TRIANA  ALCIRA </t>
  </si>
  <si>
    <t>VARGAS CUSGUEN DIEGO ARMANDO</t>
  </si>
  <si>
    <t>JEFE DE TOPOGRAFIA</t>
  </si>
  <si>
    <t>HORTUA BENAVIDES ANDREA LICETH</t>
  </si>
  <si>
    <t>MORENO FORERO GLORIA STELLA</t>
  </si>
  <si>
    <t>PEREZ ROBAYO ADRIANA ISABEL</t>
  </si>
  <si>
    <t>MOLANO NIÑO WILSON DANIEL</t>
  </si>
  <si>
    <t xml:space="preserve">CALDERON VACA ROGELIO </t>
  </si>
  <si>
    <t>DIAZ COLLAZOS JOSE ANTONIO</t>
  </si>
  <si>
    <t>MELO MORA CESAR AUGUSTO</t>
  </si>
  <si>
    <t>RAMIREZ CELIS PABLO ANTONIO</t>
  </si>
  <si>
    <t xml:space="preserve">POVEDA ANGEL MAURICIO </t>
  </si>
  <si>
    <t>ANZOLA CARRILLO LUIS CARLOS</t>
  </si>
  <si>
    <t>ARIAS  CRHISTIAN DAVID</t>
  </si>
  <si>
    <t>BELTRAN  JOHN FEDERICO</t>
  </si>
  <si>
    <t xml:space="preserve">CARDENAS LOPEZ GONZALO </t>
  </si>
  <si>
    <t>ESCARRAGA MEDINA CESAR AUGUSTO</t>
  </si>
  <si>
    <t>OBRERO SEGURIDAD PERIMETRAL</t>
  </si>
  <si>
    <t xml:space="preserve">GAMBOA TORRES EDWIN </t>
  </si>
  <si>
    <t xml:space="preserve">LEON BASALLO MAURICIO </t>
  </si>
  <si>
    <t>MAHECHA TRIANA PEDRO ESTIVEN</t>
  </si>
  <si>
    <t>ACUÑA RODRIGUEZ WILLIAM HERLINDE</t>
  </si>
  <si>
    <t>HERNANDEZ GALLO MILLER FERNEY</t>
  </si>
  <si>
    <t>RIVEROS CABRA MARCO AURELIO</t>
  </si>
  <si>
    <t xml:space="preserve">RODRIGUEZ RETABISCA FROILAN </t>
  </si>
  <si>
    <t>RUIZ SILVA JOSE SANTOS</t>
  </si>
  <si>
    <t>SALAMANCA AREVALO FREY YESID</t>
  </si>
  <si>
    <t>OLMOS MENDOZA TOMAS VICENTE</t>
  </si>
  <si>
    <t xml:space="preserve">GONZALEZ GARZON ELVER </t>
  </si>
  <si>
    <t>FRANCO RUIZ LUIS EDUARDO</t>
  </si>
  <si>
    <t>VEGA CARRILLO JOSE ELENIN</t>
  </si>
  <si>
    <t>HERNANDEZ PEÑA VICTOR MANUEL</t>
  </si>
  <si>
    <t xml:space="preserve">ORDOÑEZ ESCOBAR GERMAN </t>
  </si>
  <si>
    <t>VARELA ARMERO ILVAR STIVER</t>
  </si>
  <si>
    <t>GUARIN ORTIZ JOSE OMAR</t>
  </si>
  <si>
    <t>MARTINEZ CARVAJAL JOHN FREDDY</t>
  </si>
  <si>
    <t>PATACON CAMPOS JHONATAN YESSID</t>
  </si>
  <si>
    <t xml:space="preserve">PONTON RAMIREZ DAVID </t>
  </si>
  <si>
    <t>SALAMANCA GRANDAS CARLOS ARTURO</t>
  </si>
  <si>
    <t>UMAÑA SALAZAR LUIS FERNANDO</t>
  </si>
  <si>
    <t>MELO ARIZA JOSE ALDEMAR</t>
  </si>
  <si>
    <t>VELASQUEZ MAHECHA MAYARDO ALFONSO</t>
  </si>
  <si>
    <t xml:space="preserve">PABON TORRES VLADIMIR </t>
  </si>
  <si>
    <t>OFICIAL DE OBRA</t>
  </si>
  <si>
    <t xml:space="preserve">VEGA MONTERO GEIMAR </t>
  </si>
  <si>
    <t>BUSTOS YEPES JEISON JAVIER</t>
  </si>
  <si>
    <t>ABRIL BRAVO CARLOS YAMITH</t>
  </si>
  <si>
    <t xml:space="preserve">JARAMILLO PEÑA ROVINSON </t>
  </si>
  <si>
    <t>OLIVARES GAMBOA JOSE LEONEL</t>
  </si>
  <si>
    <t xml:space="preserve">RODRIGUEZ GALINDO TATIANA </t>
  </si>
  <si>
    <t>GONZALEZ ORJUELA YENNI PAOLA</t>
  </si>
  <si>
    <t>SALAMANCA SALAMANCA YEIDY PAOLA</t>
  </si>
  <si>
    <t>CAÑON RUIZ CLAUDIO ALONSO</t>
  </si>
  <si>
    <t>FORERO PAEZ JORGE ARMANDO</t>
  </si>
  <si>
    <t xml:space="preserve">RODRIGUEZ CASTRO YESID </t>
  </si>
  <si>
    <t>RODRIGUEZ LUGO JORGE YECID</t>
  </si>
  <si>
    <t>LANZADOR DE CONCRETO B</t>
  </si>
  <si>
    <t>RUIZ CHISAVO RUBEN DARIO</t>
  </si>
  <si>
    <t>ARRIETA DONADO PEDRO ANTONIO</t>
  </si>
  <si>
    <t>INSPECTOR DE OBRA SENIOR</t>
  </si>
  <si>
    <t>NIÑO MATEUS EDGAR JAVIER</t>
  </si>
  <si>
    <t>RAMOS SANCHEZ FREDY YAIR</t>
  </si>
  <si>
    <t xml:space="preserve">SALAMANCA NIETO IVAN </t>
  </si>
  <si>
    <t>SANCHEZ CASTELLANOS ANDERSON JAVIER</t>
  </si>
  <si>
    <t>ALVARADO CALVO CRISTIAN ALBERTO</t>
  </si>
  <si>
    <t>ALVARADO PADILLA JOSE MARIANO</t>
  </si>
  <si>
    <t>BENAVIDES DEVIA CARLOS EDUARDO</t>
  </si>
  <si>
    <t>BUITRAGO RIVEROS EMERSON STIVEN</t>
  </si>
  <si>
    <t>GALEANO FRANCO FELIPE ANDRES</t>
  </si>
  <si>
    <t>COORDINADOR DE GEOLOGIA</t>
  </si>
  <si>
    <t>GEOLOGÍA</t>
  </si>
  <si>
    <t>HERRERA FAJARDO JUAN CARLOS</t>
  </si>
  <si>
    <t xml:space="preserve">LAGUNA PERALTA EDWIN </t>
  </si>
  <si>
    <t>TOPOGRAFO</t>
  </si>
  <si>
    <t xml:space="preserve">MURCIA PABON MACEDONIO </t>
  </si>
  <si>
    <t>NOVOA ORTIZ JOSE OSWALDO</t>
  </si>
  <si>
    <t>RAMOS ORTIZ MARIA DE LOS ANGELES</t>
  </si>
  <si>
    <t>FORERO PACHON DIEGO ALEXANDER</t>
  </si>
  <si>
    <t>CARPINTERO</t>
  </si>
  <si>
    <t>MALDONADO ARIZA CARLOS ESNEIDER</t>
  </si>
  <si>
    <t>MENDEZ OSPINA RODRIGO ADENIS</t>
  </si>
  <si>
    <t>ORDUZ NIÑO FRANKY EXNEIDER</t>
  </si>
  <si>
    <t xml:space="preserve">BOLIVAR SANCHEZ ORLANDO </t>
  </si>
  <si>
    <t>FAJARDO AREVALO DALIA MIREYA</t>
  </si>
  <si>
    <t>RAMIREZ DELGADILLO DIEGO FERNANDO</t>
  </si>
  <si>
    <t>CARRILLO CALVERA EDWAR FERNANDO</t>
  </si>
  <si>
    <t>PADILLA BASALLO JEFERSON DAVID</t>
  </si>
  <si>
    <t>HARPER  MICHAEL AMOS</t>
  </si>
  <si>
    <t>QUINTERO QUINTERO KAREN DAYAN</t>
  </si>
  <si>
    <t>SUPERINTENDENTE DE TALENTO HUMANO</t>
  </si>
  <si>
    <t>TALENTO HUMANO</t>
  </si>
  <si>
    <t xml:space="preserve">MEDINA RINCON WILLINGTON </t>
  </si>
  <si>
    <t>MORENO  ISRAEL ANTONIO</t>
  </si>
  <si>
    <t>CAMELON SOLER WILDER ALEXANDER</t>
  </si>
  <si>
    <t>RAMIREZ LEGUIZAMON DILSON MEDARDO</t>
  </si>
  <si>
    <t>SANTANA BUITRAGO JOHN FERNANDO</t>
  </si>
  <si>
    <t>RUIZ GOMEZ JOHN EVER</t>
  </si>
  <si>
    <t>AUXILIAR MONTALLANTAS</t>
  </si>
  <si>
    <t>SOTO RUEDA BRAYAN FABIAN</t>
  </si>
  <si>
    <t>GONZALEZ OBANDO ELBER DARIO</t>
  </si>
  <si>
    <t>SANCHEZ GOMEZ YINA ZULAY</t>
  </si>
  <si>
    <t xml:space="preserve">RODRIGUEZ FANDIÑO GUSTAVO </t>
  </si>
  <si>
    <t>PEREZ GIRALDO JORGE ERNESTO</t>
  </si>
  <si>
    <t>ANALISTA IT</t>
  </si>
  <si>
    <t>IT</t>
  </si>
  <si>
    <t>CHACON PABON EDWIN ESTIVEN</t>
  </si>
  <si>
    <t>VARGAS GARCIA JOSE HERNANDO</t>
  </si>
  <si>
    <t>MEJIA RAMOS MARTIN ALONSO</t>
  </si>
  <si>
    <t xml:space="preserve">OLMOS MENDOZA TITO </t>
  </si>
  <si>
    <t xml:space="preserve">LOPEZ CACERES ALFONSO </t>
  </si>
  <si>
    <t>SIERRA HERNANDEZ ARLYN YILENA</t>
  </si>
  <si>
    <t>SUAREZ RINCON BRYAN GERMAN</t>
  </si>
  <si>
    <t>AGUILAR GALLO CRISTIAN CAMILO</t>
  </si>
  <si>
    <t xml:space="preserve">GALEANO CARRILLO HOOVERLEY </t>
  </si>
  <si>
    <t>BUITRAGO MENDEZ LEIDY JOHANA</t>
  </si>
  <si>
    <t>CAICEDO AMADOR FABIO ALEXANDER</t>
  </si>
  <si>
    <t>GERENTE DE SEGURIDAD</t>
  </si>
  <si>
    <t xml:space="preserve">DIAZ GARAVITO ALIRIO </t>
  </si>
  <si>
    <t>SUPERVISOR DE MANTENIMIENTO SENIOR</t>
  </si>
  <si>
    <t>FORERO FORERO VICTOR ALFONSO</t>
  </si>
  <si>
    <t>SUPERVISOR DE MANTENIMIENTO</t>
  </si>
  <si>
    <t>LEON DIAZ MARIA MARLENY</t>
  </si>
  <si>
    <t>AUXILIAR DE ENFERMERIA</t>
  </si>
  <si>
    <t>MEDICINA LABORAL</t>
  </si>
  <si>
    <t>BUITRAGO  SANDRA MILENA</t>
  </si>
  <si>
    <t>GARCIA NAVAS EDGAR GIOVANNY</t>
  </si>
  <si>
    <t>SUPERINTENDENTE DE GEOLOGOS DE EXPLORACION</t>
  </si>
  <si>
    <t>SOTELO PAEZ NUBIA ESPERANZA</t>
  </si>
  <si>
    <t>MARTINEZ MEDINA ELVIS ANTONY</t>
  </si>
  <si>
    <t>SUPERVISOR DE LOGISTICA Y DISTRIBUCION DE PERSONAL</t>
  </si>
  <si>
    <t>UTIMA SUAREZ CARLOS ANDRES</t>
  </si>
  <si>
    <t>GEOLOGO DE EXPLORACION</t>
  </si>
  <si>
    <t>CORREDOR  LUIS FRANCISCO</t>
  </si>
  <si>
    <t>CRUZ CASTRO JAVIER YESITH</t>
  </si>
  <si>
    <t>CRUZ ROBAYO JHONY ALEXANDER</t>
  </si>
  <si>
    <t>HERNANDEZ LOPEZ LUIS FERNANDO</t>
  </si>
  <si>
    <t>JIMENEZ MENDOZA JAVIL HERNANDO</t>
  </si>
  <si>
    <t>ELITE</t>
  </si>
  <si>
    <t>MARTINEZ ALFONSO WILMER ALEXIS</t>
  </si>
  <si>
    <t>RAMOS JARAMILLO DANIA LUISA</t>
  </si>
  <si>
    <t xml:space="preserve">RONCANCIO POVEDA WILVER </t>
  </si>
  <si>
    <t>PARRADO RIOS FIDEL ANTONIO</t>
  </si>
  <si>
    <t>SIERRA LARGO GIOVANNI ALBERTO</t>
  </si>
  <si>
    <t xml:space="preserve">OLARTE IBAÑEZ ALDUVAR </t>
  </si>
  <si>
    <t xml:space="preserve">PATIÑO GARCIA ALEXANDER </t>
  </si>
  <si>
    <t xml:space="preserve">PUENTES SANCHEZ ALDEMAR </t>
  </si>
  <si>
    <t xml:space="preserve">VILLALOBOS CRUZ HENRY </t>
  </si>
  <si>
    <t xml:space="preserve">HUERTAS LOPEZ ERNESTO </t>
  </si>
  <si>
    <t>ORDOÑEZ TRIANA DIEGO ANDRES</t>
  </si>
  <si>
    <t>AYUDANTE DE TOPOGRAFIA</t>
  </si>
  <si>
    <t>ACERO PRADA MIGUEL ARTURO</t>
  </si>
  <si>
    <t xml:space="preserve">BOTIA BOTIA ORLANDO </t>
  </si>
  <si>
    <t>ARAGON PINTO JOSEDEL CARMEN</t>
  </si>
  <si>
    <t>CELIS ROA JORGE ENRIQUE</t>
  </si>
  <si>
    <t>VARGAS ARGUELLO CESAR MAURICIO</t>
  </si>
  <si>
    <t>BEJARANO RODRIGUEZ ANDREA STPHANIA</t>
  </si>
  <si>
    <t xml:space="preserve">ENCISO UBAQUE GERMAN </t>
  </si>
  <si>
    <t>RONDON HURTADO JOSE MANUEL</t>
  </si>
  <si>
    <t>TORREZ IBAÑEZ JOSE PATRICIO</t>
  </si>
  <si>
    <t>VARGAS MERCHAN ALDEMAR EMILIO</t>
  </si>
  <si>
    <t xml:space="preserve">TOLOZA PULIDO RODBIER </t>
  </si>
  <si>
    <t xml:space="preserve">ACOSTA NAVARRO DELVIS </t>
  </si>
  <si>
    <t>BUITRAGO GIL EDGAR DUVAN</t>
  </si>
  <si>
    <t>GESTOR AGROPECUARIO</t>
  </si>
  <si>
    <t xml:space="preserve">SALAZAR PINEDA STIVEN </t>
  </si>
  <si>
    <t>GEOLOGO SENIOR</t>
  </si>
  <si>
    <t>PULGA PULIDO YESICA LORENA</t>
  </si>
  <si>
    <t>AGUDELO MENDIVELSO ANGELA MARCELA</t>
  </si>
  <si>
    <t xml:space="preserve">SUPERVISOR DE NOMINA Y COMPENSACION </t>
  </si>
  <si>
    <t>RODRIGUEZ BOHORQUEZ YILBER STIVEN</t>
  </si>
  <si>
    <t>VALERO MONROY JUAN CAMILO</t>
  </si>
  <si>
    <t>AUXILIAR EN AIRE ACONDICIONADO JUNIOR</t>
  </si>
  <si>
    <t>CALDERON VACA EDWARD JOSEPT</t>
  </si>
  <si>
    <t>SALAMANCA AREVALO NUBIA ESPERANZA</t>
  </si>
  <si>
    <t>VILLEGAS ROJAS ANDRES  FELIPE</t>
  </si>
  <si>
    <t xml:space="preserve">TOCHE LEON OSWALDO </t>
  </si>
  <si>
    <t>BUSTOS  BRIYID  LORENA</t>
  </si>
  <si>
    <t>GUTIERREZ ESCOBAR LEIDY YINETH</t>
  </si>
  <si>
    <t>PEREZ CORREDOR JAVIER HERNANDO</t>
  </si>
  <si>
    <t>DIAZ ROMERO JEYSON STEVEN</t>
  </si>
  <si>
    <t>QUINTERO BOHORQUEZ CARLOS</t>
  </si>
  <si>
    <t xml:space="preserve">PABON  MARTINEZ JAIME </t>
  </si>
  <si>
    <t>MECANICO AUTOMOTRIZ</t>
  </si>
  <si>
    <t>SALDAÑA ROJAS JUAN CARLOS</t>
  </si>
  <si>
    <t xml:space="preserve">BECERA MURCIA ALVARO </t>
  </si>
  <si>
    <t>CALVERA LADINO ANGEL ALBERTO</t>
  </si>
  <si>
    <t>ORTIZ RODRIGUEZ MANUEL ALEJANDRO</t>
  </si>
  <si>
    <t>SALAZAR  JUAN CARLOS</t>
  </si>
  <si>
    <t>PEÑA VIRGUEZ YENNY MARCELA</t>
  </si>
  <si>
    <t>SOTO CONGO LUZ DARY</t>
  </si>
  <si>
    <t>AGUILAR NIÑO CRISTIAN ROBERTO</t>
  </si>
  <si>
    <t>INSPECTOR DE OBRA</t>
  </si>
  <si>
    <t>PIZARRO NESTOR RAUL</t>
  </si>
  <si>
    <t>DUQUE BONILLA JAVIER IVAN</t>
  </si>
  <si>
    <t>FLORIAN CAÑON DAVID ALONSO</t>
  </si>
  <si>
    <t>MARIN GARZON VICTOR ALFONSO</t>
  </si>
  <si>
    <t>RODRIGUEZ MELO DIEGO HOVER</t>
  </si>
  <si>
    <t>VARGAS RODRIGUEZ SIERVO TULIO</t>
  </si>
  <si>
    <t>BUELVAS NARANJO MANUEL FRANCISCO</t>
  </si>
  <si>
    <t>HERNANDEZ ROJAS BENJAMIN</t>
  </si>
  <si>
    <t>PRIETO BERNAL RODRIGO</t>
  </si>
  <si>
    <t>REAL MORENO WILSON</t>
  </si>
  <si>
    <t>RINCON ABRIL JOSE ANTONIO</t>
  </si>
  <si>
    <t>VARGAS CAMARGO CARLOS HERNANDO</t>
  </si>
  <si>
    <t xml:space="preserve">CHIVATA GARCIA JOSE YESID </t>
  </si>
  <si>
    <t xml:space="preserve">GONZALEZ ANTONIO OMAR ALBEIRO </t>
  </si>
  <si>
    <t>LOPEZ MORENO JOSE FRANCISCO</t>
  </si>
  <si>
    <t>RINCON GARCIA GEIZON ALFREDO</t>
  </si>
  <si>
    <t>RODRIGUEZ CASTIBLANCO JOSE MIGUEL</t>
  </si>
  <si>
    <t>RODRIGUEZ OCHOA EDWIN FABIAN</t>
  </si>
  <si>
    <t>RODRIGUEZ RODRIGUEZ WILLINTON MERARDO</t>
  </si>
  <si>
    <t>MENA LAGAREJO JESUS</t>
  </si>
  <si>
    <t>QUIROGA ANZOLA OSCAR HERNANDO</t>
  </si>
  <si>
    <t>RAMIREZ MURCIA DIEGO EDUARDO</t>
  </si>
  <si>
    <t>VILLAGRAN MENDEZ RAUL</t>
  </si>
  <si>
    <t>GIL DIAZ DANILO ALFONSO</t>
  </si>
  <si>
    <t>PARRA DURAN WILLIAN</t>
  </si>
  <si>
    <t>MELO SANCHEZ JULIO CESAR</t>
  </si>
  <si>
    <t>MONSALVE REATEGUI JUAN CARLOS</t>
  </si>
  <si>
    <t>RODRIGUEZ HERNANDEZ JOHN EDWIN</t>
  </si>
  <si>
    <t>COORDINADOR DE OPERACIÓN MINA</t>
  </si>
  <si>
    <t>CRISTANCHO SIERRA JHONNY JOSE</t>
  </si>
  <si>
    <t>ARCHILA SOCHA JOSE CRISOSTOMO</t>
  </si>
  <si>
    <t>MUÑOZ ZUÑIGA ELDER</t>
  </si>
  <si>
    <t>ACUÑA RODRIGUEZ MANUEL</t>
  </si>
  <si>
    <t>BUSTOS PABON WILMAR ESNEIDER</t>
  </si>
  <si>
    <t>CASTILLO AGUILAR  MILTON</t>
  </si>
  <si>
    <t>CHAVES HERRERA NICOLAS FELIPE</t>
  </si>
  <si>
    <t>CHISAVO VIRGUEZ ERVING JOVANI</t>
  </si>
  <si>
    <t>ESCOBAR TORRES JOSE LIBARDO</t>
  </si>
  <si>
    <t>GONZALEZ FORERO JOSE MILTON</t>
  </si>
  <si>
    <t>MARTINEZ PEÑA GLEISON ALEJANDRO</t>
  </si>
  <si>
    <t>MOLINA RODRIGUEZ PEDRO BAYARDO</t>
  </si>
  <si>
    <t>MORA ROMERO MIYER DAVID</t>
  </si>
  <si>
    <t>MORALES JOSE GEOVANNY</t>
  </si>
  <si>
    <t>ORJUELA CASTILLO CARLOS ARNULFO</t>
  </si>
  <si>
    <t>OSPINA CASTAÑO ANDRES</t>
  </si>
  <si>
    <t xml:space="preserve">PONTON CARO ANDERSON </t>
  </si>
  <si>
    <t>RODRIGUEZ BRISEÑO LUIS ALBEIRO</t>
  </si>
  <si>
    <t>RODRIGUEZ RETAVISCA JOSE SAIN</t>
  </si>
  <si>
    <t>ROMERO RODRIGUEZ PEDRO VICENTE</t>
  </si>
  <si>
    <t>CASTRO SALAMANCA CINDY YULEIDY</t>
  </si>
  <si>
    <t>FORERO ZAPATA MARLON ANDRES</t>
  </si>
  <si>
    <t xml:space="preserve">GAITAN GARZON FERNEY </t>
  </si>
  <si>
    <t>HERNANDEZ FORERO WILSON RAUL</t>
  </si>
  <si>
    <t>MARTINEZ GUERRERO JESUS GILBERTO</t>
  </si>
  <si>
    <t>MONTES ESCORCIA EDILBERTO ELIAS</t>
  </si>
  <si>
    <t>PACHON MORENO SEGUNDO LUIS MAURICIO</t>
  </si>
  <si>
    <t>PEÑA TRIVIÑO OMAR DUBAN</t>
  </si>
  <si>
    <t>PEREZ MAHECHA WILMER EDWIN</t>
  </si>
  <si>
    <t>RINCON PEDRAZA JOSE ORLANDO</t>
  </si>
  <si>
    <t>RINCON PEÑA JOSE ONECIMO</t>
  </si>
  <si>
    <t>RODRIGUEZ JUAN DIEGO</t>
  </si>
  <si>
    <t>SANCHEZ  WILLIAM ORLANDO</t>
  </si>
  <si>
    <t xml:space="preserve">TOVAR VEGA MARCOS </t>
  </si>
  <si>
    <t xml:space="preserve">VILLALOBOS FLORIAN BERNARDO </t>
  </si>
  <si>
    <t>ZUBIETA BUITRAGO JAIRO EDILSON</t>
  </si>
  <si>
    <t>SERRANO MENDOZA NELSON FERNEY</t>
  </si>
  <si>
    <t xml:space="preserve">CANDELA CASA IDINAEL </t>
  </si>
  <si>
    <t>GALINDO RAMIREZ NELSON</t>
  </si>
  <si>
    <t>GONZALEZ MUÑOZ DANNY ALEJANDRO</t>
  </si>
  <si>
    <t>NEIRA OSPINA ARLINGTON</t>
  </si>
  <si>
    <t>ORDOÑEZ RAMIREZ EUTIMIO</t>
  </si>
  <si>
    <t>RODRIGUEZ VILLAMIL JUAN PABLO</t>
  </si>
  <si>
    <t>TRIANA TRIVIÑO JORGE LUIS</t>
  </si>
  <si>
    <t>GONZALEZ ARIAS HENRRY GIOVANNI</t>
  </si>
  <si>
    <t>GERENTE DE GESTION AMBIENTAL</t>
  </si>
  <si>
    <t>ORDOÑEZ HERNANDEZ JOSE VICENTE</t>
  </si>
  <si>
    <t>DAZA MURILLO MIGUEL ANGEL</t>
  </si>
  <si>
    <t>GARCIA CASTAÑO HECTOR AUGUSTO</t>
  </si>
  <si>
    <t>RODRIGUEZ SULBARAN ANIANO</t>
  </si>
  <si>
    <t>CASTRO CASTAÑO JUAN CAMILO</t>
  </si>
  <si>
    <t>ECHEVERRI MELAN JUAN FELIPE</t>
  </si>
  <si>
    <t>JIMENEZ FLOREZ JUAN CAMILO</t>
  </si>
  <si>
    <t>MARTINEZ PINILLA JOSE MANUEL</t>
  </si>
  <si>
    <t>OCAMPO MEJIA ERIC SEBASTIAN</t>
  </si>
  <si>
    <t>RAMIREZ JIMENEZ ARNOL FERNEY</t>
  </si>
  <si>
    <t>ANZOLA RODRIGUEZ HENRRY ORLANDO</t>
  </si>
  <si>
    <t>BUSTOS VEGA JAIDER FERNEY</t>
  </si>
  <si>
    <t>CORBA COMBITA RAUL ANTONIO</t>
  </si>
  <si>
    <t>JIMENEZ LEON JOSE ANDERSON</t>
  </si>
  <si>
    <t>MIRANDA RODRIGUEZ DEXI ARELIS</t>
  </si>
  <si>
    <t>TRAINING EN SECRETARIO ADMINISTRATIVO</t>
  </si>
  <si>
    <t>PEDRAZA BECERRA DIEGO ALEJANDRO</t>
  </si>
  <si>
    <t>ESCOBAR GAONA JOHAN ANDRES</t>
  </si>
  <si>
    <t>ARISTISABAL CASTRILLON LUIS FELIPE</t>
  </si>
  <si>
    <t>MONTAÑEZ RINCON RAFAEL ANTONIO</t>
  </si>
  <si>
    <t>RODRIGUEZ FANDIÑO EDILBERTO</t>
  </si>
  <si>
    <t>VALERO CASTAÑEDA JORGE ARIEL</t>
  </si>
  <si>
    <t>ABRIL CORTES AUDALINDA</t>
  </si>
  <si>
    <t>AREVALO MAHECHA LUIS FERNEY</t>
  </si>
  <si>
    <t>BENITO CONGO NANCY YOLANDA</t>
  </si>
  <si>
    <t>BRICEÑO PARRA EDILSON</t>
  </si>
  <si>
    <t>CASTILLO ROMERO ROBILSON</t>
  </si>
  <si>
    <t>CRUZ CAÑON INGRID BEATRIZ</t>
  </si>
  <si>
    <t>USECHE GALINDO HERMES LIZANDRO</t>
  </si>
  <si>
    <t>VALLADARES AGUILERA IVAN URIEL</t>
  </si>
  <si>
    <t>ALVARADO RICO JOSE ELVER</t>
  </si>
  <si>
    <t>BASALLO MENDEZ YESID LEONARDO</t>
  </si>
  <si>
    <t>BATANERO BASALLOS ELIADES</t>
  </si>
  <si>
    <t>COLLAZOS LOZANO YOHINER ARLEY</t>
  </si>
  <si>
    <t>GUACANEME ALMONACID JOSE AURELIO</t>
  </si>
  <si>
    <t>LOZANO ZUÑIGA CARLOS ANDRES</t>
  </si>
  <si>
    <t xml:space="preserve">RODRIGUEZ ALONSO JOHN ALEXANDER </t>
  </si>
  <si>
    <t>CATAÑO HERNANDEZ JULIO RAMIRO</t>
  </si>
  <si>
    <t>CASTAÑEDA RUBIELA</t>
  </si>
  <si>
    <t>VEGA CARDONA FABIO ANDRES</t>
  </si>
  <si>
    <t>GONZALEZ VELASCO MAURICIO HERNANDO</t>
  </si>
  <si>
    <t>PERPIÑAN REYES GUSTAVO ADOLFO</t>
  </si>
  <si>
    <t>TORRES CAÑON SONIA YANIRA</t>
  </si>
  <si>
    <t>BABATIVA RODRIGUEZ LUZ ANDREA</t>
  </si>
  <si>
    <t>JEFE DE ALMACEN</t>
  </si>
  <si>
    <t xml:space="preserve">FORERO GARCIA LUIS EDUARDO </t>
  </si>
  <si>
    <t>GONZALEZ HERNANDEZ VICTOR ALFONSO</t>
  </si>
  <si>
    <t>ACOSTA MAHECHA WILSON JAVIER</t>
  </si>
  <si>
    <t>BENAVIDES TORRES ALEXANDER</t>
  </si>
  <si>
    <t>CARVAJAL SANCHEZ JHON JAIRO</t>
  </si>
  <si>
    <t>SANCHEZ JARAMILLO EDGAR</t>
  </si>
  <si>
    <t>AYALA BOHORQUEZ ANGELA YURANY</t>
  </si>
  <si>
    <t>CASTRO CALVO PABLO EMILIO</t>
  </si>
  <si>
    <t xml:space="preserve">MORENO GUIO ALEXANDER </t>
  </si>
  <si>
    <t>PAEZ ROA JHON ALEXANDER</t>
  </si>
  <si>
    <t>DUEÑAS RODRIGUEZ JHAMILTON ANDRES</t>
  </si>
  <si>
    <t>GARCIA NAVAS RONALD DANIEL</t>
  </si>
  <si>
    <t>MEDINA ELBER ALFONSO</t>
  </si>
  <si>
    <t>VALLEJO MORALES MARIA ALEJANDRA</t>
  </si>
  <si>
    <t>ARIZA GOMEZ INGRI JULIANA</t>
  </si>
  <si>
    <t>SUPERVISOR DE DESARROLLO</t>
  </si>
  <si>
    <t>RAMIREZ CANCELADO JOSE WILSON</t>
  </si>
  <si>
    <t>AMORTEGUI QUIROGA MARIA FERNANDA</t>
  </si>
  <si>
    <t>ANALISTA DE COMPRAS</t>
  </si>
  <si>
    <t>COMPRAS</t>
  </si>
  <si>
    <t>CASTAÑO TORO ANDREY DAVID</t>
  </si>
  <si>
    <t>MARTINEZ CABEZAS OMAR</t>
  </si>
  <si>
    <t xml:space="preserve">PARRA GALINDO WILLIAM RAFAEL </t>
  </si>
  <si>
    <t>TORRES ÑUNGO JOSE LEONARDO</t>
  </si>
  <si>
    <t>RESIDENTE DE OBRA</t>
  </si>
  <si>
    <t>VEGA MEDINA FERNEY</t>
  </si>
  <si>
    <t>DIAZ QUIACHA YEFERSON YECID</t>
  </si>
  <si>
    <t>BARTOLO NAVARRETE YESICA</t>
  </si>
  <si>
    <t xml:space="preserve">PEÑA VIRGUEZ ROBIN ALVEIRO </t>
  </si>
  <si>
    <t>RAMIREZ PINTO NINIBETH ALEXANDRA</t>
  </si>
  <si>
    <t>BUSTOS GARCIA ARLEY FABIAN</t>
  </si>
  <si>
    <t>GIRALDO GIRALDO LUIS FERNANDO</t>
  </si>
  <si>
    <t>GERENTE DE GEOLOGIA</t>
  </si>
  <si>
    <t>MURCIA VELANDIA LUIS ALEJANDRO</t>
  </si>
  <si>
    <t>VILLAMIL MURILLO ALEJANDRO</t>
  </si>
  <si>
    <t>JURADO REYES DIEGO MAURICIO</t>
  </si>
  <si>
    <t xml:space="preserve">BAENA RUDAS ALEXANDER </t>
  </si>
  <si>
    <t>GARCIA MONTAÑO JIMMY ALEXANDER</t>
  </si>
  <si>
    <t>URUEÑA ZAMBRANO WILLIAM</t>
  </si>
  <si>
    <t>LIDER DE CUADRILLA</t>
  </si>
  <si>
    <t>CALDERON CHIVATA ERNESTO VICENTE</t>
  </si>
  <si>
    <t>RODRIGUEZ CAÑON EDGAR ORLANDO</t>
  </si>
  <si>
    <t>SANCHEZ VIRVIESCAS ELKIN ALONSO</t>
  </si>
  <si>
    <t>TORRES ROJAS RODOLFO</t>
  </si>
  <si>
    <t>SUPERVISOR DE SEGURIDAD</t>
  </si>
  <si>
    <t>VARGAS HERNANDEZ IVED ADRIANA</t>
  </si>
  <si>
    <t xml:space="preserve">OPERADOR DE SEGURIDAD </t>
  </si>
  <si>
    <t>CALDERON TRIANA HOLMAN GENEY</t>
  </si>
  <si>
    <t>HORACIO BAUTISTA DANIEL ALEXANDER</t>
  </si>
  <si>
    <t>MOREA SANCHEZ HEYDIVER</t>
  </si>
  <si>
    <t>GARCES ATEHORTUA YEISON</t>
  </si>
  <si>
    <t>GONZALEZ CHIGUASUQUE JOSE REINALDO</t>
  </si>
  <si>
    <t xml:space="preserve">MAHECHA ESCOBAR LUIS FELIPE </t>
  </si>
  <si>
    <t>RODRIGUEZ QUIJANO DANILO ALFONSO</t>
  </si>
  <si>
    <t>CADENA ANCHICO MILTON MANNUEL</t>
  </si>
  <si>
    <t>LOPEZ TAPIA OMAR ENRRIQUE</t>
  </si>
  <si>
    <t>CEDIEL MOSQUERA JULIAN FELIPE</t>
  </si>
  <si>
    <t>PEÑA NAVAS SEBASTIAN</t>
  </si>
  <si>
    <t>GUERRERO RODRIGUEZ DARWIN</t>
  </si>
  <si>
    <t>ALZATE RIOS DANIEL ANDRES</t>
  </si>
  <si>
    <t xml:space="preserve">MARIN MARIN JUAN SEBASTIAN </t>
  </si>
  <si>
    <t>COORDINADOR DE GEÓLOGOS DE EXPLORACIÓN</t>
  </si>
  <si>
    <t>RIOS HERNANDEZ JADER ENRIQUE</t>
  </si>
  <si>
    <t>AVILA MARTINEZ HASLHEY ALEXIS</t>
  </si>
  <si>
    <t>MARTINEZ PRIETO DIEGO ANDRES</t>
  </si>
  <si>
    <t>DIAZ DAVID</t>
  </si>
  <si>
    <t>FANDIÑO FORERO JUAN GABRIEL</t>
  </si>
  <si>
    <t>NIETO FUENTES LUIS FERNANDO</t>
  </si>
  <si>
    <t>RODRIGUEZ SANCHEZ FREDY ALVEIRO</t>
  </si>
  <si>
    <t>VERGARA RODRIGUEZ HENRY</t>
  </si>
  <si>
    <t>BENITEZ TRIANA GERSON DEYER</t>
  </si>
  <si>
    <t>MANRIQUE MERCHAN OMAR LEONARDO</t>
  </si>
  <si>
    <t>RODRIGUEZ SEGURA DANILO</t>
  </si>
  <si>
    <t>LEXUIS BOLAÑOS JOAN ANDRES</t>
  </si>
  <si>
    <t>REYES NEIRA EDWIN ALEXANDER</t>
  </si>
  <si>
    <t>LEGUIZAMO ENCISO ANDRES FERNANDO</t>
  </si>
  <si>
    <t>PEREZ MORENO JHONATHAN ALEJANDRO</t>
  </si>
  <si>
    <t>GALICIA MORA HECTOR MANUEL</t>
  </si>
  <si>
    <t>PUERTA OLIVERA ELVIA ROSA</t>
  </si>
  <si>
    <t>JEFE DE EDUCACION</t>
  </si>
  <si>
    <t>CORTES ORTIZ PABLO EMILIO</t>
  </si>
  <si>
    <t>CALDERON CAVIDES RAFAEL</t>
  </si>
  <si>
    <t>ORDUZ QUINTERO WILSON ALEXANDER</t>
  </si>
  <si>
    <t xml:space="preserve">GAMBOA HUESO MONICA </t>
  </si>
  <si>
    <t>RODRIGUEZ RODRIGUEZ YUSELFFY</t>
  </si>
  <si>
    <t>PEDAGOGO</t>
  </si>
  <si>
    <t>NAVARRETE SANABRIA RODRIGO ANTONIO</t>
  </si>
  <si>
    <t>SANCHEZ MARTINEZ STEPHEN JAVIER</t>
  </si>
  <si>
    <t>BOLAÑOS  LEYDI CARINA</t>
  </si>
  <si>
    <t>HERNANDEZ LAGUNA EDGAR DAVID</t>
  </si>
  <si>
    <t>SUPERVISOR DE BOMBEO</t>
  </si>
  <si>
    <t>ROJAS SANDOVAL FREDY ANDRES</t>
  </si>
  <si>
    <t xml:space="preserve">CARRILLO CALVERA URIEL </t>
  </si>
  <si>
    <t>ORDOÑEZ ESCARRAGA ROSA LIDIA</t>
  </si>
  <si>
    <t>SANTANA SANTANA JENNY EMILCE</t>
  </si>
  <si>
    <t>GARCIA GUALTEROS WILLIAM ALBERTO</t>
  </si>
  <si>
    <t>ORDUZ PEREZ DAIRO ALONSO</t>
  </si>
  <si>
    <t>ROJAS VILLALOBOS CRISTIAN EDUARDO</t>
  </si>
  <si>
    <t>CONDE RAMIREZ MARTIN ALBERTO</t>
  </si>
  <si>
    <t>ANALISTA DE SEGURIDAD</t>
  </si>
  <si>
    <t>MARIN ARIAS JOSE ARLEY</t>
  </si>
  <si>
    <t>URREGO GUEVARA GINNA ALEXANDRA</t>
  </si>
  <si>
    <t>LOPEZ IPÚZ ANA MILENA</t>
  </si>
  <si>
    <t>FAJARDO AREVALO CARMENZA</t>
  </si>
  <si>
    <t>FAJARDO AREVALO LUZ ALEIDA</t>
  </si>
  <si>
    <t xml:space="preserve">DE ORO JIMENEZ LIBARDO </t>
  </si>
  <si>
    <t xml:space="preserve">MORALES CIFUENTES MAURICIO </t>
  </si>
  <si>
    <t>QUIÑONES SAAVEDRA BRAYAN ALEXANDER</t>
  </si>
  <si>
    <t>QUIÑONES SAAVEDRA YEIMER FRANCISCO</t>
  </si>
  <si>
    <t>ZAMBRANO PACHECO ANGIE XIMENA</t>
  </si>
  <si>
    <t>MEJIA MORANTES VICTOR ALEJANDRO</t>
  </si>
  <si>
    <t>HERNANDEZ SANCHEZ HERNAN FERNEY</t>
  </si>
  <si>
    <t>ROJAS ROMERO GUSTAVO EDUARDO</t>
  </si>
  <si>
    <t>TORRES ALARCON OSCAR DANIEL</t>
  </si>
  <si>
    <t>PEREZ CASTAÑEDA JOSE RICARDO</t>
  </si>
  <si>
    <t>MEDICO LABORAL</t>
  </si>
  <si>
    <t>TORRES RIOS CARLOS ERNESTO</t>
  </si>
  <si>
    <t xml:space="preserve"> ATARA ALFONSO PAULA NATALIA</t>
  </si>
  <si>
    <t xml:space="preserve">ANALISTA DE NOMINA Y COMPENSACION </t>
  </si>
  <si>
    <t>GAITAN CASTELLANOS CYNDI MARITZA</t>
  </si>
  <si>
    <t>CARDENAS GONZALEZ LUKAS  MATEO</t>
  </si>
  <si>
    <t>SANTA GOMEZ JUAN ANDRES</t>
  </si>
  <si>
    <t>PARRA CAPERA JHON EDY</t>
  </si>
  <si>
    <t>GOMEZ ROJAS JOHAN ANDRES</t>
  </si>
  <si>
    <t>PALMA ESCALONA HENRY GIOVANNY</t>
  </si>
  <si>
    <t>ZAMBRANO  LOPEZ JOSE</t>
  </si>
  <si>
    <t>MORENO JORGE ELIECER</t>
  </si>
  <si>
    <t>VARGAS ARIZA JHOAN JAIR</t>
  </si>
  <si>
    <t>CUELLAR CASTELLANOS JOSE ALIRIO</t>
  </si>
  <si>
    <t>MURCIA PAEZ WILSON EDUARDO</t>
  </si>
  <si>
    <t>CALVERA GARZON BRAIDER ARLEY</t>
  </si>
  <si>
    <t>CRISTANCHO PAEZ JEFERSON ALEXANDER</t>
  </si>
  <si>
    <t>ACEVEDO CARVAJAL DENIZ ADRIAN</t>
  </si>
  <si>
    <t xml:space="preserve">VARGAS ANZOLA ADRIANO </t>
  </si>
  <si>
    <t xml:space="preserve">VARGAS CASTILLO KARLA LORENA </t>
  </si>
  <si>
    <t>GONZALEZ FORERO YERSON JULIAN</t>
  </si>
  <si>
    <t xml:space="preserve">GAMBOA HUESO ALEXANDER </t>
  </si>
  <si>
    <t>GONZALEZ CASTILLO FRANCISCO ANDRES</t>
  </si>
  <si>
    <t>GUTIERREZ MEDINA JAIME NIXON</t>
  </si>
  <si>
    <t>GARAY PINEDA SAMUEL CAMILO</t>
  </si>
  <si>
    <t>MONTAÑO FLORIDO WALTER YESID</t>
  </si>
  <si>
    <t>PACHON CASTAÑEDA DEYSON ANDREI</t>
  </si>
  <si>
    <t>PEÑA SOLANO CARLOS ESNEIDER</t>
  </si>
  <si>
    <t>SUAREZ  FREDY ALEXANDER</t>
  </si>
  <si>
    <t>POLO AMEZQUITA NELSON ALEXANDER</t>
  </si>
  <si>
    <t xml:space="preserve">GUERRERO RODRIGUEZ YEISON </t>
  </si>
  <si>
    <t xml:space="preserve">ESPITIA SOTO ANDERSON </t>
  </si>
  <si>
    <t>RODRIGUEZ PINILLA RAUL YILFER</t>
  </si>
  <si>
    <t xml:space="preserve">PEREZ VEGA CANDIDO </t>
  </si>
  <si>
    <t>ESPOSITO HERNANDEZ LUIS OLIVERIO</t>
  </si>
  <si>
    <t>FANDIÑO GAMBOA RUBEN FERNEY</t>
  </si>
  <si>
    <t>PEREZ MAHECHA HECTOR IVAN</t>
  </si>
  <si>
    <t>CANTOR BERNAL IVAN ADOLFO</t>
  </si>
  <si>
    <t>VARGAS VARGAS JUAN ALEXANDER</t>
  </si>
  <si>
    <t>MORALES NARVAEZ NELSON FABIAN</t>
  </si>
  <si>
    <t>MISAL POLO DONALDO MIGUEL</t>
  </si>
  <si>
    <t>RAMOS PEREZ BRAYAN ALEJANDRO</t>
  </si>
  <si>
    <t>JIMENEZ CHISICA RUBEN DARIO</t>
  </si>
  <si>
    <t>GUILLEN MONTAÑO YORDI YOELBI</t>
  </si>
  <si>
    <t>GARCIA FAGUA JOSE PEDRO</t>
  </si>
  <si>
    <t>NAVARRO HERRERA KEBIN MANUEL</t>
  </si>
  <si>
    <t>RODRIGUEZ HUESO JHON FREDY</t>
  </si>
  <si>
    <t>SOTO RUEDA ELYAN YAMID</t>
  </si>
  <si>
    <t>TORRES CRUZ SANTOS ORLANDO</t>
  </si>
  <si>
    <t>GONZALEZ FLORIDO JACK BILLY</t>
  </si>
  <si>
    <t>TORRES SUAVITA JOSE MAURICIO</t>
  </si>
  <si>
    <t>RODRIGUEZ OCHOA JOSE FERNANDO</t>
  </si>
  <si>
    <t>POLANIA PERDOMO JAIME ALFONSO</t>
  </si>
  <si>
    <t>GONZALEZ MARTIN EDIER YESID</t>
  </si>
  <si>
    <t>MORENO MORA JUAN CAMILO</t>
  </si>
  <si>
    <t>COQUIRA GONZALEZ BLANCA YANETH</t>
  </si>
  <si>
    <t>MARTINEZ VIRGUEZ LINETH TATIANA</t>
  </si>
  <si>
    <t>GONZALEZ ARAGON ZAMIR ANTONIO</t>
  </si>
  <si>
    <t>ALFONSO CANARIA JOSE DARIO</t>
  </si>
  <si>
    <t xml:space="preserve">PINZON OSORIO CAMILO </t>
  </si>
  <si>
    <t>SANCHEZ MORENO ALEJANDRA</t>
  </si>
  <si>
    <t>OLARTE MURCIA HEINER DAVID</t>
  </si>
  <si>
    <t>CASTAÑEDA VELAZQUEZ LUIS HERNAN</t>
  </si>
  <si>
    <t>MARTINEZ DIAZ LEONEL</t>
  </si>
  <si>
    <t>COMBITA VILLAMIL ZAMIR EDUARDO</t>
  </si>
  <si>
    <t>FLOREZ CACUA MARLON STEVEN</t>
  </si>
  <si>
    <t>CHAVEZ SOTELO ANYI CATALINA</t>
  </si>
  <si>
    <t>SANTOS  MAGDA LUCERO</t>
  </si>
  <si>
    <t>ROSAS PEREZ GINED LORENA</t>
  </si>
  <si>
    <t>BUITRAGO MORENO MARTHA PATRICIA</t>
  </si>
  <si>
    <t>MURCIA ORTEGA JHON EDISSON</t>
  </si>
  <si>
    <t xml:space="preserve">MORENO CIFUENTES ALEXANDER </t>
  </si>
  <si>
    <t>BUITRAGO BEDOYA FRANKLIN ONASIS</t>
  </si>
  <si>
    <t xml:space="preserve">PEREZ ALARCON JAVIEL </t>
  </si>
  <si>
    <t>PUERTAS MOLINA CARLOS HERNEIDO</t>
  </si>
  <si>
    <t>RODRIGUEZ ARMERO DAYHAM STIVEN</t>
  </si>
  <si>
    <t>CRUZ ALVAREZ JULIAN DAVID</t>
  </si>
  <si>
    <t>MEJIA RAMOS SAMUEL CAMILO</t>
  </si>
  <si>
    <t xml:space="preserve">MONTAÑO FLORIDO ALEXANDER </t>
  </si>
  <si>
    <t>RAMOS MORENO FREDY GIOVANY</t>
  </si>
  <si>
    <t>GOMEZ ALVAREZ JUAN FELIPE</t>
  </si>
  <si>
    <t>SALDAÑA VEGA FABIAN ANDREY</t>
  </si>
  <si>
    <t>LOPEZ  BOHORQUEZ OMAR HERNANDO</t>
  </si>
  <si>
    <t>APRENDIZ SENA</t>
  </si>
  <si>
    <t>GONZALEZ ORDOÑEZ EDUAN LUCIANO</t>
  </si>
  <si>
    <t>AVILA BUSTOS JOLMAN ANDREY</t>
  </si>
  <si>
    <t>FUENTES LANCHEROS JOSE IGNACIO</t>
  </si>
  <si>
    <t>VASQUEZ  CASALLAS JORGE LUIS</t>
  </si>
  <si>
    <t>BONILLA PALACIOS LUZ NEREIDA</t>
  </si>
  <si>
    <t>GARCIA ACOSTA JORGE LUIS</t>
  </si>
  <si>
    <t>GERENTE MINA</t>
  </si>
  <si>
    <t>BURITICA LEAL JOSE ALEJANDRO</t>
  </si>
  <si>
    <t>PUERTAS SANCHEZ LUIS CARLOS</t>
  </si>
  <si>
    <t xml:space="preserve">VILLA CASTAÑO ZAMIR </t>
  </si>
  <si>
    <t>PEREZ CARDENAS FABIO HERNANDO</t>
  </si>
  <si>
    <t>HENAO MURCIA DIEGO ALEXANDER</t>
  </si>
  <si>
    <t>SUPERVISOR DE RELACIONES LABORALES</t>
  </si>
  <si>
    <t>PEÑA LOAIZA ANDRES FELIPE</t>
  </si>
  <si>
    <t>PACHON OLARTE ANDERSON ALBERTO</t>
  </si>
  <si>
    <t xml:space="preserve">GARZON MORERAS JEFRY DUVAN </t>
  </si>
  <si>
    <t>BLANCO BRICEÑO JORGE ALIRIO</t>
  </si>
  <si>
    <t>MENDOZA SANCHEZ LUIS ALEJANDRO</t>
  </si>
  <si>
    <t>SUPERVISOR DE VENTILACIÓN</t>
  </si>
  <si>
    <t>HURTADO GUTIERREZ ESTEBAN ALEJANDRO</t>
  </si>
  <si>
    <t>RAMOS BARRETO JOSE EMILIANO</t>
  </si>
  <si>
    <t>DIAZ RODRIGUEZ LUIS FERNANDO</t>
  </si>
  <si>
    <t>MURCIA VARGAS WILSON LEONARDO</t>
  </si>
  <si>
    <t>DIRGUA ANGARITA MARTIN ALFONSO</t>
  </si>
  <si>
    <t>BETANCUR LENIS JUAN CAMILO</t>
  </si>
  <si>
    <t>PLANEADOR MINERO</t>
  </si>
  <si>
    <t>ANGEL ESPITIA CARLOS FERNANDO</t>
  </si>
  <si>
    <t>TINJACA CASTRO BRITTER HOLMAN</t>
  </si>
  <si>
    <t>SANCHEZ ORJUELA MARIA EUGENIA</t>
  </si>
  <si>
    <t>BUITRAGO RIVEROS SANDY YUBELY</t>
  </si>
  <si>
    <t>RODRIGUEZ SALINAS EDWIN ORLANDO</t>
  </si>
  <si>
    <t>MOLINA SUAREZ JOSE ALEXANDER</t>
  </si>
  <si>
    <t>PEÑA RODRIGUEZ WILSON ALBERTO</t>
  </si>
  <si>
    <t>VEGA TEJEDOR JONATAN DAVID</t>
  </si>
  <si>
    <t>TRAINING EN AUXILIAR DE VENTILACION</t>
  </si>
  <si>
    <t xml:space="preserve">CORTES MORA RICARDO </t>
  </si>
  <si>
    <t>VELASQUEZ MAHECHA SEGUNDO</t>
  </si>
  <si>
    <t>TRAVIS DAVID ANDREW</t>
  </si>
  <si>
    <t>VICEPRESIDENTE DE OPERACIONES MINERAS Y DIRECTOR DE MINA</t>
  </si>
  <si>
    <t>VINCHERI GARCIA ALIRIO ALBERTO</t>
  </si>
  <si>
    <t xml:space="preserve">RIVERA IBARRA JOSE </t>
  </si>
  <si>
    <t xml:space="preserve">RODRIGUEZ AGUILAR FABIAN </t>
  </si>
  <si>
    <t>GOMEZ MORERAS MIGUEL</t>
  </si>
  <si>
    <t>AREVALO LEON OLMEDO OSWALDO</t>
  </si>
  <si>
    <t>MORENO MENDOZA JOSE YAIR</t>
  </si>
  <si>
    <t>CASTILLO MONROY GUSTAVO</t>
  </si>
  <si>
    <t>RAMIREZ  DEIWID STEVE</t>
  </si>
  <si>
    <t>CARDENAS CARRILLO ANGEL ANTONIO</t>
  </si>
  <si>
    <t>HERNANDEZ BUSTOS JUAN JOSE</t>
  </si>
  <si>
    <t xml:space="preserve">CARRILLO CIFUENTES EDWIN FERNEY </t>
  </si>
  <si>
    <t>BOLAÑOS TIRANO WILMAR ARLEY</t>
  </si>
  <si>
    <t>MARTINEZ MAHECHA KEVIN DAVID</t>
  </si>
  <si>
    <t>VILLEGAS MARTINEZ JHON JAIRO</t>
  </si>
  <si>
    <t>JEFE DE GEOLOGIA</t>
  </si>
  <si>
    <t>SUPERINTENDENTE DE PRODUCCION SENIOR</t>
  </si>
  <si>
    <t>A</t>
  </si>
  <si>
    <t>B</t>
  </si>
  <si>
    <t>C</t>
  </si>
  <si>
    <t>DOMINGO A</t>
  </si>
  <si>
    <t>DOMINGO B</t>
  </si>
  <si>
    <t>DOMINGO C</t>
  </si>
  <si>
    <t>RACHES GUTIERREZ WILLIAM FABIAN</t>
  </si>
  <si>
    <t>GARZON GARZON JHAN CARLOS</t>
  </si>
  <si>
    <t>RIVERO LEAL SEBASTIAN</t>
  </si>
  <si>
    <t>DIAZ SIERRA JOVANNY ALEXANDER</t>
  </si>
  <si>
    <t>RONCANCIO  JORGE ARMANDO</t>
  </si>
  <si>
    <t>CARDENAS CONTRERAS ROCIO</t>
  </si>
  <si>
    <t>FIGUEREDO JAIME ANA VICTORIA</t>
  </si>
  <si>
    <t>AMADOR NOSSA NANCY FARIDE</t>
  </si>
  <si>
    <t>SALOM ORTEGA DIEGO ALEX</t>
  </si>
  <si>
    <t>LEON INFANTE ALEJANDRO</t>
  </si>
  <si>
    <t>ZAMBRANO CASTILLO ARMIN GIOVANNI</t>
  </si>
  <si>
    <t>LINARES MEDINA CRISTIAN FERNEY</t>
  </si>
  <si>
    <t>NONZOQUE GONZALEZ EDILSON FABIAN</t>
  </si>
  <si>
    <t>BASALLO BUSTOS EDIN SAMID</t>
  </si>
  <si>
    <t>HERNANDEZ MAHECHA EDWARD</t>
  </si>
  <si>
    <t>ORTIZ VALERIANO JEFERSSON JAIR</t>
  </si>
  <si>
    <t>GUACANEME MORENO JHONSON STEVEN</t>
  </si>
  <si>
    <t>SALDAÑA GARCIA JOSE ARBEY</t>
  </si>
  <si>
    <t>PEREZ GALINDO JOSE EUTIMIO</t>
  </si>
  <si>
    <t>VEGA CIFUENTES JUAN CARLOS</t>
  </si>
  <si>
    <t>RAMIREZ AGUILAR NORMAN YECID</t>
  </si>
  <si>
    <t>ANZOLA VEGA WILMAR ARGEMIRO</t>
  </si>
  <si>
    <t>JIMENEZ JIMENEZ WILYERSON ESTIWAR</t>
  </si>
  <si>
    <t>GUERRERO SOLOZA YEISON REINALDO</t>
  </si>
  <si>
    <t>RAMIREZ ALFONSO ANDREY JACINTO</t>
  </si>
  <si>
    <t>CASTELLANOS MUÑOZ LUIS FELIPE</t>
  </si>
  <si>
    <t>LESMES PIÑEROS ALBERTO ARISTIDES</t>
  </si>
  <si>
    <t>BERDUGO CELY CLARA BIBIANA</t>
  </si>
  <si>
    <t xml:space="preserve">LIZARAZO LOPEZ CARLOS </t>
  </si>
  <si>
    <t xml:space="preserve">CUEVAS GOMEZ WILLIAM </t>
  </si>
  <si>
    <t>RINCON GUZMAN JOHN ROBERTO</t>
  </si>
  <si>
    <t>ORELLANA LUCIO LAURA SUSANA</t>
  </si>
  <si>
    <t>CASTILLO CHAPARRO JORGE ARMANDO</t>
  </si>
  <si>
    <t xml:space="preserve">CAÑON TORRES AUBIN </t>
  </si>
  <si>
    <t>VARGAS ZARATE DIEGO ORLANDO</t>
  </si>
  <si>
    <t xml:space="preserve">NOVOA ORTIZ EDILSON </t>
  </si>
  <si>
    <t>CULMA ROJAS EDWIN JAIR</t>
  </si>
  <si>
    <t>SANCHEZ VEGA EIDER JOAN</t>
  </si>
  <si>
    <t>SOTELO PAEZ ELVER JAVIER</t>
  </si>
  <si>
    <t>BARAJAS SALAMANCA JUAN CAMILO</t>
  </si>
  <si>
    <t>MORENO TRIANA LUIS ASDRUBAL</t>
  </si>
  <si>
    <t xml:space="preserve">GONZALEZ NIETO YOLIMA </t>
  </si>
  <si>
    <t>MAHECHA GONZALEZ ANDRES ALFONSO</t>
  </si>
  <si>
    <t>ICO SOSA CRISTIAN ANDRES</t>
  </si>
  <si>
    <t>ACUÑA BUSTOS CRISTIAN DAVID</t>
  </si>
  <si>
    <t>ARIAS MEDINA CRISTIAN DAVID</t>
  </si>
  <si>
    <t>CARDOZO RODRIGUEZ JAVIER HERNANDO</t>
  </si>
  <si>
    <t>CACAIS GONZALEZ KEVIN ALEJANDRO</t>
  </si>
  <si>
    <t>JAIME GOMEZ JESSICA MILENA</t>
  </si>
  <si>
    <t>PARDO PARRADO MANUEL  RICARDO</t>
  </si>
  <si>
    <t>RUIZ SOCHA IVAN CAMILO</t>
  </si>
  <si>
    <t>FAJARDO MARTINEZ RAFAEL EDUARDO</t>
  </si>
  <si>
    <t>OSORIO MORENO WILLIAM ANDRES</t>
  </si>
  <si>
    <t>GESTION AMBIENTAL</t>
  </si>
  <si>
    <t>AUXILIAR SST SUPERFICIE</t>
  </si>
  <si>
    <t>SST</t>
  </si>
  <si>
    <t>JEFE SST</t>
  </si>
  <si>
    <t>COORDINADOR SST</t>
  </si>
  <si>
    <t>SUPERVISOR SST</t>
  </si>
  <si>
    <t>ANALISTA DE TALENTO HUMANO</t>
  </si>
  <si>
    <t>GERENTE DE COMPRAS</t>
  </si>
  <si>
    <t>ELECTRICISTA C</t>
  </si>
  <si>
    <t>ENCARGADO DE EQUIPOS Y HERRAMIENTAS</t>
  </si>
  <si>
    <t>PERFORISTA ESPECIALIZADO</t>
  </si>
  <si>
    <t>SUPERINTENDENTE DE GESTION AMBIENTAL</t>
  </si>
  <si>
    <t>SUPERVISOR IT</t>
  </si>
  <si>
    <t>JEFE IT</t>
  </si>
  <si>
    <t>PROFESIONAL ESPECIALIZADO EN SISTEMAS DE GESTION SST</t>
  </si>
  <si>
    <t>SEPULVEDA OJEDA ARBEY YESID</t>
  </si>
  <si>
    <t>DIRECTOR DE SEGURIDAD</t>
  </si>
  <si>
    <t>PALACIOS VINCHIRA OSCAR</t>
  </si>
  <si>
    <t>VALDERRAMA PINEDA JONNAR ALEXIS</t>
  </si>
  <si>
    <t>AREVALO MEDINA JOSE ORLANDO</t>
  </si>
  <si>
    <t>JEFE DE EXPLOTACION</t>
  </si>
  <si>
    <t>PUERTO ARTURO</t>
  </si>
  <si>
    <t>LESMES TORRES ANDRES FELIPE</t>
  </si>
  <si>
    <t>VILLANUEVA HERNANDEZ MIGUEL JOSE</t>
  </si>
  <si>
    <t xml:space="preserve">MORENO CAMARGO DIEGO ARMANDO </t>
  </si>
  <si>
    <t>ABRIL ARIZA JHON JAIRO</t>
  </si>
  <si>
    <t>CUENCA MURCIA JUAN SEVASTIAN</t>
  </si>
  <si>
    <t>DIAZ VASQUEZ FABIAN ELIAS</t>
  </si>
  <si>
    <t>SUPERVISOR DE MANTENIMIENTO Y PLANEACION</t>
  </si>
  <si>
    <t>QUICENO CARVAJAL HENRY LEON</t>
  </si>
  <si>
    <t>GAMARRA BARRIOS SARAY ESTHER</t>
  </si>
  <si>
    <t>BAUTISTA CASTAÑEDA ANDRES</t>
  </si>
  <si>
    <t>SANCHEZ CAÑON ANDRES JAVIER</t>
  </si>
  <si>
    <t>BELLO OBANDO IVAN RAMIRO</t>
  </si>
  <si>
    <t>MORENO SOLER MIGUEL ANTONIO</t>
  </si>
  <si>
    <t>AVILA VARGAS CARLOS ALFREDO</t>
  </si>
  <si>
    <t>LADINO MUÑOZ JHON JAIRO</t>
  </si>
  <si>
    <t>ALMACENISTA SENIOR</t>
  </si>
  <si>
    <t xml:space="preserve">DUQUE VALENCIA YAMID </t>
  </si>
  <si>
    <t>DIAZ ALVAREZ JAIR DAVID</t>
  </si>
  <si>
    <t>REAL LATORRE DUVER NEY</t>
  </si>
  <si>
    <t>CARRILLO PAEZ JOHN FREDY</t>
  </si>
  <si>
    <t>MENDOZA MONTAÑEZ JOSE ALEXANDER</t>
  </si>
  <si>
    <t>GONZALEZ BUITRAGO LUIS RICARDO</t>
  </si>
  <si>
    <t>TRAINING ELECTRICISTA C</t>
  </si>
  <si>
    <t>CHITIVA BARAHONA WILSON HONORIO</t>
  </si>
  <si>
    <t>ORJUELA CARRILLO CARLOS MARIO</t>
  </si>
  <si>
    <t>AVILA MARROQUIN CESAR HERNANDO</t>
  </si>
  <si>
    <t>ALVARADO RUIZ JOSE DAGOBERTO</t>
  </si>
  <si>
    <t>SANCHEZ GOMEZ LEIDER ANDRES</t>
  </si>
  <si>
    <t>OPERACIÓN MINA PROYECTO RAMPA</t>
  </si>
  <si>
    <t>SANCHEZ BASALLO JOSE MIGUEL</t>
  </si>
  <si>
    <t>AVILA CEPEDA OMAR HERNAN</t>
  </si>
  <si>
    <t xml:space="preserve">SALAMANCA BASALLO RAMIRO </t>
  </si>
  <si>
    <t>RODRIGUEZ LESMES CARLOS GUSTAVO</t>
  </si>
  <si>
    <t>MORON VEGA DAVID FELIPE</t>
  </si>
  <si>
    <t xml:space="preserve">RAMIREZ LOPEZ DAVID </t>
  </si>
  <si>
    <t>INFANTE PAEZ JHONSON ESTIVEN</t>
  </si>
  <si>
    <t>MARTINEZ LARA MARLY</t>
  </si>
  <si>
    <t>DIAZ CELY OSWALDO</t>
  </si>
  <si>
    <t>LIZARAZO CASTILLO XIMENA</t>
  </si>
  <si>
    <t>FISIOTERAPEUTA</t>
  </si>
  <si>
    <t>MURCIA GUTIERREZ LUIS GUILLERMO</t>
  </si>
  <si>
    <t>CAÑIZALEZ ARCINIEGAS SAIDA</t>
  </si>
  <si>
    <t>RODRIGUEZ JIMENEZ JAIDER ARLENDY</t>
  </si>
  <si>
    <t xml:space="preserve">RIVEROS INFANTE REINEL </t>
  </si>
  <si>
    <t>MURCIA MALAVER WILLIAM FERNEY</t>
  </si>
  <si>
    <t xml:space="preserve">LEON DELGADILLO DIMAS </t>
  </si>
  <si>
    <t>MORENO JARRO LAURA TATIANA</t>
  </si>
  <si>
    <t>RUEDA BURGOS JEISON RAMIRO</t>
  </si>
  <si>
    <t>PEREZ PEREZ WILLIAM ORLANDO</t>
  </si>
  <si>
    <t>OPERADOR DE SEGURIDAD</t>
  </si>
  <si>
    <t>GOMEZ MARULANDA PAULA ANDREA</t>
  </si>
  <si>
    <t>HERNANDEZ RODRIGUEZ YHON FRAIVER</t>
  </si>
  <si>
    <t>SIERRA ORTIZ IVAN DARIO</t>
  </si>
  <si>
    <t>INGENIERO GEOTECNICO</t>
  </si>
  <si>
    <t>PUENTES PALACIOS LIZETH VANESSA</t>
  </si>
  <si>
    <t>FARIETA RODRIGUEZ JESUS ALEXANDER</t>
  </si>
  <si>
    <t>BAYONA AVELLA JUAN CARLOS</t>
  </si>
  <si>
    <t>BOLIVAR BECERRA KAROL ALCIRA</t>
  </si>
  <si>
    <t>GAUERKE  DANIEL CHARLES</t>
  </si>
  <si>
    <t>PROJEC CONTROLLER</t>
  </si>
  <si>
    <t>COORDINADOR DE TOPOGRAFÍA</t>
  </si>
  <si>
    <t>JEFE AGROPECUARIO</t>
  </si>
  <si>
    <t>GEOLOGO MODELADOR</t>
  </si>
  <si>
    <t>PINEDA PULIDO ROGGER DANIEL</t>
  </si>
  <si>
    <t>PLANEADOR MINERO A CORTO PLAZO</t>
  </si>
  <si>
    <t>FRAUSTO FELIX DAVID</t>
  </si>
  <si>
    <t>SUPERVISOR DE RAMPA</t>
  </si>
  <si>
    <t>AGUILAR GARCIA JAIME ALBERTO</t>
  </si>
  <si>
    <t>VIOLETA LOPEZ JESUS ANTONIO</t>
  </si>
  <si>
    <t>ROJAS RAMIREZ JORGE ELIECER</t>
  </si>
  <si>
    <t>COORDINADOR AGROPECUARIO</t>
  </si>
  <si>
    <t>ALBORNOZ BOGOYA HENRY</t>
  </si>
  <si>
    <t>BONILLA PINILLA DIEGO ALEXANDER</t>
  </si>
  <si>
    <t>FONSECA OSTOS ADRIANA ELISET</t>
  </si>
  <si>
    <t>BARRERA PEDRAZA JENNIFER PAOLA</t>
  </si>
  <si>
    <t>CAÑON REDONDO JUAN MANUEL</t>
  </si>
  <si>
    <t>DOMINGUEZ ROBLEDO JUAN MAGDALENO</t>
  </si>
  <si>
    <t>FERNANDEZ RODRIGUEZ CESAR IRAM</t>
  </si>
  <si>
    <t>PILOTO DE DRONE</t>
  </si>
  <si>
    <t>FRANCO  BOADA JUAN PABLO</t>
  </si>
  <si>
    <t>JEFE GESTION MINERA</t>
  </si>
  <si>
    <t>GESTION MINERA</t>
  </si>
  <si>
    <t>SUAREZ VEGA LAURA GISSELA</t>
  </si>
  <si>
    <t>ROMERO RODRIGUEZ MAYRELI YANNETH</t>
  </si>
  <si>
    <t>MORON TRIANA YESSICA TATIANA</t>
  </si>
  <si>
    <t>PACHON CARO YULIET FAIZULI</t>
  </si>
  <si>
    <t>PATIÑO CORREA WILSON ANDRES</t>
  </si>
  <si>
    <t>GERENTE SST</t>
  </si>
  <si>
    <t>REPORTE MENSUAL DE NOVEDADES DE NOMINA 01 DE ABRIL DEL 2022 AL 31 DE ABRIL DEL 2022</t>
  </si>
  <si>
    <t xml:space="preserve"> </t>
  </si>
  <si>
    <t>06:00am - 03:00pm</t>
  </si>
  <si>
    <t>05:00pm-02:00am</t>
  </si>
  <si>
    <t>03:00pm</t>
  </si>
  <si>
    <t>02:00am</t>
  </si>
  <si>
    <t>RAMPA JD</t>
  </si>
  <si>
    <t>9:00pm - 12:00am</t>
  </si>
  <si>
    <t>DOMINGO DIA</t>
  </si>
  <si>
    <t>FESTIVO DIA</t>
  </si>
  <si>
    <t>DOMINGO NOCHE</t>
  </si>
  <si>
    <t>FESTIVO NOCHE</t>
  </si>
  <si>
    <t>SABADO NOCHE</t>
  </si>
  <si>
    <t>NOCHE ANTES FESTIVO</t>
  </si>
  <si>
    <t>09:00pm - 04:00am</t>
  </si>
  <si>
    <t>12:00am - 04:00am</t>
  </si>
  <si>
    <t>Turno</t>
  </si>
  <si>
    <t>10:00pm - 06:00am</t>
  </si>
  <si>
    <t>12:00am - 06:00am</t>
  </si>
  <si>
    <t>10:00pm - 12:00am</t>
  </si>
  <si>
    <t>TURNO</t>
  </si>
  <si>
    <t>MULTIFUNCIONAL DE SERVICIOS</t>
  </si>
  <si>
    <t>29688 </t>
  </si>
  <si>
    <t>CIPAMOCHA SIERRA JOHN FREDY</t>
  </si>
  <si>
    <t>GEOLOGO (A)</t>
  </si>
  <si>
    <t xml:space="preserve">NEVA RODRIGUEZ DANIELA </t>
  </si>
  <si>
    <t>CARRANZA BALLESTEROS ROSA ELVIRA</t>
  </si>
  <si>
    <t>ARIZA RAMOS JUAN PABLO</t>
  </si>
  <si>
    <t>CANDIA CAMELO DARWIN MIGUEL</t>
  </si>
  <si>
    <t>MENDOZA ENRIQUEZ EDGAR FERNANDO</t>
  </si>
  <si>
    <t>VASCO SANCHEZ MARIA JOSE</t>
  </si>
  <si>
    <t>RUBIANO TOVAR EDNA YASMIN</t>
  </si>
  <si>
    <t>VANEGAS JAIMES ANGIE MILENA</t>
  </si>
  <si>
    <t>ESCARRAGA FORERO DINA LIBEY</t>
  </si>
  <si>
    <t>ANZOLA VEGA LEYDI VIVIANA</t>
  </si>
  <si>
    <t>ACOSTA HINOJOSA CARLOS ALFREDO</t>
  </si>
  <si>
    <t>GALINDO GOMEZ LUIS HERNANDO</t>
  </si>
  <si>
    <t>HERRERA RAMIREZ DELMO FERMIN</t>
  </si>
  <si>
    <t>ROJAS MARTINEZ EDUARDO</t>
  </si>
  <si>
    <t>BARBOSA LARGO LAURA SOFIA</t>
  </si>
  <si>
    <t>BUENO CASTRO GIOVANNY ANDRES</t>
  </si>
  <si>
    <t>MATEUS HERNANDEZ JUAN ESTEBAN</t>
  </si>
  <si>
    <t>LARA PENAGOS MARIA CAMILA</t>
  </si>
  <si>
    <t>CRUZ CORTES EDUAR ALEXANDER</t>
  </si>
  <si>
    <t>SANCHEZ RAMIREZ CESAR ENRIQUE</t>
  </si>
  <si>
    <t xml:space="preserve">INFANTE INFANTE YAIR </t>
  </si>
  <si>
    <t xml:space="preserve">OPERACIÓN MINA  </t>
  </si>
  <si>
    <t>QUIÑONES FORERO BRAYAN STIVEN</t>
  </si>
  <si>
    <t>FAJARDO AREVALO JOSE EDILBERTO</t>
  </si>
  <si>
    <t>CUBIDES SOTO JULIAN ALEXANDER</t>
  </si>
  <si>
    <t>FUGERE  DONALD MARTIAL</t>
  </si>
  <si>
    <t>ENTRENADOR DE RAMPA</t>
  </si>
  <si>
    <t>MATTA GONZALEZ FRANKLYN ROLANDO</t>
  </si>
  <si>
    <t>GIL SIERRA KAREN LIZETH</t>
  </si>
  <si>
    <t>GUERRERO SALAMANCA CRISTIAN ALBERTO</t>
  </si>
  <si>
    <t>ANALISTA DE NOMINA Y COMPENSACION</t>
  </si>
  <si>
    <t xml:space="preserve">AMESQUITA TRIANA EDILBERTO </t>
  </si>
  <si>
    <t>GAMBA MELO JHONNY ALEXANDER</t>
  </si>
  <si>
    <t>PULIDO RIVERA DIANA MILENA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</si>
</sst>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_-;\-&quot;$&quot;\ * #,##0_-;_-&quot;$&quot;\ * &quot;-&quot;_-;_-@_-"/>
    <numFmt numFmtId="165" formatCode="d/m/yyyy"/>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b/>
      <sz val="9"/>
      <color indexed="81"/>
      <name val="Tahoma"/>
      <family val="2"/>
    </font>
    <font>
      <sz val="9"/>
      <color indexed="81"/>
      <name val="Tahoma"/>
      <family val="2"/>
    </font>
    <font>
      <b/>
      <sz val="11"/>
      <name val="Calibri"/>
      <family val="2"/>
      <scheme val="minor"/>
    </font>
    <font>
      <sz val="11"/>
      <name val="Calibri"/>
      <family val="2"/>
      <scheme val="minor"/>
    </font>
    <font>
      <sz val="12"/>
      <color theme="1"/>
      <name val="Calibri"/>
      <family val="2"/>
      <scheme val="minor"/>
    </font>
    <font>
      <sz val="8"/>
      <name val="Calibri"/>
      <family val="2"/>
      <scheme val="minor"/>
    </font>
    <font>
      <u/>
      <sz val="11"/>
      <color theme="10"/>
      <name val="Calibri"/>
      <family val="2"/>
      <scheme val="minor"/>
    </font>
    <font>
      <sz val="8"/>
      <color rgb="FF000000"/>
      <name val="Arial"/>
      <family val="2"/>
    </font>
    <font>
      <sz val="10"/>
      <color rgb="FF000000"/>
      <name val="Arial"/>
      <family val="2"/>
    </font>
  </fonts>
  <fills count="8">
    <fill>
      <patternFill patternType="none"/>
    </fill>
    <fill>
      <patternFill patternType="gray125"/>
    </fill>
    <fill>
      <patternFill patternType="solid">
        <fgColor rgb="FF009999"/>
        <bgColor indexed="64"/>
      </patternFill>
    </fill>
    <fill>
      <patternFill patternType="solid">
        <fgColor theme="8"/>
        <bgColor indexed="64"/>
      </patternFill>
    </fill>
    <fill>
      <patternFill patternType="solid">
        <fgColor theme="0"/>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theme="4" tint="0.79998168889431442"/>
        <bgColor theme="4" tint="0.79998168889431442"/>
      </patternFill>
    </fill>
  </fills>
  <borders count="2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theme="4" tint="0.39997558519241921"/>
      </top>
      <bottom style="thin">
        <color theme="4" tint="0.3999755851924192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top/>
      <bottom/>
      <diagonal/>
    </border>
    <border>
      <left/>
      <right style="thin">
        <color indexed="64"/>
      </right>
      <top/>
      <bottom/>
      <diagonal/>
    </border>
    <border>
      <left style="thin">
        <color indexed="64"/>
      </left>
      <right style="medium">
        <color indexed="64"/>
      </right>
      <top/>
      <bottom/>
      <diagonal/>
    </border>
  </borders>
  <cellStyleXfs count="5">
    <xf numFmtId="0" fontId="0" fillId="0" borderId="0"/>
    <xf numFmtId="164" fontId="1" fillId="0" borderId="0" applyFont="0" applyFill="0" applyBorder="0" applyAlignment="0" applyProtection="0"/>
    <xf numFmtId="0" fontId="1" fillId="0" borderId="0"/>
    <xf numFmtId="164" fontId="1" fillId="0" borderId="0" applyFont="0" applyFill="0" applyBorder="0" applyAlignment="0" applyProtection="0"/>
    <xf numFmtId="0" fontId="10" fillId="0" borderId="0" applyNumberFormat="0" applyFill="0" applyBorder="0" applyAlignment="0" applyProtection="0"/>
  </cellStyleXfs>
  <cellXfs count="108">
    <xf numFmtId="0" fontId="0" fillId="0" borderId="0" xfId="0"/>
    <xf numFmtId="0" fontId="2" fillId="4" borderId="5" xfId="0" applyFont="1" applyFill="1" applyBorder="1" applyAlignment="1">
      <alignment horizontal="center" vertical="center"/>
    </xf>
    <xf numFmtId="14" fontId="2" fillId="4" borderId="5" xfId="0" applyNumberFormat="1" applyFont="1" applyFill="1" applyBorder="1" applyAlignment="1" applyProtection="1">
      <alignment horizontal="center" vertical="center"/>
      <protection locked="0"/>
    </xf>
    <xf numFmtId="14" fontId="2" fillId="4" borderId="4" xfId="0" applyNumberFormat="1" applyFont="1" applyFill="1" applyBorder="1" applyAlignment="1" applyProtection="1">
      <alignment horizontal="center" vertical="center"/>
      <protection locked="0"/>
    </xf>
    <xf numFmtId="0" fontId="2" fillId="4" borderId="4" xfId="0" applyFont="1" applyFill="1" applyBorder="1" applyAlignment="1" applyProtection="1">
      <alignment horizontal="center" vertical="center"/>
      <protection locked="0"/>
    </xf>
    <xf numFmtId="0" fontId="2" fillId="4" borderId="4" xfId="0" applyFont="1" applyFill="1" applyBorder="1" applyAlignment="1">
      <alignment horizontal="center" vertical="center"/>
    </xf>
    <xf numFmtId="3" fontId="2" fillId="4" borderId="4" xfId="0" applyNumberFormat="1" applyFont="1" applyFill="1" applyBorder="1" applyAlignment="1" applyProtection="1">
      <alignment horizontal="center" vertical="center"/>
      <protection locked="0"/>
    </xf>
    <xf numFmtId="0" fontId="0" fillId="0" borderId="0" xfId="0" applyAlignment="1">
      <alignment horizontal="center" vertical="center" wrapText="1"/>
    </xf>
    <xf numFmtId="1" fontId="6" fillId="6" borderId="6" xfId="0" applyNumberFormat="1" applyFont="1" applyFill="1" applyBorder="1" applyAlignment="1">
      <alignment horizontal="center" vertical="center" wrapText="1"/>
    </xf>
    <xf numFmtId="0" fontId="6" fillId="6" borderId="6" xfId="0" applyFont="1" applyFill="1" applyBorder="1" applyAlignment="1">
      <alignment horizontal="center" vertical="center" wrapText="1"/>
    </xf>
    <xf numFmtId="0" fontId="0" fillId="7" borderId="6" xfId="0" applyFill="1" applyBorder="1" applyAlignment="1">
      <alignment horizontal="center" vertical="center"/>
    </xf>
    <xf numFmtId="0" fontId="0" fillId="7" borderId="6" xfId="0" applyFill="1" applyBorder="1" applyAlignment="1">
      <alignment horizontal="left" vertical="center"/>
    </xf>
    <xf numFmtId="0" fontId="0" fillId="0" borderId="6" xfId="0" applyBorder="1" applyAlignment="1">
      <alignment horizontal="center" vertical="center"/>
    </xf>
    <xf numFmtId="0" fontId="0" fillId="0" borderId="6" xfId="0" applyBorder="1" applyAlignment="1">
      <alignment horizontal="left" vertical="center"/>
    </xf>
    <xf numFmtId="164" fontId="0" fillId="0" borderId="6" xfId="0" applyNumberFormat="1" applyBorder="1" applyAlignment="1">
      <alignment horizontal="left" vertical="center"/>
    </xf>
    <xf numFmtId="164" fontId="0" fillId="7" borderId="6" xfId="0" applyNumberFormat="1" applyFill="1" applyBorder="1" applyAlignment="1">
      <alignment horizontal="left" vertical="center"/>
    </xf>
    <xf numFmtId="164" fontId="0" fillId="0" borderId="6" xfId="3" applyFont="1" applyBorder="1" applyAlignment="1">
      <alignment horizontal="left" vertical="center"/>
    </xf>
    <xf numFmtId="0" fontId="0" fillId="0" borderId="4" xfId="0" applyBorder="1"/>
    <xf numFmtId="165" fontId="0" fillId="0" borderId="0" xfId="0" applyNumberFormat="1"/>
    <xf numFmtId="165" fontId="2" fillId="4" borderId="4" xfId="0" applyNumberFormat="1" applyFont="1" applyFill="1" applyBorder="1" applyAlignment="1" applyProtection="1">
      <alignment horizontal="center" vertical="center"/>
      <protection locked="0"/>
    </xf>
    <xf numFmtId="0" fontId="2" fillId="0" borderId="5" xfId="0" applyFont="1" applyFill="1" applyBorder="1" applyAlignment="1">
      <alignment horizontal="center" vertical="center"/>
    </xf>
    <xf numFmtId="0" fontId="2" fillId="0" borderId="4" xfId="0" applyFont="1" applyFill="1" applyBorder="1" applyAlignment="1">
      <alignment horizontal="center" vertical="center"/>
    </xf>
    <xf numFmtId="14" fontId="1" fillId="0" borderId="4" xfId="0" applyNumberFormat="1" applyFont="1" applyFill="1" applyBorder="1" applyAlignment="1" applyProtection="1">
      <alignment horizontal="center" vertical="center"/>
      <protection locked="0"/>
    </xf>
    <xf numFmtId="14" fontId="2" fillId="0" borderId="4" xfId="0" applyNumberFormat="1" applyFont="1" applyFill="1" applyBorder="1" applyAlignment="1" applyProtection="1">
      <alignment horizontal="center" vertical="center"/>
      <protection locked="0"/>
    </xf>
    <xf numFmtId="165" fontId="2" fillId="0" borderId="4" xfId="0" applyNumberFormat="1" applyFont="1" applyFill="1" applyBorder="1" applyAlignment="1" applyProtection="1">
      <alignment horizontal="center" vertical="center"/>
      <protection locked="0"/>
    </xf>
    <xf numFmtId="0" fontId="2" fillId="0" borderId="4" xfId="0" applyFont="1" applyFill="1" applyBorder="1" applyAlignment="1" applyProtection="1">
      <alignment horizontal="center" vertical="center"/>
      <protection locked="0"/>
    </xf>
    <xf numFmtId="14" fontId="2" fillId="0" borderId="0" xfId="0" applyNumberFormat="1" applyFont="1" applyFill="1" applyBorder="1" applyAlignment="1" applyProtection="1">
      <alignment horizontal="center" vertical="center"/>
      <protection locked="0"/>
    </xf>
    <xf numFmtId="0" fontId="1" fillId="0" borderId="4" xfId="0" applyFont="1" applyFill="1" applyBorder="1" applyProtection="1">
      <protection locked="0"/>
    </xf>
    <xf numFmtId="0" fontId="8" fillId="0" borderId="4" xfId="0" applyFont="1" applyFill="1" applyBorder="1" applyAlignment="1">
      <alignment horizontal="left"/>
    </xf>
    <xf numFmtId="0" fontId="0" fillId="0" borderId="0" xfId="0"/>
    <xf numFmtId="0" fontId="7" fillId="0" borderId="0" xfId="0" applyFont="1" applyAlignment="1">
      <alignment horizontal="center" vertical="center"/>
    </xf>
    <xf numFmtId="14" fontId="1" fillId="0" borderId="0" xfId="0" applyNumberFormat="1" applyFont="1" applyAlignment="1" applyProtection="1">
      <alignment horizontal="center" vertical="center"/>
      <protection locked="0"/>
    </xf>
    <xf numFmtId="0" fontId="1" fillId="0" borderId="4" xfId="0" applyFont="1" applyFill="1" applyBorder="1" applyAlignment="1" applyProtection="1">
      <alignment horizontal="center"/>
      <protection locked="0"/>
    </xf>
    <xf numFmtId="0" fontId="8" fillId="0" borderId="4" xfId="0" applyFont="1" applyFill="1" applyBorder="1" applyAlignment="1">
      <alignment horizontal="center"/>
    </xf>
    <xf numFmtId="0" fontId="0" fillId="4" borderId="4" xfId="0" applyFont="1" applyFill="1" applyBorder="1" applyAlignment="1">
      <alignment horizontal="center" vertical="center"/>
    </xf>
    <xf numFmtId="0" fontId="0" fillId="4" borderId="5" xfId="0" applyFont="1" applyFill="1" applyBorder="1" applyAlignment="1">
      <alignment horizontal="center" vertical="center"/>
    </xf>
    <xf numFmtId="14" fontId="0" fillId="4" borderId="5" xfId="0" applyNumberFormat="1" applyFont="1" applyFill="1" applyBorder="1" applyAlignment="1" applyProtection="1">
      <alignment horizontal="center" vertical="center"/>
      <protection locked="0"/>
    </xf>
    <xf numFmtId="165" fontId="0" fillId="4" borderId="5" xfId="0" applyNumberFormat="1" applyFont="1" applyFill="1" applyBorder="1" applyAlignment="1" applyProtection="1">
      <alignment horizontal="center" vertical="center"/>
      <protection locked="0"/>
    </xf>
    <xf numFmtId="165" fontId="2" fillId="4" borderId="5" xfId="0" applyNumberFormat="1" applyFont="1" applyFill="1" applyBorder="1" applyAlignment="1" applyProtection="1">
      <alignment horizontal="center" vertical="center"/>
      <protection locked="0"/>
    </xf>
    <xf numFmtId="0" fontId="0" fillId="0" borderId="4" xfId="0" applyFont="1" applyFill="1" applyBorder="1" applyAlignment="1">
      <alignment horizontal="center" vertical="center"/>
    </xf>
    <xf numFmtId="0" fontId="0" fillId="0" borderId="5" xfId="0" applyFont="1" applyFill="1" applyBorder="1" applyAlignment="1">
      <alignment horizontal="center" vertical="center"/>
    </xf>
    <xf numFmtId="14" fontId="0" fillId="0" borderId="5" xfId="0" applyNumberFormat="1" applyFont="1" applyFill="1" applyBorder="1" applyAlignment="1" applyProtection="1">
      <alignment horizontal="center" vertical="center"/>
      <protection locked="0"/>
    </xf>
    <xf numFmtId="0" fontId="0" fillId="0" borderId="4" xfId="0" applyFont="1" applyFill="1" applyBorder="1" applyAlignment="1" applyProtection="1">
      <alignment horizontal="center" vertical="center"/>
      <protection locked="0"/>
    </xf>
    <xf numFmtId="165" fontId="0" fillId="0" borderId="5" xfId="0" applyNumberFormat="1" applyFont="1" applyFill="1" applyBorder="1" applyAlignment="1" applyProtection="1">
      <alignment horizontal="center" vertical="center"/>
      <protection locked="0"/>
    </xf>
    <xf numFmtId="3" fontId="0" fillId="0" borderId="4" xfId="0" applyNumberFormat="1" applyFont="1" applyFill="1" applyBorder="1" applyAlignment="1" applyProtection="1">
      <alignment horizontal="center" vertical="center"/>
      <protection locked="0"/>
    </xf>
    <xf numFmtId="0" fontId="0" fillId="0" borderId="0" xfId="0" applyFont="1" applyFill="1" applyBorder="1" applyAlignment="1" applyProtection="1">
      <alignment horizontal="center" vertical="center"/>
      <protection locked="0"/>
    </xf>
    <xf numFmtId="0" fontId="0" fillId="0" borderId="12" xfId="0" applyFont="1" applyBorder="1" applyProtection="1">
      <protection locked="0"/>
    </xf>
    <xf numFmtId="0" fontId="1" fillId="0" borderId="13" xfId="0" applyFont="1" applyBorder="1" applyProtection="1">
      <protection locked="0"/>
    </xf>
    <xf numFmtId="0" fontId="0" fillId="4" borderId="14" xfId="0" applyFont="1" applyFill="1" applyBorder="1" applyAlignment="1" applyProtection="1">
      <alignment horizontal="center" vertical="center"/>
      <protection locked="0"/>
    </xf>
    <xf numFmtId="0" fontId="2" fillId="4" borderId="15" xfId="0" applyFont="1" applyFill="1" applyBorder="1" applyAlignment="1" applyProtection="1">
      <alignment horizontal="center" vertical="center"/>
      <protection locked="0"/>
    </xf>
    <xf numFmtId="1" fontId="2" fillId="3" borderId="16" xfId="0" applyNumberFormat="1" applyFont="1" applyFill="1" applyBorder="1" applyAlignment="1" applyProtection="1">
      <alignment horizontal="center" vertical="center"/>
      <protection locked="0"/>
    </xf>
    <xf numFmtId="1" fontId="2" fillId="3" borderId="9" xfId="0" applyNumberFormat="1" applyFont="1" applyFill="1" applyBorder="1" applyAlignment="1" applyProtection="1">
      <alignment horizontal="center" vertical="center"/>
      <protection locked="0"/>
    </xf>
    <xf numFmtId="0" fontId="2" fillId="3" borderId="9" xfId="0" applyFont="1" applyFill="1" applyBorder="1" applyAlignment="1">
      <alignment horizontal="center" vertical="center"/>
    </xf>
    <xf numFmtId="14" fontId="2" fillId="3" borderId="9" xfId="0" applyNumberFormat="1" applyFont="1" applyFill="1" applyBorder="1" applyAlignment="1">
      <alignment horizontal="center" vertical="center"/>
    </xf>
    <xf numFmtId="14" fontId="2" fillId="3" borderId="9" xfId="0" applyNumberFormat="1" applyFont="1" applyFill="1" applyBorder="1" applyAlignment="1">
      <alignment horizontal="center" vertical="center" wrapText="1"/>
    </xf>
    <xf numFmtId="165" fontId="2" fillId="3" borderId="9" xfId="0" applyNumberFormat="1" applyFont="1" applyFill="1" applyBorder="1" applyAlignment="1">
      <alignment horizontal="center" vertical="center"/>
    </xf>
    <xf numFmtId="0" fontId="2" fillId="3" borderId="17" xfId="0" applyFont="1" applyFill="1" applyBorder="1" applyAlignment="1">
      <alignment horizontal="center" vertical="center" wrapText="1"/>
    </xf>
    <xf numFmtId="0" fontId="1" fillId="0" borderId="11" xfId="0" applyFont="1" applyBorder="1" applyProtection="1">
      <protection locked="0"/>
    </xf>
    <xf numFmtId="0" fontId="2" fillId="4" borderId="10" xfId="0" applyFont="1" applyFill="1" applyBorder="1" applyAlignment="1" applyProtection="1">
      <alignment horizontal="center" vertical="center"/>
      <protection locked="0"/>
    </xf>
    <xf numFmtId="0" fontId="2" fillId="4" borderId="18" xfId="0" applyFont="1" applyFill="1" applyBorder="1" applyAlignment="1">
      <alignment horizontal="center" vertical="center"/>
    </xf>
    <xf numFmtId="14" fontId="2" fillId="4" borderId="10" xfId="0" applyNumberFormat="1" applyFont="1" applyFill="1" applyBorder="1" applyAlignment="1" applyProtection="1">
      <alignment horizontal="center" vertical="center"/>
      <protection locked="0"/>
    </xf>
    <xf numFmtId="14" fontId="2" fillId="4" borderId="18" xfId="0" applyNumberFormat="1" applyFont="1" applyFill="1" applyBorder="1" applyAlignment="1" applyProtection="1">
      <alignment horizontal="center" vertical="center"/>
      <protection locked="0"/>
    </xf>
    <xf numFmtId="165" fontId="2" fillId="4" borderId="10" xfId="0" applyNumberFormat="1" applyFont="1" applyFill="1" applyBorder="1" applyAlignment="1" applyProtection="1">
      <alignment horizontal="center" vertical="center"/>
      <protection locked="0"/>
    </xf>
    <xf numFmtId="0" fontId="2" fillId="4" borderId="19" xfId="0" applyFont="1" applyFill="1" applyBorder="1" applyAlignment="1" applyProtection="1">
      <alignment horizontal="center" vertical="center"/>
      <protection locked="0"/>
    </xf>
    <xf numFmtId="1" fontId="2" fillId="3" borderId="20" xfId="0" applyNumberFormat="1" applyFont="1" applyFill="1" applyBorder="1" applyAlignment="1" applyProtection="1">
      <alignment horizontal="center" vertical="center" wrapText="1"/>
      <protection locked="0"/>
    </xf>
    <xf numFmtId="1" fontId="2" fillId="3" borderId="18" xfId="0" applyNumberFormat="1" applyFont="1" applyFill="1" applyBorder="1" applyAlignment="1" applyProtection="1">
      <alignment horizontal="center" vertical="center" wrapText="1"/>
      <protection locked="0"/>
    </xf>
    <xf numFmtId="0" fontId="2" fillId="3" borderId="21" xfId="0" applyFont="1" applyFill="1" applyBorder="1" applyAlignment="1">
      <alignment horizontal="center" vertical="center" wrapText="1"/>
    </xf>
    <xf numFmtId="0" fontId="2" fillId="3" borderId="18" xfId="0" applyFont="1" applyFill="1" applyBorder="1" applyAlignment="1">
      <alignment horizontal="center" vertical="center" wrapText="1"/>
    </xf>
    <xf numFmtId="14" fontId="2" fillId="5" borderId="18" xfId="0" applyNumberFormat="1" applyFont="1" applyFill="1" applyBorder="1" applyAlignment="1">
      <alignment horizontal="center" vertical="center" wrapText="1"/>
    </xf>
    <xf numFmtId="14" fontId="2" fillId="3" borderId="18" xfId="0" applyNumberFormat="1" applyFont="1" applyFill="1" applyBorder="1" applyAlignment="1">
      <alignment horizontal="center" vertical="center" wrapText="1"/>
    </xf>
    <xf numFmtId="165" fontId="2" fillId="3" borderId="18" xfId="0" applyNumberFormat="1" applyFont="1" applyFill="1" applyBorder="1" applyAlignment="1">
      <alignment horizontal="center" vertical="center" wrapText="1"/>
    </xf>
    <xf numFmtId="0" fontId="2" fillId="3" borderId="22" xfId="0" applyFont="1" applyFill="1" applyBorder="1" applyAlignment="1">
      <alignment horizontal="center" vertical="center" wrapText="1"/>
    </xf>
    <xf numFmtId="0" fontId="1" fillId="0" borderId="10" xfId="0" applyFont="1" applyFill="1" applyBorder="1" applyProtection="1">
      <protection locked="0"/>
    </xf>
    <xf numFmtId="0" fontId="8" fillId="0" borderId="10" xfId="0" applyFont="1" applyFill="1" applyBorder="1" applyAlignment="1">
      <alignment horizontal="left"/>
    </xf>
    <xf numFmtId="0" fontId="2" fillId="0" borderId="18" xfId="0" applyFont="1" applyFill="1" applyBorder="1" applyAlignment="1">
      <alignment horizontal="center" vertical="center"/>
    </xf>
    <xf numFmtId="0" fontId="2" fillId="0" borderId="10" xfId="0" applyFont="1" applyFill="1" applyBorder="1" applyAlignment="1">
      <alignment horizontal="center" vertical="center"/>
    </xf>
    <xf numFmtId="14" fontId="2" fillId="0" borderId="10" xfId="0" applyNumberFormat="1" applyFont="1" applyFill="1" applyBorder="1" applyAlignment="1" applyProtection="1">
      <alignment horizontal="center" vertical="center"/>
      <protection locked="0"/>
    </xf>
    <xf numFmtId="14" fontId="1" fillId="0" borderId="10" xfId="0" applyNumberFormat="1" applyFont="1" applyFill="1" applyBorder="1" applyAlignment="1" applyProtection="1">
      <alignment horizontal="center" vertical="center"/>
      <protection locked="0"/>
    </xf>
    <xf numFmtId="165" fontId="2" fillId="0" borderId="10" xfId="0" applyNumberFormat="1"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0" fillId="0" borderId="12" xfId="0" applyFont="1" applyFill="1" applyBorder="1" applyProtection="1">
      <protection locked="0"/>
    </xf>
    <xf numFmtId="0" fontId="0" fillId="0" borderId="13" xfId="0" applyFont="1" applyFill="1" applyBorder="1" applyProtection="1">
      <protection locked="0"/>
    </xf>
    <xf numFmtId="0" fontId="0" fillId="0" borderId="14" xfId="0" applyFont="1" applyFill="1" applyBorder="1" applyAlignment="1" applyProtection="1">
      <alignment horizontal="center" vertical="center"/>
      <protection locked="0"/>
    </xf>
    <xf numFmtId="1" fontId="2" fillId="3" borderId="16" xfId="0" applyNumberFormat="1" applyFont="1" applyFill="1" applyBorder="1" applyAlignment="1" applyProtection="1">
      <alignment horizontal="center" vertical="center" wrapText="1"/>
      <protection locked="0"/>
    </xf>
    <xf numFmtId="1" fontId="2" fillId="3" borderId="9" xfId="0" applyNumberFormat="1" applyFont="1" applyFill="1" applyBorder="1" applyAlignment="1" applyProtection="1">
      <alignment horizontal="center" vertical="center" wrapText="1"/>
      <protection locked="0"/>
    </xf>
    <xf numFmtId="0" fontId="2" fillId="3" borderId="9" xfId="0" applyFont="1" applyFill="1" applyBorder="1" applyAlignment="1">
      <alignment horizontal="center" vertical="center" wrapText="1"/>
    </xf>
    <xf numFmtId="165" fontId="2" fillId="3" borderId="9" xfId="0" applyNumberFormat="1" applyFont="1" applyFill="1" applyBorder="1" applyAlignment="1">
      <alignment horizontal="center" vertical="center" wrapText="1"/>
    </xf>
    <xf numFmtId="165" fontId="2" fillId="4" borderId="18" xfId="0" applyNumberFormat="1" applyFont="1" applyFill="1" applyBorder="1" applyAlignment="1" applyProtection="1">
      <alignment horizontal="center" vertical="center"/>
      <protection locked="0"/>
    </xf>
    <xf numFmtId="165" fontId="2" fillId="4" borderId="19" xfId="0" applyNumberFormat="1" applyFont="1" applyFill="1" applyBorder="1" applyAlignment="1" applyProtection="1">
      <alignment horizontal="center" vertical="center"/>
      <protection locked="0"/>
    </xf>
    <xf numFmtId="14" fontId="0" fillId="7" borderId="6" xfId="0" applyNumberFormat="1" applyFill="1" applyBorder="1" applyAlignment="1">
      <alignment horizontal="center" vertical="center"/>
    </xf>
    <xf numFmtId="164" fontId="0" fillId="7" borderId="6" xfId="1" applyFont="1" applyFill="1" applyBorder="1" applyAlignment="1">
      <alignment horizontal="center" vertical="center"/>
    </xf>
    <xf numFmtId="14" fontId="0" fillId="0" borderId="6" xfId="0" applyNumberFormat="1" applyBorder="1" applyAlignment="1">
      <alignment horizontal="left" vertical="center"/>
    </xf>
    <xf numFmtId="0" fontId="10" fillId="0" borderId="6" xfId="4" applyNumberFormat="1" applyBorder="1" applyAlignment="1">
      <alignment horizontal="center" vertical="center"/>
    </xf>
    <xf numFmtId="0" fontId="11" fillId="7" borderId="6" xfId="0" applyFont="1" applyFill="1" applyBorder="1" applyAlignment="1">
      <alignment horizontal="center"/>
    </xf>
    <xf numFmtId="0" fontId="11" fillId="0" borderId="6" xfId="0" applyFont="1" applyBorder="1" applyAlignment="1">
      <alignment horizontal="center"/>
    </xf>
    <xf numFmtId="0" fontId="12" fillId="0" borderId="6" xfId="0" applyFont="1" applyBorder="1" applyAlignment="1">
      <alignment horizontal="center" vertical="center"/>
    </xf>
    <xf numFmtId="0" fontId="12" fillId="7" borderId="6" xfId="0" applyFont="1" applyFill="1" applyBorder="1" applyAlignment="1">
      <alignment horizontal="center" vertical="center"/>
    </xf>
    <xf numFmtId="164" fontId="0" fillId="7" borderId="6" xfId="3" applyFont="1" applyFill="1" applyBorder="1" applyAlignment="1">
      <alignment horizontal="left" vertical="center"/>
    </xf>
    <xf numFmtId="0" fontId="0" fillId="7" borderId="6" xfId="0" applyFill="1" applyBorder="1" applyAlignment="1">
      <alignment horizontal="left" vertical="center" wrapText="1"/>
    </xf>
    <xf numFmtId="0" fontId="0" fillId="0" borderId="6" xfId="0" applyBorder="1" applyAlignment="1">
      <alignment horizontal="left" vertical="center" wrapText="1"/>
    </xf>
    <xf numFmtId="0" fontId="0" fillId="0" borderId="10" xfId="0" applyFont="1" applyFill="1" applyBorder="1" applyProtection="1">
      <protection locked="0"/>
    </xf>
    <xf numFmtId="14" fontId="0" fillId="0" borderId="10" xfId="0" applyNumberFormat="1" applyFont="1" applyFill="1" applyBorder="1" applyAlignment="1" applyProtection="1">
      <alignment horizontal="center" vertical="center"/>
      <protection locked="0"/>
    </xf>
    <xf numFmtId="0" fontId="3" fillId="2" borderId="1"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wrapText="1"/>
      <protection locked="0"/>
    </xf>
    <xf numFmtId="0" fontId="3" fillId="2" borderId="7" xfId="0" applyFont="1" applyFill="1" applyBorder="1" applyAlignment="1" applyProtection="1">
      <alignment horizontal="center" vertical="center" wrapText="1"/>
      <protection locked="0"/>
    </xf>
    <xf numFmtId="0" fontId="3" fillId="2" borderId="3" xfId="0" applyFont="1" applyFill="1" applyBorder="1" applyAlignment="1" applyProtection="1">
      <alignment horizontal="center" vertical="center" wrapText="1"/>
      <protection locked="0"/>
    </xf>
    <xf numFmtId="0" fontId="3" fillId="2" borderId="4" xfId="0" applyFont="1" applyFill="1" applyBorder="1" applyAlignment="1" applyProtection="1">
      <alignment horizontal="center" vertical="center" wrapText="1"/>
      <protection locked="0"/>
    </xf>
    <xf numFmtId="0" fontId="3" fillId="2" borderId="8" xfId="0" applyFont="1" applyFill="1" applyBorder="1" applyAlignment="1" applyProtection="1">
      <alignment horizontal="center" vertical="center" wrapText="1"/>
      <protection locked="0"/>
    </xf>
  </cellXfs>
  <cellStyles count="5">
    <cellStyle name="Currency [0]" xfId="3" builtinId="7"/>
    <cellStyle name="Hyperlink" xfId="4" builtinId="8"/>
    <cellStyle name="Moneda [0] 8" xfId="1" xr:uid="{AA7DBAAE-BBE2-4FB7-A4CA-E584B59F6928}"/>
    <cellStyle name="Normal" xfId="0" builtinId="0"/>
    <cellStyle name="Normal 2" xfId="2" xr:uid="{F64A64ED-6798-48DE-9212-9FEB87AE03C6}"/>
  </cellStyles>
  <dxfs count="2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bottom style="thin">
          <color indexed="64"/>
        </bottom>
        <vertical/>
        <horizontal/>
      </border>
      <protection locked="0" hidden="0"/>
    </dxf>
    <dxf>
      <font>
        <b/>
        <i val="0"/>
        <strike val="0"/>
        <condense val="0"/>
        <extend val="0"/>
        <outline val="0"/>
        <shadow val="0"/>
        <u val="none"/>
        <vertAlign val="baseline"/>
        <sz val="11"/>
        <color theme="1"/>
        <name val="Calibri"/>
        <family val="2"/>
        <scheme val="minor"/>
      </font>
      <numFmt numFmtId="165" formatCode="d/m/yyyy"/>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i val="0"/>
        <strike val="0"/>
        <condense val="0"/>
        <extend val="0"/>
        <outline val="0"/>
        <shadow val="0"/>
        <u val="none"/>
        <vertAlign val="baseline"/>
        <sz val="11"/>
        <color theme="1"/>
        <name val="Calibri"/>
        <family val="2"/>
        <scheme val="minor"/>
      </font>
      <numFmt numFmtId="165" formatCode="d/m/yyyy"/>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i val="0"/>
        <strike val="0"/>
        <condense val="0"/>
        <extend val="0"/>
        <outline val="0"/>
        <shadow val="0"/>
        <u val="none"/>
        <vertAlign val="baseline"/>
        <sz val="11"/>
        <color theme="1"/>
        <name val="Calibri"/>
        <family val="2"/>
        <scheme val="minor"/>
      </font>
      <numFmt numFmtId="19" formatCode="m/d/yyyy"/>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protection locked="0" hidden="0"/>
    </dxf>
    <dxf>
      <border outline="0">
        <left style="medium">
          <color indexed="64"/>
        </left>
        <right style="medium">
          <color indexed="64"/>
        </right>
        <top style="thin">
          <color indexed="64"/>
        </top>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center" textRotation="0" wrapText="0" indent="0" justifyLastLine="0" shrinkToFit="0" readingOrder="0"/>
      <protection locked="0" hidden="0"/>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theme="1"/>
        <name val="Calibri"/>
        <family val="2"/>
        <scheme val="minor"/>
      </font>
      <numFmt numFmtId="165" formatCode="d/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border outline="0">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minor"/>
      </font>
      <fill>
        <patternFill patternType="solid">
          <fgColor indexed="64"/>
          <bgColor theme="8"/>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family val="2"/>
        <scheme val="minor"/>
      </font>
      <numFmt numFmtId="165" formatCode="d/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border outline="0">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1"/>
        <color theme="1"/>
        <name val="Calibri"/>
        <family val="2"/>
        <scheme val="minor"/>
      </font>
      <fill>
        <patternFill patternType="solid">
          <fgColor indexed="64"/>
          <bgColor theme="8"/>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i val="0"/>
        <strike val="0"/>
        <condense val="0"/>
        <extend val="0"/>
        <outline val="0"/>
        <shadow val="0"/>
        <u val="none"/>
        <vertAlign val="baseline"/>
        <sz val="11"/>
        <color theme="1"/>
        <name val="Calibri"/>
        <family val="2"/>
        <scheme val="minor"/>
      </font>
      <numFmt numFmtId="165" formatCode="d/m/yyyy"/>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theme="1"/>
        <name val="Calibri"/>
        <family val="2"/>
        <scheme val="minor"/>
      </font>
      <numFmt numFmtId="19" formatCode="m/d/yyyy"/>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i val="0"/>
        <strike val="0"/>
        <condense val="0"/>
        <extend val="0"/>
        <outline val="0"/>
        <shadow val="0"/>
        <u val="none"/>
        <vertAlign val="baseline"/>
        <sz val="11"/>
        <color theme="1"/>
        <name val="Calibri"/>
        <family val="2"/>
        <scheme val="minor"/>
      </font>
      <numFmt numFmtId="19" formatCode="m/d/yyyy"/>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protection locked="0" hidden="0"/>
    </dxf>
    <dxf>
      <font>
        <b/>
        <i val="0"/>
        <strike val="0"/>
        <condense val="0"/>
        <extend val="0"/>
        <outline val="0"/>
        <shadow val="0"/>
        <u val="none"/>
        <vertAlign val="baseline"/>
        <sz val="11"/>
        <color theme="1"/>
        <name val="Calibri"/>
        <family val="2"/>
        <scheme val="minor"/>
      </font>
      <numFmt numFmtId="19" formatCode="m/d/yyyy"/>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protection locked="0" hidden="0"/>
    </dxf>
    <dxf>
      <border outline="0">
        <left style="medium">
          <color indexed="64"/>
        </left>
        <right style="thin">
          <color indexed="64"/>
        </right>
        <top style="thin">
          <color indexed="64"/>
        </top>
        <bottom style="thin">
          <color indexed="64"/>
        </bottom>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6A29C4-AF32-4B69-BA98-37A1EAE04ABF}" name="Table1" displayName="Table1" ref="B4:K1406" totalsRowShown="0" headerRowBorderDxfId="206" tableBorderDxfId="205">
  <autoFilter ref="B4:K1406" xr:uid="{046A29C4-AF32-4B69-BA98-37A1EAE04ABF}"/>
  <tableColumns count="10">
    <tableColumn id="1" xr3:uid="{2A2AFF65-699B-4D34-851B-1ABE672D4BE6}" name="ITEM" dataDxfId="204"/>
    <tableColumn id="2" xr3:uid="{2EEE66AF-DF9F-4713-9742-5C52B2DB3179}" name="DOCUMENTO" dataDxfId="203"/>
    <tableColumn id="3" xr3:uid="{F937098F-980D-4B2C-9C6F-21FF1C28EE98}" name="NOMBRE Y APELLIDOS" dataDxfId="162">
      <calculatedColumnFormula>VLOOKUP(C5,ACTIVO!$A:$E,3,0)</calculatedColumnFormula>
    </tableColumn>
    <tableColumn id="4" xr3:uid="{D565A0A1-4C27-4151-8DCF-037B7F14B73F}" name="CARGO" dataDxfId="161">
      <calculatedColumnFormula>VLOOKUP(C5,ACTIVO!$A:$E,4,0)</calculatedColumnFormula>
    </tableColumn>
    <tableColumn id="5" xr3:uid="{E9437E3D-A8C7-4ED6-BC6F-E283355DE720}" name="AREA" dataDxfId="160">
      <calculatedColumnFormula>VLOOKUP(C5,ACTIVO!$A:$E,5,0)</calculatedColumnFormula>
    </tableColumn>
    <tableColumn id="6" xr3:uid="{F3F6C954-4AB3-4BAA-B18C-5BD1659A780F}" name="NOVEDAD" dataDxfId="202"/>
    <tableColumn id="7" xr3:uid="{DD7A4CDA-9D7E-4B1F-B9C6-8ED0A3E302D0}" name="TURNO EN QUE SE EFECTUA LA NOVEDAD" dataDxfId="201"/>
    <tableColumn id="10" xr3:uid="{54E21C08-38B2-4537-9270-63D4CAA9EE9D}" name="Turno" dataDxfId="200"/>
    <tableColumn id="8" xr3:uid="{A0469D6E-7603-4E56-8CCB-0323174385C4}" name="FECHA" dataDxfId="199"/>
    <tableColumn id="9" xr3:uid="{A68373F1-AA3C-486D-8FAF-BBD3274C07A8}" name="NUMERO DE HORAS" dataDxfId="19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795B42E-ECCD-4E98-A42F-27DE84FA0CA4}" name="Table25" displayName="Table25" ref="B4:H1330" totalsRowShown="0" headerRowDxfId="197" dataDxfId="196" tableBorderDxfId="195">
  <autoFilter ref="B4:H1330" xr:uid="{8795B42E-ECCD-4E98-A42F-27DE84FA0CA4}"/>
  <tableColumns count="7">
    <tableColumn id="1" xr3:uid="{B6F77BFD-5830-45DF-91F4-2C49715FD291}" name="ITEM" dataDxfId="194"/>
    <tableColumn id="2" xr3:uid="{4F0BAC64-2E80-4BA2-9850-FD050FAED25A}" name="DOCUMENTO" dataDxfId="193"/>
    <tableColumn id="3" xr3:uid="{053428C4-8AC4-42A5-8059-A1BAA954296E}" name="NOMBRE Y APELLIDOS" dataDxfId="159">
      <calculatedColumnFormula>VLOOKUP(C5,ACTIVO!$A:$E,3,0)</calculatedColumnFormula>
    </tableColumn>
    <tableColumn id="4" xr3:uid="{FAFC7EBA-D858-4CE6-B3E6-1C64CA31FBAE}" name="CARGO" dataDxfId="192">
      <calculatedColumnFormula>VLOOKUP(C5,ACTIVO!$A:$E,4,0)</calculatedColumnFormula>
    </tableColumn>
    <tableColumn id="5" xr3:uid="{72CFCA75-F7D7-49EE-B124-3CF9BD820A5D}" name="AREA" dataDxfId="191">
      <calculatedColumnFormula>VLOOKUP(C5,ACTIVO!$A:$E,5,0)</calculatedColumnFormula>
    </tableColumn>
    <tableColumn id="7" xr3:uid="{11099582-3BB7-4CEE-AC78-92D03063D12B}" name="TURNO" dataDxfId="190"/>
    <tableColumn id="10" xr3:uid="{53A34589-6D18-4D8B-8F6D-7207C67C8354}" name="FECHA" dataDxfId="18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E9869A-C9C2-4238-92D6-5BF0D09E0D87}" name="Table2" displayName="Table2" ref="B4:L917" totalsRowShown="0" headerRowDxfId="188" dataDxfId="187" tableBorderDxfId="186">
  <autoFilter ref="B4:L917" xr:uid="{F0E9869A-C9C2-4238-92D6-5BF0D09E0D87}"/>
  <tableColumns count="11">
    <tableColumn id="1" xr3:uid="{E624EEE5-8F15-4E98-8355-C744AC3C1393}" name="ITEM" dataDxfId="185"/>
    <tableColumn id="2" xr3:uid="{6A34F0B8-0818-42B8-B6B2-3956F5D50339}" name="DOCUMENTO" dataDxfId="184"/>
    <tableColumn id="3" xr3:uid="{BEA76ED0-CC00-44CE-B80A-A0849C124EF8}" name="NOMBRE Y APELLIDOS" dataDxfId="158">
      <calculatedColumnFormula>VLOOKUP(C5,ACTIVO!$A:$E,3,0)</calculatedColumnFormula>
    </tableColumn>
    <tableColumn id="4" xr3:uid="{B63D5C0F-20B1-4A46-A9B5-89236A05E30A}" name="CARGO" dataDxfId="167">
      <calculatedColumnFormula>VLOOKUP(C5,ACTIVO!$A:$E,4,0)</calculatedColumnFormula>
    </tableColumn>
    <tableColumn id="5" xr3:uid="{91218A46-5DDD-40D2-AE12-7DF10F0CFD1A}" name="AREA" dataDxfId="166">
      <calculatedColumnFormula>VLOOKUP(C5,ACTIVO!$A:$E,5,0)</calculatedColumnFormula>
    </tableColumn>
    <tableColumn id="6" xr3:uid="{78F2704D-C31A-4C8C-B775-F8FAD83F3B62}" name="NOVEDAD / O TIPO DE HORA" dataDxfId="183"/>
    <tableColumn id="7" xr3:uid="{9A3B4D3A-2CC7-43FC-8904-C349B24A5BB5}" name="TURNO NORMAL DEL TRABAJADOR EL EL DIA" dataDxfId="182"/>
    <tableColumn id="8" xr3:uid="{CA3C6DDE-9747-4AFB-BB99-C47DAB7FA1EC}" name="HORA EN QUE SE EFECTUA LA NOVEDAD" dataDxfId="181"/>
    <tableColumn id="9" xr3:uid="{779F0FF1-E4F2-4CC4-A452-31D5CFA14F62}" name="ATIVIDAD REALIZADA" dataDxfId="180"/>
    <tableColumn id="10" xr3:uid="{0B9EEA2A-B6E2-443E-92F3-B9992114A4DF}" name="FECHA" dataDxfId="179"/>
    <tableColumn id="11" xr3:uid="{18B313A2-F6DC-4AD4-8601-55ED44753A32}" name="NUMERO DE HORAS" dataDxfId="17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0C04F9-69F0-4033-BB89-0757CD8A7A26}" name="Table3" displayName="Table3" ref="B4:J1406" totalsRowShown="0" headerRowDxfId="177" dataDxfId="175" headerRowBorderDxfId="176" tableBorderDxfId="174">
  <autoFilter ref="B4:J1406" xr:uid="{490C04F9-69F0-4033-BB89-0757CD8A7A26}"/>
  <tableColumns count="9">
    <tableColumn id="1" xr3:uid="{06C01029-E3C7-4D8D-B0C8-D6736BD5AEC8}" name="ITEM" dataDxfId="173"/>
    <tableColumn id="2" xr3:uid="{839229C5-FFB6-41C2-A4E9-00B972CD175F}" name="DOCUMENTO" dataDxfId="172"/>
    <tableColumn id="3" xr3:uid="{6768DF48-6DE3-430D-AE10-756D1EAD5FAE}" name="NOMBRE Y APELLIDOS" dataDxfId="165">
      <calculatedColumnFormula>VLOOKUP(C5,ACTIVO!$A:$E,3,0)</calculatedColumnFormula>
    </tableColumn>
    <tableColumn id="4" xr3:uid="{07D09FAD-C47F-4976-95FB-D7F3A2EE624F}" name="CARGO" dataDxfId="164">
      <calculatedColumnFormula>VLOOKUP(C5,ACTIVO!$A:$E,4,0)</calculatedColumnFormula>
    </tableColumn>
    <tableColumn id="5" xr3:uid="{70EDEEE9-2567-4934-B528-6E9486D9C721}" name="AREA" dataDxfId="163">
      <calculatedColumnFormula>VLOOKUP(C5,ACTIVO!$A:$E,5,0)</calculatedColumnFormula>
    </tableColumn>
    <tableColumn id="6" xr3:uid="{B73A4E10-0942-4719-BBC3-34FAF4E3F84A}" name="TIPO DE RECARGO" dataDxfId="171"/>
    <tableColumn id="7" xr3:uid="{069A065E-1252-4446-9459-D2531F72BF04}" name="FECHA" dataDxfId="170"/>
    <tableColumn id="8" xr3:uid="{F26E283F-B8F0-4E09-B1BB-2670489D0126}" name="HORA EN QUE SE EFECTUA EL RECARGO " dataDxfId="169"/>
    <tableColumn id="9" xr3:uid="{7DD27DE4-1E34-4284-8A37-3C734ACC6165}" name="NUMERO DE HORAS" dataDxfId="16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406"/>
  <sheetViews>
    <sheetView topLeftCell="A3" workbookViewId="0">
      <selection activeCell="G22" sqref="G22"/>
    </sheetView>
  </sheetViews>
  <sheetFormatPr defaultColWidth="9.109375" defaultRowHeight="14.4" x14ac:dyDescent="0.3"/>
  <cols>
    <col min="2" max="2" width="7.21875" customWidth="1"/>
    <col min="3" max="3" width="14.5546875" customWidth="1"/>
    <col min="4" max="4" width="27.88671875" bestFit="1" customWidth="1"/>
    <col min="5" max="5" width="23.109375" bestFit="1" customWidth="1"/>
    <col min="6" max="6" width="18.33203125" bestFit="1" customWidth="1"/>
    <col min="7" max="7" width="27.21875" bestFit="1" customWidth="1"/>
    <col min="8" max="8" width="38.21875" customWidth="1"/>
    <col min="9" max="9" width="18.44140625" style="29" customWidth="1"/>
    <col min="10" max="10" width="10.6640625" style="18" bestFit="1" customWidth="1"/>
    <col min="11" max="11" width="20" customWidth="1"/>
  </cols>
  <sheetData>
    <row r="1" spans="2:11" ht="15" thickBot="1" x14ac:dyDescent="0.35"/>
    <row r="2" spans="2:11" ht="15" customHeight="1" x14ac:dyDescent="0.3">
      <c r="B2" s="102" t="s">
        <v>997</v>
      </c>
      <c r="C2" s="103"/>
      <c r="D2" s="103"/>
      <c r="E2" s="103"/>
      <c r="F2" s="103"/>
      <c r="G2" s="103"/>
      <c r="H2" s="103"/>
      <c r="I2" s="103"/>
      <c r="J2" s="103"/>
      <c r="K2" s="104"/>
    </row>
    <row r="3" spans="2:11" ht="50.25" customHeight="1" x14ac:dyDescent="0.3">
      <c r="B3" s="105"/>
      <c r="C3" s="106"/>
      <c r="D3" s="106"/>
      <c r="E3" s="106"/>
      <c r="F3" s="106"/>
      <c r="G3" s="106"/>
      <c r="H3" s="106"/>
      <c r="I3" s="106"/>
      <c r="J3" s="106"/>
      <c r="K3" s="107"/>
    </row>
    <row r="4" spans="2:11" ht="15" thickBot="1" x14ac:dyDescent="0.35">
      <c r="B4" s="50" t="s">
        <v>0</v>
      </c>
      <c r="C4" s="51" t="s">
        <v>1</v>
      </c>
      <c r="D4" s="52" t="s">
        <v>2</v>
      </c>
      <c r="E4" s="52" t="s">
        <v>3</v>
      </c>
      <c r="F4" s="52" t="s">
        <v>4</v>
      </c>
      <c r="G4" s="53" t="s">
        <v>5</v>
      </c>
      <c r="H4" s="54" t="s">
        <v>6</v>
      </c>
      <c r="I4" s="54" t="s">
        <v>1013</v>
      </c>
      <c r="J4" s="55" t="s">
        <v>7</v>
      </c>
      <c r="K4" s="56" t="s">
        <v>8</v>
      </c>
    </row>
    <row r="5" spans="2:11" x14ac:dyDescent="0.3">
      <c r="B5" s="46">
        <v>1</v>
      </c>
      <c r="C5" s="34"/>
      <c r="D5" s="35" t="e">
        <f>VLOOKUP(C5,ACTIVO!$A:$E,3,0)</f>
        <v>#N/A</v>
      </c>
      <c r="E5" s="35" t="e">
        <f>VLOOKUP(C5,ACTIVO!$A:$E,4,0)</f>
        <v>#N/A</v>
      </c>
      <c r="F5" s="35" t="e">
        <f>VLOOKUP(C5,ACTIVO!$A:$E,5,0)</f>
        <v>#N/A</v>
      </c>
      <c r="G5" s="36"/>
      <c r="H5" s="36"/>
      <c r="I5" s="36"/>
      <c r="J5" s="37"/>
      <c r="K5" s="48"/>
    </row>
    <row r="6" spans="2:11" x14ac:dyDescent="0.3">
      <c r="B6" s="46">
        <v>2</v>
      </c>
      <c r="C6" s="34"/>
      <c r="D6" s="35" t="e">
        <f>VLOOKUP(C6,ACTIVO!$A:$E,3,0)</f>
        <v>#N/A</v>
      </c>
      <c r="E6" s="35" t="e">
        <f>VLOOKUP(C6,ACTIVO!$A:$E,4,0)</f>
        <v>#N/A</v>
      </c>
      <c r="F6" s="35" t="e">
        <f>VLOOKUP(C6,ACTIVO!$A:$E,5,0)</f>
        <v>#N/A</v>
      </c>
      <c r="G6" s="36"/>
      <c r="H6" s="36"/>
      <c r="I6" s="36"/>
      <c r="J6" s="37"/>
      <c r="K6" s="48"/>
    </row>
    <row r="7" spans="2:11" x14ac:dyDescent="0.3">
      <c r="B7" s="46">
        <v>3</v>
      </c>
      <c r="C7" s="34"/>
      <c r="D7" s="35" t="e">
        <f>VLOOKUP(C7,ACTIVO!$A:$E,3,0)</f>
        <v>#N/A</v>
      </c>
      <c r="E7" s="35" t="e">
        <f>VLOOKUP(C7,ACTIVO!$A:$E,4,0)</f>
        <v>#N/A</v>
      </c>
      <c r="F7" s="35" t="e">
        <f>VLOOKUP(C7,ACTIVO!$A:$E,5,0)</f>
        <v>#N/A</v>
      </c>
      <c r="G7" s="36"/>
      <c r="H7" s="36"/>
      <c r="I7" s="36"/>
      <c r="J7" s="37"/>
      <c r="K7" s="48"/>
    </row>
    <row r="8" spans="2:11" x14ac:dyDescent="0.3">
      <c r="B8" s="46">
        <v>4</v>
      </c>
      <c r="C8" s="34"/>
      <c r="D8" s="35" t="e">
        <f>VLOOKUP(C8,ACTIVO!$A:$E,3,0)</f>
        <v>#N/A</v>
      </c>
      <c r="E8" s="35" t="e">
        <f>VLOOKUP(C8,ACTIVO!$A:$E,4,0)</f>
        <v>#N/A</v>
      </c>
      <c r="F8" s="35" t="e">
        <f>VLOOKUP(C8,ACTIVO!$A:$E,5,0)</f>
        <v>#N/A</v>
      </c>
      <c r="G8" s="36"/>
      <c r="H8" s="36"/>
      <c r="I8" s="36"/>
      <c r="J8" s="37"/>
      <c r="K8" s="48"/>
    </row>
    <row r="9" spans="2:11" x14ac:dyDescent="0.3">
      <c r="B9" s="46">
        <v>5</v>
      </c>
      <c r="C9" s="34"/>
      <c r="D9" s="35" t="e">
        <f>VLOOKUP(C9,ACTIVO!$A:$E,3,0)</f>
        <v>#N/A</v>
      </c>
      <c r="E9" s="35" t="e">
        <f>VLOOKUP(C9,ACTIVO!$A:$E,4,0)</f>
        <v>#N/A</v>
      </c>
      <c r="F9" s="35" t="e">
        <f>VLOOKUP(C9,ACTIVO!$A:$E,5,0)</f>
        <v>#N/A</v>
      </c>
      <c r="G9" s="36"/>
      <c r="H9" s="36"/>
      <c r="I9" s="36"/>
      <c r="J9" s="37"/>
      <c r="K9" s="48"/>
    </row>
    <row r="10" spans="2:11" x14ac:dyDescent="0.3">
      <c r="B10" s="46">
        <v>6</v>
      </c>
      <c r="C10" s="34"/>
      <c r="D10" s="35" t="e">
        <f>VLOOKUP(C10,ACTIVO!$A:$E,3,0)</f>
        <v>#N/A</v>
      </c>
      <c r="E10" s="35" t="e">
        <f>VLOOKUP(C10,ACTIVO!$A:$E,4,0)</f>
        <v>#N/A</v>
      </c>
      <c r="F10" s="35" t="e">
        <f>VLOOKUP(C10,ACTIVO!$A:$E,5,0)</f>
        <v>#N/A</v>
      </c>
      <c r="G10" s="36"/>
      <c r="H10" s="36"/>
      <c r="I10" s="36"/>
      <c r="J10" s="37"/>
      <c r="K10" s="48"/>
    </row>
    <row r="11" spans="2:11" x14ac:dyDescent="0.3">
      <c r="B11" s="46">
        <v>7</v>
      </c>
      <c r="C11" s="34"/>
      <c r="D11" s="35" t="e">
        <f>VLOOKUP(C11,ACTIVO!$A:$E,3,0)</f>
        <v>#N/A</v>
      </c>
      <c r="E11" s="35" t="e">
        <f>VLOOKUP(C11,ACTIVO!$A:$E,4,0)</f>
        <v>#N/A</v>
      </c>
      <c r="F11" s="35" t="e">
        <f>VLOOKUP(C11,ACTIVO!$A:$E,5,0)</f>
        <v>#N/A</v>
      </c>
      <c r="G11" s="36"/>
      <c r="H11" s="36"/>
      <c r="I11" s="36"/>
      <c r="J11" s="37"/>
      <c r="K11" s="48"/>
    </row>
    <row r="12" spans="2:11" x14ac:dyDescent="0.3">
      <c r="B12" s="46">
        <v>8</v>
      </c>
      <c r="C12" s="34"/>
      <c r="D12" s="35" t="e">
        <f>VLOOKUP(C12,ACTIVO!$A:$E,3,0)</f>
        <v>#N/A</v>
      </c>
      <c r="E12" s="35" t="e">
        <f>VLOOKUP(C12,ACTIVO!$A:$E,4,0)</f>
        <v>#N/A</v>
      </c>
      <c r="F12" s="35" t="e">
        <f>VLOOKUP(C12,ACTIVO!$A:$E,5,0)</f>
        <v>#N/A</v>
      </c>
      <c r="G12" s="36"/>
      <c r="H12" s="36"/>
      <c r="I12" s="36"/>
      <c r="J12" s="37"/>
      <c r="K12" s="48"/>
    </row>
    <row r="13" spans="2:11" x14ac:dyDescent="0.3">
      <c r="B13" s="46">
        <v>9</v>
      </c>
      <c r="C13" s="34"/>
      <c r="D13" s="35" t="e">
        <f>VLOOKUP(C13,ACTIVO!$A:$E,3,0)</f>
        <v>#N/A</v>
      </c>
      <c r="E13" s="35" t="e">
        <f>VLOOKUP(C13,ACTIVO!$A:$E,4,0)</f>
        <v>#N/A</v>
      </c>
      <c r="F13" s="35" t="e">
        <f>VLOOKUP(C13,ACTIVO!$A:$E,5,0)</f>
        <v>#N/A</v>
      </c>
      <c r="G13" s="36"/>
      <c r="H13" s="36"/>
      <c r="I13" s="36"/>
      <c r="J13" s="37"/>
      <c r="K13" s="48"/>
    </row>
    <row r="14" spans="2:11" x14ac:dyDescent="0.3">
      <c r="B14" s="46">
        <v>10</v>
      </c>
      <c r="C14" s="34"/>
      <c r="D14" s="35" t="e">
        <f>VLOOKUP(C14,ACTIVO!$A:$E,3,0)</f>
        <v>#N/A</v>
      </c>
      <c r="E14" s="35" t="e">
        <f>VLOOKUP(C14,ACTIVO!$A:$E,4,0)</f>
        <v>#N/A</v>
      </c>
      <c r="F14" s="35" t="e">
        <f>VLOOKUP(C14,ACTIVO!$A:$E,5,0)</f>
        <v>#N/A</v>
      </c>
      <c r="G14" s="36"/>
      <c r="H14" s="36"/>
      <c r="I14" s="36"/>
      <c r="J14" s="37"/>
      <c r="K14" s="48"/>
    </row>
    <row r="15" spans="2:11" x14ac:dyDescent="0.3">
      <c r="B15" s="46">
        <v>11</v>
      </c>
      <c r="C15" s="34"/>
      <c r="D15" s="35" t="e">
        <f>VLOOKUP(C15,ACTIVO!$A:$E,3,0)</f>
        <v>#N/A</v>
      </c>
      <c r="E15" s="35" t="e">
        <f>VLOOKUP(C15,ACTIVO!$A:$E,4,0)</f>
        <v>#N/A</v>
      </c>
      <c r="F15" s="35" t="e">
        <f>VLOOKUP(C15,ACTIVO!$A:$E,5,0)</f>
        <v>#N/A</v>
      </c>
      <c r="G15" s="36"/>
      <c r="H15" s="36"/>
      <c r="I15" s="36"/>
      <c r="J15" s="37"/>
      <c r="K15" s="48"/>
    </row>
    <row r="16" spans="2:11" x14ac:dyDescent="0.3">
      <c r="B16" s="46">
        <v>12</v>
      </c>
      <c r="C16" s="34"/>
      <c r="D16" s="35" t="e">
        <f>VLOOKUP(C16,ACTIVO!$A:$E,3,0)</f>
        <v>#N/A</v>
      </c>
      <c r="E16" s="35" t="e">
        <f>VLOOKUP(C16,ACTIVO!$A:$E,4,0)</f>
        <v>#N/A</v>
      </c>
      <c r="F16" s="35" t="e">
        <f>VLOOKUP(C16,ACTIVO!$A:$E,5,0)</f>
        <v>#N/A</v>
      </c>
      <c r="G16" s="36"/>
      <c r="H16" s="36"/>
      <c r="I16" s="36"/>
      <c r="J16" s="37"/>
      <c r="K16" s="48"/>
    </row>
    <row r="17" spans="2:11" x14ac:dyDescent="0.3">
      <c r="B17" s="46">
        <v>13</v>
      </c>
      <c r="C17" s="34"/>
      <c r="D17" s="35" t="e">
        <f>VLOOKUP(C17,ACTIVO!$A:$E,3,0)</f>
        <v>#N/A</v>
      </c>
      <c r="E17" s="35" t="e">
        <f>VLOOKUP(C17,ACTIVO!$A:$E,4,0)</f>
        <v>#N/A</v>
      </c>
      <c r="F17" s="35" t="e">
        <f>VLOOKUP(C17,ACTIVO!$A:$E,5,0)</f>
        <v>#N/A</v>
      </c>
      <c r="G17" s="36"/>
      <c r="H17" s="36"/>
      <c r="I17" s="36"/>
      <c r="J17" s="37"/>
      <c r="K17" s="48"/>
    </row>
    <row r="18" spans="2:11" x14ac:dyDescent="0.3">
      <c r="B18" s="46">
        <v>14</v>
      </c>
      <c r="C18" s="34"/>
      <c r="D18" s="35" t="e">
        <f>VLOOKUP(C18,ACTIVO!$A:$E,3,0)</f>
        <v>#N/A</v>
      </c>
      <c r="E18" s="35" t="e">
        <f>VLOOKUP(C18,ACTIVO!$A:$E,4,0)</f>
        <v>#N/A</v>
      </c>
      <c r="F18" s="35" t="e">
        <f>VLOOKUP(C18,ACTIVO!$A:$E,5,0)</f>
        <v>#N/A</v>
      </c>
      <c r="G18" s="36"/>
      <c r="H18" s="36"/>
      <c r="I18" s="36"/>
      <c r="J18" s="37"/>
      <c r="K18" s="48"/>
    </row>
    <row r="19" spans="2:11" x14ac:dyDescent="0.3">
      <c r="B19" s="46">
        <v>15</v>
      </c>
      <c r="C19" s="34"/>
      <c r="D19" s="35" t="e">
        <f>VLOOKUP(C19,ACTIVO!$A:$E,3,0)</f>
        <v>#N/A</v>
      </c>
      <c r="E19" s="35" t="e">
        <f>VLOOKUP(C19,ACTIVO!$A:$E,4,0)</f>
        <v>#N/A</v>
      </c>
      <c r="F19" s="35" t="e">
        <f>VLOOKUP(C19,ACTIVO!$A:$E,5,0)</f>
        <v>#N/A</v>
      </c>
      <c r="G19" s="36"/>
      <c r="H19" s="36"/>
      <c r="I19" s="36"/>
      <c r="J19" s="37"/>
      <c r="K19" s="48"/>
    </row>
    <row r="20" spans="2:11" x14ac:dyDescent="0.3">
      <c r="B20" s="46">
        <v>16</v>
      </c>
      <c r="C20" s="34"/>
      <c r="D20" s="35" t="e">
        <f>VLOOKUP(C20,ACTIVO!$A:$E,3,0)</f>
        <v>#N/A</v>
      </c>
      <c r="E20" s="35" t="e">
        <f>VLOOKUP(C20,ACTIVO!$A:$E,4,0)</f>
        <v>#N/A</v>
      </c>
      <c r="F20" s="35" t="e">
        <f>VLOOKUP(C20,ACTIVO!$A:$E,5,0)</f>
        <v>#N/A</v>
      </c>
      <c r="G20" s="36"/>
      <c r="H20" s="36"/>
      <c r="I20" s="36"/>
      <c r="J20" s="37"/>
      <c r="K20" s="48"/>
    </row>
    <row r="21" spans="2:11" x14ac:dyDescent="0.3">
      <c r="B21" s="46">
        <v>17</v>
      </c>
      <c r="C21" s="34"/>
      <c r="D21" s="35" t="e">
        <f>VLOOKUP(C21,ACTIVO!$A:$E,3,0)</f>
        <v>#N/A</v>
      </c>
      <c r="E21" s="35" t="e">
        <f>VLOOKUP(C21,ACTIVO!$A:$E,4,0)</f>
        <v>#N/A</v>
      </c>
      <c r="F21" s="35" t="e">
        <f>VLOOKUP(C21,ACTIVO!$A:$E,5,0)</f>
        <v>#N/A</v>
      </c>
      <c r="G21" s="36"/>
      <c r="H21" s="36"/>
      <c r="I21" s="36"/>
      <c r="J21" s="37"/>
      <c r="K21" s="48"/>
    </row>
    <row r="22" spans="2:11" x14ac:dyDescent="0.3">
      <c r="B22" s="46">
        <v>18</v>
      </c>
      <c r="C22" s="34"/>
      <c r="D22" s="35" t="e">
        <f>VLOOKUP(C22,ACTIVO!$A:$E,3,0)</f>
        <v>#N/A</v>
      </c>
      <c r="E22" s="35" t="e">
        <f>VLOOKUP(C22,ACTIVO!$A:$E,4,0)</f>
        <v>#N/A</v>
      </c>
      <c r="F22" s="35" t="e">
        <f>VLOOKUP(C22,ACTIVO!$A:$E,5,0)</f>
        <v>#N/A</v>
      </c>
      <c r="G22" s="36"/>
      <c r="H22" s="36"/>
      <c r="I22" s="36"/>
      <c r="J22" s="37"/>
      <c r="K22" s="48"/>
    </row>
    <row r="23" spans="2:11" x14ac:dyDescent="0.3">
      <c r="B23" s="46">
        <v>19</v>
      </c>
      <c r="C23" s="34"/>
      <c r="D23" s="35" t="e">
        <f>VLOOKUP(C23,ACTIVO!$A:$E,3,0)</f>
        <v>#N/A</v>
      </c>
      <c r="E23" s="35" t="e">
        <f>VLOOKUP(C23,ACTIVO!$A:$E,4,0)</f>
        <v>#N/A</v>
      </c>
      <c r="F23" s="35" t="e">
        <f>VLOOKUP(C23,ACTIVO!$A:$E,5,0)</f>
        <v>#N/A</v>
      </c>
      <c r="G23" s="36"/>
      <c r="H23" s="36"/>
      <c r="I23" s="36"/>
      <c r="J23" s="37"/>
      <c r="K23" s="48"/>
    </row>
    <row r="24" spans="2:11" x14ac:dyDescent="0.3">
      <c r="B24" s="46">
        <v>20</v>
      </c>
      <c r="C24" s="34"/>
      <c r="D24" s="35" t="e">
        <f>VLOOKUP(C24,ACTIVO!$A:$E,3,0)</f>
        <v>#N/A</v>
      </c>
      <c r="E24" s="35" t="e">
        <f>VLOOKUP(C24,ACTIVO!$A:$E,4,0)</f>
        <v>#N/A</v>
      </c>
      <c r="F24" s="35" t="e">
        <f>VLOOKUP(C24,ACTIVO!$A:$E,5,0)</f>
        <v>#N/A</v>
      </c>
      <c r="G24" s="36"/>
      <c r="H24" s="36"/>
      <c r="I24" s="36"/>
      <c r="J24" s="37"/>
      <c r="K24" s="48"/>
    </row>
    <row r="25" spans="2:11" x14ac:dyDescent="0.3">
      <c r="B25" s="46">
        <v>21</v>
      </c>
      <c r="C25" s="34"/>
      <c r="D25" s="35" t="e">
        <f>VLOOKUP(C25,ACTIVO!$A:$E,3,0)</f>
        <v>#N/A</v>
      </c>
      <c r="E25" s="35" t="e">
        <f>VLOOKUP(C25,ACTIVO!$A:$E,4,0)</f>
        <v>#N/A</v>
      </c>
      <c r="F25" s="35" t="e">
        <f>VLOOKUP(C25,ACTIVO!$A:$E,5,0)</f>
        <v>#N/A</v>
      </c>
      <c r="G25" s="36"/>
      <c r="H25" s="36"/>
      <c r="I25" s="36"/>
      <c r="J25" s="37"/>
      <c r="K25" s="48"/>
    </row>
    <row r="26" spans="2:11" x14ac:dyDescent="0.3">
      <c r="B26" s="46">
        <v>22</v>
      </c>
      <c r="C26" s="34"/>
      <c r="D26" s="35" t="e">
        <f>VLOOKUP(C26,ACTIVO!$A:$E,3,0)</f>
        <v>#N/A</v>
      </c>
      <c r="E26" s="35" t="e">
        <f>VLOOKUP(C26,ACTIVO!$A:$E,4,0)</f>
        <v>#N/A</v>
      </c>
      <c r="F26" s="35" t="e">
        <f>VLOOKUP(C26,ACTIVO!$A:$E,5,0)</f>
        <v>#N/A</v>
      </c>
      <c r="G26" s="36"/>
      <c r="H26" s="36"/>
      <c r="I26" s="36"/>
      <c r="J26" s="37"/>
      <c r="K26" s="48"/>
    </row>
    <row r="27" spans="2:11" x14ac:dyDescent="0.3">
      <c r="B27" s="46">
        <v>23</v>
      </c>
      <c r="C27" s="34"/>
      <c r="D27" s="35" t="e">
        <f>VLOOKUP(C27,ACTIVO!$A:$E,3,0)</f>
        <v>#N/A</v>
      </c>
      <c r="E27" s="35" t="e">
        <f>VLOOKUP(C27,ACTIVO!$A:$E,4,0)</f>
        <v>#N/A</v>
      </c>
      <c r="F27" s="35" t="e">
        <f>VLOOKUP(C27,ACTIVO!$A:$E,5,0)</f>
        <v>#N/A</v>
      </c>
      <c r="G27" s="36"/>
      <c r="H27" s="36"/>
      <c r="I27" s="36"/>
      <c r="J27" s="37"/>
      <c r="K27" s="48"/>
    </row>
    <row r="28" spans="2:11" x14ac:dyDescent="0.3">
      <c r="B28" s="46">
        <v>24</v>
      </c>
      <c r="C28" s="34"/>
      <c r="D28" s="35" t="e">
        <f>VLOOKUP(C28,ACTIVO!$A:$E,3,0)</f>
        <v>#N/A</v>
      </c>
      <c r="E28" s="35" t="e">
        <f>VLOOKUP(C28,ACTIVO!$A:$E,4,0)</f>
        <v>#N/A</v>
      </c>
      <c r="F28" s="35" t="e">
        <f>VLOOKUP(C28,ACTIVO!$A:$E,5,0)</f>
        <v>#N/A</v>
      </c>
      <c r="G28" s="36"/>
      <c r="H28" s="36"/>
      <c r="I28" s="36"/>
      <c r="J28" s="37"/>
      <c r="K28" s="48"/>
    </row>
    <row r="29" spans="2:11" x14ac:dyDescent="0.3">
      <c r="B29" s="46">
        <v>25</v>
      </c>
      <c r="C29" s="34"/>
      <c r="D29" s="35" t="e">
        <f>VLOOKUP(C29,ACTIVO!$A:$E,3,0)</f>
        <v>#N/A</v>
      </c>
      <c r="E29" s="35" t="e">
        <f>VLOOKUP(C29,ACTIVO!$A:$E,4,0)</f>
        <v>#N/A</v>
      </c>
      <c r="F29" s="35" t="e">
        <f>VLOOKUP(C29,ACTIVO!$A:$E,5,0)</f>
        <v>#N/A</v>
      </c>
      <c r="G29" s="36"/>
      <c r="H29" s="36"/>
      <c r="I29" s="36"/>
      <c r="J29" s="37"/>
      <c r="K29" s="48"/>
    </row>
    <row r="30" spans="2:11" x14ac:dyDescent="0.3">
      <c r="B30" s="46">
        <v>26</v>
      </c>
      <c r="C30" s="34"/>
      <c r="D30" s="35" t="e">
        <f>VLOOKUP(C30,ACTIVO!$A:$E,3,0)</f>
        <v>#N/A</v>
      </c>
      <c r="E30" s="35" t="e">
        <f>VLOOKUP(C30,ACTIVO!$A:$E,4,0)</f>
        <v>#N/A</v>
      </c>
      <c r="F30" s="35" t="e">
        <f>VLOOKUP(C30,ACTIVO!$A:$E,5,0)</f>
        <v>#N/A</v>
      </c>
      <c r="G30" s="36"/>
      <c r="H30" s="36"/>
      <c r="I30" s="36"/>
      <c r="J30" s="37"/>
      <c r="K30" s="48"/>
    </row>
    <row r="31" spans="2:11" x14ac:dyDescent="0.3">
      <c r="B31" s="46">
        <v>27</v>
      </c>
      <c r="C31" s="34"/>
      <c r="D31" s="35" t="e">
        <f>VLOOKUP(C31,ACTIVO!$A:$E,3,0)</f>
        <v>#N/A</v>
      </c>
      <c r="E31" s="35" t="e">
        <f>VLOOKUP(C31,ACTIVO!$A:$E,4,0)</f>
        <v>#N/A</v>
      </c>
      <c r="F31" s="35" t="e">
        <f>VLOOKUP(C31,ACTIVO!$A:$E,5,0)</f>
        <v>#N/A</v>
      </c>
      <c r="G31" s="36"/>
      <c r="H31" s="36"/>
      <c r="I31" s="36"/>
      <c r="J31" s="37"/>
      <c r="K31" s="48"/>
    </row>
    <row r="32" spans="2:11" x14ac:dyDescent="0.3">
      <c r="B32" s="46">
        <v>28</v>
      </c>
      <c r="C32" s="34"/>
      <c r="D32" s="35" t="e">
        <f>VLOOKUP(C32,ACTIVO!$A:$E,3,0)</f>
        <v>#N/A</v>
      </c>
      <c r="E32" s="35" t="e">
        <f>VLOOKUP(C32,ACTIVO!$A:$E,4,0)</f>
        <v>#N/A</v>
      </c>
      <c r="F32" s="35" t="e">
        <f>VLOOKUP(C32,ACTIVO!$A:$E,5,0)</f>
        <v>#N/A</v>
      </c>
      <c r="G32" s="36"/>
      <c r="H32" s="36"/>
      <c r="I32" s="36"/>
      <c r="J32" s="37"/>
      <c r="K32" s="48"/>
    </row>
    <row r="33" spans="2:11" x14ac:dyDescent="0.3">
      <c r="B33" s="46">
        <v>29</v>
      </c>
      <c r="C33" s="34"/>
      <c r="D33" s="35" t="e">
        <f>VLOOKUP(C33,ACTIVO!$A:$E,3,0)</f>
        <v>#N/A</v>
      </c>
      <c r="E33" s="35" t="e">
        <f>VLOOKUP(C33,ACTIVO!$A:$E,4,0)</f>
        <v>#N/A</v>
      </c>
      <c r="F33" s="35" t="e">
        <f>VLOOKUP(C33,ACTIVO!$A:$E,5,0)</f>
        <v>#N/A</v>
      </c>
      <c r="G33" s="36"/>
      <c r="H33" s="36"/>
      <c r="I33" s="36"/>
      <c r="J33" s="37"/>
      <c r="K33" s="48"/>
    </row>
    <row r="34" spans="2:11" x14ac:dyDescent="0.3">
      <c r="B34" s="46">
        <v>30</v>
      </c>
      <c r="C34" s="34"/>
      <c r="D34" s="35" t="e">
        <f>VLOOKUP(C34,ACTIVO!$A:$E,3,0)</f>
        <v>#N/A</v>
      </c>
      <c r="E34" s="35" t="e">
        <f>VLOOKUP(C34,ACTIVO!$A:$E,4,0)</f>
        <v>#N/A</v>
      </c>
      <c r="F34" s="35" t="e">
        <f>VLOOKUP(C34,ACTIVO!$A:$E,5,0)</f>
        <v>#N/A</v>
      </c>
      <c r="G34" s="36"/>
      <c r="H34" s="36"/>
      <c r="I34" s="36"/>
      <c r="J34" s="37"/>
      <c r="K34" s="48"/>
    </row>
    <row r="35" spans="2:11" x14ac:dyDescent="0.3">
      <c r="B35" s="46">
        <v>31</v>
      </c>
      <c r="C35" s="34"/>
      <c r="D35" s="35" t="e">
        <f>VLOOKUP(C35,ACTIVO!$A:$E,3,0)</f>
        <v>#N/A</v>
      </c>
      <c r="E35" s="35" t="e">
        <f>VLOOKUP(C35,ACTIVO!$A:$E,4,0)</f>
        <v>#N/A</v>
      </c>
      <c r="F35" s="35" t="e">
        <f>VLOOKUP(C35,ACTIVO!$A:$E,5,0)</f>
        <v>#N/A</v>
      </c>
      <c r="G35" s="36"/>
      <c r="H35" s="36"/>
      <c r="I35" s="36"/>
      <c r="J35" s="37"/>
      <c r="K35" s="48"/>
    </row>
    <row r="36" spans="2:11" x14ac:dyDescent="0.3">
      <c r="B36" s="46">
        <v>32</v>
      </c>
      <c r="C36" s="34"/>
      <c r="D36" s="35" t="e">
        <f>VLOOKUP(C36,ACTIVO!$A:$E,3,0)</f>
        <v>#N/A</v>
      </c>
      <c r="E36" s="35" t="e">
        <f>VLOOKUP(C36,ACTIVO!$A:$E,4,0)</f>
        <v>#N/A</v>
      </c>
      <c r="F36" s="35" t="e">
        <f>VLOOKUP(C36,ACTIVO!$A:$E,5,0)</f>
        <v>#N/A</v>
      </c>
      <c r="G36" s="36"/>
      <c r="H36" s="36"/>
      <c r="I36" s="36"/>
      <c r="J36" s="37"/>
      <c r="K36" s="48"/>
    </row>
    <row r="37" spans="2:11" x14ac:dyDescent="0.3">
      <c r="B37" s="46">
        <v>33</v>
      </c>
      <c r="C37" s="34"/>
      <c r="D37" s="35" t="e">
        <f>VLOOKUP(C37,ACTIVO!$A:$E,3,0)</f>
        <v>#N/A</v>
      </c>
      <c r="E37" s="35" t="e">
        <f>VLOOKUP(C37,ACTIVO!$A:$E,4,0)</f>
        <v>#N/A</v>
      </c>
      <c r="F37" s="35" t="e">
        <f>VLOOKUP(C37,ACTIVO!$A:$E,5,0)</f>
        <v>#N/A</v>
      </c>
      <c r="G37" s="36"/>
      <c r="H37" s="36"/>
      <c r="I37" s="36"/>
      <c r="J37" s="37"/>
      <c r="K37" s="48"/>
    </row>
    <row r="38" spans="2:11" x14ac:dyDescent="0.3">
      <c r="B38" s="46">
        <v>34</v>
      </c>
      <c r="C38" s="34"/>
      <c r="D38" s="35" t="e">
        <f>VLOOKUP(C38,ACTIVO!$A:$E,3,0)</f>
        <v>#N/A</v>
      </c>
      <c r="E38" s="35" t="e">
        <f>VLOOKUP(C38,ACTIVO!$A:$E,4,0)</f>
        <v>#N/A</v>
      </c>
      <c r="F38" s="35" t="e">
        <f>VLOOKUP(C38,ACTIVO!$A:$E,5,0)</f>
        <v>#N/A</v>
      </c>
      <c r="G38" s="36"/>
      <c r="H38" s="36"/>
      <c r="I38" s="36"/>
      <c r="J38" s="37"/>
      <c r="K38" s="48"/>
    </row>
    <row r="39" spans="2:11" x14ac:dyDescent="0.3">
      <c r="B39" s="46">
        <v>35</v>
      </c>
      <c r="C39" s="34"/>
      <c r="D39" s="35" t="e">
        <f>VLOOKUP(C39,ACTIVO!$A:$E,3,0)</f>
        <v>#N/A</v>
      </c>
      <c r="E39" s="35" t="e">
        <f>VLOOKUP(C39,ACTIVO!$A:$E,4,0)</f>
        <v>#N/A</v>
      </c>
      <c r="F39" s="35" t="e">
        <f>VLOOKUP(C39,ACTIVO!$A:$E,5,0)</f>
        <v>#N/A</v>
      </c>
      <c r="G39" s="36"/>
      <c r="H39" s="36"/>
      <c r="I39" s="36"/>
      <c r="J39" s="37"/>
      <c r="K39" s="48"/>
    </row>
    <row r="40" spans="2:11" x14ac:dyDescent="0.3">
      <c r="B40" s="46">
        <v>36</v>
      </c>
      <c r="C40" s="34"/>
      <c r="D40" s="35" t="e">
        <f>VLOOKUP(C40,ACTIVO!$A:$E,3,0)</f>
        <v>#N/A</v>
      </c>
      <c r="E40" s="35" t="e">
        <f>VLOOKUP(C40,ACTIVO!$A:$E,4,0)</f>
        <v>#N/A</v>
      </c>
      <c r="F40" s="35" t="e">
        <f>VLOOKUP(C40,ACTIVO!$A:$E,5,0)</f>
        <v>#N/A</v>
      </c>
      <c r="G40" s="36"/>
      <c r="H40" s="36"/>
      <c r="I40" s="36"/>
      <c r="J40" s="37"/>
      <c r="K40" s="48"/>
    </row>
    <row r="41" spans="2:11" x14ac:dyDescent="0.3">
      <c r="B41" s="46">
        <v>37</v>
      </c>
      <c r="C41" s="34"/>
      <c r="D41" s="35" t="e">
        <f>VLOOKUP(C41,ACTIVO!$A:$E,3,0)</f>
        <v>#N/A</v>
      </c>
      <c r="E41" s="35" t="e">
        <f>VLOOKUP(C41,ACTIVO!$A:$E,4,0)</f>
        <v>#N/A</v>
      </c>
      <c r="F41" s="35" t="e">
        <f>VLOOKUP(C41,ACTIVO!$A:$E,5,0)</f>
        <v>#N/A</v>
      </c>
      <c r="G41" s="36"/>
      <c r="H41" s="36"/>
      <c r="I41" s="36"/>
      <c r="J41" s="37"/>
      <c r="K41" s="48"/>
    </row>
    <row r="42" spans="2:11" x14ac:dyDescent="0.3">
      <c r="B42" s="46">
        <v>38</v>
      </c>
      <c r="C42" s="34"/>
      <c r="D42" s="35" t="e">
        <f>VLOOKUP(C42,ACTIVO!$A:$E,3,0)</f>
        <v>#N/A</v>
      </c>
      <c r="E42" s="35" t="e">
        <f>VLOOKUP(C42,ACTIVO!$A:$E,4,0)</f>
        <v>#N/A</v>
      </c>
      <c r="F42" s="35" t="e">
        <f>VLOOKUP(C42,ACTIVO!$A:$E,5,0)</f>
        <v>#N/A</v>
      </c>
      <c r="G42" s="36"/>
      <c r="H42" s="36"/>
      <c r="I42" s="36"/>
      <c r="J42" s="37"/>
      <c r="K42" s="48"/>
    </row>
    <row r="43" spans="2:11" x14ac:dyDescent="0.3">
      <c r="B43" s="46">
        <v>39</v>
      </c>
      <c r="C43" s="34"/>
      <c r="D43" s="35" t="e">
        <f>VLOOKUP(C43,ACTIVO!$A:$E,3,0)</f>
        <v>#N/A</v>
      </c>
      <c r="E43" s="35" t="e">
        <f>VLOOKUP(C43,ACTIVO!$A:$E,4,0)</f>
        <v>#N/A</v>
      </c>
      <c r="F43" s="35" t="e">
        <f>VLOOKUP(C43,ACTIVO!$A:$E,5,0)</f>
        <v>#N/A</v>
      </c>
      <c r="G43" s="36"/>
      <c r="H43" s="36"/>
      <c r="I43" s="36"/>
      <c r="J43" s="37"/>
      <c r="K43" s="48"/>
    </row>
    <row r="44" spans="2:11" x14ac:dyDescent="0.3">
      <c r="B44" s="46">
        <v>40</v>
      </c>
      <c r="C44" s="34"/>
      <c r="D44" s="35" t="e">
        <f>VLOOKUP(C44,ACTIVO!$A:$E,3,0)</f>
        <v>#N/A</v>
      </c>
      <c r="E44" s="35" t="e">
        <f>VLOOKUP(C44,ACTIVO!$A:$E,4,0)</f>
        <v>#N/A</v>
      </c>
      <c r="F44" s="35" t="e">
        <f>VLOOKUP(C44,ACTIVO!$A:$E,5,0)</f>
        <v>#N/A</v>
      </c>
      <c r="G44" s="36"/>
      <c r="H44" s="36"/>
      <c r="I44" s="36"/>
      <c r="J44" s="37"/>
      <c r="K44" s="48"/>
    </row>
    <row r="45" spans="2:11" x14ac:dyDescent="0.3">
      <c r="B45" s="46">
        <v>41</v>
      </c>
      <c r="C45" s="34"/>
      <c r="D45" s="35" t="e">
        <f>VLOOKUP(C45,ACTIVO!$A:$E,3,0)</f>
        <v>#N/A</v>
      </c>
      <c r="E45" s="35" t="e">
        <f>VLOOKUP(C45,ACTIVO!$A:$E,4,0)</f>
        <v>#N/A</v>
      </c>
      <c r="F45" s="35" t="e">
        <f>VLOOKUP(C45,ACTIVO!$A:$E,5,0)</f>
        <v>#N/A</v>
      </c>
      <c r="G45" s="36"/>
      <c r="H45" s="36"/>
      <c r="I45" s="36"/>
      <c r="J45" s="37"/>
      <c r="K45" s="48"/>
    </row>
    <row r="46" spans="2:11" x14ac:dyDescent="0.3">
      <c r="B46" s="46">
        <v>42</v>
      </c>
      <c r="C46" s="34"/>
      <c r="D46" s="35" t="e">
        <f>VLOOKUP(C46,ACTIVO!$A:$E,3,0)</f>
        <v>#N/A</v>
      </c>
      <c r="E46" s="35" t="e">
        <f>VLOOKUP(C46,ACTIVO!$A:$E,4,0)</f>
        <v>#N/A</v>
      </c>
      <c r="F46" s="35" t="e">
        <f>VLOOKUP(C46,ACTIVO!$A:$E,5,0)</f>
        <v>#N/A</v>
      </c>
      <c r="G46" s="36"/>
      <c r="H46" s="36"/>
      <c r="I46" s="36"/>
      <c r="J46" s="37"/>
      <c r="K46" s="48"/>
    </row>
    <row r="47" spans="2:11" x14ac:dyDescent="0.3">
      <c r="B47" s="46">
        <v>43</v>
      </c>
      <c r="C47" s="34"/>
      <c r="D47" s="35" t="e">
        <f>VLOOKUP(C47,ACTIVO!$A:$E,3,0)</f>
        <v>#N/A</v>
      </c>
      <c r="E47" s="35" t="e">
        <f>VLOOKUP(C47,ACTIVO!$A:$E,4,0)</f>
        <v>#N/A</v>
      </c>
      <c r="F47" s="35" t="e">
        <f>VLOOKUP(C47,ACTIVO!$A:$E,5,0)</f>
        <v>#N/A</v>
      </c>
      <c r="G47" s="36"/>
      <c r="H47" s="36"/>
      <c r="I47" s="36"/>
      <c r="J47" s="37"/>
      <c r="K47" s="48"/>
    </row>
    <row r="48" spans="2:11" x14ac:dyDescent="0.3">
      <c r="B48" s="46">
        <v>44</v>
      </c>
      <c r="C48" s="34"/>
      <c r="D48" s="35" t="e">
        <f>VLOOKUP(C48,ACTIVO!$A:$E,3,0)</f>
        <v>#N/A</v>
      </c>
      <c r="E48" s="35" t="e">
        <f>VLOOKUP(C48,ACTIVO!$A:$E,4,0)</f>
        <v>#N/A</v>
      </c>
      <c r="F48" s="35" t="e">
        <f>VLOOKUP(C48,ACTIVO!$A:$E,5,0)</f>
        <v>#N/A</v>
      </c>
      <c r="G48" s="36"/>
      <c r="H48" s="36"/>
      <c r="I48" s="36"/>
      <c r="J48" s="37"/>
      <c r="K48" s="48"/>
    </row>
    <row r="49" spans="2:11" x14ac:dyDescent="0.3">
      <c r="B49" s="46">
        <v>45</v>
      </c>
      <c r="C49" s="34"/>
      <c r="D49" s="35" t="e">
        <f>VLOOKUP(C49,ACTIVO!$A:$E,3,0)</f>
        <v>#N/A</v>
      </c>
      <c r="E49" s="35" t="e">
        <f>VLOOKUP(C49,ACTIVO!$A:$E,4,0)</f>
        <v>#N/A</v>
      </c>
      <c r="F49" s="35" t="e">
        <f>VLOOKUP(C49,ACTIVO!$A:$E,5,0)</f>
        <v>#N/A</v>
      </c>
      <c r="G49" s="36"/>
      <c r="H49" s="36"/>
      <c r="I49" s="36"/>
      <c r="J49" s="37"/>
      <c r="K49" s="48"/>
    </row>
    <row r="50" spans="2:11" x14ac:dyDescent="0.3">
      <c r="B50" s="46">
        <v>46</v>
      </c>
      <c r="C50" s="34"/>
      <c r="D50" s="35" t="e">
        <f>VLOOKUP(C50,ACTIVO!$A:$E,3,0)</f>
        <v>#N/A</v>
      </c>
      <c r="E50" s="35" t="e">
        <f>VLOOKUP(C50,ACTIVO!$A:$E,4,0)</f>
        <v>#N/A</v>
      </c>
      <c r="F50" s="35" t="e">
        <f>VLOOKUP(C50,ACTIVO!$A:$E,5,0)</f>
        <v>#N/A</v>
      </c>
      <c r="G50" s="36"/>
      <c r="H50" s="36"/>
      <c r="I50" s="36"/>
      <c r="J50" s="37"/>
      <c r="K50" s="48"/>
    </row>
    <row r="51" spans="2:11" x14ac:dyDescent="0.3">
      <c r="B51" s="46">
        <v>47</v>
      </c>
      <c r="C51" s="34"/>
      <c r="D51" s="35" t="e">
        <f>VLOOKUP(C51,ACTIVO!$A:$E,3,0)</f>
        <v>#N/A</v>
      </c>
      <c r="E51" s="35" t="e">
        <f>VLOOKUP(C51,ACTIVO!$A:$E,4,0)</f>
        <v>#N/A</v>
      </c>
      <c r="F51" s="35" t="e">
        <f>VLOOKUP(C51,ACTIVO!$A:$E,5,0)</f>
        <v>#N/A</v>
      </c>
      <c r="G51" s="36"/>
      <c r="H51" s="36"/>
      <c r="I51" s="36"/>
      <c r="J51" s="37"/>
      <c r="K51" s="48"/>
    </row>
    <row r="52" spans="2:11" x14ac:dyDescent="0.3">
      <c r="B52" s="46">
        <v>48</v>
      </c>
      <c r="C52" s="34"/>
      <c r="D52" s="35" t="e">
        <f>VLOOKUP(C52,ACTIVO!$A:$E,3,0)</f>
        <v>#N/A</v>
      </c>
      <c r="E52" s="35" t="e">
        <f>VLOOKUP(C52,ACTIVO!$A:$E,4,0)</f>
        <v>#N/A</v>
      </c>
      <c r="F52" s="35" t="e">
        <f>VLOOKUP(C52,ACTIVO!$A:$E,5,0)</f>
        <v>#N/A</v>
      </c>
      <c r="G52" s="36"/>
      <c r="H52" s="36"/>
      <c r="I52" s="36"/>
      <c r="J52" s="37"/>
      <c r="K52" s="48"/>
    </row>
    <row r="53" spans="2:11" x14ac:dyDescent="0.3">
      <c r="B53" s="46">
        <v>49</v>
      </c>
      <c r="C53" s="34"/>
      <c r="D53" s="35" t="e">
        <f>VLOOKUP(C53,ACTIVO!$A:$E,3,0)</f>
        <v>#N/A</v>
      </c>
      <c r="E53" s="35" t="e">
        <f>VLOOKUP(C53,ACTIVO!$A:$E,4,0)</f>
        <v>#N/A</v>
      </c>
      <c r="F53" s="35" t="e">
        <f>VLOOKUP(C53,ACTIVO!$A:$E,5,0)</f>
        <v>#N/A</v>
      </c>
      <c r="G53" s="36"/>
      <c r="H53" s="36"/>
      <c r="I53" s="36"/>
      <c r="J53" s="37"/>
      <c r="K53" s="48"/>
    </row>
    <row r="54" spans="2:11" x14ac:dyDescent="0.3">
      <c r="B54" s="46">
        <v>50</v>
      </c>
      <c r="C54" s="34"/>
      <c r="D54" s="35" t="e">
        <f>VLOOKUP(C54,ACTIVO!$A:$E,3,0)</f>
        <v>#N/A</v>
      </c>
      <c r="E54" s="35" t="e">
        <f>VLOOKUP(C54,ACTIVO!$A:$E,4,0)</f>
        <v>#N/A</v>
      </c>
      <c r="F54" s="35" t="e">
        <f>VLOOKUP(C54,ACTIVO!$A:$E,5,0)</f>
        <v>#N/A</v>
      </c>
      <c r="G54" s="36"/>
      <c r="H54" s="36"/>
      <c r="I54" s="36"/>
      <c r="J54" s="37"/>
      <c r="K54" s="48"/>
    </row>
    <row r="55" spans="2:11" x14ac:dyDescent="0.3">
      <c r="B55" s="46">
        <v>51</v>
      </c>
      <c r="C55" s="34"/>
      <c r="D55" s="35" t="e">
        <f>VLOOKUP(C55,ACTIVO!$A:$E,3,0)</f>
        <v>#N/A</v>
      </c>
      <c r="E55" s="35" t="e">
        <f>VLOOKUP(C55,ACTIVO!$A:$E,4,0)</f>
        <v>#N/A</v>
      </c>
      <c r="F55" s="35" t="e">
        <f>VLOOKUP(C55,ACTIVO!$A:$E,5,0)</f>
        <v>#N/A</v>
      </c>
      <c r="G55" s="36"/>
      <c r="H55" s="36"/>
      <c r="I55" s="36"/>
      <c r="J55" s="37"/>
      <c r="K55" s="48"/>
    </row>
    <row r="56" spans="2:11" x14ac:dyDescent="0.3">
      <c r="B56" s="46">
        <v>52</v>
      </c>
      <c r="C56" s="34"/>
      <c r="D56" s="35" t="e">
        <f>VLOOKUP(C56,ACTIVO!$A:$E,3,0)</f>
        <v>#N/A</v>
      </c>
      <c r="E56" s="35" t="e">
        <f>VLOOKUP(C56,ACTIVO!$A:$E,4,0)</f>
        <v>#N/A</v>
      </c>
      <c r="F56" s="35" t="e">
        <f>VLOOKUP(C56,ACTIVO!$A:$E,5,0)</f>
        <v>#N/A</v>
      </c>
      <c r="G56" s="36"/>
      <c r="H56" s="36"/>
      <c r="I56" s="36"/>
      <c r="J56" s="37"/>
      <c r="K56" s="48"/>
    </row>
    <row r="57" spans="2:11" x14ac:dyDescent="0.3">
      <c r="B57" s="46">
        <v>53</v>
      </c>
      <c r="C57" s="34"/>
      <c r="D57" s="35" t="e">
        <f>VLOOKUP(C57,ACTIVO!$A:$E,3,0)</f>
        <v>#N/A</v>
      </c>
      <c r="E57" s="35" t="e">
        <f>VLOOKUP(C57,ACTIVO!$A:$E,4,0)</f>
        <v>#N/A</v>
      </c>
      <c r="F57" s="35" t="e">
        <f>VLOOKUP(C57,ACTIVO!$A:$E,5,0)</f>
        <v>#N/A</v>
      </c>
      <c r="G57" s="36"/>
      <c r="H57" s="36"/>
      <c r="I57" s="36"/>
      <c r="J57" s="37"/>
      <c r="K57" s="48"/>
    </row>
    <row r="58" spans="2:11" x14ac:dyDescent="0.3">
      <c r="B58" s="46">
        <v>54</v>
      </c>
      <c r="C58" s="34"/>
      <c r="D58" s="35" t="e">
        <f>VLOOKUP(C58,ACTIVO!$A:$E,3,0)</f>
        <v>#N/A</v>
      </c>
      <c r="E58" s="35" t="e">
        <f>VLOOKUP(C58,ACTIVO!$A:$E,4,0)</f>
        <v>#N/A</v>
      </c>
      <c r="F58" s="35" t="e">
        <f>VLOOKUP(C58,ACTIVO!$A:$E,5,0)</f>
        <v>#N/A</v>
      </c>
      <c r="G58" s="36"/>
      <c r="H58" s="36"/>
      <c r="I58" s="36"/>
      <c r="J58" s="37"/>
      <c r="K58" s="48"/>
    </row>
    <row r="59" spans="2:11" x14ac:dyDescent="0.3">
      <c r="B59" s="46">
        <v>55</v>
      </c>
      <c r="C59" s="34"/>
      <c r="D59" s="35" t="e">
        <f>VLOOKUP(C59,ACTIVO!$A:$E,3,0)</f>
        <v>#N/A</v>
      </c>
      <c r="E59" s="35" t="e">
        <f>VLOOKUP(C59,ACTIVO!$A:$E,4,0)</f>
        <v>#N/A</v>
      </c>
      <c r="F59" s="35" t="e">
        <f>VLOOKUP(C59,ACTIVO!$A:$E,5,0)</f>
        <v>#N/A</v>
      </c>
      <c r="G59" s="36"/>
      <c r="H59" s="36"/>
      <c r="I59" s="36"/>
      <c r="J59" s="37"/>
      <c r="K59" s="48"/>
    </row>
    <row r="60" spans="2:11" x14ac:dyDescent="0.3">
      <c r="B60" s="46">
        <v>56</v>
      </c>
      <c r="C60" s="34"/>
      <c r="D60" s="35" t="e">
        <f>VLOOKUP(C60,ACTIVO!$A:$E,3,0)</f>
        <v>#N/A</v>
      </c>
      <c r="E60" s="35" t="e">
        <f>VLOOKUP(C60,ACTIVO!$A:$E,4,0)</f>
        <v>#N/A</v>
      </c>
      <c r="F60" s="35" t="e">
        <f>VLOOKUP(C60,ACTIVO!$A:$E,5,0)</f>
        <v>#N/A</v>
      </c>
      <c r="G60" s="36"/>
      <c r="H60" s="36"/>
      <c r="I60" s="36"/>
      <c r="J60" s="37"/>
      <c r="K60" s="48"/>
    </row>
    <row r="61" spans="2:11" x14ac:dyDescent="0.3">
      <c r="B61" s="46">
        <v>57</v>
      </c>
      <c r="C61" s="34"/>
      <c r="D61" s="35" t="e">
        <f>VLOOKUP(C61,ACTIVO!$A:$E,3,0)</f>
        <v>#N/A</v>
      </c>
      <c r="E61" s="35" t="e">
        <f>VLOOKUP(C61,ACTIVO!$A:$E,4,0)</f>
        <v>#N/A</v>
      </c>
      <c r="F61" s="35" t="e">
        <f>VLOOKUP(C61,ACTIVO!$A:$E,5,0)</f>
        <v>#N/A</v>
      </c>
      <c r="G61" s="36"/>
      <c r="H61" s="36"/>
      <c r="I61" s="36"/>
      <c r="J61" s="37"/>
      <c r="K61" s="48"/>
    </row>
    <row r="62" spans="2:11" x14ac:dyDescent="0.3">
      <c r="B62" s="46">
        <v>58</v>
      </c>
      <c r="C62" s="34"/>
      <c r="D62" s="35" t="e">
        <f>VLOOKUP(C62,ACTIVO!$A:$E,3,0)</f>
        <v>#N/A</v>
      </c>
      <c r="E62" s="35" t="e">
        <f>VLOOKUP(C62,ACTIVO!$A:$E,4,0)</f>
        <v>#N/A</v>
      </c>
      <c r="F62" s="35" t="e">
        <f>VLOOKUP(C62,ACTIVO!$A:$E,5,0)</f>
        <v>#N/A</v>
      </c>
      <c r="G62" s="36"/>
      <c r="H62" s="36"/>
      <c r="I62" s="36"/>
      <c r="J62" s="37"/>
      <c r="K62" s="48"/>
    </row>
    <row r="63" spans="2:11" x14ac:dyDescent="0.3">
      <c r="B63" s="46">
        <v>59</v>
      </c>
      <c r="C63" s="34"/>
      <c r="D63" s="35" t="e">
        <f>VLOOKUP(C63,ACTIVO!$A:$E,3,0)</f>
        <v>#N/A</v>
      </c>
      <c r="E63" s="35" t="e">
        <f>VLOOKUP(C63,ACTIVO!$A:$E,4,0)</f>
        <v>#N/A</v>
      </c>
      <c r="F63" s="35" t="e">
        <f>VLOOKUP(C63,ACTIVO!$A:$E,5,0)</f>
        <v>#N/A</v>
      </c>
      <c r="G63" s="36"/>
      <c r="H63" s="36"/>
      <c r="I63" s="36"/>
      <c r="J63" s="37"/>
      <c r="K63" s="48"/>
    </row>
    <row r="64" spans="2:11" x14ac:dyDescent="0.3">
      <c r="B64" s="46">
        <v>60</v>
      </c>
      <c r="C64" s="34"/>
      <c r="D64" s="35" t="e">
        <f>VLOOKUP(C64,ACTIVO!$A:$E,3,0)</f>
        <v>#N/A</v>
      </c>
      <c r="E64" s="35" t="e">
        <f>VLOOKUP(C64,ACTIVO!$A:$E,4,0)</f>
        <v>#N/A</v>
      </c>
      <c r="F64" s="35" t="e">
        <f>VLOOKUP(C64,ACTIVO!$A:$E,5,0)</f>
        <v>#N/A</v>
      </c>
      <c r="G64" s="36"/>
      <c r="H64" s="36"/>
      <c r="I64" s="36"/>
      <c r="J64" s="37"/>
      <c r="K64" s="48"/>
    </row>
    <row r="65" spans="2:11" x14ac:dyDescent="0.3">
      <c r="B65" s="46">
        <v>61</v>
      </c>
      <c r="C65" s="34"/>
      <c r="D65" s="35" t="e">
        <f>VLOOKUP(C65,ACTIVO!$A:$E,3,0)</f>
        <v>#N/A</v>
      </c>
      <c r="E65" s="35" t="e">
        <f>VLOOKUP(C65,ACTIVO!$A:$E,4,0)</f>
        <v>#N/A</v>
      </c>
      <c r="F65" s="35" t="e">
        <f>VLOOKUP(C65,ACTIVO!$A:$E,5,0)</f>
        <v>#N/A</v>
      </c>
      <c r="G65" s="36"/>
      <c r="H65" s="36"/>
      <c r="I65" s="36"/>
      <c r="J65" s="37"/>
      <c r="K65" s="48"/>
    </row>
    <row r="66" spans="2:11" x14ac:dyDescent="0.3">
      <c r="B66" s="46">
        <v>62</v>
      </c>
      <c r="C66" s="34"/>
      <c r="D66" s="35" t="e">
        <f>VLOOKUP(C66,ACTIVO!$A:$E,3,0)</f>
        <v>#N/A</v>
      </c>
      <c r="E66" s="35" t="e">
        <f>VLOOKUP(C66,ACTIVO!$A:$E,4,0)</f>
        <v>#N/A</v>
      </c>
      <c r="F66" s="35" t="e">
        <f>VLOOKUP(C66,ACTIVO!$A:$E,5,0)</f>
        <v>#N/A</v>
      </c>
      <c r="G66" s="36"/>
      <c r="H66" s="36"/>
      <c r="I66" s="36"/>
      <c r="J66" s="37"/>
      <c r="K66" s="48"/>
    </row>
    <row r="67" spans="2:11" x14ac:dyDescent="0.3">
      <c r="B67" s="46">
        <v>63</v>
      </c>
      <c r="C67" s="34"/>
      <c r="D67" s="35" t="e">
        <f>VLOOKUP(C67,ACTIVO!$A:$E,3,0)</f>
        <v>#N/A</v>
      </c>
      <c r="E67" s="35" t="e">
        <f>VLOOKUP(C67,ACTIVO!$A:$E,4,0)</f>
        <v>#N/A</v>
      </c>
      <c r="F67" s="35" t="e">
        <f>VLOOKUP(C67,ACTIVO!$A:$E,5,0)</f>
        <v>#N/A</v>
      </c>
      <c r="G67" s="36"/>
      <c r="H67" s="36"/>
      <c r="I67" s="36"/>
      <c r="J67" s="37"/>
      <c r="K67" s="48"/>
    </row>
    <row r="68" spans="2:11" x14ac:dyDescent="0.3">
      <c r="B68" s="46">
        <v>64</v>
      </c>
      <c r="C68" s="34"/>
      <c r="D68" s="35" t="e">
        <f>VLOOKUP(C68,ACTIVO!$A:$E,3,0)</f>
        <v>#N/A</v>
      </c>
      <c r="E68" s="35" t="e">
        <f>VLOOKUP(C68,ACTIVO!$A:$E,4,0)</f>
        <v>#N/A</v>
      </c>
      <c r="F68" s="35" t="e">
        <f>VLOOKUP(C68,ACTIVO!$A:$E,5,0)</f>
        <v>#N/A</v>
      </c>
      <c r="G68" s="36"/>
      <c r="H68" s="36"/>
      <c r="I68" s="36"/>
      <c r="J68" s="37"/>
      <c r="K68" s="48"/>
    </row>
    <row r="69" spans="2:11" x14ac:dyDescent="0.3">
      <c r="B69" s="46">
        <v>65</v>
      </c>
      <c r="C69" s="34"/>
      <c r="D69" s="35" t="e">
        <f>VLOOKUP(C69,ACTIVO!$A:$E,3,0)</f>
        <v>#N/A</v>
      </c>
      <c r="E69" s="35" t="e">
        <f>VLOOKUP(C69,ACTIVO!$A:$E,4,0)</f>
        <v>#N/A</v>
      </c>
      <c r="F69" s="35" t="e">
        <f>VLOOKUP(C69,ACTIVO!$A:$E,5,0)</f>
        <v>#N/A</v>
      </c>
      <c r="G69" s="36"/>
      <c r="H69" s="36"/>
      <c r="I69" s="36"/>
      <c r="J69" s="37"/>
      <c r="K69" s="48"/>
    </row>
    <row r="70" spans="2:11" x14ac:dyDescent="0.3">
      <c r="B70" s="46">
        <v>66</v>
      </c>
      <c r="C70" s="34"/>
      <c r="D70" s="35" t="e">
        <f>VLOOKUP(C70,ACTIVO!$A:$E,3,0)</f>
        <v>#N/A</v>
      </c>
      <c r="E70" s="35" t="e">
        <f>VLOOKUP(C70,ACTIVO!$A:$E,4,0)</f>
        <v>#N/A</v>
      </c>
      <c r="F70" s="35" t="e">
        <f>VLOOKUP(C70,ACTIVO!$A:$E,5,0)</f>
        <v>#N/A</v>
      </c>
      <c r="G70" s="36"/>
      <c r="H70" s="36"/>
      <c r="I70" s="36"/>
      <c r="J70" s="37"/>
      <c r="K70" s="48"/>
    </row>
    <row r="71" spans="2:11" x14ac:dyDescent="0.3">
      <c r="B71" s="46">
        <v>67</v>
      </c>
      <c r="C71" s="34"/>
      <c r="D71" s="35" t="e">
        <f>VLOOKUP(C71,ACTIVO!$A:$E,3,0)</f>
        <v>#N/A</v>
      </c>
      <c r="E71" s="35" t="e">
        <f>VLOOKUP(C71,ACTIVO!$A:$E,4,0)</f>
        <v>#N/A</v>
      </c>
      <c r="F71" s="35" t="e">
        <f>VLOOKUP(C71,ACTIVO!$A:$E,5,0)</f>
        <v>#N/A</v>
      </c>
      <c r="G71" s="36"/>
      <c r="H71" s="36"/>
      <c r="I71" s="36"/>
      <c r="J71" s="37"/>
      <c r="K71" s="48"/>
    </row>
    <row r="72" spans="2:11" x14ac:dyDescent="0.3">
      <c r="B72" s="46">
        <v>68</v>
      </c>
      <c r="C72" s="34"/>
      <c r="D72" s="35" t="e">
        <f>VLOOKUP(C72,ACTIVO!$A:$E,3,0)</f>
        <v>#N/A</v>
      </c>
      <c r="E72" s="35" t="e">
        <f>VLOOKUP(C72,ACTIVO!$A:$E,4,0)</f>
        <v>#N/A</v>
      </c>
      <c r="F72" s="35" t="e">
        <f>VLOOKUP(C72,ACTIVO!$A:$E,5,0)</f>
        <v>#N/A</v>
      </c>
      <c r="G72" s="36"/>
      <c r="H72" s="36"/>
      <c r="I72" s="36"/>
      <c r="J72" s="37"/>
      <c r="K72" s="48"/>
    </row>
    <row r="73" spans="2:11" x14ac:dyDescent="0.3">
      <c r="B73" s="46">
        <v>69</v>
      </c>
      <c r="C73" s="34"/>
      <c r="D73" s="35" t="e">
        <f>VLOOKUP(C73,ACTIVO!$A:$E,3,0)</f>
        <v>#N/A</v>
      </c>
      <c r="E73" s="35" t="e">
        <f>VLOOKUP(C73,ACTIVO!$A:$E,4,0)</f>
        <v>#N/A</v>
      </c>
      <c r="F73" s="35" t="e">
        <f>VLOOKUP(C73,ACTIVO!$A:$E,5,0)</f>
        <v>#N/A</v>
      </c>
      <c r="G73" s="36"/>
      <c r="H73" s="36"/>
      <c r="I73" s="36"/>
      <c r="J73" s="37"/>
      <c r="K73" s="48"/>
    </row>
    <row r="74" spans="2:11" x14ac:dyDescent="0.3">
      <c r="B74" s="46">
        <v>70</v>
      </c>
      <c r="C74" s="34"/>
      <c r="D74" s="35" t="e">
        <f>VLOOKUP(C74,ACTIVO!$A:$E,3,0)</f>
        <v>#N/A</v>
      </c>
      <c r="E74" s="35" t="e">
        <f>VLOOKUP(C74,ACTIVO!$A:$E,4,0)</f>
        <v>#N/A</v>
      </c>
      <c r="F74" s="35" t="e">
        <f>VLOOKUP(C74,ACTIVO!$A:$E,5,0)</f>
        <v>#N/A</v>
      </c>
      <c r="G74" s="36"/>
      <c r="H74" s="36"/>
      <c r="I74" s="36"/>
      <c r="J74" s="37"/>
      <c r="K74" s="48"/>
    </row>
    <row r="75" spans="2:11" x14ac:dyDescent="0.3">
      <c r="B75" s="46">
        <v>71</v>
      </c>
      <c r="C75" s="34"/>
      <c r="D75" s="35" t="e">
        <f>VLOOKUP(C75,ACTIVO!$A:$E,3,0)</f>
        <v>#N/A</v>
      </c>
      <c r="E75" s="35" t="e">
        <f>VLOOKUP(C75,ACTIVO!$A:$E,4,0)</f>
        <v>#N/A</v>
      </c>
      <c r="F75" s="35" t="e">
        <f>VLOOKUP(C75,ACTIVO!$A:$E,5,0)</f>
        <v>#N/A</v>
      </c>
      <c r="G75" s="36"/>
      <c r="H75" s="36"/>
      <c r="I75" s="36"/>
      <c r="J75" s="37"/>
      <c r="K75" s="48"/>
    </row>
    <row r="76" spans="2:11" x14ac:dyDescent="0.3">
      <c r="B76" s="46">
        <v>72</v>
      </c>
      <c r="C76" s="34"/>
      <c r="D76" s="35" t="e">
        <f>VLOOKUP(C76,ACTIVO!$A:$E,3,0)</f>
        <v>#N/A</v>
      </c>
      <c r="E76" s="35" t="e">
        <f>VLOOKUP(C76,ACTIVO!$A:$E,4,0)</f>
        <v>#N/A</v>
      </c>
      <c r="F76" s="35" t="e">
        <f>VLOOKUP(C76,ACTIVO!$A:$E,5,0)</f>
        <v>#N/A</v>
      </c>
      <c r="G76" s="36"/>
      <c r="H76" s="36"/>
      <c r="I76" s="36"/>
      <c r="J76" s="37"/>
      <c r="K76" s="48"/>
    </row>
    <row r="77" spans="2:11" x14ac:dyDescent="0.3">
      <c r="B77" s="46">
        <v>73</v>
      </c>
      <c r="C77" s="34"/>
      <c r="D77" s="35" t="e">
        <f>VLOOKUP(C77,ACTIVO!$A:$E,3,0)</f>
        <v>#N/A</v>
      </c>
      <c r="E77" s="35" t="e">
        <f>VLOOKUP(C77,ACTIVO!$A:$E,4,0)</f>
        <v>#N/A</v>
      </c>
      <c r="F77" s="35" t="e">
        <f>VLOOKUP(C77,ACTIVO!$A:$E,5,0)</f>
        <v>#N/A</v>
      </c>
      <c r="G77" s="36"/>
      <c r="H77" s="36"/>
      <c r="I77" s="36"/>
      <c r="J77" s="37"/>
      <c r="K77" s="48"/>
    </row>
    <row r="78" spans="2:11" x14ac:dyDescent="0.3">
      <c r="B78" s="46">
        <v>74</v>
      </c>
      <c r="C78" s="34"/>
      <c r="D78" s="35" t="e">
        <f>VLOOKUP(C78,ACTIVO!$A:$E,3,0)</f>
        <v>#N/A</v>
      </c>
      <c r="E78" s="35" t="e">
        <f>VLOOKUP(C78,ACTIVO!$A:$E,4,0)</f>
        <v>#N/A</v>
      </c>
      <c r="F78" s="35" t="e">
        <f>VLOOKUP(C78,ACTIVO!$A:$E,5,0)</f>
        <v>#N/A</v>
      </c>
      <c r="G78" s="36"/>
      <c r="H78" s="36"/>
      <c r="I78" s="36"/>
      <c r="J78" s="37"/>
      <c r="K78" s="48"/>
    </row>
    <row r="79" spans="2:11" x14ac:dyDescent="0.3">
      <c r="B79" s="46">
        <v>75</v>
      </c>
      <c r="C79" s="34"/>
      <c r="D79" s="35" t="e">
        <f>VLOOKUP(C79,ACTIVO!$A:$E,3,0)</f>
        <v>#N/A</v>
      </c>
      <c r="E79" s="35" t="e">
        <f>VLOOKUP(C79,ACTIVO!$A:$E,4,0)</f>
        <v>#N/A</v>
      </c>
      <c r="F79" s="35" t="e">
        <f>VLOOKUP(C79,ACTIVO!$A:$E,5,0)</f>
        <v>#N/A</v>
      </c>
      <c r="G79" s="36"/>
      <c r="H79" s="36"/>
      <c r="I79" s="36"/>
      <c r="J79" s="37"/>
      <c r="K79" s="48"/>
    </row>
    <row r="80" spans="2:11" x14ac:dyDescent="0.3">
      <c r="B80" s="46">
        <v>76</v>
      </c>
      <c r="C80" s="34"/>
      <c r="D80" s="35" t="e">
        <f>VLOOKUP(C80,ACTIVO!$A:$E,3,0)</f>
        <v>#N/A</v>
      </c>
      <c r="E80" s="35" t="e">
        <f>VLOOKUP(C80,ACTIVO!$A:$E,4,0)</f>
        <v>#N/A</v>
      </c>
      <c r="F80" s="35" t="e">
        <f>VLOOKUP(C80,ACTIVO!$A:$E,5,0)</f>
        <v>#N/A</v>
      </c>
      <c r="G80" s="36"/>
      <c r="H80" s="36"/>
      <c r="I80" s="36"/>
      <c r="J80" s="37"/>
      <c r="K80" s="48"/>
    </row>
    <row r="81" spans="2:11" x14ac:dyDescent="0.3">
      <c r="B81" s="46">
        <v>77</v>
      </c>
      <c r="C81" s="34"/>
      <c r="D81" s="35" t="e">
        <f>VLOOKUP(C81,ACTIVO!$A:$E,3,0)</f>
        <v>#N/A</v>
      </c>
      <c r="E81" s="35" t="e">
        <f>VLOOKUP(C81,ACTIVO!$A:$E,4,0)</f>
        <v>#N/A</v>
      </c>
      <c r="F81" s="35" t="e">
        <f>VLOOKUP(C81,ACTIVO!$A:$E,5,0)</f>
        <v>#N/A</v>
      </c>
      <c r="G81" s="36"/>
      <c r="H81" s="36"/>
      <c r="I81" s="36"/>
      <c r="J81" s="37"/>
      <c r="K81" s="48"/>
    </row>
    <row r="82" spans="2:11" x14ac:dyDescent="0.3">
      <c r="B82" s="46">
        <v>78</v>
      </c>
      <c r="C82" s="34"/>
      <c r="D82" s="35" t="e">
        <f>VLOOKUP(C82,ACTIVO!$A:$E,3,0)</f>
        <v>#N/A</v>
      </c>
      <c r="E82" s="35" t="e">
        <f>VLOOKUP(C82,ACTIVO!$A:$E,4,0)</f>
        <v>#N/A</v>
      </c>
      <c r="F82" s="35" t="e">
        <f>VLOOKUP(C82,ACTIVO!$A:$E,5,0)</f>
        <v>#N/A</v>
      </c>
      <c r="G82" s="36"/>
      <c r="H82" s="36"/>
      <c r="I82" s="36"/>
      <c r="J82" s="37"/>
      <c r="K82" s="48"/>
    </row>
    <row r="83" spans="2:11" x14ac:dyDescent="0.3">
      <c r="B83" s="46">
        <v>79</v>
      </c>
      <c r="C83" s="34"/>
      <c r="D83" s="35" t="e">
        <f>VLOOKUP(C83,ACTIVO!$A:$E,3,0)</f>
        <v>#N/A</v>
      </c>
      <c r="E83" s="35" t="e">
        <f>VLOOKUP(C83,ACTIVO!$A:$E,4,0)</f>
        <v>#N/A</v>
      </c>
      <c r="F83" s="35" t="e">
        <f>VLOOKUP(C83,ACTIVO!$A:$E,5,0)</f>
        <v>#N/A</v>
      </c>
      <c r="G83" s="36"/>
      <c r="H83" s="36"/>
      <c r="I83" s="36"/>
      <c r="J83" s="37"/>
      <c r="K83" s="48"/>
    </row>
    <row r="84" spans="2:11" x14ac:dyDescent="0.3">
      <c r="B84" s="46">
        <v>80</v>
      </c>
      <c r="C84" s="34"/>
      <c r="D84" s="35" t="e">
        <f>VLOOKUP(C84,ACTIVO!$A:$E,3,0)</f>
        <v>#N/A</v>
      </c>
      <c r="E84" s="35" t="e">
        <f>VLOOKUP(C84,ACTIVO!$A:$E,4,0)</f>
        <v>#N/A</v>
      </c>
      <c r="F84" s="35" t="e">
        <f>VLOOKUP(C84,ACTIVO!$A:$E,5,0)</f>
        <v>#N/A</v>
      </c>
      <c r="G84" s="36"/>
      <c r="H84" s="36"/>
      <c r="I84" s="36"/>
      <c r="J84" s="37"/>
      <c r="K84" s="48"/>
    </row>
    <row r="85" spans="2:11" x14ac:dyDescent="0.3">
      <c r="B85" s="46">
        <v>81</v>
      </c>
      <c r="C85" s="34"/>
      <c r="D85" s="35" t="e">
        <f>VLOOKUP(C85,ACTIVO!$A:$E,3,0)</f>
        <v>#N/A</v>
      </c>
      <c r="E85" s="35" t="e">
        <f>VLOOKUP(C85,ACTIVO!$A:$E,4,0)</f>
        <v>#N/A</v>
      </c>
      <c r="F85" s="35" t="e">
        <f>VLOOKUP(C85,ACTIVO!$A:$E,5,0)</f>
        <v>#N/A</v>
      </c>
      <c r="G85" s="36"/>
      <c r="H85" s="36"/>
      <c r="I85" s="36"/>
      <c r="J85" s="37"/>
      <c r="K85" s="48"/>
    </row>
    <row r="86" spans="2:11" x14ac:dyDescent="0.3">
      <c r="B86" s="46">
        <v>82</v>
      </c>
      <c r="C86" s="34"/>
      <c r="D86" s="35" t="e">
        <f>VLOOKUP(C86,ACTIVO!$A:$E,3,0)</f>
        <v>#N/A</v>
      </c>
      <c r="E86" s="35" t="e">
        <f>VLOOKUP(C86,ACTIVO!$A:$E,4,0)</f>
        <v>#N/A</v>
      </c>
      <c r="F86" s="35" t="e">
        <f>VLOOKUP(C86,ACTIVO!$A:$E,5,0)</f>
        <v>#N/A</v>
      </c>
      <c r="G86" s="36"/>
      <c r="H86" s="36"/>
      <c r="I86" s="36"/>
      <c r="J86" s="37"/>
      <c r="K86" s="48"/>
    </row>
    <row r="87" spans="2:11" x14ac:dyDescent="0.3">
      <c r="B87" s="46">
        <v>83</v>
      </c>
      <c r="C87" s="34"/>
      <c r="D87" s="35" t="e">
        <f>VLOOKUP(C87,ACTIVO!$A:$E,3,0)</f>
        <v>#N/A</v>
      </c>
      <c r="E87" s="35" t="e">
        <f>VLOOKUP(C87,ACTIVO!$A:$E,4,0)</f>
        <v>#N/A</v>
      </c>
      <c r="F87" s="35" t="e">
        <f>VLOOKUP(C87,ACTIVO!$A:$E,5,0)</f>
        <v>#N/A</v>
      </c>
      <c r="G87" s="36"/>
      <c r="H87" s="36"/>
      <c r="I87" s="36"/>
      <c r="J87" s="37"/>
      <c r="K87" s="48"/>
    </row>
    <row r="88" spans="2:11" x14ac:dyDescent="0.3">
      <c r="B88" s="46">
        <v>84</v>
      </c>
      <c r="C88" s="34"/>
      <c r="D88" s="35" t="e">
        <f>VLOOKUP(C88,ACTIVO!$A:$E,3,0)</f>
        <v>#N/A</v>
      </c>
      <c r="E88" s="35" t="e">
        <f>VLOOKUP(C88,ACTIVO!$A:$E,4,0)</f>
        <v>#N/A</v>
      </c>
      <c r="F88" s="35" t="e">
        <f>VLOOKUP(C88,ACTIVO!$A:$E,5,0)</f>
        <v>#N/A</v>
      </c>
      <c r="G88" s="36"/>
      <c r="H88" s="36"/>
      <c r="I88" s="36"/>
      <c r="J88" s="37"/>
      <c r="K88" s="48"/>
    </row>
    <row r="89" spans="2:11" x14ac:dyDescent="0.3">
      <c r="B89" s="46">
        <v>85</v>
      </c>
      <c r="C89" s="34"/>
      <c r="D89" s="35" t="e">
        <f>VLOOKUP(C89,ACTIVO!$A:$E,3,0)</f>
        <v>#N/A</v>
      </c>
      <c r="E89" s="35" t="e">
        <f>VLOOKUP(C89,ACTIVO!$A:$E,4,0)</f>
        <v>#N/A</v>
      </c>
      <c r="F89" s="35" t="e">
        <f>VLOOKUP(C89,ACTIVO!$A:$E,5,0)</f>
        <v>#N/A</v>
      </c>
      <c r="G89" s="36"/>
      <c r="H89" s="36"/>
      <c r="I89" s="36"/>
      <c r="J89" s="37"/>
      <c r="K89" s="48"/>
    </row>
    <row r="90" spans="2:11" x14ac:dyDescent="0.3">
      <c r="B90" s="46">
        <v>86</v>
      </c>
      <c r="C90" s="34"/>
      <c r="D90" s="35" t="e">
        <f>VLOOKUP(C90,ACTIVO!$A:$E,3,0)</f>
        <v>#N/A</v>
      </c>
      <c r="E90" s="35" t="e">
        <f>VLOOKUP(C90,ACTIVO!$A:$E,4,0)</f>
        <v>#N/A</v>
      </c>
      <c r="F90" s="35" t="e">
        <f>VLOOKUP(C90,ACTIVO!$A:$E,5,0)</f>
        <v>#N/A</v>
      </c>
      <c r="G90" s="36"/>
      <c r="H90" s="36"/>
      <c r="I90" s="36"/>
      <c r="J90" s="37"/>
      <c r="K90" s="48"/>
    </row>
    <row r="91" spans="2:11" x14ac:dyDescent="0.3">
      <c r="B91" s="46">
        <v>87</v>
      </c>
      <c r="C91" s="34"/>
      <c r="D91" s="35" t="e">
        <f>VLOOKUP(C91,ACTIVO!$A:$E,3,0)</f>
        <v>#N/A</v>
      </c>
      <c r="E91" s="35" t="e">
        <f>VLOOKUP(C91,ACTIVO!$A:$E,4,0)</f>
        <v>#N/A</v>
      </c>
      <c r="F91" s="35" t="e">
        <f>VLOOKUP(C91,ACTIVO!$A:$E,5,0)</f>
        <v>#N/A</v>
      </c>
      <c r="G91" s="36"/>
      <c r="H91" s="36"/>
      <c r="I91" s="36"/>
      <c r="J91" s="37"/>
      <c r="K91" s="48"/>
    </row>
    <row r="92" spans="2:11" x14ac:dyDescent="0.3">
      <c r="B92" s="46">
        <v>88</v>
      </c>
      <c r="C92" s="34"/>
      <c r="D92" s="35" t="e">
        <f>VLOOKUP(C92,ACTIVO!$A:$E,3,0)</f>
        <v>#N/A</v>
      </c>
      <c r="E92" s="35" t="e">
        <f>VLOOKUP(C92,ACTIVO!$A:$E,4,0)</f>
        <v>#N/A</v>
      </c>
      <c r="F92" s="35" t="e">
        <f>VLOOKUP(C92,ACTIVO!$A:$E,5,0)</f>
        <v>#N/A</v>
      </c>
      <c r="G92" s="36"/>
      <c r="H92" s="36"/>
      <c r="I92" s="36"/>
      <c r="J92" s="37"/>
      <c r="K92" s="48"/>
    </row>
    <row r="93" spans="2:11" x14ac:dyDescent="0.3">
      <c r="B93" s="46">
        <v>89</v>
      </c>
      <c r="C93" s="34"/>
      <c r="D93" s="35" t="e">
        <f>VLOOKUP(C93,ACTIVO!$A:$E,3,0)</f>
        <v>#N/A</v>
      </c>
      <c r="E93" s="35" t="e">
        <f>VLOOKUP(C93,ACTIVO!$A:$E,4,0)</f>
        <v>#N/A</v>
      </c>
      <c r="F93" s="35" t="e">
        <f>VLOOKUP(C93,ACTIVO!$A:$E,5,0)</f>
        <v>#N/A</v>
      </c>
      <c r="G93" s="36"/>
      <c r="H93" s="36"/>
      <c r="I93" s="36"/>
      <c r="J93" s="37"/>
      <c r="K93" s="48"/>
    </row>
    <row r="94" spans="2:11" x14ac:dyDescent="0.3">
      <c r="B94" s="46">
        <v>90</v>
      </c>
      <c r="C94" s="34"/>
      <c r="D94" s="35" t="e">
        <f>VLOOKUP(C94,ACTIVO!$A:$E,3,0)</f>
        <v>#N/A</v>
      </c>
      <c r="E94" s="35" t="e">
        <f>VLOOKUP(C94,ACTIVO!$A:$E,4,0)</f>
        <v>#N/A</v>
      </c>
      <c r="F94" s="35" t="e">
        <f>VLOOKUP(C94,ACTIVO!$A:$E,5,0)</f>
        <v>#N/A</v>
      </c>
      <c r="G94" s="36"/>
      <c r="H94" s="36"/>
      <c r="I94" s="36"/>
      <c r="J94" s="37"/>
      <c r="K94" s="48"/>
    </row>
    <row r="95" spans="2:11" x14ac:dyDescent="0.3">
      <c r="B95" s="46">
        <v>91</v>
      </c>
      <c r="C95" s="34"/>
      <c r="D95" s="35" t="e">
        <f>VLOOKUP(C95,ACTIVO!$A:$E,3,0)</f>
        <v>#N/A</v>
      </c>
      <c r="E95" s="35" t="e">
        <f>VLOOKUP(C95,ACTIVO!$A:$E,4,0)</f>
        <v>#N/A</v>
      </c>
      <c r="F95" s="35" t="e">
        <f>VLOOKUP(C95,ACTIVO!$A:$E,5,0)</f>
        <v>#N/A</v>
      </c>
      <c r="G95" s="36"/>
      <c r="H95" s="36"/>
      <c r="I95" s="36"/>
      <c r="J95" s="37"/>
      <c r="K95" s="48"/>
    </row>
    <row r="96" spans="2:11" x14ac:dyDescent="0.3">
      <c r="B96" s="46">
        <v>92</v>
      </c>
      <c r="C96" s="34"/>
      <c r="D96" s="35" t="e">
        <f>VLOOKUP(C96,ACTIVO!$A:$E,3,0)</f>
        <v>#N/A</v>
      </c>
      <c r="E96" s="35" t="e">
        <f>VLOOKUP(C96,ACTIVO!$A:$E,4,0)</f>
        <v>#N/A</v>
      </c>
      <c r="F96" s="35" t="e">
        <f>VLOOKUP(C96,ACTIVO!$A:$E,5,0)</f>
        <v>#N/A</v>
      </c>
      <c r="G96" s="36"/>
      <c r="H96" s="36"/>
      <c r="I96" s="36"/>
      <c r="J96" s="37"/>
      <c r="K96" s="48"/>
    </row>
    <row r="97" spans="2:11" x14ac:dyDescent="0.3">
      <c r="B97" s="46">
        <v>93</v>
      </c>
      <c r="C97" s="34"/>
      <c r="D97" s="35" t="e">
        <f>VLOOKUP(C97,ACTIVO!$A:$E,3,0)</f>
        <v>#N/A</v>
      </c>
      <c r="E97" s="35" t="e">
        <f>VLOOKUP(C97,ACTIVO!$A:$E,4,0)</f>
        <v>#N/A</v>
      </c>
      <c r="F97" s="35" t="e">
        <f>VLOOKUP(C97,ACTIVO!$A:$E,5,0)</f>
        <v>#N/A</v>
      </c>
      <c r="G97" s="36"/>
      <c r="H97" s="36"/>
      <c r="I97" s="36"/>
      <c r="J97" s="37"/>
      <c r="K97" s="48"/>
    </row>
    <row r="98" spans="2:11" x14ac:dyDescent="0.3">
      <c r="B98" s="46">
        <v>94</v>
      </c>
      <c r="C98" s="34"/>
      <c r="D98" s="35" t="e">
        <f>VLOOKUP(C98,ACTIVO!$A:$E,3,0)</f>
        <v>#N/A</v>
      </c>
      <c r="E98" s="35" t="e">
        <f>VLOOKUP(C98,ACTIVO!$A:$E,4,0)</f>
        <v>#N/A</v>
      </c>
      <c r="F98" s="35" t="e">
        <f>VLOOKUP(C98,ACTIVO!$A:$E,5,0)</f>
        <v>#N/A</v>
      </c>
      <c r="G98" s="36"/>
      <c r="H98" s="36"/>
      <c r="I98" s="36"/>
      <c r="J98" s="37"/>
      <c r="K98" s="48"/>
    </row>
    <row r="99" spans="2:11" x14ac:dyDescent="0.3">
      <c r="B99" s="46">
        <v>95</v>
      </c>
      <c r="C99" s="34"/>
      <c r="D99" s="35" t="e">
        <f>VLOOKUP(C99,ACTIVO!$A:$E,3,0)</f>
        <v>#N/A</v>
      </c>
      <c r="E99" s="35" t="e">
        <f>VLOOKUP(C99,ACTIVO!$A:$E,4,0)</f>
        <v>#N/A</v>
      </c>
      <c r="F99" s="35" t="e">
        <f>VLOOKUP(C99,ACTIVO!$A:$E,5,0)</f>
        <v>#N/A</v>
      </c>
      <c r="G99" s="36"/>
      <c r="H99" s="36"/>
      <c r="I99" s="36"/>
      <c r="J99" s="37"/>
      <c r="K99" s="48"/>
    </row>
    <row r="100" spans="2:11" x14ac:dyDescent="0.3">
      <c r="B100" s="46">
        <v>96</v>
      </c>
      <c r="C100" s="34"/>
      <c r="D100" s="35" t="e">
        <f>VLOOKUP(C100,ACTIVO!$A:$E,3,0)</f>
        <v>#N/A</v>
      </c>
      <c r="E100" s="35" t="e">
        <f>VLOOKUP(C100,ACTIVO!$A:$E,4,0)</f>
        <v>#N/A</v>
      </c>
      <c r="F100" s="35" t="e">
        <f>VLOOKUP(C100,ACTIVO!$A:$E,5,0)</f>
        <v>#N/A</v>
      </c>
      <c r="G100" s="36"/>
      <c r="H100" s="36"/>
      <c r="I100" s="36"/>
      <c r="J100" s="37"/>
      <c r="K100" s="48"/>
    </row>
    <row r="101" spans="2:11" x14ac:dyDescent="0.3">
      <c r="B101" s="46">
        <v>97</v>
      </c>
      <c r="C101" s="34"/>
      <c r="D101" s="35" t="e">
        <f>VLOOKUP(C101,ACTIVO!$A:$E,3,0)</f>
        <v>#N/A</v>
      </c>
      <c r="E101" s="35" t="e">
        <f>VLOOKUP(C101,ACTIVO!$A:$E,4,0)</f>
        <v>#N/A</v>
      </c>
      <c r="F101" s="35" t="e">
        <f>VLOOKUP(C101,ACTIVO!$A:$E,5,0)</f>
        <v>#N/A</v>
      </c>
      <c r="G101" s="36"/>
      <c r="H101" s="36"/>
      <c r="I101" s="36"/>
      <c r="J101" s="37"/>
      <c r="K101" s="48"/>
    </row>
    <row r="102" spans="2:11" x14ac:dyDescent="0.3">
      <c r="B102" s="46">
        <v>98</v>
      </c>
      <c r="C102" s="34"/>
      <c r="D102" s="35" t="e">
        <f>VLOOKUP(C102,ACTIVO!$A:$E,3,0)</f>
        <v>#N/A</v>
      </c>
      <c r="E102" s="35" t="e">
        <f>VLOOKUP(C102,ACTIVO!$A:$E,4,0)</f>
        <v>#N/A</v>
      </c>
      <c r="F102" s="35" t="e">
        <f>VLOOKUP(C102,ACTIVO!$A:$E,5,0)</f>
        <v>#N/A</v>
      </c>
      <c r="G102" s="36"/>
      <c r="H102" s="36"/>
      <c r="I102" s="36"/>
      <c r="J102" s="37"/>
      <c r="K102" s="48"/>
    </row>
    <row r="103" spans="2:11" x14ac:dyDescent="0.3">
      <c r="B103" s="46">
        <v>99</v>
      </c>
      <c r="C103" s="34"/>
      <c r="D103" s="35" t="e">
        <f>VLOOKUP(C103,ACTIVO!$A:$E,3,0)</f>
        <v>#N/A</v>
      </c>
      <c r="E103" s="35" t="e">
        <f>VLOOKUP(C103,ACTIVO!$A:$E,4,0)</f>
        <v>#N/A</v>
      </c>
      <c r="F103" s="35" t="e">
        <f>VLOOKUP(C103,ACTIVO!$A:$E,5,0)</f>
        <v>#N/A</v>
      </c>
      <c r="G103" s="36"/>
      <c r="H103" s="36"/>
      <c r="I103" s="36"/>
      <c r="J103" s="37"/>
      <c r="K103" s="48"/>
    </row>
    <row r="104" spans="2:11" x14ac:dyDescent="0.3">
      <c r="B104" s="46">
        <v>100</v>
      </c>
      <c r="C104" s="34"/>
      <c r="D104" s="35" t="e">
        <f>VLOOKUP(C104,ACTIVO!$A:$E,3,0)</f>
        <v>#N/A</v>
      </c>
      <c r="E104" s="35" t="e">
        <f>VLOOKUP(C104,ACTIVO!$A:$E,4,0)</f>
        <v>#N/A</v>
      </c>
      <c r="F104" s="35" t="e">
        <f>VLOOKUP(C104,ACTIVO!$A:$E,5,0)</f>
        <v>#N/A</v>
      </c>
      <c r="G104" s="36"/>
      <c r="H104" s="36"/>
      <c r="I104" s="36"/>
      <c r="J104" s="37"/>
      <c r="K104" s="48"/>
    </row>
    <row r="105" spans="2:11" x14ac:dyDescent="0.3">
      <c r="B105" s="46">
        <v>101</v>
      </c>
      <c r="C105" s="34"/>
      <c r="D105" s="35" t="e">
        <f>VLOOKUP(C105,ACTIVO!$A:$E,3,0)</f>
        <v>#N/A</v>
      </c>
      <c r="E105" s="35" t="e">
        <f>VLOOKUP(C105,ACTIVO!$A:$E,4,0)</f>
        <v>#N/A</v>
      </c>
      <c r="F105" s="35" t="e">
        <f>VLOOKUP(C105,ACTIVO!$A:$E,5,0)</f>
        <v>#N/A</v>
      </c>
      <c r="G105" s="36"/>
      <c r="H105" s="36"/>
      <c r="I105" s="36"/>
      <c r="J105" s="37"/>
      <c r="K105" s="48"/>
    </row>
    <row r="106" spans="2:11" x14ac:dyDescent="0.3">
      <c r="B106" s="46">
        <v>102</v>
      </c>
      <c r="C106" s="34"/>
      <c r="D106" s="35" t="e">
        <f>VLOOKUP(C106,ACTIVO!$A:$E,3,0)</f>
        <v>#N/A</v>
      </c>
      <c r="E106" s="35" t="e">
        <f>VLOOKUP(C106,ACTIVO!$A:$E,4,0)</f>
        <v>#N/A</v>
      </c>
      <c r="F106" s="35" t="e">
        <f>VLOOKUP(C106,ACTIVO!$A:$E,5,0)</f>
        <v>#N/A</v>
      </c>
      <c r="G106" s="36"/>
      <c r="H106" s="36"/>
      <c r="I106" s="36"/>
      <c r="J106" s="37"/>
      <c r="K106" s="48"/>
    </row>
    <row r="107" spans="2:11" x14ac:dyDescent="0.3">
      <c r="B107" s="46">
        <v>103</v>
      </c>
      <c r="C107" s="34"/>
      <c r="D107" s="35" t="e">
        <f>VLOOKUP(C107,ACTIVO!$A:$E,3,0)</f>
        <v>#N/A</v>
      </c>
      <c r="E107" s="35" t="e">
        <f>VLOOKUP(C107,ACTIVO!$A:$E,4,0)</f>
        <v>#N/A</v>
      </c>
      <c r="F107" s="35" t="e">
        <f>VLOOKUP(C107,ACTIVO!$A:$E,5,0)</f>
        <v>#N/A</v>
      </c>
      <c r="G107" s="36"/>
      <c r="H107" s="36"/>
      <c r="I107" s="36"/>
      <c r="J107" s="37"/>
      <c r="K107" s="48"/>
    </row>
    <row r="108" spans="2:11" x14ac:dyDescent="0.3">
      <c r="B108" s="46">
        <v>104</v>
      </c>
      <c r="C108" s="34"/>
      <c r="D108" s="35" t="e">
        <f>VLOOKUP(C108,ACTIVO!$A:$E,3,0)</f>
        <v>#N/A</v>
      </c>
      <c r="E108" s="35" t="e">
        <f>VLOOKUP(C108,ACTIVO!$A:$E,4,0)</f>
        <v>#N/A</v>
      </c>
      <c r="F108" s="35" t="e">
        <f>VLOOKUP(C108,ACTIVO!$A:$E,5,0)</f>
        <v>#N/A</v>
      </c>
      <c r="G108" s="36"/>
      <c r="H108" s="36"/>
      <c r="I108" s="36"/>
      <c r="J108" s="37"/>
      <c r="K108" s="48"/>
    </row>
    <row r="109" spans="2:11" x14ac:dyDescent="0.3">
      <c r="B109" s="46">
        <v>105</v>
      </c>
      <c r="C109" s="34"/>
      <c r="D109" s="35" t="e">
        <f>VLOOKUP(C109,ACTIVO!$A:$E,3,0)</f>
        <v>#N/A</v>
      </c>
      <c r="E109" s="35" t="e">
        <f>VLOOKUP(C109,ACTIVO!$A:$E,4,0)</f>
        <v>#N/A</v>
      </c>
      <c r="F109" s="35" t="e">
        <f>VLOOKUP(C109,ACTIVO!$A:$E,5,0)</f>
        <v>#N/A</v>
      </c>
      <c r="G109" s="36"/>
      <c r="H109" s="36"/>
      <c r="I109" s="36"/>
      <c r="J109" s="37"/>
      <c r="K109" s="48"/>
    </row>
    <row r="110" spans="2:11" x14ac:dyDescent="0.3">
      <c r="B110" s="46">
        <v>106</v>
      </c>
      <c r="C110" s="34"/>
      <c r="D110" s="35" t="e">
        <f>VLOOKUP(C110,ACTIVO!$A:$E,3,0)</f>
        <v>#N/A</v>
      </c>
      <c r="E110" s="35" t="e">
        <f>VLOOKUP(C110,ACTIVO!$A:$E,4,0)</f>
        <v>#N/A</v>
      </c>
      <c r="F110" s="35" t="e">
        <f>VLOOKUP(C110,ACTIVO!$A:$E,5,0)</f>
        <v>#N/A</v>
      </c>
      <c r="G110" s="36"/>
      <c r="H110" s="36"/>
      <c r="I110" s="36"/>
      <c r="J110" s="37"/>
      <c r="K110" s="48"/>
    </row>
    <row r="111" spans="2:11" x14ac:dyDescent="0.3">
      <c r="B111" s="46">
        <v>107</v>
      </c>
      <c r="C111" s="34"/>
      <c r="D111" s="35" t="e">
        <f>VLOOKUP(C111,ACTIVO!$A:$E,3,0)</f>
        <v>#N/A</v>
      </c>
      <c r="E111" s="35" t="e">
        <f>VLOOKUP(C111,ACTIVO!$A:$E,4,0)</f>
        <v>#N/A</v>
      </c>
      <c r="F111" s="35" t="e">
        <f>VLOOKUP(C111,ACTIVO!$A:$E,5,0)</f>
        <v>#N/A</v>
      </c>
      <c r="G111" s="36"/>
      <c r="H111" s="36"/>
      <c r="I111" s="36"/>
      <c r="J111" s="37"/>
      <c r="K111" s="48"/>
    </row>
    <row r="112" spans="2:11" x14ac:dyDescent="0.3">
      <c r="B112" s="46">
        <v>108</v>
      </c>
      <c r="C112" s="34"/>
      <c r="D112" s="35" t="e">
        <f>VLOOKUP(C112,ACTIVO!$A:$E,3,0)</f>
        <v>#N/A</v>
      </c>
      <c r="E112" s="35" t="e">
        <f>VLOOKUP(C112,ACTIVO!$A:$E,4,0)</f>
        <v>#N/A</v>
      </c>
      <c r="F112" s="35" t="e">
        <f>VLOOKUP(C112,ACTIVO!$A:$E,5,0)</f>
        <v>#N/A</v>
      </c>
      <c r="G112" s="36"/>
      <c r="H112" s="36"/>
      <c r="I112" s="36"/>
      <c r="J112" s="37"/>
      <c r="K112" s="48"/>
    </row>
    <row r="113" spans="2:11" x14ac:dyDescent="0.3">
      <c r="B113" s="46">
        <v>109</v>
      </c>
      <c r="C113" s="34"/>
      <c r="D113" s="35" t="e">
        <f>VLOOKUP(C113,ACTIVO!$A:$E,3,0)</f>
        <v>#N/A</v>
      </c>
      <c r="E113" s="35" t="e">
        <f>VLOOKUP(C113,ACTIVO!$A:$E,4,0)</f>
        <v>#N/A</v>
      </c>
      <c r="F113" s="35" t="e">
        <f>VLOOKUP(C113,ACTIVO!$A:$E,5,0)</f>
        <v>#N/A</v>
      </c>
      <c r="G113" s="36"/>
      <c r="H113" s="36"/>
      <c r="I113" s="36"/>
      <c r="J113" s="37"/>
      <c r="K113" s="48"/>
    </row>
    <row r="114" spans="2:11" x14ac:dyDescent="0.3">
      <c r="B114" s="46">
        <v>110</v>
      </c>
      <c r="C114" s="34"/>
      <c r="D114" s="35" t="e">
        <f>VLOOKUP(C114,ACTIVO!$A:$E,3,0)</f>
        <v>#N/A</v>
      </c>
      <c r="E114" s="35" t="e">
        <f>VLOOKUP(C114,ACTIVO!$A:$E,4,0)</f>
        <v>#N/A</v>
      </c>
      <c r="F114" s="35" t="e">
        <f>VLOOKUP(C114,ACTIVO!$A:$E,5,0)</f>
        <v>#N/A</v>
      </c>
      <c r="G114" s="36"/>
      <c r="H114" s="36"/>
      <c r="I114" s="36"/>
      <c r="J114" s="37"/>
      <c r="K114" s="48"/>
    </row>
    <row r="115" spans="2:11" x14ac:dyDescent="0.3">
      <c r="B115" s="46">
        <v>111</v>
      </c>
      <c r="C115" s="34"/>
      <c r="D115" s="35" t="e">
        <f>VLOOKUP(C115,ACTIVO!$A:$E,3,0)</f>
        <v>#N/A</v>
      </c>
      <c r="E115" s="35" t="e">
        <f>VLOOKUP(C115,ACTIVO!$A:$E,4,0)</f>
        <v>#N/A</v>
      </c>
      <c r="F115" s="35" t="e">
        <f>VLOOKUP(C115,ACTIVO!$A:$E,5,0)</f>
        <v>#N/A</v>
      </c>
      <c r="G115" s="36"/>
      <c r="H115" s="36"/>
      <c r="I115" s="36"/>
      <c r="J115" s="37"/>
      <c r="K115" s="48"/>
    </row>
    <row r="116" spans="2:11" x14ac:dyDescent="0.3">
      <c r="B116" s="46">
        <v>112</v>
      </c>
      <c r="C116" s="34"/>
      <c r="D116" s="35" t="e">
        <f>VLOOKUP(C116,ACTIVO!$A:$E,3,0)</f>
        <v>#N/A</v>
      </c>
      <c r="E116" s="35" t="e">
        <f>VLOOKUP(C116,ACTIVO!$A:$E,4,0)</f>
        <v>#N/A</v>
      </c>
      <c r="F116" s="35" t="e">
        <f>VLOOKUP(C116,ACTIVO!$A:$E,5,0)</f>
        <v>#N/A</v>
      </c>
      <c r="G116" s="36"/>
      <c r="H116" s="36"/>
      <c r="I116" s="36"/>
      <c r="J116" s="37"/>
      <c r="K116" s="48"/>
    </row>
    <row r="117" spans="2:11" x14ac:dyDescent="0.3">
      <c r="B117" s="46">
        <v>113</v>
      </c>
      <c r="C117" s="34"/>
      <c r="D117" s="35" t="e">
        <f>VLOOKUP(C117,ACTIVO!$A:$E,3,0)</f>
        <v>#N/A</v>
      </c>
      <c r="E117" s="35" t="e">
        <f>VLOOKUP(C117,ACTIVO!$A:$E,4,0)</f>
        <v>#N/A</v>
      </c>
      <c r="F117" s="35" t="e">
        <f>VLOOKUP(C117,ACTIVO!$A:$E,5,0)</f>
        <v>#N/A</v>
      </c>
      <c r="G117" s="36"/>
      <c r="H117" s="36"/>
      <c r="I117" s="36"/>
      <c r="J117" s="37"/>
      <c r="K117" s="48"/>
    </row>
    <row r="118" spans="2:11" x14ac:dyDescent="0.3">
      <c r="B118" s="46">
        <v>114</v>
      </c>
      <c r="C118" s="34"/>
      <c r="D118" s="35" t="e">
        <f>VLOOKUP(C118,ACTIVO!$A:$E,3,0)</f>
        <v>#N/A</v>
      </c>
      <c r="E118" s="35" t="e">
        <f>VLOOKUP(C118,ACTIVO!$A:$E,4,0)</f>
        <v>#N/A</v>
      </c>
      <c r="F118" s="35" t="e">
        <f>VLOOKUP(C118,ACTIVO!$A:$E,5,0)</f>
        <v>#N/A</v>
      </c>
      <c r="G118" s="36"/>
      <c r="H118" s="36"/>
      <c r="I118" s="36"/>
      <c r="J118" s="37"/>
      <c r="K118" s="48"/>
    </row>
    <row r="119" spans="2:11" x14ac:dyDescent="0.3">
      <c r="B119" s="46">
        <v>115</v>
      </c>
      <c r="C119" s="34"/>
      <c r="D119" s="35" t="e">
        <f>VLOOKUP(C119,ACTIVO!$A:$E,3,0)</f>
        <v>#N/A</v>
      </c>
      <c r="E119" s="35" t="e">
        <f>VLOOKUP(C119,ACTIVO!$A:$E,4,0)</f>
        <v>#N/A</v>
      </c>
      <c r="F119" s="35" t="e">
        <f>VLOOKUP(C119,ACTIVO!$A:$E,5,0)</f>
        <v>#N/A</v>
      </c>
      <c r="G119" s="36"/>
      <c r="H119" s="36"/>
      <c r="I119" s="36"/>
      <c r="J119" s="37"/>
      <c r="K119" s="48"/>
    </row>
    <row r="120" spans="2:11" x14ac:dyDescent="0.3">
      <c r="B120" s="46">
        <v>116</v>
      </c>
      <c r="C120" s="34"/>
      <c r="D120" s="35" t="e">
        <f>VLOOKUP(C120,ACTIVO!$A:$E,3,0)</f>
        <v>#N/A</v>
      </c>
      <c r="E120" s="35" t="e">
        <f>VLOOKUP(C120,ACTIVO!$A:$E,4,0)</f>
        <v>#N/A</v>
      </c>
      <c r="F120" s="35" t="e">
        <f>VLOOKUP(C120,ACTIVO!$A:$E,5,0)</f>
        <v>#N/A</v>
      </c>
      <c r="G120" s="36"/>
      <c r="H120" s="36"/>
      <c r="I120" s="36"/>
      <c r="J120" s="37"/>
      <c r="K120" s="48"/>
    </row>
    <row r="121" spans="2:11" x14ac:dyDescent="0.3">
      <c r="B121" s="46">
        <v>117</v>
      </c>
      <c r="C121" s="34"/>
      <c r="D121" s="35" t="e">
        <f>VLOOKUP(C121,ACTIVO!$A:$E,3,0)</f>
        <v>#N/A</v>
      </c>
      <c r="E121" s="35" t="e">
        <f>VLOOKUP(C121,ACTIVO!$A:$E,4,0)</f>
        <v>#N/A</v>
      </c>
      <c r="F121" s="35" t="e">
        <f>VLOOKUP(C121,ACTIVO!$A:$E,5,0)</f>
        <v>#N/A</v>
      </c>
      <c r="G121" s="36"/>
      <c r="H121" s="36"/>
      <c r="I121" s="36"/>
      <c r="J121" s="37"/>
      <c r="K121" s="48"/>
    </row>
    <row r="122" spans="2:11" x14ac:dyDescent="0.3">
      <c r="B122" s="46">
        <v>118</v>
      </c>
      <c r="C122" s="34"/>
      <c r="D122" s="35" t="e">
        <f>VLOOKUP(C122,ACTIVO!$A:$E,3,0)</f>
        <v>#N/A</v>
      </c>
      <c r="E122" s="35" t="e">
        <f>VLOOKUP(C122,ACTIVO!$A:$E,4,0)</f>
        <v>#N/A</v>
      </c>
      <c r="F122" s="35" t="e">
        <f>VLOOKUP(C122,ACTIVO!$A:$E,5,0)</f>
        <v>#N/A</v>
      </c>
      <c r="G122" s="36"/>
      <c r="H122" s="36"/>
      <c r="I122" s="36"/>
      <c r="J122" s="37"/>
      <c r="K122" s="48"/>
    </row>
    <row r="123" spans="2:11" x14ac:dyDescent="0.3">
      <c r="B123" s="46">
        <v>119</v>
      </c>
      <c r="C123" s="34"/>
      <c r="D123" s="35" t="e">
        <f>VLOOKUP(C123,ACTIVO!$A:$E,3,0)</f>
        <v>#N/A</v>
      </c>
      <c r="E123" s="35" t="e">
        <f>VLOOKUP(C123,ACTIVO!$A:$E,4,0)</f>
        <v>#N/A</v>
      </c>
      <c r="F123" s="35" t="e">
        <f>VLOOKUP(C123,ACTIVO!$A:$E,5,0)</f>
        <v>#N/A</v>
      </c>
      <c r="G123" s="36"/>
      <c r="H123" s="36"/>
      <c r="I123" s="36"/>
      <c r="J123" s="37"/>
      <c r="K123" s="48"/>
    </row>
    <row r="124" spans="2:11" x14ac:dyDescent="0.3">
      <c r="B124" s="46">
        <v>120</v>
      </c>
      <c r="C124" s="34"/>
      <c r="D124" s="35" t="e">
        <f>VLOOKUP(C124,ACTIVO!$A:$E,3,0)</f>
        <v>#N/A</v>
      </c>
      <c r="E124" s="35" t="e">
        <f>VLOOKUP(C124,ACTIVO!$A:$E,4,0)</f>
        <v>#N/A</v>
      </c>
      <c r="F124" s="35" t="e">
        <f>VLOOKUP(C124,ACTIVO!$A:$E,5,0)</f>
        <v>#N/A</v>
      </c>
      <c r="G124" s="36"/>
      <c r="H124" s="36"/>
      <c r="I124" s="36"/>
      <c r="J124" s="37"/>
      <c r="K124" s="48"/>
    </row>
    <row r="125" spans="2:11" x14ac:dyDescent="0.3">
      <c r="B125" s="46">
        <v>121</v>
      </c>
      <c r="C125" s="34"/>
      <c r="D125" s="35" t="e">
        <f>VLOOKUP(C125,ACTIVO!$A:$E,3,0)</f>
        <v>#N/A</v>
      </c>
      <c r="E125" s="35" t="e">
        <f>VLOOKUP(C125,ACTIVO!$A:$E,4,0)</f>
        <v>#N/A</v>
      </c>
      <c r="F125" s="35" t="e">
        <f>VLOOKUP(C125,ACTIVO!$A:$E,5,0)</f>
        <v>#N/A</v>
      </c>
      <c r="G125" s="36"/>
      <c r="H125" s="36"/>
      <c r="I125" s="36"/>
      <c r="J125" s="37"/>
      <c r="K125" s="48"/>
    </row>
    <row r="126" spans="2:11" x14ac:dyDescent="0.3">
      <c r="B126" s="46">
        <v>122</v>
      </c>
      <c r="C126" s="34"/>
      <c r="D126" s="35" t="e">
        <f>VLOOKUP(C126,ACTIVO!$A:$E,3,0)</f>
        <v>#N/A</v>
      </c>
      <c r="E126" s="35" t="e">
        <f>VLOOKUP(C126,ACTIVO!$A:$E,4,0)</f>
        <v>#N/A</v>
      </c>
      <c r="F126" s="35" t="e">
        <f>VLOOKUP(C126,ACTIVO!$A:$E,5,0)</f>
        <v>#N/A</v>
      </c>
      <c r="G126" s="36"/>
      <c r="H126" s="36"/>
      <c r="I126" s="36"/>
      <c r="J126" s="37"/>
      <c r="K126" s="48"/>
    </row>
    <row r="127" spans="2:11" x14ac:dyDescent="0.3">
      <c r="B127" s="46">
        <v>123</v>
      </c>
      <c r="C127" s="34"/>
      <c r="D127" s="35" t="e">
        <f>VLOOKUP(C127,ACTIVO!$A:$E,3,0)</f>
        <v>#N/A</v>
      </c>
      <c r="E127" s="35" t="e">
        <f>VLOOKUP(C127,ACTIVO!$A:$E,4,0)</f>
        <v>#N/A</v>
      </c>
      <c r="F127" s="35" t="e">
        <f>VLOOKUP(C127,ACTIVO!$A:$E,5,0)</f>
        <v>#N/A</v>
      </c>
      <c r="G127" s="36"/>
      <c r="H127" s="36"/>
      <c r="I127" s="36"/>
      <c r="J127" s="37"/>
      <c r="K127" s="48"/>
    </row>
    <row r="128" spans="2:11" x14ac:dyDescent="0.3">
      <c r="B128" s="46">
        <v>124</v>
      </c>
      <c r="C128" s="34"/>
      <c r="D128" s="35" t="e">
        <f>VLOOKUP(C128,ACTIVO!$A:$E,3,0)</f>
        <v>#N/A</v>
      </c>
      <c r="E128" s="35" t="e">
        <f>VLOOKUP(C128,ACTIVO!$A:$E,4,0)</f>
        <v>#N/A</v>
      </c>
      <c r="F128" s="35" t="e">
        <f>VLOOKUP(C128,ACTIVO!$A:$E,5,0)</f>
        <v>#N/A</v>
      </c>
      <c r="G128" s="36"/>
      <c r="H128" s="36"/>
      <c r="I128" s="36"/>
      <c r="J128" s="37"/>
      <c r="K128" s="48"/>
    </row>
    <row r="129" spans="2:11" x14ac:dyDescent="0.3">
      <c r="B129" s="46">
        <v>125</v>
      </c>
      <c r="C129" s="34"/>
      <c r="D129" s="35" t="e">
        <f>VLOOKUP(C129,ACTIVO!$A:$E,3,0)</f>
        <v>#N/A</v>
      </c>
      <c r="E129" s="35" t="e">
        <f>VLOOKUP(C129,ACTIVO!$A:$E,4,0)</f>
        <v>#N/A</v>
      </c>
      <c r="F129" s="35" t="e">
        <f>VLOOKUP(C129,ACTIVO!$A:$E,5,0)</f>
        <v>#N/A</v>
      </c>
      <c r="G129" s="36"/>
      <c r="H129" s="36"/>
      <c r="I129" s="36"/>
      <c r="J129" s="37"/>
      <c r="K129" s="48"/>
    </row>
    <row r="130" spans="2:11" x14ac:dyDescent="0.3">
      <c r="B130" s="46">
        <v>126</v>
      </c>
      <c r="C130" s="34"/>
      <c r="D130" s="35" t="e">
        <f>VLOOKUP(C130,ACTIVO!$A:$E,3,0)</f>
        <v>#N/A</v>
      </c>
      <c r="E130" s="35" t="e">
        <f>VLOOKUP(C130,ACTIVO!$A:$E,4,0)</f>
        <v>#N/A</v>
      </c>
      <c r="F130" s="35" t="e">
        <f>VLOOKUP(C130,ACTIVO!$A:$E,5,0)</f>
        <v>#N/A</v>
      </c>
      <c r="G130" s="36"/>
      <c r="H130" s="36"/>
      <c r="I130" s="36"/>
      <c r="J130" s="37"/>
      <c r="K130" s="48"/>
    </row>
    <row r="131" spans="2:11" x14ac:dyDescent="0.3">
      <c r="B131" s="46">
        <v>127</v>
      </c>
      <c r="C131" s="34"/>
      <c r="D131" s="35" t="e">
        <f>VLOOKUP(C131,ACTIVO!$A:$E,3,0)</f>
        <v>#N/A</v>
      </c>
      <c r="E131" s="35" t="e">
        <f>VLOOKUP(C131,ACTIVO!$A:$E,4,0)</f>
        <v>#N/A</v>
      </c>
      <c r="F131" s="35" t="e">
        <f>VLOOKUP(C131,ACTIVO!$A:$E,5,0)</f>
        <v>#N/A</v>
      </c>
      <c r="G131" s="36"/>
      <c r="H131" s="36"/>
      <c r="I131" s="36"/>
      <c r="J131" s="37"/>
      <c r="K131" s="48"/>
    </row>
    <row r="132" spans="2:11" x14ac:dyDescent="0.3">
      <c r="B132" s="46">
        <v>128</v>
      </c>
      <c r="C132" s="34"/>
      <c r="D132" s="35" t="e">
        <f>VLOOKUP(C132,ACTIVO!$A:$E,3,0)</f>
        <v>#N/A</v>
      </c>
      <c r="E132" s="35" t="e">
        <f>VLOOKUP(C132,ACTIVO!$A:$E,4,0)</f>
        <v>#N/A</v>
      </c>
      <c r="F132" s="35" t="e">
        <f>VLOOKUP(C132,ACTIVO!$A:$E,5,0)</f>
        <v>#N/A</v>
      </c>
      <c r="G132" s="36"/>
      <c r="H132" s="36"/>
      <c r="I132" s="36"/>
      <c r="J132" s="37"/>
      <c r="K132" s="48"/>
    </row>
    <row r="133" spans="2:11" x14ac:dyDescent="0.3">
      <c r="B133" s="46">
        <v>129</v>
      </c>
      <c r="C133" s="34"/>
      <c r="D133" s="35" t="e">
        <f>VLOOKUP(C133,ACTIVO!$A:$E,3,0)</f>
        <v>#N/A</v>
      </c>
      <c r="E133" s="35" t="e">
        <f>VLOOKUP(C133,ACTIVO!$A:$E,4,0)</f>
        <v>#N/A</v>
      </c>
      <c r="F133" s="35" t="e">
        <f>VLOOKUP(C133,ACTIVO!$A:$E,5,0)</f>
        <v>#N/A</v>
      </c>
      <c r="G133" s="36"/>
      <c r="H133" s="36"/>
      <c r="I133" s="36"/>
      <c r="J133" s="37"/>
      <c r="K133" s="48"/>
    </row>
    <row r="134" spans="2:11" x14ac:dyDescent="0.3">
      <c r="B134" s="46">
        <v>130</v>
      </c>
      <c r="C134" s="34"/>
      <c r="D134" s="35" t="e">
        <f>VLOOKUP(C134,ACTIVO!$A:$E,3,0)</f>
        <v>#N/A</v>
      </c>
      <c r="E134" s="35" t="e">
        <f>VLOOKUP(C134,ACTIVO!$A:$E,4,0)</f>
        <v>#N/A</v>
      </c>
      <c r="F134" s="35" t="e">
        <f>VLOOKUP(C134,ACTIVO!$A:$E,5,0)</f>
        <v>#N/A</v>
      </c>
      <c r="G134" s="36"/>
      <c r="H134" s="36"/>
      <c r="I134" s="36"/>
      <c r="J134" s="37"/>
      <c r="K134" s="48"/>
    </row>
    <row r="135" spans="2:11" x14ac:dyDescent="0.3">
      <c r="B135" s="46">
        <v>131</v>
      </c>
      <c r="C135" s="34"/>
      <c r="D135" s="35" t="e">
        <f>VLOOKUP(C135,ACTIVO!$A:$E,3,0)</f>
        <v>#N/A</v>
      </c>
      <c r="E135" s="35" t="e">
        <f>VLOOKUP(C135,ACTIVO!$A:$E,4,0)</f>
        <v>#N/A</v>
      </c>
      <c r="F135" s="35" t="e">
        <f>VLOOKUP(C135,ACTIVO!$A:$E,5,0)</f>
        <v>#N/A</v>
      </c>
      <c r="G135" s="36"/>
      <c r="H135" s="36"/>
      <c r="I135" s="36"/>
      <c r="J135" s="37"/>
      <c r="K135" s="48"/>
    </row>
    <row r="136" spans="2:11" x14ac:dyDescent="0.3">
      <c r="B136" s="46">
        <v>132</v>
      </c>
      <c r="C136" s="34"/>
      <c r="D136" s="35" t="e">
        <f>VLOOKUP(C136,ACTIVO!$A:$E,3,0)</f>
        <v>#N/A</v>
      </c>
      <c r="E136" s="35" t="e">
        <f>VLOOKUP(C136,ACTIVO!$A:$E,4,0)</f>
        <v>#N/A</v>
      </c>
      <c r="F136" s="35" t="e">
        <f>VLOOKUP(C136,ACTIVO!$A:$E,5,0)</f>
        <v>#N/A</v>
      </c>
      <c r="G136" s="36"/>
      <c r="H136" s="36"/>
      <c r="I136" s="36"/>
      <c r="J136" s="37"/>
      <c r="K136" s="48"/>
    </row>
    <row r="137" spans="2:11" x14ac:dyDescent="0.3">
      <c r="B137" s="46">
        <v>133</v>
      </c>
      <c r="C137" s="34"/>
      <c r="D137" s="35" t="e">
        <f>VLOOKUP(C137,ACTIVO!$A:$E,3,0)</f>
        <v>#N/A</v>
      </c>
      <c r="E137" s="35" t="e">
        <f>VLOOKUP(C137,ACTIVO!$A:$E,4,0)</f>
        <v>#N/A</v>
      </c>
      <c r="F137" s="35" t="e">
        <f>VLOOKUP(C137,ACTIVO!$A:$E,5,0)</f>
        <v>#N/A</v>
      </c>
      <c r="G137" s="36"/>
      <c r="H137" s="36"/>
      <c r="I137" s="36"/>
      <c r="J137" s="37"/>
      <c r="K137" s="48"/>
    </row>
    <row r="138" spans="2:11" x14ac:dyDescent="0.3">
      <c r="B138" s="46">
        <v>134</v>
      </c>
      <c r="C138" s="34"/>
      <c r="D138" s="35" t="e">
        <f>VLOOKUP(C138,ACTIVO!$A:$E,3,0)</f>
        <v>#N/A</v>
      </c>
      <c r="E138" s="35" t="e">
        <f>VLOOKUP(C138,ACTIVO!$A:$E,4,0)</f>
        <v>#N/A</v>
      </c>
      <c r="F138" s="35" t="e">
        <f>VLOOKUP(C138,ACTIVO!$A:$E,5,0)</f>
        <v>#N/A</v>
      </c>
      <c r="G138" s="36"/>
      <c r="H138" s="36"/>
      <c r="I138" s="36"/>
      <c r="J138" s="37"/>
      <c r="K138" s="48"/>
    </row>
    <row r="139" spans="2:11" x14ac:dyDescent="0.3">
      <c r="B139" s="46">
        <v>135</v>
      </c>
      <c r="C139" s="34"/>
      <c r="D139" s="35" t="e">
        <f>VLOOKUP(C139,ACTIVO!$A:$E,3,0)</f>
        <v>#N/A</v>
      </c>
      <c r="E139" s="35" t="e">
        <f>VLOOKUP(C139,ACTIVO!$A:$E,4,0)</f>
        <v>#N/A</v>
      </c>
      <c r="F139" s="35" t="e">
        <f>VLOOKUP(C139,ACTIVO!$A:$E,5,0)</f>
        <v>#N/A</v>
      </c>
      <c r="G139" s="36"/>
      <c r="H139" s="36"/>
      <c r="I139" s="36"/>
      <c r="J139" s="37"/>
      <c r="K139" s="48"/>
    </row>
    <row r="140" spans="2:11" x14ac:dyDescent="0.3">
      <c r="B140" s="46">
        <v>136</v>
      </c>
      <c r="C140" s="34"/>
      <c r="D140" s="35" t="e">
        <f>VLOOKUP(C140,ACTIVO!$A:$E,3,0)</f>
        <v>#N/A</v>
      </c>
      <c r="E140" s="35" t="e">
        <f>VLOOKUP(C140,ACTIVO!$A:$E,4,0)</f>
        <v>#N/A</v>
      </c>
      <c r="F140" s="35" t="e">
        <f>VLOOKUP(C140,ACTIVO!$A:$E,5,0)</f>
        <v>#N/A</v>
      </c>
      <c r="G140" s="36"/>
      <c r="H140" s="36"/>
      <c r="I140" s="36"/>
      <c r="J140" s="37"/>
      <c r="K140" s="48"/>
    </row>
    <row r="141" spans="2:11" x14ac:dyDescent="0.3">
      <c r="B141" s="46">
        <v>137</v>
      </c>
      <c r="C141" s="34"/>
      <c r="D141" s="35" t="e">
        <f>VLOOKUP(C141,ACTIVO!$A:$E,3,0)</f>
        <v>#N/A</v>
      </c>
      <c r="E141" s="35" t="e">
        <f>VLOOKUP(C141,ACTIVO!$A:$E,4,0)</f>
        <v>#N/A</v>
      </c>
      <c r="F141" s="35" t="e">
        <f>VLOOKUP(C141,ACTIVO!$A:$E,5,0)</f>
        <v>#N/A</v>
      </c>
      <c r="G141" s="36"/>
      <c r="H141" s="36"/>
      <c r="I141" s="36"/>
      <c r="J141" s="37"/>
      <c r="K141" s="48"/>
    </row>
    <row r="142" spans="2:11" x14ac:dyDescent="0.3">
      <c r="B142" s="46">
        <v>138</v>
      </c>
      <c r="C142" s="34"/>
      <c r="D142" s="35" t="e">
        <f>VLOOKUP(C142,ACTIVO!$A:$E,3,0)</f>
        <v>#N/A</v>
      </c>
      <c r="E142" s="35" t="e">
        <f>VLOOKUP(C142,ACTIVO!$A:$E,4,0)</f>
        <v>#N/A</v>
      </c>
      <c r="F142" s="35" t="e">
        <f>VLOOKUP(C142,ACTIVO!$A:$E,5,0)</f>
        <v>#N/A</v>
      </c>
      <c r="G142" s="36"/>
      <c r="H142" s="36"/>
      <c r="I142" s="36"/>
      <c r="J142" s="37"/>
      <c r="K142" s="48"/>
    </row>
    <row r="143" spans="2:11" x14ac:dyDescent="0.3">
      <c r="B143" s="46">
        <v>139</v>
      </c>
      <c r="C143" s="34"/>
      <c r="D143" s="35" t="e">
        <f>VLOOKUP(C143,ACTIVO!$A:$E,3,0)</f>
        <v>#N/A</v>
      </c>
      <c r="E143" s="35" t="e">
        <f>VLOOKUP(C143,ACTIVO!$A:$E,4,0)</f>
        <v>#N/A</v>
      </c>
      <c r="F143" s="35" t="e">
        <f>VLOOKUP(C143,ACTIVO!$A:$E,5,0)</f>
        <v>#N/A</v>
      </c>
      <c r="G143" s="36"/>
      <c r="H143" s="36"/>
      <c r="I143" s="36"/>
      <c r="J143" s="37"/>
      <c r="K143" s="48"/>
    </row>
    <row r="144" spans="2:11" x14ac:dyDescent="0.3">
      <c r="B144" s="46">
        <v>140</v>
      </c>
      <c r="C144" s="34"/>
      <c r="D144" s="35" t="e">
        <f>VLOOKUP(C144,ACTIVO!$A:$E,3,0)</f>
        <v>#N/A</v>
      </c>
      <c r="E144" s="35" t="e">
        <f>VLOOKUP(C144,ACTIVO!$A:$E,4,0)</f>
        <v>#N/A</v>
      </c>
      <c r="F144" s="35" t="e">
        <f>VLOOKUP(C144,ACTIVO!$A:$E,5,0)</f>
        <v>#N/A</v>
      </c>
      <c r="G144" s="36"/>
      <c r="H144" s="36"/>
      <c r="I144" s="36"/>
      <c r="J144" s="37"/>
      <c r="K144" s="48"/>
    </row>
    <row r="145" spans="2:11" x14ac:dyDescent="0.3">
      <c r="B145" s="46">
        <v>141</v>
      </c>
      <c r="C145" s="34"/>
      <c r="D145" s="35" t="e">
        <f>VLOOKUP(C145,ACTIVO!$A:$E,3,0)</f>
        <v>#N/A</v>
      </c>
      <c r="E145" s="35" t="e">
        <f>VLOOKUP(C145,ACTIVO!$A:$E,4,0)</f>
        <v>#N/A</v>
      </c>
      <c r="F145" s="35" t="e">
        <f>VLOOKUP(C145,ACTIVO!$A:$E,5,0)</f>
        <v>#N/A</v>
      </c>
      <c r="G145" s="36"/>
      <c r="H145" s="36"/>
      <c r="I145" s="36"/>
      <c r="J145" s="37"/>
      <c r="K145" s="48"/>
    </row>
    <row r="146" spans="2:11" x14ac:dyDescent="0.3">
      <c r="B146" s="46">
        <v>142</v>
      </c>
      <c r="C146" s="34"/>
      <c r="D146" s="35" t="e">
        <f>VLOOKUP(C146,ACTIVO!$A:$E,3,0)</f>
        <v>#N/A</v>
      </c>
      <c r="E146" s="35" t="e">
        <f>VLOOKUP(C146,ACTIVO!$A:$E,4,0)</f>
        <v>#N/A</v>
      </c>
      <c r="F146" s="35" t="e">
        <f>VLOOKUP(C146,ACTIVO!$A:$E,5,0)</f>
        <v>#N/A</v>
      </c>
      <c r="G146" s="36"/>
      <c r="H146" s="36"/>
      <c r="I146" s="36"/>
      <c r="J146" s="37"/>
      <c r="K146" s="48"/>
    </row>
    <row r="147" spans="2:11" x14ac:dyDescent="0.3">
      <c r="B147" s="46">
        <v>143</v>
      </c>
      <c r="C147" s="34"/>
      <c r="D147" s="35" t="e">
        <f>VLOOKUP(C147,ACTIVO!$A:$E,3,0)</f>
        <v>#N/A</v>
      </c>
      <c r="E147" s="35" t="e">
        <f>VLOOKUP(C147,ACTIVO!$A:$E,4,0)</f>
        <v>#N/A</v>
      </c>
      <c r="F147" s="35" t="e">
        <f>VLOOKUP(C147,ACTIVO!$A:$E,5,0)</f>
        <v>#N/A</v>
      </c>
      <c r="G147" s="36"/>
      <c r="H147" s="36"/>
      <c r="I147" s="36"/>
      <c r="J147" s="37"/>
      <c r="K147" s="48"/>
    </row>
    <row r="148" spans="2:11" x14ac:dyDescent="0.3">
      <c r="B148" s="46">
        <v>144</v>
      </c>
      <c r="C148" s="34"/>
      <c r="D148" s="35" t="e">
        <f>VLOOKUP(C148,ACTIVO!$A:$E,3,0)</f>
        <v>#N/A</v>
      </c>
      <c r="E148" s="35" t="e">
        <f>VLOOKUP(C148,ACTIVO!$A:$E,4,0)</f>
        <v>#N/A</v>
      </c>
      <c r="F148" s="35" t="e">
        <f>VLOOKUP(C148,ACTIVO!$A:$E,5,0)</f>
        <v>#N/A</v>
      </c>
      <c r="G148" s="36"/>
      <c r="H148" s="36"/>
      <c r="I148" s="36"/>
      <c r="J148" s="37"/>
      <c r="K148" s="48"/>
    </row>
    <row r="149" spans="2:11" x14ac:dyDescent="0.3">
      <c r="B149" s="46">
        <v>145</v>
      </c>
      <c r="C149" s="34"/>
      <c r="D149" s="35" t="e">
        <f>VLOOKUP(C149,ACTIVO!$A:$E,3,0)</f>
        <v>#N/A</v>
      </c>
      <c r="E149" s="35" t="e">
        <f>VLOOKUP(C149,ACTIVO!$A:$E,4,0)</f>
        <v>#N/A</v>
      </c>
      <c r="F149" s="35" t="e">
        <f>VLOOKUP(C149,ACTIVO!$A:$E,5,0)</f>
        <v>#N/A</v>
      </c>
      <c r="G149" s="36"/>
      <c r="H149" s="36"/>
      <c r="I149" s="36"/>
      <c r="J149" s="37"/>
      <c r="K149" s="48"/>
    </row>
    <row r="150" spans="2:11" x14ac:dyDescent="0.3">
      <c r="B150" s="46">
        <v>146</v>
      </c>
      <c r="C150" s="34"/>
      <c r="D150" s="35" t="e">
        <f>VLOOKUP(C150,ACTIVO!$A:$E,3,0)</f>
        <v>#N/A</v>
      </c>
      <c r="E150" s="35" t="e">
        <f>VLOOKUP(C150,ACTIVO!$A:$E,4,0)</f>
        <v>#N/A</v>
      </c>
      <c r="F150" s="35" t="e">
        <f>VLOOKUP(C150,ACTIVO!$A:$E,5,0)</f>
        <v>#N/A</v>
      </c>
      <c r="G150" s="36"/>
      <c r="H150" s="36"/>
      <c r="I150" s="36"/>
      <c r="J150" s="37"/>
      <c r="K150" s="48"/>
    </row>
    <row r="151" spans="2:11" x14ac:dyDescent="0.3">
      <c r="B151" s="46">
        <v>147</v>
      </c>
      <c r="C151" s="34"/>
      <c r="D151" s="35" t="e">
        <f>VLOOKUP(C151,ACTIVO!$A:$E,3,0)</f>
        <v>#N/A</v>
      </c>
      <c r="E151" s="35" t="e">
        <f>VLOOKUP(C151,ACTIVO!$A:$E,4,0)</f>
        <v>#N/A</v>
      </c>
      <c r="F151" s="35" t="e">
        <f>VLOOKUP(C151,ACTIVO!$A:$E,5,0)</f>
        <v>#N/A</v>
      </c>
      <c r="G151" s="36"/>
      <c r="H151" s="36"/>
      <c r="I151" s="36"/>
      <c r="J151" s="37"/>
      <c r="K151" s="48"/>
    </row>
    <row r="152" spans="2:11" x14ac:dyDescent="0.3">
      <c r="B152" s="46">
        <v>148</v>
      </c>
      <c r="C152" s="34"/>
      <c r="D152" s="35" t="e">
        <f>VLOOKUP(C152,ACTIVO!$A:$E,3,0)</f>
        <v>#N/A</v>
      </c>
      <c r="E152" s="35" t="e">
        <f>VLOOKUP(C152,ACTIVO!$A:$E,4,0)</f>
        <v>#N/A</v>
      </c>
      <c r="F152" s="35" t="e">
        <f>VLOOKUP(C152,ACTIVO!$A:$E,5,0)</f>
        <v>#N/A</v>
      </c>
      <c r="G152" s="36"/>
      <c r="H152" s="36"/>
      <c r="I152" s="36"/>
      <c r="J152" s="37"/>
      <c r="K152" s="48"/>
    </row>
    <row r="153" spans="2:11" x14ac:dyDescent="0.3">
      <c r="B153" s="46">
        <v>149</v>
      </c>
      <c r="C153" s="34"/>
      <c r="D153" s="35" t="e">
        <f>VLOOKUP(C153,ACTIVO!$A:$E,3,0)</f>
        <v>#N/A</v>
      </c>
      <c r="E153" s="35" t="e">
        <f>VLOOKUP(C153,ACTIVO!$A:$E,4,0)</f>
        <v>#N/A</v>
      </c>
      <c r="F153" s="35" t="e">
        <f>VLOOKUP(C153,ACTIVO!$A:$E,5,0)</f>
        <v>#N/A</v>
      </c>
      <c r="G153" s="36"/>
      <c r="H153" s="36"/>
      <c r="I153" s="36"/>
      <c r="J153" s="37"/>
      <c r="K153" s="48"/>
    </row>
    <row r="154" spans="2:11" x14ac:dyDescent="0.3">
      <c r="B154" s="46">
        <v>150</v>
      </c>
      <c r="C154" s="34"/>
      <c r="D154" s="35" t="e">
        <f>VLOOKUP(C154,ACTIVO!$A:$E,3,0)</f>
        <v>#N/A</v>
      </c>
      <c r="E154" s="35" t="e">
        <f>VLOOKUP(C154,ACTIVO!$A:$E,4,0)</f>
        <v>#N/A</v>
      </c>
      <c r="F154" s="35" t="e">
        <f>VLOOKUP(C154,ACTIVO!$A:$E,5,0)</f>
        <v>#N/A</v>
      </c>
      <c r="G154" s="36"/>
      <c r="H154" s="36"/>
      <c r="I154" s="36"/>
      <c r="J154" s="37"/>
      <c r="K154" s="48"/>
    </row>
    <row r="155" spans="2:11" x14ac:dyDescent="0.3">
      <c r="B155" s="46">
        <v>151</v>
      </c>
      <c r="C155" s="34"/>
      <c r="D155" s="35" t="e">
        <f>VLOOKUP(C155,ACTIVO!$A:$E,3,0)</f>
        <v>#N/A</v>
      </c>
      <c r="E155" s="35" t="e">
        <f>VLOOKUP(C155,ACTIVO!$A:$E,4,0)</f>
        <v>#N/A</v>
      </c>
      <c r="F155" s="35" t="e">
        <f>VLOOKUP(C155,ACTIVO!$A:$E,5,0)</f>
        <v>#N/A</v>
      </c>
      <c r="G155" s="36"/>
      <c r="H155" s="36"/>
      <c r="I155" s="36"/>
      <c r="J155" s="37"/>
      <c r="K155" s="48"/>
    </row>
    <row r="156" spans="2:11" x14ac:dyDescent="0.3">
      <c r="B156" s="46">
        <v>152</v>
      </c>
      <c r="C156" s="34"/>
      <c r="D156" s="35" t="e">
        <f>VLOOKUP(C156,ACTIVO!$A:$E,3,0)</f>
        <v>#N/A</v>
      </c>
      <c r="E156" s="35" t="e">
        <f>VLOOKUP(C156,ACTIVO!$A:$E,4,0)</f>
        <v>#N/A</v>
      </c>
      <c r="F156" s="35" t="e">
        <f>VLOOKUP(C156,ACTIVO!$A:$E,5,0)</f>
        <v>#N/A</v>
      </c>
      <c r="G156" s="36"/>
      <c r="H156" s="36"/>
      <c r="I156" s="36"/>
      <c r="J156" s="37"/>
      <c r="K156" s="48"/>
    </row>
    <row r="157" spans="2:11" x14ac:dyDescent="0.3">
      <c r="B157" s="46">
        <v>153</v>
      </c>
      <c r="C157" s="34"/>
      <c r="D157" s="35" t="e">
        <f>VLOOKUP(C157,ACTIVO!$A:$E,3,0)</f>
        <v>#N/A</v>
      </c>
      <c r="E157" s="35" t="e">
        <f>VLOOKUP(C157,ACTIVO!$A:$E,4,0)</f>
        <v>#N/A</v>
      </c>
      <c r="F157" s="35" t="e">
        <f>VLOOKUP(C157,ACTIVO!$A:$E,5,0)</f>
        <v>#N/A</v>
      </c>
      <c r="G157" s="36"/>
      <c r="H157" s="36"/>
      <c r="I157" s="36"/>
      <c r="J157" s="37"/>
      <c r="K157" s="48"/>
    </row>
    <row r="158" spans="2:11" x14ac:dyDescent="0.3">
      <c r="B158" s="46">
        <v>154</v>
      </c>
      <c r="C158" s="34"/>
      <c r="D158" s="35" t="e">
        <f>VLOOKUP(C158,ACTIVO!$A:$E,3,0)</f>
        <v>#N/A</v>
      </c>
      <c r="E158" s="35" t="e">
        <f>VLOOKUP(C158,ACTIVO!$A:$E,4,0)</f>
        <v>#N/A</v>
      </c>
      <c r="F158" s="35" t="e">
        <f>VLOOKUP(C158,ACTIVO!$A:$E,5,0)</f>
        <v>#N/A</v>
      </c>
      <c r="G158" s="36"/>
      <c r="H158" s="36"/>
      <c r="I158" s="36"/>
      <c r="J158" s="37"/>
      <c r="K158" s="48"/>
    </row>
    <row r="159" spans="2:11" x14ac:dyDescent="0.3">
      <c r="B159" s="46">
        <v>155</v>
      </c>
      <c r="C159" s="34"/>
      <c r="D159" s="35" t="e">
        <f>VLOOKUP(C159,ACTIVO!$A:$E,3,0)</f>
        <v>#N/A</v>
      </c>
      <c r="E159" s="35" t="e">
        <f>VLOOKUP(C159,ACTIVO!$A:$E,4,0)</f>
        <v>#N/A</v>
      </c>
      <c r="F159" s="35" t="e">
        <f>VLOOKUP(C159,ACTIVO!$A:$E,5,0)</f>
        <v>#N/A</v>
      </c>
      <c r="G159" s="36"/>
      <c r="H159" s="36"/>
      <c r="I159" s="36"/>
      <c r="J159" s="37"/>
      <c r="K159" s="48"/>
    </row>
    <row r="160" spans="2:11" x14ac:dyDescent="0.3">
      <c r="B160" s="46">
        <v>156</v>
      </c>
      <c r="C160" s="34"/>
      <c r="D160" s="35" t="e">
        <f>VLOOKUP(C160,ACTIVO!$A:$E,3,0)</f>
        <v>#N/A</v>
      </c>
      <c r="E160" s="35" t="e">
        <f>VLOOKUP(C160,ACTIVO!$A:$E,4,0)</f>
        <v>#N/A</v>
      </c>
      <c r="F160" s="35" t="e">
        <f>VLOOKUP(C160,ACTIVO!$A:$E,5,0)</f>
        <v>#N/A</v>
      </c>
      <c r="G160" s="36"/>
      <c r="H160" s="36"/>
      <c r="I160" s="36"/>
      <c r="J160" s="37"/>
      <c r="K160" s="48"/>
    </row>
    <row r="161" spans="2:11" x14ac:dyDescent="0.3">
      <c r="B161" s="46">
        <v>157</v>
      </c>
      <c r="C161" s="34"/>
      <c r="D161" s="35" t="e">
        <f>VLOOKUP(C161,ACTIVO!$A:$E,3,0)</f>
        <v>#N/A</v>
      </c>
      <c r="E161" s="35" t="e">
        <f>VLOOKUP(C161,ACTIVO!$A:$E,4,0)</f>
        <v>#N/A</v>
      </c>
      <c r="F161" s="35" t="e">
        <f>VLOOKUP(C161,ACTIVO!$A:$E,5,0)</f>
        <v>#N/A</v>
      </c>
      <c r="G161" s="36"/>
      <c r="H161" s="36"/>
      <c r="I161" s="36"/>
      <c r="J161" s="37"/>
      <c r="K161" s="48"/>
    </row>
    <row r="162" spans="2:11" x14ac:dyDescent="0.3">
      <c r="B162" s="46">
        <v>158</v>
      </c>
      <c r="C162" s="34"/>
      <c r="D162" s="35" t="e">
        <f>VLOOKUP(C162,ACTIVO!$A:$E,3,0)</f>
        <v>#N/A</v>
      </c>
      <c r="E162" s="35" t="e">
        <f>VLOOKUP(C162,ACTIVO!$A:$E,4,0)</f>
        <v>#N/A</v>
      </c>
      <c r="F162" s="35" t="e">
        <f>VLOOKUP(C162,ACTIVO!$A:$E,5,0)</f>
        <v>#N/A</v>
      </c>
      <c r="G162" s="36"/>
      <c r="H162" s="36"/>
      <c r="I162" s="36"/>
      <c r="J162" s="37"/>
      <c r="K162" s="48"/>
    </row>
    <row r="163" spans="2:11" x14ac:dyDescent="0.3">
      <c r="B163" s="46">
        <v>159</v>
      </c>
      <c r="C163" s="34"/>
      <c r="D163" s="35" t="e">
        <f>VLOOKUP(C163,ACTIVO!$A:$E,3,0)</f>
        <v>#N/A</v>
      </c>
      <c r="E163" s="35" t="e">
        <f>VLOOKUP(C163,ACTIVO!$A:$E,4,0)</f>
        <v>#N/A</v>
      </c>
      <c r="F163" s="35" t="e">
        <f>VLOOKUP(C163,ACTIVO!$A:$E,5,0)</f>
        <v>#N/A</v>
      </c>
      <c r="G163" s="36"/>
      <c r="H163" s="36"/>
      <c r="I163" s="36"/>
      <c r="J163" s="37"/>
      <c r="K163" s="48"/>
    </row>
    <row r="164" spans="2:11" x14ac:dyDescent="0.3">
      <c r="B164" s="46">
        <v>160</v>
      </c>
      <c r="C164" s="34"/>
      <c r="D164" s="35" t="e">
        <f>VLOOKUP(C164,ACTIVO!$A:$E,3,0)</f>
        <v>#N/A</v>
      </c>
      <c r="E164" s="35" t="e">
        <f>VLOOKUP(C164,ACTIVO!$A:$E,4,0)</f>
        <v>#N/A</v>
      </c>
      <c r="F164" s="35" t="e">
        <f>VLOOKUP(C164,ACTIVO!$A:$E,5,0)</f>
        <v>#N/A</v>
      </c>
      <c r="G164" s="36"/>
      <c r="H164" s="36"/>
      <c r="I164" s="36"/>
      <c r="J164" s="37"/>
      <c r="K164" s="48"/>
    </row>
    <row r="165" spans="2:11" x14ac:dyDescent="0.3">
      <c r="B165" s="46">
        <v>161</v>
      </c>
      <c r="C165" s="34"/>
      <c r="D165" s="35" t="e">
        <f>VLOOKUP(C165,ACTIVO!$A:$E,3,0)</f>
        <v>#N/A</v>
      </c>
      <c r="E165" s="35" t="e">
        <f>VLOOKUP(C165,ACTIVO!$A:$E,4,0)</f>
        <v>#N/A</v>
      </c>
      <c r="F165" s="35" t="e">
        <f>VLOOKUP(C165,ACTIVO!$A:$E,5,0)</f>
        <v>#N/A</v>
      </c>
      <c r="G165" s="36"/>
      <c r="H165" s="36"/>
      <c r="I165" s="36"/>
      <c r="J165" s="37"/>
      <c r="K165" s="48"/>
    </row>
    <row r="166" spans="2:11" x14ac:dyDescent="0.3">
      <c r="B166" s="46">
        <v>162</v>
      </c>
      <c r="C166" s="34"/>
      <c r="D166" s="35" t="e">
        <f>VLOOKUP(C166,ACTIVO!$A:$E,3,0)</f>
        <v>#N/A</v>
      </c>
      <c r="E166" s="35" t="e">
        <f>VLOOKUP(C166,ACTIVO!$A:$E,4,0)</f>
        <v>#N/A</v>
      </c>
      <c r="F166" s="35" t="e">
        <f>VLOOKUP(C166,ACTIVO!$A:$E,5,0)</f>
        <v>#N/A</v>
      </c>
      <c r="G166" s="36"/>
      <c r="H166" s="36"/>
      <c r="I166" s="36"/>
      <c r="J166" s="37"/>
      <c r="K166" s="48"/>
    </row>
    <row r="167" spans="2:11" x14ac:dyDescent="0.3">
      <c r="B167" s="46">
        <v>163</v>
      </c>
      <c r="C167" s="34"/>
      <c r="D167" s="35" t="e">
        <f>VLOOKUP(C167,ACTIVO!$A:$E,3,0)</f>
        <v>#N/A</v>
      </c>
      <c r="E167" s="35" t="e">
        <f>VLOOKUP(C167,ACTIVO!$A:$E,4,0)</f>
        <v>#N/A</v>
      </c>
      <c r="F167" s="35" t="e">
        <f>VLOOKUP(C167,ACTIVO!$A:$E,5,0)</f>
        <v>#N/A</v>
      </c>
      <c r="G167" s="36"/>
      <c r="H167" s="36"/>
      <c r="I167" s="36"/>
      <c r="J167" s="37"/>
      <c r="K167" s="48"/>
    </row>
    <row r="168" spans="2:11" x14ac:dyDescent="0.3">
      <c r="B168" s="46">
        <v>164</v>
      </c>
      <c r="C168" s="34"/>
      <c r="D168" s="35" t="e">
        <f>VLOOKUP(C168,ACTIVO!$A:$E,3,0)</f>
        <v>#N/A</v>
      </c>
      <c r="E168" s="35" t="e">
        <f>VLOOKUP(C168,ACTIVO!$A:$E,4,0)</f>
        <v>#N/A</v>
      </c>
      <c r="F168" s="35" t="e">
        <f>VLOOKUP(C168,ACTIVO!$A:$E,5,0)</f>
        <v>#N/A</v>
      </c>
      <c r="G168" s="36"/>
      <c r="H168" s="36"/>
      <c r="I168" s="36"/>
      <c r="J168" s="37"/>
      <c r="K168" s="48"/>
    </row>
    <row r="169" spans="2:11" x14ac:dyDescent="0.3">
      <c r="B169" s="46">
        <v>165</v>
      </c>
      <c r="C169" s="34"/>
      <c r="D169" s="35" t="e">
        <f>VLOOKUP(C169,ACTIVO!$A:$E,3,0)</f>
        <v>#N/A</v>
      </c>
      <c r="E169" s="35" t="e">
        <f>VLOOKUP(C169,ACTIVO!$A:$E,4,0)</f>
        <v>#N/A</v>
      </c>
      <c r="F169" s="35" t="e">
        <f>VLOOKUP(C169,ACTIVO!$A:$E,5,0)</f>
        <v>#N/A</v>
      </c>
      <c r="G169" s="36"/>
      <c r="H169" s="36"/>
      <c r="I169" s="36"/>
      <c r="J169" s="37"/>
      <c r="K169" s="48"/>
    </row>
    <row r="170" spans="2:11" x14ac:dyDescent="0.3">
      <c r="B170" s="46">
        <v>166</v>
      </c>
      <c r="C170" s="34"/>
      <c r="D170" s="35" t="e">
        <f>VLOOKUP(C170,ACTIVO!$A:$E,3,0)</f>
        <v>#N/A</v>
      </c>
      <c r="E170" s="35" t="e">
        <f>VLOOKUP(C170,ACTIVO!$A:$E,4,0)</f>
        <v>#N/A</v>
      </c>
      <c r="F170" s="35" t="e">
        <f>VLOOKUP(C170,ACTIVO!$A:$E,5,0)</f>
        <v>#N/A</v>
      </c>
      <c r="G170" s="36"/>
      <c r="H170" s="36"/>
      <c r="I170" s="36"/>
      <c r="J170" s="37"/>
      <c r="K170" s="48"/>
    </row>
    <row r="171" spans="2:11" x14ac:dyDescent="0.3">
      <c r="B171" s="46">
        <v>167</v>
      </c>
      <c r="C171" s="34"/>
      <c r="D171" s="35" t="e">
        <f>VLOOKUP(C171,ACTIVO!$A:$E,3,0)</f>
        <v>#N/A</v>
      </c>
      <c r="E171" s="35" t="e">
        <f>VLOOKUP(C171,ACTIVO!$A:$E,4,0)</f>
        <v>#N/A</v>
      </c>
      <c r="F171" s="35" t="e">
        <f>VLOOKUP(C171,ACTIVO!$A:$E,5,0)</f>
        <v>#N/A</v>
      </c>
      <c r="G171" s="36"/>
      <c r="H171" s="36"/>
      <c r="I171" s="36"/>
      <c r="J171" s="37"/>
      <c r="K171" s="48"/>
    </row>
    <row r="172" spans="2:11" x14ac:dyDescent="0.3">
      <c r="B172" s="46">
        <v>168</v>
      </c>
      <c r="C172" s="34"/>
      <c r="D172" s="35" t="e">
        <f>VLOOKUP(C172,ACTIVO!$A:$E,3,0)</f>
        <v>#N/A</v>
      </c>
      <c r="E172" s="35" t="e">
        <f>VLOOKUP(C172,ACTIVO!$A:$E,4,0)</f>
        <v>#N/A</v>
      </c>
      <c r="F172" s="35" t="e">
        <f>VLOOKUP(C172,ACTIVO!$A:$E,5,0)</f>
        <v>#N/A</v>
      </c>
      <c r="G172" s="36"/>
      <c r="H172" s="36"/>
      <c r="I172" s="36"/>
      <c r="J172" s="37"/>
      <c r="K172" s="48"/>
    </row>
    <row r="173" spans="2:11" x14ac:dyDescent="0.3">
      <c r="B173" s="46">
        <v>169</v>
      </c>
      <c r="C173" s="34"/>
      <c r="D173" s="35" t="e">
        <f>VLOOKUP(C173,ACTIVO!$A:$E,3,0)</f>
        <v>#N/A</v>
      </c>
      <c r="E173" s="35" t="e">
        <f>VLOOKUP(C173,ACTIVO!$A:$E,4,0)</f>
        <v>#N/A</v>
      </c>
      <c r="F173" s="35" t="e">
        <f>VLOOKUP(C173,ACTIVO!$A:$E,5,0)</f>
        <v>#N/A</v>
      </c>
      <c r="G173" s="36"/>
      <c r="H173" s="36"/>
      <c r="I173" s="36"/>
      <c r="J173" s="37"/>
      <c r="K173" s="48"/>
    </row>
    <row r="174" spans="2:11" x14ac:dyDescent="0.3">
      <c r="B174" s="46">
        <v>170</v>
      </c>
      <c r="C174" s="34"/>
      <c r="D174" s="35" t="e">
        <f>VLOOKUP(C174,ACTIVO!$A:$E,3,0)</f>
        <v>#N/A</v>
      </c>
      <c r="E174" s="35" t="e">
        <f>VLOOKUP(C174,ACTIVO!$A:$E,4,0)</f>
        <v>#N/A</v>
      </c>
      <c r="F174" s="35" t="e">
        <f>VLOOKUP(C174,ACTIVO!$A:$E,5,0)</f>
        <v>#N/A</v>
      </c>
      <c r="G174" s="36"/>
      <c r="H174" s="36"/>
      <c r="I174" s="36"/>
      <c r="J174" s="37"/>
      <c r="K174" s="48"/>
    </row>
    <row r="175" spans="2:11" x14ac:dyDescent="0.3">
      <c r="B175" s="46">
        <v>171</v>
      </c>
      <c r="C175" s="34"/>
      <c r="D175" s="35" t="e">
        <f>VLOOKUP(C175,ACTIVO!$A:$E,3,0)</f>
        <v>#N/A</v>
      </c>
      <c r="E175" s="35" t="e">
        <f>VLOOKUP(C175,ACTIVO!$A:$E,4,0)</f>
        <v>#N/A</v>
      </c>
      <c r="F175" s="35" t="e">
        <f>VLOOKUP(C175,ACTIVO!$A:$E,5,0)</f>
        <v>#N/A</v>
      </c>
      <c r="G175" s="36"/>
      <c r="H175" s="36"/>
      <c r="I175" s="36"/>
      <c r="J175" s="37"/>
      <c r="K175" s="48"/>
    </row>
    <row r="176" spans="2:11" x14ac:dyDescent="0.3">
      <c r="B176" s="46">
        <v>172</v>
      </c>
      <c r="C176" s="34"/>
      <c r="D176" s="35" t="e">
        <f>VLOOKUP(C176,ACTIVO!$A:$E,3,0)</f>
        <v>#N/A</v>
      </c>
      <c r="E176" s="35" t="e">
        <f>VLOOKUP(C176,ACTIVO!$A:$E,4,0)</f>
        <v>#N/A</v>
      </c>
      <c r="F176" s="35" t="e">
        <f>VLOOKUP(C176,ACTIVO!$A:$E,5,0)</f>
        <v>#N/A</v>
      </c>
      <c r="G176" s="36"/>
      <c r="H176" s="36"/>
      <c r="I176" s="36"/>
      <c r="J176" s="37"/>
      <c r="K176" s="48"/>
    </row>
    <row r="177" spans="2:11" x14ac:dyDescent="0.3">
      <c r="B177" s="46">
        <v>173</v>
      </c>
      <c r="C177" s="34"/>
      <c r="D177" s="35" t="e">
        <f>VLOOKUP(C177,ACTIVO!$A:$E,3,0)</f>
        <v>#N/A</v>
      </c>
      <c r="E177" s="35" t="e">
        <f>VLOOKUP(C177,ACTIVO!$A:$E,4,0)</f>
        <v>#N/A</v>
      </c>
      <c r="F177" s="35" t="e">
        <f>VLOOKUP(C177,ACTIVO!$A:$E,5,0)</f>
        <v>#N/A</v>
      </c>
      <c r="G177" s="36"/>
      <c r="H177" s="36"/>
      <c r="I177" s="36"/>
      <c r="J177" s="37"/>
      <c r="K177" s="48"/>
    </row>
    <row r="178" spans="2:11" x14ac:dyDescent="0.3">
      <c r="B178" s="46">
        <v>174</v>
      </c>
      <c r="C178" s="34"/>
      <c r="D178" s="35" t="e">
        <f>VLOOKUP(C178,ACTIVO!$A:$E,3,0)</f>
        <v>#N/A</v>
      </c>
      <c r="E178" s="35" t="e">
        <f>VLOOKUP(C178,ACTIVO!$A:$E,4,0)</f>
        <v>#N/A</v>
      </c>
      <c r="F178" s="35" t="e">
        <f>VLOOKUP(C178,ACTIVO!$A:$E,5,0)</f>
        <v>#N/A</v>
      </c>
      <c r="G178" s="36"/>
      <c r="H178" s="36"/>
      <c r="I178" s="36"/>
      <c r="J178" s="37"/>
      <c r="K178" s="48"/>
    </row>
    <row r="179" spans="2:11" x14ac:dyDescent="0.3">
      <c r="B179" s="46">
        <v>175</v>
      </c>
      <c r="C179" s="34"/>
      <c r="D179" s="35" t="e">
        <f>VLOOKUP(C179,ACTIVO!$A:$E,3,0)</f>
        <v>#N/A</v>
      </c>
      <c r="E179" s="35" t="e">
        <f>VLOOKUP(C179,ACTIVO!$A:$E,4,0)</f>
        <v>#N/A</v>
      </c>
      <c r="F179" s="35" t="e">
        <f>VLOOKUP(C179,ACTIVO!$A:$E,5,0)</f>
        <v>#N/A</v>
      </c>
      <c r="G179" s="36"/>
      <c r="H179" s="36"/>
      <c r="I179" s="36"/>
      <c r="J179" s="37"/>
      <c r="K179" s="48"/>
    </row>
    <row r="180" spans="2:11" x14ac:dyDescent="0.3">
      <c r="B180" s="46">
        <v>176</v>
      </c>
      <c r="C180" s="34"/>
      <c r="D180" s="35" t="e">
        <f>VLOOKUP(C180,ACTIVO!$A:$E,3,0)</f>
        <v>#N/A</v>
      </c>
      <c r="E180" s="35" t="e">
        <f>VLOOKUP(C180,ACTIVO!$A:$E,4,0)</f>
        <v>#N/A</v>
      </c>
      <c r="F180" s="35" t="e">
        <f>VLOOKUP(C180,ACTIVO!$A:$E,5,0)</f>
        <v>#N/A</v>
      </c>
      <c r="G180" s="36"/>
      <c r="H180" s="36"/>
      <c r="I180" s="36"/>
      <c r="J180" s="37"/>
      <c r="K180" s="48"/>
    </row>
    <row r="181" spans="2:11" x14ac:dyDescent="0.3">
      <c r="B181" s="46">
        <v>177</v>
      </c>
      <c r="C181" s="34"/>
      <c r="D181" s="35" t="e">
        <f>VLOOKUP(C181,ACTIVO!$A:$E,3,0)</f>
        <v>#N/A</v>
      </c>
      <c r="E181" s="35" t="e">
        <f>VLOOKUP(C181,ACTIVO!$A:$E,4,0)</f>
        <v>#N/A</v>
      </c>
      <c r="F181" s="35" t="e">
        <f>VLOOKUP(C181,ACTIVO!$A:$E,5,0)</f>
        <v>#N/A</v>
      </c>
      <c r="G181" s="36"/>
      <c r="H181" s="36"/>
      <c r="I181" s="36"/>
      <c r="J181" s="37"/>
      <c r="K181" s="48"/>
    </row>
    <row r="182" spans="2:11" x14ac:dyDescent="0.3">
      <c r="B182" s="46">
        <v>178</v>
      </c>
      <c r="C182" s="34"/>
      <c r="D182" s="35" t="e">
        <f>VLOOKUP(C182,ACTIVO!$A:$E,3,0)</f>
        <v>#N/A</v>
      </c>
      <c r="E182" s="35" t="e">
        <f>VLOOKUP(C182,ACTIVO!$A:$E,4,0)</f>
        <v>#N/A</v>
      </c>
      <c r="F182" s="35" t="e">
        <f>VLOOKUP(C182,ACTIVO!$A:$E,5,0)</f>
        <v>#N/A</v>
      </c>
      <c r="G182" s="36"/>
      <c r="H182" s="36"/>
      <c r="I182" s="36"/>
      <c r="J182" s="37"/>
      <c r="K182" s="48"/>
    </row>
    <row r="183" spans="2:11" x14ac:dyDescent="0.3">
      <c r="B183" s="46">
        <v>179</v>
      </c>
      <c r="C183" s="34"/>
      <c r="D183" s="35" t="e">
        <f>VLOOKUP(C183,ACTIVO!$A:$E,3,0)</f>
        <v>#N/A</v>
      </c>
      <c r="E183" s="35" t="e">
        <f>VLOOKUP(C183,ACTIVO!$A:$E,4,0)</f>
        <v>#N/A</v>
      </c>
      <c r="F183" s="35" t="e">
        <f>VLOOKUP(C183,ACTIVO!$A:$E,5,0)</f>
        <v>#N/A</v>
      </c>
      <c r="G183" s="36"/>
      <c r="H183" s="36"/>
      <c r="I183" s="36"/>
      <c r="J183" s="37"/>
      <c r="K183" s="48"/>
    </row>
    <row r="184" spans="2:11" x14ac:dyDescent="0.3">
      <c r="B184" s="46">
        <v>180</v>
      </c>
      <c r="C184" s="34"/>
      <c r="D184" s="35" t="e">
        <f>VLOOKUP(C184,ACTIVO!$A:$E,3,0)</f>
        <v>#N/A</v>
      </c>
      <c r="E184" s="35" t="e">
        <f>VLOOKUP(C184,ACTIVO!$A:$E,4,0)</f>
        <v>#N/A</v>
      </c>
      <c r="F184" s="35" t="e">
        <f>VLOOKUP(C184,ACTIVO!$A:$E,5,0)</f>
        <v>#N/A</v>
      </c>
      <c r="G184" s="36"/>
      <c r="H184" s="36"/>
      <c r="I184" s="36"/>
      <c r="J184" s="37"/>
      <c r="K184" s="48"/>
    </row>
    <row r="185" spans="2:11" x14ac:dyDescent="0.3">
      <c r="B185" s="46">
        <v>181</v>
      </c>
      <c r="C185" s="34"/>
      <c r="D185" s="35" t="e">
        <f>VLOOKUP(C185,ACTIVO!$A:$E,3,0)</f>
        <v>#N/A</v>
      </c>
      <c r="E185" s="35" t="e">
        <f>VLOOKUP(C185,ACTIVO!$A:$E,4,0)</f>
        <v>#N/A</v>
      </c>
      <c r="F185" s="35" t="e">
        <f>VLOOKUP(C185,ACTIVO!$A:$E,5,0)</f>
        <v>#N/A</v>
      </c>
      <c r="G185" s="36"/>
      <c r="H185" s="36"/>
      <c r="I185" s="36"/>
      <c r="J185" s="37"/>
      <c r="K185" s="48"/>
    </row>
    <row r="186" spans="2:11" x14ac:dyDescent="0.3">
      <c r="B186" s="46">
        <v>182</v>
      </c>
      <c r="C186" s="34"/>
      <c r="D186" s="35" t="e">
        <f>VLOOKUP(C186,ACTIVO!$A:$E,3,0)</f>
        <v>#N/A</v>
      </c>
      <c r="E186" s="35" t="e">
        <f>VLOOKUP(C186,ACTIVO!$A:$E,4,0)</f>
        <v>#N/A</v>
      </c>
      <c r="F186" s="35" t="e">
        <f>VLOOKUP(C186,ACTIVO!$A:$E,5,0)</f>
        <v>#N/A</v>
      </c>
      <c r="G186" s="36"/>
      <c r="H186" s="36"/>
      <c r="I186" s="36"/>
      <c r="J186" s="37"/>
      <c r="K186" s="48"/>
    </row>
    <row r="187" spans="2:11" x14ac:dyDescent="0.3">
      <c r="B187" s="46">
        <v>183</v>
      </c>
      <c r="C187" s="34"/>
      <c r="D187" s="35" t="e">
        <f>VLOOKUP(C187,ACTIVO!$A:$E,3,0)</f>
        <v>#N/A</v>
      </c>
      <c r="E187" s="35" t="e">
        <f>VLOOKUP(C187,ACTIVO!$A:$E,4,0)</f>
        <v>#N/A</v>
      </c>
      <c r="F187" s="35" t="e">
        <f>VLOOKUP(C187,ACTIVO!$A:$E,5,0)</f>
        <v>#N/A</v>
      </c>
      <c r="G187" s="36"/>
      <c r="H187" s="36"/>
      <c r="I187" s="36"/>
      <c r="J187" s="37"/>
      <c r="K187" s="48"/>
    </row>
    <row r="188" spans="2:11" x14ac:dyDescent="0.3">
      <c r="B188" s="46">
        <v>184</v>
      </c>
      <c r="C188" s="34"/>
      <c r="D188" s="35" t="e">
        <f>VLOOKUP(C188,ACTIVO!$A:$E,3,0)</f>
        <v>#N/A</v>
      </c>
      <c r="E188" s="35" t="e">
        <f>VLOOKUP(C188,ACTIVO!$A:$E,4,0)</f>
        <v>#N/A</v>
      </c>
      <c r="F188" s="35" t="e">
        <f>VLOOKUP(C188,ACTIVO!$A:$E,5,0)</f>
        <v>#N/A</v>
      </c>
      <c r="G188" s="36"/>
      <c r="H188" s="36"/>
      <c r="I188" s="36"/>
      <c r="J188" s="37"/>
      <c r="K188" s="48"/>
    </row>
    <row r="189" spans="2:11" x14ac:dyDescent="0.3">
      <c r="B189" s="46">
        <v>185</v>
      </c>
      <c r="C189" s="34"/>
      <c r="D189" s="35" t="e">
        <f>VLOOKUP(C189,ACTIVO!$A:$E,3,0)</f>
        <v>#N/A</v>
      </c>
      <c r="E189" s="35" t="e">
        <f>VLOOKUP(C189,ACTIVO!$A:$E,4,0)</f>
        <v>#N/A</v>
      </c>
      <c r="F189" s="35" t="e">
        <f>VLOOKUP(C189,ACTIVO!$A:$E,5,0)</f>
        <v>#N/A</v>
      </c>
      <c r="G189" s="36"/>
      <c r="H189" s="36"/>
      <c r="I189" s="36"/>
      <c r="J189" s="37"/>
      <c r="K189" s="48"/>
    </row>
    <row r="190" spans="2:11" x14ac:dyDescent="0.3">
      <c r="B190" s="46">
        <v>186</v>
      </c>
      <c r="C190" s="34"/>
      <c r="D190" s="35" t="e">
        <f>VLOOKUP(C190,ACTIVO!$A:$E,3,0)</f>
        <v>#N/A</v>
      </c>
      <c r="E190" s="35" t="e">
        <f>VLOOKUP(C190,ACTIVO!$A:$E,4,0)</f>
        <v>#N/A</v>
      </c>
      <c r="F190" s="35" t="e">
        <f>VLOOKUP(C190,ACTIVO!$A:$E,5,0)</f>
        <v>#N/A</v>
      </c>
      <c r="G190" s="36"/>
      <c r="H190" s="36"/>
      <c r="I190" s="36"/>
      <c r="J190" s="37"/>
      <c r="K190" s="48"/>
    </row>
    <row r="191" spans="2:11" x14ac:dyDescent="0.3">
      <c r="B191" s="46">
        <v>187</v>
      </c>
      <c r="C191" s="34"/>
      <c r="D191" s="35" t="e">
        <f>VLOOKUP(C191,ACTIVO!$A:$E,3,0)</f>
        <v>#N/A</v>
      </c>
      <c r="E191" s="35" t="e">
        <f>VLOOKUP(C191,ACTIVO!$A:$E,4,0)</f>
        <v>#N/A</v>
      </c>
      <c r="F191" s="35" t="e">
        <f>VLOOKUP(C191,ACTIVO!$A:$E,5,0)</f>
        <v>#N/A</v>
      </c>
      <c r="G191" s="36"/>
      <c r="H191" s="36"/>
      <c r="I191" s="36"/>
      <c r="J191" s="37"/>
      <c r="K191" s="48"/>
    </row>
    <row r="192" spans="2:11" x14ac:dyDescent="0.3">
      <c r="B192" s="46">
        <v>188</v>
      </c>
      <c r="C192" s="34"/>
      <c r="D192" s="35" t="e">
        <f>VLOOKUP(C192,ACTIVO!$A:$E,3,0)</f>
        <v>#N/A</v>
      </c>
      <c r="E192" s="35" t="e">
        <f>VLOOKUP(C192,ACTIVO!$A:$E,4,0)</f>
        <v>#N/A</v>
      </c>
      <c r="F192" s="35" t="e">
        <f>VLOOKUP(C192,ACTIVO!$A:$E,5,0)</f>
        <v>#N/A</v>
      </c>
      <c r="G192" s="36"/>
      <c r="H192" s="36"/>
      <c r="I192" s="36"/>
      <c r="J192" s="37"/>
      <c r="K192" s="48"/>
    </row>
    <row r="193" spans="2:11" x14ac:dyDescent="0.3">
      <c r="B193" s="46">
        <v>189</v>
      </c>
      <c r="C193" s="34"/>
      <c r="D193" s="35" t="e">
        <f>VLOOKUP(C193,ACTIVO!$A:$E,3,0)</f>
        <v>#N/A</v>
      </c>
      <c r="E193" s="35" t="e">
        <f>VLOOKUP(C193,ACTIVO!$A:$E,4,0)</f>
        <v>#N/A</v>
      </c>
      <c r="F193" s="35" t="e">
        <f>VLOOKUP(C193,ACTIVO!$A:$E,5,0)</f>
        <v>#N/A</v>
      </c>
      <c r="G193" s="36"/>
      <c r="H193" s="36"/>
      <c r="I193" s="36"/>
      <c r="J193" s="37"/>
      <c r="K193" s="48"/>
    </row>
    <row r="194" spans="2:11" x14ac:dyDescent="0.3">
      <c r="B194" s="46">
        <v>190</v>
      </c>
      <c r="C194" s="34"/>
      <c r="D194" s="35" t="e">
        <f>VLOOKUP(C194,ACTIVO!$A:$E,3,0)</f>
        <v>#N/A</v>
      </c>
      <c r="E194" s="35" t="e">
        <f>VLOOKUP(C194,ACTIVO!$A:$E,4,0)</f>
        <v>#N/A</v>
      </c>
      <c r="F194" s="35" t="e">
        <f>VLOOKUP(C194,ACTIVO!$A:$E,5,0)</f>
        <v>#N/A</v>
      </c>
      <c r="G194" s="36"/>
      <c r="H194" s="36"/>
      <c r="I194" s="36"/>
      <c r="J194" s="37"/>
      <c r="K194" s="48"/>
    </row>
    <row r="195" spans="2:11" x14ac:dyDescent="0.3">
      <c r="B195" s="46">
        <v>191</v>
      </c>
      <c r="C195" s="34"/>
      <c r="D195" s="35" t="e">
        <f>VLOOKUP(C195,ACTIVO!$A:$E,3,0)</f>
        <v>#N/A</v>
      </c>
      <c r="E195" s="35" t="e">
        <f>VLOOKUP(C195,ACTIVO!$A:$E,4,0)</f>
        <v>#N/A</v>
      </c>
      <c r="F195" s="35" t="e">
        <f>VLOOKUP(C195,ACTIVO!$A:$E,5,0)</f>
        <v>#N/A</v>
      </c>
      <c r="G195" s="36"/>
      <c r="H195" s="36"/>
      <c r="I195" s="36"/>
      <c r="J195" s="37"/>
      <c r="K195" s="48"/>
    </row>
    <row r="196" spans="2:11" x14ac:dyDescent="0.3">
      <c r="B196" s="46">
        <v>192</v>
      </c>
      <c r="C196" s="34"/>
      <c r="D196" s="35" t="e">
        <f>VLOOKUP(C196,ACTIVO!$A:$E,3,0)</f>
        <v>#N/A</v>
      </c>
      <c r="E196" s="35" t="e">
        <f>VLOOKUP(C196,ACTIVO!$A:$E,4,0)</f>
        <v>#N/A</v>
      </c>
      <c r="F196" s="35" t="e">
        <f>VLOOKUP(C196,ACTIVO!$A:$E,5,0)</f>
        <v>#N/A</v>
      </c>
      <c r="G196" s="36"/>
      <c r="H196" s="36"/>
      <c r="I196" s="36"/>
      <c r="J196" s="37"/>
      <c r="K196" s="48"/>
    </row>
    <row r="197" spans="2:11" x14ac:dyDescent="0.3">
      <c r="B197" s="46">
        <v>193</v>
      </c>
      <c r="C197" s="34"/>
      <c r="D197" s="35" t="e">
        <f>VLOOKUP(C197,ACTIVO!$A:$E,3,0)</f>
        <v>#N/A</v>
      </c>
      <c r="E197" s="35" t="e">
        <f>VLOOKUP(C197,ACTIVO!$A:$E,4,0)</f>
        <v>#N/A</v>
      </c>
      <c r="F197" s="35" t="e">
        <f>VLOOKUP(C197,ACTIVO!$A:$E,5,0)</f>
        <v>#N/A</v>
      </c>
      <c r="G197" s="36"/>
      <c r="H197" s="36"/>
      <c r="I197" s="36"/>
      <c r="J197" s="37"/>
      <c r="K197" s="48"/>
    </row>
    <row r="198" spans="2:11" x14ac:dyDescent="0.3">
      <c r="B198" s="46">
        <v>194</v>
      </c>
      <c r="C198" s="34"/>
      <c r="D198" s="35" t="e">
        <f>VLOOKUP(C198,ACTIVO!$A:$E,3,0)</f>
        <v>#N/A</v>
      </c>
      <c r="E198" s="35" t="e">
        <f>VLOOKUP(C198,ACTIVO!$A:$E,4,0)</f>
        <v>#N/A</v>
      </c>
      <c r="F198" s="35" t="e">
        <f>VLOOKUP(C198,ACTIVO!$A:$E,5,0)</f>
        <v>#N/A</v>
      </c>
      <c r="G198" s="36"/>
      <c r="H198" s="36"/>
      <c r="I198" s="36"/>
      <c r="J198" s="37"/>
      <c r="K198" s="48"/>
    </row>
    <row r="199" spans="2:11" x14ac:dyDescent="0.3">
      <c r="B199" s="46">
        <v>195</v>
      </c>
      <c r="C199" s="34"/>
      <c r="D199" s="35" t="e">
        <f>VLOOKUP(C199,ACTIVO!$A:$E,3,0)</f>
        <v>#N/A</v>
      </c>
      <c r="E199" s="35" t="e">
        <f>VLOOKUP(C199,ACTIVO!$A:$E,4,0)</f>
        <v>#N/A</v>
      </c>
      <c r="F199" s="35" t="e">
        <f>VLOOKUP(C199,ACTIVO!$A:$E,5,0)</f>
        <v>#N/A</v>
      </c>
      <c r="G199" s="36"/>
      <c r="H199" s="36"/>
      <c r="I199" s="36"/>
      <c r="J199" s="37"/>
      <c r="K199" s="48"/>
    </row>
    <row r="200" spans="2:11" x14ac:dyDescent="0.3">
      <c r="B200" s="46">
        <v>196</v>
      </c>
      <c r="C200" s="34"/>
      <c r="D200" s="35" t="e">
        <f>VLOOKUP(C200,ACTIVO!$A:$E,3,0)</f>
        <v>#N/A</v>
      </c>
      <c r="E200" s="35" t="e">
        <f>VLOOKUP(C200,ACTIVO!$A:$E,4,0)</f>
        <v>#N/A</v>
      </c>
      <c r="F200" s="35" t="e">
        <f>VLOOKUP(C200,ACTIVO!$A:$E,5,0)</f>
        <v>#N/A</v>
      </c>
      <c r="G200" s="36"/>
      <c r="H200" s="36"/>
      <c r="I200" s="36"/>
      <c r="J200" s="37"/>
      <c r="K200" s="48"/>
    </row>
    <row r="201" spans="2:11" x14ac:dyDescent="0.3">
      <c r="B201" s="46">
        <v>197</v>
      </c>
      <c r="C201" s="34"/>
      <c r="D201" s="35" t="e">
        <f>VLOOKUP(C201,ACTIVO!$A:$E,3,0)</f>
        <v>#N/A</v>
      </c>
      <c r="E201" s="35" t="e">
        <f>VLOOKUP(C201,ACTIVO!$A:$E,4,0)</f>
        <v>#N/A</v>
      </c>
      <c r="F201" s="35" t="e">
        <f>VLOOKUP(C201,ACTIVO!$A:$E,5,0)</f>
        <v>#N/A</v>
      </c>
      <c r="G201" s="36"/>
      <c r="H201" s="36"/>
      <c r="I201" s="36"/>
      <c r="J201" s="37"/>
      <c r="K201" s="48"/>
    </row>
    <row r="202" spans="2:11" x14ac:dyDescent="0.3">
      <c r="B202" s="46">
        <v>198</v>
      </c>
      <c r="C202" s="34"/>
      <c r="D202" s="35" t="e">
        <f>VLOOKUP(C202,ACTIVO!$A:$E,3,0)</f>
        <v>#N/A</v>
      </c>
      <c r="E202" s="35" t="e">
        <f>VLOOKUP(C202,ACTIVO!$A:$E,4,0)</f>
        <v>#N/A</v>
      </c>
      <c r="F202" s="35" t="e">
        <f>VLOOKUP(C202,ACTIVO!$A:$E,5,0)</f>
        <v>#N/A</v>
      </c>
      <c r="G202" s="36"/>
      <c r="H202" s="36"/>
      <c r="I202" s="36"/>
      <c r="J202" s="37"/>
      <c r="K202" s="48"/>
    </row>
    <row r="203" spans="2:11" x14ac:dyDescent="0.3">
      <c r="B203" s="46">
        <v>199</v>
      </c>
      <c r="C203" s="34"/>
      <c r="D203" s="35" t="e">
        <f>VLOOKUP(C203,ACTIVO!$A:$E,3,0)</f>
        <v>#N/A</v>
      </c>
      <c r="E203" s="35" t="e">
        <f>VLOOKUP(C203,ACTIVO!$A:$E,4,0)</f>
        <v>#N/A</v>
      </c>
      <c r="F203" s="35" t="e">
        <f>VLOOKUP(C203,ACTIVO!$A:$E,5,0)</f>
        <v>#N/A</v>
      </c>
      <c r="G203" s="36"/>
      <c r="H203" s="36"/>
      <c r="I203" s="36"/>
      <c r="J203" s="37"/>
      <c r="K203" s="48"/>
    </row>
    <row r="204" spans="2:11" x14ac:dyDescent="0.3">
      <c r="B204" s="46">
        <v>200</v>
      </c>
      <c r="C204" s="34"/>
      <c r="D204" s="35" t="e">
        <f>VLOOKUP(C204,ACTIVO!$A:$E,3,0)</f>
        <v>#N/A</v>
      </c>
      <c r="E204" s="35" t="e">
        <f>VLOOKUP(C204,ACTIVO!$A:$E,4,0)</f>
        <v>#N/A</v>
      </c>
      <c r="F204" s="35" t="e">
        <f>VLOOKUP(C204,ACTIVO!$A:$E,5,0)</f>
        <v>#N/A</v>
      </c>
      <c r="G204" s="36"/>
      <c r="H204" s="36"/>
      <c r="I204" s="36"/>
      <c r="J204" s="37"/>
      <c r="K204" s="48"/>
    </row>
    <row r="205" spans="2:11" x14ac:dyDescent="0.3">
      <c r="B205" s="46">
        <v>201</v>
      </c>
      <c r="C205" s="34"/>
      <c r="D205" s="35" t="e">
        <f>VLOOKUP(C205,ACTIVO!$A:$E,3,0)</f>
        <v>#N/A</v>
      </c>
      <c r="E205" s="35" t="e">
        <f>VLOOKUP(C205,ACTIVO!$A:$E,4,0)</f>
        <v>#N/A</v>
      </c>
      <c r="F205" s="35" t="e">
        <f>VLOOKUP(C205,ACTIVO!$A:$E,5,0)</f>
        <v>#N/A</v>
      </c>
      <c r="G205" s="36"/>
      <c r="H205" s="36"/>
      <c r="I205" s="36"/>
      <c r="J205" s="37"/>
      <c r="K205" s="48"/>
    </row>
    <row r="206" spans="2:11" x14ac:dyDescent="0.3">
      <c r="B206" s="46">
        <v>202</v>
      </c>
      <c r="C206" s="34"/>
      <c r="D206" s="35" t="e">
        <f>VLOOKUP(C206,ACTIVO!$A:$E,3,0)</f>
        <v>#N/A</v>
      </c>
      <c r="E206" s="35" t="e">
        <f>VLOOKUP(C206,ACTIVO!$A:$E,4,0)</f>
        <v>#N/A</v>
      </c>
      <c r="F206" s="35" t="e">
        <f>VLOOKUP(C206,ACTIVO!$A:$E,5,0)</f>
        <v>#N/A</v>
      </c>
      <c r="G206" s="36"/>
      <c r="H206" s="36"/>
      <c r="I206" s="36"/>
      <c r="J206" s="37"/>
      <c r="K206" s="48"/>
    </row>
    <row r="207" spans="2:11" x14ac:dyDescent="0.3">
      <c r="B207" s="46">
        <v>203</v>
      </c>
      <c r="C207" s="34"/>
      <c r="D207" s="35" t="e">
        <f>VLOOKUP(C207,ACTIVO!$A:$E,3,0)</f>
        <v>#N/A</v>
      </c>
      <c r="E207" s="35" t="e">
        <f>VLOOKUP(C207,ACTIVO!$A:$E,4,0)</f>
        <v>#N/A</v>
      </c>
      <c r="F207" s="35" t="e">
        <f>VLOOKUP(C207,ACTIVO!$A:$E,5,0)</f>
        <v>#N/A</v>
      </c>
      <c r="G207" s="36"/>
      <c r="H207" s="36"/>
      <c r="I207" s="36"/>
      <c r="J207" s="37"/>
      <c r="K207" s="48"/>
    </row>
    <row r="208" spans="2:11" x14ac:dyDescent="0.3">
      <c r="B208" s="46">
        <v>204</v>
      </c>
      <c r="C208" s="34"/>
      <c r="D208" s="35" t="e">
        <f>VLOOKUP(C208,ACTIVO!$A:$E,3,0)</f>
        <v>#N/A</v>
      </c>
      <c r="E208" s="35" t="e">
        <f>VLOOKUP(C208,ACTIVO!$A:$E,4,0)</f>
        <v>#N/A</v>
      </c>
      <c r="F208" s="35" t="e">
        <f>VLOOKUP(C208,ACTIVO!$A:$E,5,0)</f>
        <v>#N/A</v>
      </c>
      <c r="G208" s="36"/>
      <c r="H208" s="36"/>
      <c r="I208" s="36"/>
      <c r="J208" s="37"/>
      <c r="K208" s="48"/>
    </row>
    <row r="209" spans="2:11" x14ac:dyDescent="0.3">
      <c r="B209" s="46">
        <v>205</v>
      </c>
      <c r="C209" s="34"/>
      <c r="D209" s="35" t="e">
        <f>VLOOKUP(C209,ACTIVO!$A:$E,3,0)</f>
        <v>#N/A</v>
      </c>
      <c r="E209" s="35" t="e">
        <f>VLOOKUP(C209,ACTIVO!$A:$E,4,0)</f>
        <v>#N/A</v>
      </c>
      <c r="F209" s="35" t="e">
        <f>VLOOKUP(C209,ACTIVO!$A:$E,5,0)</f>
        <v>#N/A</v>
      </c>
      <c r="G209" s="36"/>
      <c r="H209" s="36"/>
      <c r="I209" s="36"/>
      <c r="J209" s="37"/>
      <c r="K209" s="48"/>
    </row>
    <row r="210" spans="2:11" x14ac:dyDescent="0.3">
      <c r="B210" s="46">
        <v>206</v>
      </c>
      <c r="C210" s="34"/>
      <c r="D210" s="35" t="e">
        <f>VLOOKUP(C210,ACTIVO!$A:$E,3,0)</f>
        <v>#N/A</v>
      </c>
      <c r="E210" s="35" t="e">
        <f>VLOOKUP(C210,ACTIVO!$A:$E,4,0)</f>
        <v>#N/A</v>
      </c>
      <c r="F210" s="35" t="e">
        <f>VLOOKUP(C210,ACTIVO!$A:$E,5,0)</f>
        <v>#N/A</v>
      </c>
      <c r="G210" s="36"/>
      <c r="H210" s="36"/>
      <c r="I210" s="36"/>
      <c r="J210" s="37"/>
      <c r="K210" s="48"/>
    </row>
    <row r="211" spans="2:11" x14ac:dyDescent="0.3">
      <c r="B211" s="46">
        <v>207</v>
      </c>
      <c r="C211" s="34"/>
      <c r="D211" s="35" t="e">
        <f>VLOOKUP(C211,ACTIVO!$A:$E,3,0)</f>
        <v>#N/A</v>
      </c>
      <c r="E211" s="35" t="e">
        <f>VLOOKUP(C211,ACTIVO!$A:$E,4,0)</f>
        <v>#N/A</v>
      </c>
      <c r="F211" s="35" t="e">
        <f>VLOOKUP(C211,ACTIVO!$A:$E,5,0)</f>
        <v>#N/A</v>
      </c>
      <c r="G211" s="36"/>
      <c r="H211" s="36"/>
      <c r="I211" s="36"/>
      <c r="J211" s="37"/>
      <c r="K211" s="48"/>
    </row>
    <row r="212" spans="2:11" x14ac:dyDescent="0.3">
      <c r="B212" s="46">
        <v>208</v>
      </c>
      <c r="C212" s="34"/>
      <c r="D212" s="35" t="e">
        <f>VLOOKUP(C212,ACTIVO!$A:$E,3,0)</f>
        <v>#N/A</v>
      </c>
      <c r="E212" s="35" t="e">
        <f>VLOOKUP(C212,ACTIVO!$A:$E,4,0)</f>
        <v>#N/A</v>
      </c>
      <c r="F212" s="35" t="e">
        <f>VLOOKUP(C212,ACTIVO!$A:$E,5,0)</f>
        <v>#N/A</v>
      </c>
      <c r="G212" s="36"/>
      <c r="H212" s="36"/>
      <c r="I212" s="36"/>
      <c r="J212" s="37"/>
      <c r="K212" s="48"/>
    </row>
    <row r="213" spans="2:11" x14ac:dyDescent="0.3">
      <c r="B213" s="46">
        <v>209</v>
      </c>
      <c r="C213" s="34"/>
      <c r="D213" s="35" t="e">
        <f>VLOOKUP(C213,ACTIVO!$A:$E,3,0)</f>
        <v>#N/A</v>
      </c>
      <c r="E213" s="35" t="e">
        <f>VLOOKUP(C213,ACTIVO!$A:$E,4,0)</f>
        <v>#N/A</v>
      </c>
      <c r="F213" s="35" t="e">
        <f>VLOOKUP(C213,ACTIVO!$A:$E,5,0)</f>
        <v>#N/A</v>
      </c>
      <c r="G213" s="36"/>
      <c r="H213" s="36"/>
      <c r="I213" s="36"/>
      <c r="J213" s="37"/>
      <c r="K213" s="48"/>
    </row>
    <row r="214" spans="2:11" x14ac:dyDescent="0.3">
      <c r="B214" s="46">
        <v>210</v>
      </c>
      <c r="C214" s="34"/>
      <c r="D214" s="35" t="e">
        <f>VLOOKUP(C214,ACTIVO!$A:$E,3,0)</f>
        <v>#N/A</v>
      </c>
      <c r="E214" s="35" t="e">
        <f>VLOOKUP(C214,ACTIVO!$A:$E,4,0)</f>
        <v>#N/A</v>
      </c>
      <c r="F214" s="35" t="e">
        <f>VLOOKUP(C214,ACTIVO!$A:$E,5,0)</f>
        <v>#N/A</v>
      </c>
      <c r="G214" s="36"/>
      <c r="H214" s="36"/>
      <c r="I214" s="36"/>
      <c r="J214" s="37"/>
      <c r="K214" s="48"/>
    </row>
    <row r="215" spans="2:11" x14ac:dyDescent="0.3">
      <c r="B215" s="46">
        <v>211</v>
      </c>
      <c r="C215" s="34"/>
      <c r="D215" s="35" t="e">
        <f>VLOOKUP(C215,ACTIVO!$A:$E,3,0)</f>
        <v>#N/A</v>
      </c>
      <c r="E215" s="35" t="e">
        <f>VLOOKUP(C215,ACTIVO!$A:$E,4,0)</f>
        <v>#N/A</v>
      </c>
      <c r="F215" s="35" t="e">
        <f>VLOOKUP(C215,ACTIVO!$A:$E,5,0)</f>
        <v>#N/A</v>
      </c>
      <c r="G215" s="36"/>
      <c r="H215" s="36"/>
      <c r="I215" s="36"/>
      <c r="J215" s="37"/>
      <c r="K215" s="48"/>
    </row>
    <row r="216" spans="2:11" x14ac:dyDescent="0.3">
      <c r="B216" s="46">
        <v>212</v>
      </c>
      <c r="C216" s="34"/>
      <c r="D216" s="35" t="e">
        <f>VLOOKUP(C216,ACTIVO!$A:$E,3,0)</f>
        <v>#N/A</v>
      </c>
      <c r="E216" s="35" t="e">
        <f>VLOOKUP(C216,ACTIVO!$A:$E,4,0)</f>
        <v>#N/A</v>
      </c>
      <c r="F216" s="35" t="e">
        <f>VLOOKUP(C216,ACTIVO!$A:$E,5,0)</f>
        <v>#N/A</v>
      </c>
      <c r="G216" s="36"/>
      <c r="H216" s="36"/>
      <c r="I216" s="36"/>
      <c r="J216" s="37"/>
      <c r="K216" s="48"/>
    </row>
    <row r="217" spans="2:11" x14ac:dyDescent="0.3">
      <c r="B217" s="46">
        <v>213</v>
      </c>
      <c r="C217" s="34"/>
      <c r="D217" s="35" t="e">
        <f>VLOOKUP(C217,ACTIVO!$A:$E,3,0)</f>
        <v>#N/A</v>
      </c>
      <c r="E217" s="35" t="e">
        <f>VLOOKUP(C217,ACTIVO!$A:$E,4,0)</f>
        <v>#N/A</v>
      </c>
      <c r="F217" s="35" t="e">
        <f>VLOOKUP(C217,ACTIVO!$A:$E,5,0)</f>
        <v>#N/A</v>
      </c>
      <c r="G217" s="36"/>
      <c r="H217" s="36"/>
      <c r="I217" s="36"/>
      <c r="J217" s="37"/>
      <c r="K217" s="48"/>
    </row>
    <row r="218" spans="2:11" x14ac:dyDescent="0.3">
      <c r="B218" s="46">
        <v>214</v>
      </c>
      <c r="C218" s="34"/>
      <c r="D218" s="35" t="e">
        <f>VLOOKUP(C218,ACTIVO!$A:$E,3,0)</f>
        <v>#N/A</v>
      </c>
      <c r="E218" s="35" t="e">
        <f>VLOOKUP(C218,ACTIVO!$A:$E,4,0)</f>
        <v>#N/A</v>
      </c>
      <c r="F218" s="35" t="e">
        <f>VLOOKUP(C218,ACTIVO!$A:$E,5,0)</f>
        <v>#N/A</v>
      </c>
      <c r="G218" s="36"/>
      <c r="H218" s="36"/>
      <c r="I218" s="36"/>
      <c r="J218" s="37"/>
      <c r="K218" s="48"/>
    </row>
    <row r="219" spans="2:11" x14ac:dyDescent="0.3">
      <c r="B219" s="46">
        <v>215</v>
      </c>
      <c r="C219" s="34"/>
      <c r="D219" s="35" t="e">
        <f>VLOOKUP(C219,ACTIVO!$A:$E,3,0)</f>
        <v>#N/A</v>
      </c>
      <c r="E219" s="35" t="e">
        <f>VLOOKUP(C219,ACTIVO!$A:$E,4,0)</f>
        <v>#N/A</v>
      </c>
      <c r="F219" s="35" t="e">
        <f>VLOOKUP(C219,ACTIVO!$A:$E,5,0)</f>
        <v>#N/A</v>
      </c>
      <c r="G219" s="36"/>
      <c r="H219" s="36"/>
      <c r="I219" s="36"/>
      <c r="J219" s="37"/>
      <c r="K219" s="48"/>
    </row>
    <row r="220" spans="2:11" x14ac:dyDescent="0.3">
      <c r="B220" s="46">
        <v>216</v>
      </c>
      <c r="C220" s="34"/>
      <c r="D220" s="35" t="e">
        <f>VLOOKUP(C220,ACTIVO!$A:$E,3,0)</f>
        <v>#N/A</v>
      </c>
      <c r="E220" s="35" t="e">
        <f>VLOOKUP(C220,ACTIVO!$A:$E,4,0)</f>
        <v>#N/A</v>
      </c>
      <c r="F220" s="35" t="e">
        <f>VLOOKUP(C220,ACTIVO!$A:$E,5,0)</f>
        <v>#N/A</v>
      </c>
      <c r="G220" s="36"/>
      <c r="H220" s="36"/>
      <c r="I220" s="36"/>
      <c r="J220" s="37"/>
      <c r="K220" s="48"/>
    </row>
    <row r="221" spans="2:11" x14ac:dyDescent="0.3">
      <c r="B221" s="46">
        <v>217</v>
      </c>
      <c r="C221" s="34"/>
      <c r="D221" s="35" t="e">
        <f>VLOOKUP(C221,ACTIVO!$A:$E,3,0)</f>
        <v>#N/A</v>
      </c>
      <c r="E221" s="35" t="e">
        <f>VLOOKUP(C221,ACTIVO!$A:$E,4,0)</f>
        <v>#N/A</v>
      </c>
      <c r="F221" s="35" t="e">
        <f>VLOOKUP(C221,ACTIVO!$A:$E,5,0)</f>
        <v>#N/A</v>
      </c>
      <c r="G221" s="36"/>
      <c r="H221" s="36"/>
      <c r="I221" s="36"/>
      <c r="J221" s="37"/>
      <c r="K221" s="48"/>
    </row>
    <row r="222" spans="2:11" x14ac:dyDescent="0.3">
      <c r="B222" s="46">
        <v>218</v>
      </c>
      <c r="C222" s="34"/>
      <c r="D222" s="35" t="e">
        <f>VLOOKUP(C222,ACTIVO!$A:$E,3,0)</f>
        <v>#N/A</v>
      </c>
      <c r="E222" s="35" t="e">
        <f>VLOOKUP(C222,ACTIVO!$A:$E,4,0)</f>
        <v>#N/A</v>
      </c>
      <c r="F222" s="35" t="e">
        <f>VLOOKUP(C222,ACTIVO!$A:$E,5,0)</f>
        <v>#N/A</v>
      </c>
      <c r="G222" s="36"/>
      <c r="H222" s="36"/>
      <c r="I222" s="36"/>
      <c r="J222" s="37"/>
      <c r="K222" s="48"/>
    </row>
    <row r="223" spans="2:11" x14ac:dyDescent="0.3">
      <c r="B223" s="46">
        <v>219</v>
      </c>
      <c r="C223" s="34"/>
      <c r="D223" s="35" t="e">
        <f>VLOOKUP(C223,ACTIVO!$A:$E,3,0)</f>
        <v>#N/A</v>
      </c>
      <c r="E223" s="35" t="e">
        <f>VLOOKUP(C223,ACTIVO!$A:$E,4,0)</f>
        <v>#N/A</v>
      </c>
      <c r="F223" s="35" t="e">
        <f>VLOOKUP(C223,ACTIVO!$A:$E,5,0)</f>
        <v>#N/A</v>
      </c>
      <c r="G223" s="36"/>
      <c r="H223" s="36"/>
      <c r="I223" s="36"/>
      <c r="J223" s="37"/>
      <c r="K223" s="48"/>
    </row>
    <row r="224" spans="2:11" x14ac:dyDescent="0.3">
      <c r="B224" s="46">
        <v>220</v>
      </c>
      <c r="C224" s="34"/>
      <c r="D224" s="35" t="e">
        <f>VLOOKUP(C224,ACTIVO!$A:$E,3,0)</f>
        <v>#N/A</v>
      </c>
      <c r="E224" s="35" t="e">
        <f>VLOOKUP(C224,ACTIVO!$A:$E,4,0)</f>
        <v>#N/A</v>
      </c>
      <c r="F224" s="35" t="e">
        <f>VLOOKUP(C224,ACTIVO!$A:$E,5,0)</f>
        <v>#N/A</v>
      </c>
      <c r="G224" s="36"/>
      <c r="H224" s="36"/>
      <c r="I224" s="36"/>
      <c r="J224" s="37"/>
      <c r="K224" s="48"/>
    </row>
    <row r="225" spans="2:11" x14ac:dyDescent="0.3">
      <c r="B225" s="46">
        <v>221</v>
      </c>
      <c r="C225" s="34"/>
      <c r="D225" s="35" t="e">
        <f>VLOOKUP(C225,ACTIVO!$A:$E,3,0)</f>
        <v>#N/A</v>
      </c>
      <c r="E225" s="35" t="e">
        <f>VLOOKUP(C225,ACTIVO!$A:$E,4,0)</f>
        <v>#N/A</v>
      </c>
      <c r="F225" s="35" t="e">
        <f>VLOOKUP(C225,ACTIVO!$A:$E,5,0)</f>
        <v>#N/A</v>
      </c>
      <c r="G225" s="36"/>
      <c r="H225" s="36"/>
      <c r="I225" s="36"/>
      <c r="J225" s="37"/>
      <c r="K225" s="48"/>
    </row>
    <row r="226" spans="2:11" x14ac:dyDescent="0.3">
      <c r="B226" s="46">
        <v>222</v>
      </c>
      <c r="C226" s="34"/>
      <c r="D226" s="35" t="e">
        <f>VLOOKUP(C226,ACTIVO!$A:$E,3,0)</f>
        <v>#N/A</v>
      </c>
      <c r="E226" s="35" t="e">
        <f>VLOOKUP(C226,ACTIVO!$A:$E,4,0)</f>
        <v>#N/A</v>
      </c>
      <c r="F226" s="35" t="e">
        <f>VLOOKUP(C226,ACTIVO!$A:$E,5,0)</f>
        <v>#N/A</v>
      </c>
      <c r="G226" s="36"/>
      <c r="H226" s="36"/>
      <c r="I226" s="36"/>
      <c r="J226" s="37"/>
      <c r="K226" s="48"/>
    </row>
    <row r="227" spans="2:11" x14ac:dyDescent="0.3">
      <c r="B227" s="46">
        <v>223</v>
      </c>
      <c r="C227" s="34"/>
      <c r="D227" s="35" t="e">
        <f>VLOOKUP(C227,ACTIVO!$A:$E,3,0)</f>
        <v>#N/A</v>
      </c>
      <c r="E227" s="35" t="e">
        <f>VLOOKUP(C227,ACTIVO!$A:$E,4,0)</f>
        <v>#N/A</v>
      </c>
      <c r="F227" s="35" t="e">
        <f>VLOOKUP(C227,ACTIVO!$A:$E,5,0)</f>
        <v>#N/A</v>
      </c>
      <c r="G227" s="36"/>
      <c r="H227" s="36"/>
      <c r="I227" s="36"/>
      <c r="J227" s="37"/>
      <c r="K227" s="48"/>
    </row>
    <row r="228" spans="2:11" x14ac:dyDescent="0.3">
      <c r="B228" s="46">
        <v>224</v>
      </c>
      <c r="C228" s="34"/>
      <c r="D228" s="35" t="e">
        <f>VLOOKUP(C228,ACTIVO!$A:$E,3,0)</f>
        <v>#N/A</v>
      </c>
      <c r="E228" s="35" t="e">
        <f>VLOOKUP(C228,ACTIVO!$A:$E,4,0)</f>
        <v>#N/A</v>
      </c>
      <c r="F228" s="35" t="e">
        <f>VLOOKUP(C228,ACTIVO!$A:$E,5,0)</f>
        <v>#N/A</v>
      </c>
      <c r="G228" s="36"/>
      <c r="H228" s="36"/>
      <c r="I228" s="36"/>
      <c r="J228" s="37"/>
      <c r="K228" s="48"/>
    </row>
    <row r="229" spans="2:11" x14ac:dyDescent="0.3">
      <c r="B229" s="46">
        <v>225</v>
      </c>
      <c r="C229" s="34"/>
      <c r="D229" s="35" t="e">
        <f>VLOOKUP(C229,ACTIVO!$A:$E,3,0)</f>
        <v>#N/A</v>
      </c>
      <c r="E229" s="35" t="e">
        <f>VLOOKUP(C229,ACTIVO!$A:$E,4,0)</f>
        <v>#N/A</v>
      </c>
      <c r="F229" s="35" t="e">
        <f>VLOOKUP(C229,ACTIVO!$A:$E,5,0)</f>
        <v>#N/A</v>
      </c>
      <c r="G229" s="36"/>
      <c r="H229" s="36"/>
      <c r="I229" s="36"/>
      <c r="J229" s="37"/>
      <c r="K229" s="48"/>
    </row>
    <row r="230" spans="2:11" x14ac:dyDescent="0.3">
      <c r="B230" s="46">
        <v>226</v>
      </c>
      <c r="C230" s="34"/>
      <c r="D230" s="35" t="e">
        <f>VLOOKUP(C230,ACTIVO!$A:$E,3,0)</f>
        <v>#N/A</v>
      </c>
      <c r="E230" s="35" t="e">
        <f>VLOOKUP(C230,ACTIVO!$A:$E,4,0)</f>
        <v>#N/A</v>
      </c>
      <c r="F230" s="35" t="e">
        <f>VLOOKUP(C230,ACTIVO!$A:$E,5,0)</f>
        <v>#N/A</v>
      </c>
      <c r="G230" s="36"/>
      <c r="H230" s="36"/>
      <c r="I230" s="36"/>
      <c r="J230" s="37"/>
      <c r="K230" s="48"/>
    </row>
    <row r="231" spans="2:11" x14ac:dyDescent="0.3">
      <c r="B231" s="46">
        <v>227</v>
      </c>
      <c r="C231" s="34"/>
      <c r="D231" s="35" t="e">
        <f>VLOOKUP(C231,ACTIVO!$A:$E,3,0)</f>
        <v>#N/A</v>
      </c>
      <c r="E231" s="35" t="e">
        <f>VLOOKUP(C231,ACTIVO!$A:$E,4,0)</f>
        <v>#N/A</v>
      </c>
      <c r="F231" s="35" t="e">
        <f>VLOOKUP(C231,ACTIVO!$A:$E,5,0)</f>
        <v>#N/A</v>
      </c>
      <c r="G231" s="36"/>
      <c r="H231" s="36"/>
      <c r="I231" s="36"/>
      <c r="J231" s="37"/>
      <c r="K231" s="48"/>
    </row>
    <row r="232" spans="2:11" x14ac:dyDescent="0.3">
      <c r="B232" s="46">
        <v>228</v>
      </c>
      <c r="C232" s="34"/>
      <c r="D232" s="35" t="e">
        <f>VLOOKUP(C232,ACTIVO!$A:$E,3,0)</f>
        <v>#N/A</v>
      </c>
      <c r="E232" s="35" t="e">
        <f>VLOOKUP(C232,ACTIVO!$A:$E,4,0)</f>
        <v>#N/A</v>
      </c>
      <c r="F232" s="35" t="e">
        <f>VLOOKUP(C232,ACTIVO!$A:$E,5,0)</f>
        <v>#N/A</v>
      </c>
      <c r="G232" s="36"/>
      <c r="H232" s="36"/>
      <c r="I232" s="36"/>
      <c r="J232" s="37"/>
      <c r="K232" s="48"/>
    </row>
    <row r="233" spans="2:11" x14ac:dyDescent="0.3">
      <c r="B233" s="46">
        <v>229</v>
      </c>
      <c r="C233" s="34"/>
      <c r="D233" s="35" t="e">
        <f>VLOOKUP(C233,ACTIVO!$A:$E,3,0)</f>
        <v>#N/A</v>
      </c>
      <c r="E233" s="35" t="e">
        <f>VLOOKUP(C233,ACTIVO!$A:$E,4,0)</f>
        <v>#N/A</v>
      </c>
      <c r="F233" s="35" t="e">
        <f>VLOOKUP(C233,ACTIVO!$A:$E,5,0)</f>
        <v>#N/A</v>
      </c>
      <c r="G233" s="36"/>
      <c r="H233" s="36"/>
      <c r="I233" s="36"/>
      <c r="J233" s="37"/>
      <c r="K233" s="48"/>
    </row>
    <row r="234" spans="2:11" x14ac:dyDescent="0.3">
      <c r="B234" s="46">
        <v>230</v>
      </c>
      <c r="C234" s="34"/>
      <c r="D234" s="35" t="e">
        <f>VLOOKUP(C234,ACTIVO!$A:$E,3,0)</f>
        <v>#N/A</v>
      </c>
      <c r="E234" s="35" t="e">
        <f>VLOOKUP(C234,ACTIVO!$A:$E,4,0)</f>
        <v>#N/A</v>
      </c>
      <c r="F234" s="35" t="e">
        <f>VLOOKUP(C234,ACTIVO!$A:$E,5,0)</f>
        <v>#N/A</v>
      </c>
      <c r="G234" s="36"/>
      <c r="H234" s="36"/>
      <c r="I234" s="36"/>
      <c r="J234" s="37"/>
      <c r="K234" s="48"/>
    </row>
    <row r="235" spans="2:11" x14ac:dyDescent="0.3">
      <c r="B235" s="46">
        <v>231</v>
      </c>
      <c r="C235" s="34"/>
      <c r="D235" s="35" t="e">
        <f>VLOOKUP(C235,ACTIVO!$A:$E,3,0)</f>
        <v>#N/A</v>
      </c>
      <c r="E235" s="35" t="e">
        <f>VLOOKUP(C235,ACTIVO!$A:$E,4,0)</f>
        <v>#N/A</v>
      </c>
      <c r="F235" s="35" t="e">
        <f>VLOOKUP(C235,ACTIVO!$A:$E,5,0)</f>
        <v>#N/A</v>
      </c>
      <c r="G235" s="36"/>
      <c r="H235" s="36"/>
      <c r="I235" s="36"/>
      <c r="J235" s="37"/>
      <c r="K235" s="48"/>
    </row>
    <row r="236" spans="2:11" x14ac:dyDescent="0.3">
      <c r="B236" s="46">
        <v>232</v>
      </c>
      <c r="C236" s="34"/>
      <c r="D236" s="35" t="e">
        <f>VLOOKUP(C236,ACTIVO!$A:$E,3,0)</f>
        <v>#N/A</v>
      </c>
      <c r="E236" s="35" t="e">
        <f>VLOOKUP(C236,ACTIVO!$A:$E,4,0)</f>
        <v>#N/A</v>
      </c>
      <c r="F236" s="35" t="e">
        <f>VLOOKUP(C236,ACTIVO!$A:$E,5,0)</f>
        <v>#N/A</v>
      </c>
      <c r="G236" s="36"/>
      <c r="H236" s="36"/>
      <c r="I236" s="36"/>
      <c r="J236" s="37"/>
      <c r="K236" s="48"/>
    </row>
    <row r="237" spans="2:11" x14ac:dyDescent="0.3">
      <c r="B237" s="46">
        <v>233</v>
      </c>
      <c r="C237" s="34"/>
      <c r="D237" s="35" t="e">
        <f>VLOOKUP(C237,ACTIVO!$A:$E,3,0)</f>
        <v>#N/A</v>
      </c>
      <c r="E237" s="35" t="e">
        <f>VLOOKUP(C237,ACTIVO!$A:$E,4,0)</f>
        <v>#N/A</v>
      </c>
      <c r="F237" s="35" t="e">
        <f>VLOOKUP(C237,ACTIVO!$A:$E,5,0)</f>
        <v>#N/A</v>
      </c>
      <c r="G237" s="36"/>
      <c r="H237" s="36"/>
      <c r="I237" s="36"/>
      <c r="J237" s="37"/>
      <c r="K237" s="48"/>
    </row>
    <row r="238" spans="2:11" x14ac:dyDescent="0.3">
      <c r="B238" s="46">
        <v>234</v>
      </c>
      <c r="C238" s="34"/>
      <c r="D238" s="35" t="e">
        <f>VLOOKUP(C238,ACTIVO!$A:$E,3,0)</f>
        <v>#N/A</v>
      </c>
      <c r="E238" s="35" t="e">
        <f>VLOOKUP(C238,ACTIVO!$A:$E,4,0)</f>
        <v>#N/A</v>
      </c>
      <c r="F238" s="35" t="e">
        <f>VLOOKUP(C238,ACTIVO!$A:$E,5,0)</f>
        <v>#N/A</v>
      </c>
      <c r="G238" s="36"/>
      <c r="H238" s="36"/>
      <c r="I238" s="36"/>
      <c r="J238" s="37"/>
      <c r="K238" s="48"/>
    </row>
    <row r="239" spans="2:11" x14ac:dyDescent="0.3">
      <c r="B239" s="46">
        <v>235</v>
      </c>
      <c r="C239" s="34"/>
      <c r="D239" s="35" t="e">
        <f>VLOOKUP(C239,ACTIVO!$A:$E,3,0)</f>
        <v>#N/A</v>
      </c>
      <c r="E239" s="35" t="e">
        <f>VLOOKUP(C239,ACTIVO!$A:$E,4,0)</f>
        <v>#N/A</v>
      </c>
      <c r="F239" s="35" t="e">
        <f>VLOOKUP(C239,ACTIVO!$A:$E,5,0)</f>
        <v>#N/A</v>
      </c>
      <c r="G239" s="36"/>
      <c r="H239" s="36"/>
      <c r="I239" s="36"/>
      <c r="J239" s="37"/>
      <c r="K239" s="48"/>
    </row>
    <row r="240" spans="2:11" x14ac:dyDescent="0.3">
      <c r="B240" s="46">
        <v>236</v>
      </c>
      <c r="C240" s="34"/>
      <c r="D240" s="35" t="e">
        <f>VLOOKUP(C240,ACTIVO!$A:$E,3,0)</f>
        <v>#N/A</v>
      </c>
      <c r="E240" s="35" t="e">
        <f>VLOOKUP(C240,ACTIVO!$A:$E,4,0)</f>
        <v>#N/A</v>
      </c>
      <c r="F240" s="35" t="e">
        <f>VLOOKUP(C240,ACTIVO!$A:$E,5,0)</f>
        <v>#N/A</v>
      </c>
      <c r="G240" s="36"/>
      <c r="H240" s="36"/>
      <c r="I240" s="36"/>
      <c r="J240" s="37"/>
      <c r="K240" s="48"/>
    </row>
    <row r="241" spans="2:11" x14ac:dyDescent="0.3">
      <c r="B241" s="46">
        <v>237</v>
      </c>
      <c r="C241" s="34"/>
      <c r="D241" s="35" t="e">
        <f>VLOOKUP(C241,ACTIVO!$A:$E,3,0)</f>
        <v>#N/A</v>
      </c>
      <c r="E241" s="35" t="e">
        <f>VLOOKUP(C241,ACTIVO!$A:$E,4,0)</f>
        <v>#N/A</v>
      </c>
      <c r="F241" s="35" t="e">
        <f>VLOOKUP(C241,ACTIVO!$A:$E,5,0)</f>
        <v>#N/A</v>
      </c>
      <c r="G241" s="36"/>
      <c r="H241" s="36"/>
      <c r="I241" s="36"/>
      <c r="J241" s="37"/>
      <c r="K241" s="48"/>
    </row>
    <row r="242" spans="2:11" x14ac:dyDescent="0.3">
      <c r="B242" s="46">
        <v>238</v>
      </c>
      <c r="C242" s="34"/>
      <c r="D242" s="35" t="e">
        <f>VLOOKUP(C242,ACTIVO!$A:$E,3,0)</f>
        <v>#N/A</v>
      </c>
      <c r="E242" s="35" t="e">
        <f>VLOOKUP(C242,ACTIVO!$A:$E,4,0)</f>
        <v>#N/A</v>
      </c>
      <c r="F242" s="35" t="e">
        <f>VLOOKUP(C242,ACTIVO!$A:$E,5,0)</f>
        <v>#N/A</v>
      </c>
      <c r="G242" s="36"/>
      <c r="H242" s="36"/>
      <c r="I242" s="36"/>
      <c r="J242" s="37"/>
      <c r="K242" s="48"/>
    </row>
    <row r="243" spans="2:11" x14ac:dyDescent="0.3">
      <c r="B243" s="46">
        <v>239</v>
      </c>
      <c r="C243" s="34"/>
      <c r="D243" s="35" t="e">
        <f>VLOOKUP(C243,ACTIVO!$A:$E,3,0)</f>
        <v>#N/A</v>
      </c>
      <c r="E243" s="35" t="e">
        <f>VLOOKUP(C243,ACTIVO!$A:$E,4,0)</f>
        <v>#N/A</v>
      </c>
      <c r="F243" s="35" t="e">
        <f>VLOOKUP(C243,ACTIVO!$A:$E,5,0)</f>
        <v>#N/A</v>
      </c>
      <c r="G243" s="36"/>
      <c r="H243" s="36"/>
      <c r="I243" s="36"/>
      <c r="J243" s="37"/>
      <c r="K243" s="48"/>
    </row>
    <row r="244" spans="2:11" x14ac:dyDescent="0.3">
      <c r="B244" s="46">
        <v>240</v>
      </c>
      <c r="C244" s="34"/>
      <c r="D244" s="35" t="e">
        <f>VLOOKUP(C244,ACTIVO!$A:$E,3,0)</f>
        <v>#N/A</v>
      </c>
      <c r="E244" s="35" t="e">
        <f>VLOOKUP(C244,ACTIVO!$A:$E,4,0)</f>
        <v>#N/A</v>
      </c>
      <c r="F244" s="35" t="e">
        <f>VLOOKUP(C244,ACTIVO!$A:$E,5,0)</f>
        <v>#N/A</v>
      </c>
      <c r="G244" s="36"/>
      <c r="H244" s="36"/>
      <c r="I244" s="36"/>
      <c r="J244" s="37"/>
      <c r="K244" s="48"/>
    </row>
    <row r="245" spans="2:11" x14ac:dyDescent="0.3">
      <c r="B245" s="46">
        <v>241</v>
      </c>
      <c r="C245" s="34"/>
      <c r="D245" s="35" t="e">
        <f>VLOOKUP(C245,ACTIVO!$A:$E,3,0)</f>
        <v>#N/A</v>
      </c>
      <c r="E245" s="35" t="e">
        <f>VLOOKUP(C245,ACTIVO!$A:$E,4,0)</f>
        <v>#N/A</v>
      </c>
      <c r="F245" s="35" t="e">
        <f>VLOOKUP(C245,ACTIVO!$A:$E,5,0)</f>
        <v>#N/A</v>
      </c>
      <c r="G245" s="36"/>
      <c r="H245" s="36"/>
      <c r="I245" s="36"/>
      <c r="J245" s="37"/>
      <c r="K245" s="48"/>
    </row>
    <row r="246" spans="2:11" x14ac:dyDescent="0.3">
      <c r="B246" s="46">
        <v>242</v>
      </c>
      <c r="C246" s="34"/>
      <c r="D246" s="35" t="e">
        <f>VLOOKUP(C246,ACTIVO!$A:$E,3,0)</f>
        <v>#N/A</v>
      </c>
      <c r="E246" s="35" t="e">
        <f>VLOOKUP(C246,ACTIVO!$A:$E,4,0)</f>
        <v>#N/A</v>
      </c>
      <c r="F246" s="35" t="e">
        <f>VLOOKUP(C246,ACTIVO!$A:$E,5,0)</f>
        <v>#N/A</v>
      </c>
      <c r="G246" s="36"/>
      <c r="H246" s="36"/>
      <c r="I246" s="36"/>
      <c r="J246" s="37"/>
      <c r="K246" s="48"/>
    </row>
    <row r="247" spans="2:11" x14ac:dyDescent="0.3">
      <c r="B247" s="46">
        <v>243</v>
      </c>
      <c r="C247" s="34"/>
      <c r="D247" s="35" t="e">
        <f>VLOOKUP(C247,ACTIVO!$A:$E,3,0)</f>
        <v>#N/A</v>
      </c>
      <c r="E247" s="35" t="e">
        <f>VLOOKUP(C247,ACTIVO!$A:$E,4,0)</f>
        <v>#N/A</v>
      </c>
      <c r="F247" s="35" t="e">
        <f>VLOOKUP(C247,ACTIVO!$A:$E,5,0)</f>
        <v>#N/A</v>
      </c>
      <c r="G247" s="36"/>
      <c r="H247" s="36"/>
      <c r="I247" s="36"/>
      <c r="J247" s="37"/>
      <c r="K247" s="48"/>
    </row>
    <row r="248" spans="2:11" x14ac:dyDescent="0.3">
      <c r="B248" s="46">
        <v>244</v>
      </c>
      <c r="C248" s="34"/>
      <c r="D248" s="35" t="e">
        <f>VLOOKUP(C248,ACTIVO!$A:$E,3,0)</f>
        <v>#N/A</v>
      </c>
      <c r="E248" s="35" t="e">
        <f>VLOOKUP(C248,ACTIVO!$A:$E,4,0)</f>
        <v>#N/A</v>
      </c>
      <c r="F248" s="35" t="e">
        <f>VLOOKUP(C248,ACTIVO!$A:$E,5,0)</f>
        <v>#N/A</v>
      </c>
      <c r="G248" s="36"/>
      <c r="H248" s="36"/>
      <c r="I248" s="36"/>
      <c r="J248" s="37"/>
      <c r="K248" s="48"/>
    </row>
    <row r="249" spans="2:11" x14ac:dyDescent="0.3">
      <c r="B249" s="46">
        <v>245</v>
      </c>
      <c r="C249" s="34"/>
      <c r="D249" s="35" t="e">
        <f>VLOOKUP(C249,ACTIVO!$A:$E,3,0)</f>
        <v>#N/A</v>
      </c>
      <c r="E249" s="35" t="e">
        <f>VLOOKUP(C249,ACTIVO!$A:$E,4,0)</f>
        <v>#N/A</v>
      </c>
      <c r="F249" s="35" t="e">
        <f>VLOOKUP(C249,ACTIVO!$A:$E,5,0)</f>
        <v>#N/A</v>
      </c>
      <c r="G249" s="36"/>
      <c r="H249" s="36"/>
      <c r="I249" s="36"/>
      <c r="J249" s="37"/>
      <c r="K249" s="48"/>
    </row>
    <row r="250" spans="2:11" x14ac:dyDescent="0.3">
      <c r="B250" s="46">
        <v>246</v>
      </c>
      <c r="C250" s="34"/>
      <c r="D250" s="35" t="e">
        <f>VLOOKUP(C250,ACTIVO!$A:$E,3,0)</f>
        <v>#N/A</v>
      </c>
      <c r="E250" s="35" t="e">
        <f>VLOOKUP(C250,ACTIVO!$A:$E,4,0)</f>
        <v>#N/A</v>
      </c>
      <c r="F250" s="35" t="e">
        <f>VLOOKUP(C250,ACTIVO!$A:$E,5,0)</f>
        <v>#N/A</v>
      </c>
      <c r="G250" s="36"/>
      <c r="H250" s="36"/>
      <c r="I250" s="36"/>
      <c r="J250" s="37"/>
      <c r="K250" s="48"/>
    </row>
    <row r="251" spans="2:11" x14ac:dyDescent="0.3">
      <c r="B251" s="46">
        <v>247</v>
      </c>
      <c r="C251" s="34"/>
      <c r="D251" s="35" t="e">
        <f>VLOOKUP(C251,ACTIVO!$A:$E,3,0)</f>
        <v>#N/A</v>
      </c>
      <c r="E251" s="35" t="e">
        <f>VLOOKUP(C251,ACTIVO!$A:$E,4,0)</f>
        <v>#N/A</v>
      </c>
      <c r="F251" s="35" t="e">
        <f>VLOOKUP(C251,ACTIVO!$A:$E,5,0)</f>
        <v>#N/A</v>
      </c>
      <c r="G251" s="36"/>
      <c r="H251" s="36"/>
      <c r="I251" s="36"/>
      <c r="J251" s="37"/>
      <c r="K251" s="48"/>
    </row>
    <row r="252" spans="2:11" x14ac:dyDescent="0.3">
      <c r="B252" s="46">
        <v>248</v>
      </c>
      <c r="C252" s="34"/>
      <c r="D252" s="35" t="e">
        <f>VLOOKUP(C252,ACTIVO!$A:$E,3,0)</f>
        <v>#N/A</v>
      </c>
      <c r="E252" s="35" t="e">
        <f>VLOOKUP(C252,ACTIVO!$A:$E,4,0)</f>
        <v>#N/A</v>
      </c>
      <c r="F252" s="35" t="e">
        <f>VLOOKUP(C252,ACTIVO!$A:$E,5,0)</f>
        <v>#N/A</v>
      </c>
      <c r="G252" s="36"/>
      <c r="H252" s="36"/>
      <c r="I252" s="36"/>
      <c r="J252" s="37"/>
      <c r="K252" s="48"/>
    </row>
    <row r="253" spans="2:11" x14ac:dyDescent="0.3">
      <c r="B253" s="46">
        <v>249</v>
      </c>
      <c r="C253" s="34"/>
      <c r="D253" s="35" t="e">
        <f>VLOOKUP(C253,ACTIVO!$A:$E,3,0)</f>
        <v>#N/A</v>
      </c>
      <c r="E253" s="35" t="e">
        <f>VLOOKUP(C253,ACTIVO!$A:$E,4,0)</f>
        <v>#N/A</v>
      </c>
      <c r="F253" s="35" t="e">
        <f>VLOOKUP(C253,ACTIVO!$A:$E,5,0)</f>
        <v>#N/A</v>
      </c>
      <c r="G253" s="36"/>
      <c r="H253" s="36"/>
      <c r="I253" s="36"/>
      <c r="J253" s="37"/>
      <c r="K253" s="48"/>
    </row>
    <row r="254" spans="2:11" x14ac:dyDescent="0.3">
      <c r="B254" s="46">
        <v>250</v>
      </c>
      <c r="C254" s="34"/>
      <c r="D254" s="35" t="e">
        <f>VLOOKUP(C254,ACTIVO!$A:$E,3,0)</f>
        <v>#N/A</v>
      </c>
      <c r="E254" s="35" t="e">
        <f>VLOOKUP(C254,ACTIVO!$A:$E,4,0)</f>
        <v>#N/A</v>
      </c>
      <c r="F254" s="35" t="e">
        <f>VLOOKUP(C254,ACTIVO!$A:$E,5,0)</f>
        <v>#N/A</v>
      </c>
      <c r="G254" s="36"/>
      <c r="H254" s="36"/>
      <c r="I254" s="36"/>
      <c r="J254" s="37"/>
      <c r="K254" s="48"/>
    </row>
    <row r="255" spans="2:11" x14ac:dyDescent="0.3">
      <c r="B255" s="46">
        <v>251</v>
      </c>
      <c r="C255" s="34"/>
      <c r="D255" s="35" t="e">
        <f>VLOOKUP(C255,ACTIVO!$A:$E,3,0)</f>
        <v>#N/A</v>
      </c>
      <c r="E255" s="35" t="e">
        <f>VLOOKUP(C255,ACTIVO!$A:$E,4,0)</f>
        <v>#N/A</v>
      </c>
      <c r="F255" s="35" t="e">
        <f>VLOOKUP(C255,ACTIVO!$A:$E,5,0)</f>
        <v>#N/A</v>
      </c>
      <c r="G255" s="36"/>
      <c r="H255" s="36"/>
      <c r="I255" s="36"/>
      <c r="J255" s="37"/>
      <c r="K255" s="48"/>
    </row>
    <row r="256" spans="2:11" x14ac:dyDescent="0.3">
      <c r="B256" s="46">
        <v>252</v>
      </c>
      <c r="C256" s="34"/>
      <c r="D256" s="35" t="e">
        <f>VLOOKUP(C256,ACTIVO!$A:$E,3,0)</f>
        <v>#N/A</v>
      </c>
      <c r="E256" s="35" t="e">
        <f>VLOOKUP(C256,ACTIVO!$A:$E,4,0)</f>
        <v>#N/A</v>
      </c>
      <c r="F256" s="35" t="e">
        <f>VLOOKUP(C256,ACTIVO!$A:$E,5,0)</f>
        <v>#N/A</v>
      </c>
      <c r="G256" s="36"/>
      <c r="H256" s="36"/>
      <c r="I256" s="36"/>
      <c r="J256" s="37"/>
      <c r="K256" s="48"/>
    </row>
    <row r="257" spans="2:11" x14ac:dyDescent="0.3">
      <c r="B257" s="46">
        <v>253</v>
      </c>
      <c r="C257" s="34"/>
      <c r="D257" s="35" t="e">
        <f>VLOOKUP(C257,ACTIVO!$A:$E,3,0)</f>
        <v>#N/A</v>
      </c>
      <c r="E257" s="35" t="e">
        <f>VLOOKUP(C257,ACTIVO!$A:$E,4,0)</f>
        <v>#N/A</v>
      </c>
      <c r="F257" s="35" t="e">
        <f>VLOOKUP(C257,ACTIVO!$A:$E,5,0)</f>
        <v>#N/A</v>
      </c>
      <c r="G257" s="36"/>
      <c r="H257" s="36"/>
      <c r="I257" s="36"/>
      <c r="J257" s="37"/>
      <c r="K257" s="48"/>
    </row>
    <row r="258" spans="2:11" x14ac:dyDescent="0.3">
      <c r="B258" s="46">
        <v>254</v>
      </c>
      <c r="C258" s="34"/>
      <c r="D258" s="35" t="e">
        <f>VLOOKUP(C258,ACTIVO!$A:$E,3,0)</f>
        <v>#N/A</v>
      </c>
      <c r="E258" s="35" t="e">
        <f>VLOOKUP(C258,ACTIVO!$A:$E,4,0)</f>
        <v>#N/A</v>
      </c>
      <c r="F258" s="35" t="e">
        <f>VLOOKUP(C258,ACTIVO!$A:$E,5,0)</f>
        <v>#N/A</v>
      </c>
      <c r="G258" s="36"/>
      <c r="H258" s="36"/>
      <c r="I258" s="36"/>
      <c r="J258" s="37"/>
      <c r="K258" s="48"/>
    </row>
    <row r="259" spans="2:11" x14ac:dyDescent="0.3">
      <c r="B259" s="46">
        <v>255</v>
      </c>
      <c r="C259" s="34"/>
      <c r="D259" s="35" t="e">
        <f>VLOOKUP(C259,ACTIVO!$A:$E,3,0)</f>
        <v>#N/A</v>
      </c>
      <c r="E259" s="35" t="e">
        <f>VLOOKUP(C259,ACTIVO!$A:$E,4,0)</f>
        <v>#N/A</v>
      </c>
      <c r="F259" s="35" t="e">
        <f>VLOOKUP(C259,ACTIVO!$A:$E,5,0)</f>
        <v>#N/A</v>
      </c>
      <c r="G259" s="36"/>
      <c r="H259" s="36"/>
      <c r="I259" s="36"/>
      <c r="J259" s="37"/>
      <c r="K259" s="48"/>
    </row>
    <row r="260" spans="2:11" x14ac:dyDescent="0.3">
      <c r="B260" s="46">
        <v>256</v>
      </c>
      <c r="C260" s="34"/>
      <c r="D260" s="35" t="e">
        <f>VLOOKUP(C260,ACTIVO!$A:$E,3,0)</f>
        <v>#N/A</v>
      </c>
      <c r="E260" s="35" t="e">
        <f>VLOOKUP(C260,ACTIVO!$A:$E,4,0)</f>
        <v>#N/A</v>
      </c>
      <c r="F260" s="35" t="e">
        <f>VLOOKUP(C260,ACTIVO!$A:$E,5,0)</f>
        <v>#N/A</v>
      </c>
      <c r="G260" s="36"/>
      <c r="H260" s="36"/>
      <c r="I260" s="36"/>
      <c r="J260" s="37"/>
      <c r="K260" s="48"/>
    </row>
    <row r="261" spans="2:11" x14ac:dyDescent="0.3">
      <c r="B261" s="46">
        <v>257</v>
      </c>
      <c r="C261" s="34"/>
      <c r="D261" s="35" t="e">
        <f>VLOOKUP(C261,ACTIVO!$A:$E,3,0)</f>
        <v>#N/A</v>
      </c>
      <c r="E261" s="35" t="e">
        <f>VLOOKUP(C261,ACTIVO!$A:$E,4,0)</f>
        <v>#N/A</v>
      </c>
      <c r="F261" s="35" t="e">
        <f>VLOOKUP(C261,ACTIVO!$A:$E,5,0)</f>
        <v>#N/A</v>
      </c>
      <c r="G261" s="36"/>
      <c r="H261" s="36"/>
      <c r="I261" s="36"/>
      <c r="J261" s="37"/>
      <c r="K261" s="48"/>
    </row>
    <row r="262" spans="2:11" x14ac:dyDescent="0.3">
      <c r="B262" s="46">
        <v>258</v>
      </c>
      <c r="C262" s="34"/>
      <c r="D262" s="35" t="e">
        <f>VLOOKUP(C262,ACTIVO!$A:$E,3,0)</f>
        <v>#N/A</v>
      </c>
      <c r="E262" s="35" t="e">
        <f>VLOOKUP(C262,ACTIVO!$A:$E,4,0)</f>
        <v>#N/A</v>
      </c>
      <c r="F262" s="35" t="e">
        <f>VLOOKUP(C262,ACTIVO!$A:$E,5,0)</f>
        <v>#N/A</v>
      </c>
      <c r="G262" s="36"/>
      <c r="H262" s="36"/>
      <c r="I262" s="36"/>
      <c r="J262" s="37"/>
      <c r="K262" s="48"/>
    </row>
    <row r="263" spans="2:11" x14ac:dyDescent="0.3">
      <c r="B263" s="46">
        <v>259</v>
      </c>
      <c r="C263" s="34"/>
      <c r="D263" s="35" t="e">
        <f>VLOOKUP(C263,ACTIVO!$A:$E,3,0)</f>
        <v>#N/A</v>
      </c>
      <c r="E263" s="35" t="e">
        <f>VLOOKUP(C263,ACTIVO!$A:$E,4,0)</f>
        <v>#N/A</v>
      </c>
      <c r="F263" s="35" t="e">
        <f>VLOOKUP(C263,ACTIVO!$A:$E,5,0)</f>
        <v>#N/A</v>
      </c>
      <c r="G263" s="36"/>
      <c r="H263" s="36"/>
      <c r="I263" s="36"/>
      <c r="J263" s="37"/>
      <c r="K263" s="48"/>
    </row>
    <row r="264" spans="2:11" x14ac:dyDescent="0.3">
      <c r="B264" s="46">
        <v>260</v>
      </c>
      <c r="C264" s="34"/>
      <c r="D264" s="35" t="e">
        <f>VLOOKUP(C264,ACTIVO!$A:$E,3,0)</f>
        <v>#N/A</v>
      </c>
      <c r="E264" s="35" t="e">
        <f>VLOOKUP(C264,ACTIVO!$A:$E,4,0)</f>
        <v>#N/A</v>
      </c>
      <c r="F264" s="35" t="e">
        <f>VLOOKUP(C264,ACTIVO!$A:$E,5,0)</f>
        <v>#N/A</v>
      </c>
      <c r="G264" s="36"/>
      <c r="H264" s="36"/>
      <c r="I264" s="36"/>
      <c r="J264" s="37"/>
      <c r="K264" s="48"/>
    </row>
    <row r="265" spans="2:11" x14ac:dyDescent="0.3">
      <c r="B265" s="46">
        <v>261</v>
      </c>
      <c r="C265" s="34"/>
      <c r="D265" s="35" t="e">
        <f>VLOOKUP(C265,ACTIVO!$A:$E,3,0)</f>
        <v>#N/A</v>
      </c>
      <c r="E265" s="35" t="e">
        <f>VLOOKUP(C265,ACTIVO!$A:$E,4,0)</f>
        <v>#N/A</v>
      </c>
      <c r="F265" s="35" t="e">
        <f>VLOOKUP(C265,ACTIVO!$A:$E,5,0)</f>
        <v>#N/A</v>
      </c>
      <c r="G265" s="36"/>
      <c r="H265" s="36"/>
      <c r="I265" s="36"/>
      <c r="J265" s="37"/>
      <c r="K265" s="48"/>
    </row>
    <row r="266" spans="2:11" x14ac:dyDescent="0.3">
      <c r="B266" s="46">
        <v>262</v>
      </c>
      <c r="C266" s="34"/>
      <c r="D266" s="35" t="e">
        <f>VLOOKUP(C266,ACTIVO!$A:$E,3,0)</f>
        <v>#N/A</v>
      </c>
      <c r="E266" s="35" t="e">
        <f>VLOOKUP(C266,ACTIVO!$A:$E,4,0)</f>
        <v>#N/A</v>
      </c>
      <c r="F266" s="35" t="e">
        <f>VLOOKUP(C266,ACTIVO!$A:$E,5,0)</f>
        <v>#N/A</v>
      </c>
      <c r="G266" s="36"/>
      <c r="H266" s="36"/>
      <c r="I266" s="36"/>
      <c r="J266" s="37"/>
      <c r="K266" s="48"/>
    </row>
    <row r="267" spans="2:11" x14ac:dyDescent="0.3">
      <c r="B267" s="46">
        <v>263</v>
      </c>
      <c r="C267" s="34"/>
      <c r="D267" s="35" t="e">
        <f>VLOOKUP(C267,ACTIVO!$A:$E,3,0)</f>
        <v>#N/A</v>
      </c>
      <c r="E267" s="35" t="e">
        <f>VLOOKUP(C267,ACTIVO!$A:$E,4,0)</f>
        <v>#N/A</v>
      </c>
      <c r="F267" s="35" t="e">
        <f>VLOOKUP(C267,ACTIVO!$A:$E,5,0)</f>
        <v>#N/A</v>
      </c>
      <c r="G267" s="36"/>
      <c r="H267" s="36"/>
      <c r="I267" s="36"/>
      <c r="J267" s="37"/>
      <c r="K267" s="48"/>
    </row>
    <row r="268" spans="2:11" x14ac:dyDescent="0.3">
      <c r="B268" s="46">
        <v>264</v>
      </c>
      <c r="C268" s="34"/>
      <c r="D268" s="35" t="e">
        <f>VLOOKUP(C268,ACTIVO!$A:$E,3,0)</f>
        <v>#N/A</v>
      </c>
      <c r="E268" s="35" t="e">
        <f>VLOOKUP(C268,ACTIVO!$A:$E,4,0)</f>
        <v>#N/A</v>
      </c>
      <c r="F268" s="35" t="e">
        <f>VLOOKUP(C268,ACTIVO!$A:$E,5,0)</f>
        <v>#N/A</v>
      </c>
      <c r="G268" s="36"/>
      <c r="H268" s="36"/>
      <c r="I268" s="36"/>
      <c r="J268" s="37"/>
      <c r="K268" s="48"/>
    </row>
    <row r="269" spans="2:11" x14ac:dyDescent="0.3">
      <c r="B269" s="46">
        <v>265</v>
      </c>
      <c r="C269" s="34"/>
      <c r="D269" s="35" t="e">
        <f>VLOOKUP(C269,ACTIVO!$A:$E,3,0)</f>
        <v>#N/A</v>
      </c>
      <c r="E269" s="35" t="e">
        <f>VLOOKUP(C269,ACTIVO!$A:$E,4,0)</f>
        <v>#N/A</v>
      </c>
      <c r="F269" s="35" t="e">
        <f>VLOOKUP(C269,ACTIVO!$A:$E,5,0)</f>
        <v>#N/A</v>
      </c>
      <c r="G269" s="36"/>
      <c r="H269" s="36"/>
      <c r="I269" s="36"/>
      <c r="J269" s="37"/>
      <c r="K269" s="48"/>
    </row>
    <row r="270" spans="2:11" x14ac:dyDescent="0.3">
      <c r="B270" s="46">
        <v>266</v>
      </c>
      <c r="C270" s="34"/>
      <c r="D270" s="35" t="e">
        <f>VLOOKUP(C270,ACTIVO!$A:$E,3,0)</f>
        <v>#N/A</v>
      </c>
      <c r="E270" s="35" t="e">
        <f>VLOOKUP(C270,ACTIVO!$A:$E,4,0)</f>
        <v>#N/A</v>
      </c>
      <c r="F270" s="35" t="e">
        <f>VLOOKUP(C270,ACTIVO!$A:$E,5,0)</f>
        <v>#N/A</v>
      </c>
      <c r="G270" s="36"/>
      <c r="H270" s="36"/>
      <c r="I270" s="36"/>
      <c r="J270" s="37"/>
      <c r="K270" s="48"/>
    </row>
    <row r="271" spans="2:11" x14ac:dyDescent="0.3">
      <c r="B271" s="46">
        <v>267</v>
      </c>
      <c r="C271" s="34"/>
      <c r="D271" s="35" t="e">
        <f>VLOOKUP(C271,ACTIVO!$A:$E,3,0)</f>
        <v>#N/A</v>
      </c>
      <c r="E271" s="35" t="e">
        <f>VLOOKUP(C271,ACTIVO!$A:$E,4,0)</f>
        <v>#N/A</v>
      </c>
      <c r="F271" s="35" t="e">
        <f>VLOOKUP(C271,ACTIVO!$A:$E,5,0)</f>
        <v>#N/A</v>
      </c>
      <c r="G271" s="36"/>
      <c r="H271" s="36"/>
      <c r="I271" s="36"/>
      <c r="J271" s="37"/>
      <c r="K271" s="48"/>
    </row>
    <row r="272" spans="2:11" x14ac:dyDescent="0.3">
      <c r="B272" s="46">
        <v>268</v>
      </c>
      <c r="C272" s="34"/>
      <c r="D272" s="35" t="e">
        <f>VLOOKUP(C272,ACTIVO!$A:$E,3,0)</f>
        <v>#N/A</v>
      </c>
      <c r="E272" s="35" t="e">
        <f>VLOOKUP(C272,ACTIVO!$A:$E,4,0)</f>
        <v>#N/A</v>
      </c>
      <c r="F272" s="35" t="e">
        <f>VLOOKUP(C272,ACTIVO!$A:$E,5,0)</f>
        <v>#N/A</v>
      </c>
      <c r="G272" s="36"/>
      <c r="H272" s="36"/>
      <c r="I272" s="36"/>
      <c r="J272" s="37"/>
      <c r="K272" s="48"/>
    </row>
    <row r="273" spans="2:11" x14ac:dyDescent="0.3">
      <c r="B273" s="46">
        <v>269</v>
      </c>
      <c r="C273" s="34"/>
      <c r="D273" s="35" t="e">
        <f>VLOOKUP(C273,ACTIVO!$A:$E,3,0)</f>
        <v>#N/A</v>
      </c>
      <c r="E273" s="35" t="e">
        <f>VLOOKUP(C273,ACTIVO!$A:$E,4,0)</f>
        <v>#N/A</v>
      </c>
      <c r="F273" s="35" t="e">
        <f>VLOOKUP(C273,ACTIVO!$A:$E,5,0)</f>
        <v>#N/A</v>
      </c>
      <c r="G273" s="36"/>
      <c r="H273" s="36"/>
      <c r="I273" s="36"/>
      <c r="J273" s="37"/>
      <c r="K273" s="48"/>
    </row>
    <row r="274" spans="2:11" x14ac:dyDescent="0.3">
      <c r="B274" s="46">
        <v>270</v>
      </c>
      <c r="C274" s="34"/>
      <c r="D274" s="35" t="e">
        <f>VLOOKUP(C274,ACTIVO!$A:$E,3,0)</f>
        <v>#N/A</v>
      </c>
      <c r="E274" s="35" t="e">
        <f>VLOOKUP(C274,ACTIVO!$A:$E,4,0)</f>
        <v>#N/A</v>
      </c>
      <c r="F274" s="35" t="e">
        <f>VLOOKUP(C274,ACTIVO!$A:$E,5,0)</f>
        <v>#N/A</v>
      </c>
      <c r="G274" s="36"/>
      <c r="H274" s="36"/>
      <c r="I274" s="36"/>
      <c r="J274" s="37"/>
      <c r="K274" s="48"/>
    </row>
    <row r="275" spans="2:11" x14ac:dyDescent="0.3">
      <c r="B275" s="46">
        <v>271</v>
      </c>
      <c r="C275" s="34"/>
      <c r="D275" s="35" t="e">
        <f>VLOOKUP(C275,ACTIVO!$A:$E,3,0)</f>
        <v>#N/A</v>
      </c>
      <c r="E275" s="35" t="e">
        <f>VLOOKUP(C275,ACTIVO!$A:$E,4,0)</f>
        <v>#N/A</v>
      </c>
      <c r="F275" s="35" t="e">
        <f>VLOOKUP(C275,ACTIVO!$A:$E,5,0)</f>
        <v>#N/A</v>
      </c>
      <c r="G275" s="36"/>
      <c r="H275" s="36"/>
      <c r="I275" s="36"/>
      <c r="J275" s="37"/>
      <c r="K275" s="48"/>
    </row>
    <row r="276" spans="2:11" x14ac:dyDescent="0.3">
      <c r="B276" s="46">
        <v>272</v>
      </c>
      <c r="C276" s="34"/>
      <c r="D276" s="35" t="e">
        <f>VLOOKUP(C276,ACTIVO!$A:$E,3,0)</f>
        <v>#N/A</v>
      </c>
      <c r="E276" s="35" t="e">
        <f>VLOOKUP(C276,ACTIVO!$A:$E,4,0)</f>
        <v>#N/A</v>
      </c>
      <c r="F276" s="35" t="e">
        <f>VLOOKUP(C276,ACTIVO!$A:$E,5,0)</f>
        <v>#N/A</v>
      </c>
      <c r="G276" s="36"/>
      <c r="H276" s="36"/>
      <c r="I276" s="36"/>
      <c r="J276" s="37"/>
      <c r="K276" s="48"/>
    </row>
    <row r="277" spans="2:11" x14ac:dyDescent="0.3">
      <c r="B277" s="46">
        <v>273</v>
      </c>
      <c r="C277" s="34"/>
      <c r="D277" s="35" t="e">
        <f>VLOOKUP(C277,ACTIVO!$A:$E,3,0)</f>
        <v>#N/A</v>
      </c>
      <c r="E277" s="35" t="e">
        <f>VLOOKUP(C277,ACTIVO!$A:$E,4,0)</f>
        <v>#N/A</v>
      </c>
      <c r="F277" s="35" t="e">
        <f>VLOOKUP(C277,ACTIVO!$A:$E,5,0)</f>
        <v>#N/A</v>
      </c>
      <c r="G277" s="36"/>
      <c r="H277" s="36"/>
      <c r="I277" s="36"/>
      <c r="J277" s="37"/>
      <c r="K277" s="48"/>
    </row>
    <row r="278" spans="2:11" x14ac:dyDescent="0.3">
      <c r="B278" s="46">
        <v>274</v>
      </c>
      <c r="C278" s="34"/>
      <c r="D278" s="35" t="e">
        <f>VLOOKUP(C278,ACTIVO!$A:$E,3,0)</f>
        <v>#N/A</v>
      </c>
      <c r="E278" s="35" t="e">
        <f>VLOOKUP(C278,ACTIVO!$A:$E,4,0)</f>
        <v>#N/A</v>
      </c>
      <c r="F278" s="35" t="e">
        <f>VLOOKUP(C278,ACTIVO!$A:$E,5,0)</f>
        <v>#N/A</v>
      </c>
      <c r="G278" s="36"/>
      <c r="H278" s="36"/>
      <c r="I278" s="36"/>
      <c r="J278" s="37"/>
      <c r="K278" s="48"/>
    </row>
    <row r="279" spans="2:11" x14ac:dyDescent="0.3">
      <c r="B279" s="46">
        <v>275</v>
      </c>
      <c r="C279" s="34"/>
      <c r="D279" s="35" t="e">
        <f>VLOOKUP(C279,ACTIVO!$A:$E,3,0)</f>
        <v>#N/A</v>
      </c>
      <c r="E279" s="35" t="e">
        <f>VLOOKUP(C279,ACTIVO!$A:$E,4,0)</f>
        <v>#N/A</v>
      </c>
      <c r="F279" s="35" t="e">
        <f>VLOOKUP(C279,ACTIVO!$A:$E,5,0)</f>
        <v>#N/A</v>
      </c>
      <c r="G279" s="36"/>
      <c r="H279" s="36"/>
      <c r="I279" s="36"/>
      <c r="J279" s="37"/>
      <c r="K279" s="48"/>
    </row>
    <row r="280" spans="2:11" x14ac:dyDescent="0.3">
      <c r="B280" s="46">
        <v>276</v>
      </c>
      <c r="C280" s="34"/>
      <c r="D280" s="35" t="e">
        <f>VLOOKUP(C280,ACTIVO!$A:$E,3,0)</f>
        <v>#N/A</v>
      </c>
      <c r="E280" s="35" t="e">
        <f>VLOOKUP(C280,ACTIVO!$A:$E,4,0)</f>
        <v>#N/A</v>
      </c>
      <c r="F280" s="35" t="e">
        <f>VLOOKUP(C280,ACTIVO!$A:$E,5,0)</f>
        <v>#N/A</v>
      </c>
      <c r="G280" s="36"/>
      <c r="H280" s="36"/>
      <c r="I280" s="36"/>
      <c r="J280" s="37"/>
      <c r="K280" s="48"/>
    </row>
    <row r="281" spans="2:11" x14ac:dyDescent="0.3">
      <c r="B281" s="46">
        <v>277</v>
      </c>
      <c r="C281" s="34"/>
      <c r="D281" s="35" t="e">
        <f>VLOOKUP(C281,ACTIVO!$A:$E,3,0)</f>
        <v>#N/A</v>
      </c>
      <c r="E281" s="35" t="e">
        <f>VLOOKUP(C281,ACTIVO!$A:$E,4,0)</f>
        <v>#N/A</v>
      </c>
      <c r="F281" s="35" t="e">
        <f>VLOOKUP(C281,ACTIVO!$A:$E,5,0)</f>
        <v>#N/A</v>
      </c>
      <c r="G281" s="36"/>
      <c r="H281" s="36"/>
      <c r="I281" s="36"/>
      <c r="J281" s="37"/>
      <c r="K281" s="48"/>
    </row>
    <row r="282" spans="2:11" x14ac:dyDescent="0.3">
      <c r="B282" s="46">
        <v>278</v>
      </c>
      <c r="C282" s="34"/>
      <c r="D282" s="35" t="e">
        <f>VLOOKUP(C282,ACTIVO!$A:$E,3,0)</f>
        <v>#N/A</v>
      </c>
      <c r="E282" s="35" t="e">
        <f>VLOOKUP(C282,ACTIVO!$A:$E,4,0)</f>
        <v>#N/A</v>
      </c>
      <c r="F282" s="35" t="e">
        <f>VLOOKUP(C282,ACTIVO!$A:$E,5,0)</f>
        <v>#N/A</v>
      </c>
      <c r="G282" s="36"/>
      <c r="H282" s="36"/>
      <c r="I282" s="36"/>
      <c r="J282" s="37"/>
      <c r="K282" s="48"/>
    </row>
    <row r="283" spans="2:11" x14ac:dyDescent="0.3">
      <c r="B283" s="46">
        <v>279</v>
      </c>
      <c r="C283" s="34"/>
      <c r="D283" s="35" t="e">
        <f>VLOOKUP(C283,ACTIVO!$A:$E,3,0)</f>
        <v>#N/A</v>
      </c>
      <c r="E283" s="35" t="e">
        <f>VLOOKUP(C283,ACTIVO!$A:$E,4,0)</f>
        <v>#N/A</v>
      </c>
      <c r="F283" s="35" t="e">
        <f>VLOOKUP(C283,ACTIVO!$A:$E,5,0)</f>
        <v>#N/A</v>
      </c>
      <c r="G283" s="36"/>
      <c r="H283" s="36"/>
      <c r="I283" s="36"/>
      <c r="J283" s="37"/>
      <c r="K283" s="48"/>
    </row>
    <row r="284" spans="2:11" x14ac:dyDescent="0.3">
      <c r="B284" s="46">
        <v>280</v>
      </c>
      <c r="C284" s="34"/>
      <c r="D284" s="35" t="e">
        <f>VLOOKUP(C284,ACTIVO!$A:$E,3,0)</f>
        <v>#N/A</v>
      </c>
      <c r="E284" s="35" t="e">
        <f>VLOOKUP(C284,ACTIVO!$A:$E,4,0)</f>
        <v>#N/A</v>
      </c>
      <c r="F284" s="35" t="e">
        <f>VLOOKUP(C284,ACTIVO!$A:$E,5,0)</f>
        <v>#N/A</v>
      </c>
      <c r="G284" s="36"/>
      <c r="H284" s="36"/>
      <c r="I284" s="36"/>
      <c r="J284" s="37"/>
      <c r="K284" s="48"/>
    </row>
    <row r="285" spans="2:11" x14ac:dyDescent="0.3">
      <c r="B285" s="46">
        <v>281</v>
      </c>
      <c r="C285" s="34"/>
      <c r="D285" s="35" t="e">
        <f>VLOOKUP(C285,ACTIVO!$A:$E,3,0)</f>
        <v>#N/A</v>
      </c>
      <c r="E285" s="35" t="e">
        <f>VLOOKUP(C285,ACTIVO!$A:$E,4,0)</f>
        <v>#N/A</v>
      </c>
      <c r="F285" s="35" t="e">
        <f>VLOOKUP(C285,ACTIVO!$A:$E,5,0)</f>
        <v>#N/A</v>
      </c>
      <c r="G285" s="36"/>
      <c r="H285" s="36"/>
      <c r="I285" s="36"/>
      <c r="J285" s="37"/>
      <c r="K285" s="48"/>
    </row>
    <row r="286" spans="2:11" x14ac:dyDescent="0.3">
      <c r="B286" s="46">
        <v>282</v>
      </c>
      <c r="C286" s="34"/>
      <c r="D286" s="35" t="e">
        <f>VLOOKUP(C286,ACTIVO!$A:$E,3,0)</f>
        <v>#N/A</v>
      </c>
      <c r="E286" s="35" t="e">
        <f>VLOOKUP(C286,ACTIVO!$A:$E,4,0)</f>
        <v>#N/A</v>
      </c>
      <c r="F286" s="35" t="e">
        <f>VLOOKUP(C286,ACTIVO!$A:$E,5,0)</f>
        <v>#N/A</v>
      </c>
      <c r="G286" s="36"/>
      <c r="H286" s="36"/>
      <c r="I286" s="36"/>
      <c r="J286" s="37"/>
      <c r="K286" s="48"/>
    </row>
    <row r="287" spans="2:11" x14ac:dyDescent="0.3">
      <c r="B287" s="46">
        <v>283</v>
      </c>
      <c r="C287" s="34"/>
      <c r="D287" s="35" t="e">
        <f>VLOOKUP(C287,ACTIVO!$A:$E,3,0)</f>
        <v>#N/A</v>
      </c>
      <c r="E287" s="35" t="e">
        <f>VLOOKUP(C287,ACTIVO!$A:$E,4,0)</f>
        <v>#N/A</v>
      </c>
      <c r="F287" s="35" t="e">
        <f>VLOOKUP(C287,ACTIVO!$A:$E,5,0)</f>
        <v>#N/A</v>
      </c>
      <c r="G287" s="36"/>
      <c r="H287" s="36"/>
      <c r="I287" s="36"/>
      <c r="J287" s="37"/>
      <c r="K287" s="48"/>
    </row>
    <row r="288" spans="2:11" x14ac:dyDescent="0.3">
      <c r="B288" s="46">
        <v>284</v>
      </c>
      <c r="C288" s="34"/>
      <c r="D288" s="35" t="e">
        <f>VLOOKUP(C288,ACTIVO!$A:$E,3,0)</f>
        <v>#N/A</v>
      </c>
      <c r="E288" s="35" t="e">
        <f>VLOOKUP(C288,ACTIVO!$A:$E,4,0)</f>
        <v>#N/A</v>
      </c>
      <c r="F288" s="35" t="e">
        <f>VLOOKUP(C288,ACTIVO!$A:$E,5,0)</f>
        <v>#N/A</v>
      </c>
      <c r="G288" s="36"/>
      <c r="H288" s="36"/>
      <c r="I288" s="36"/>
      <c r="J288" s="37"/>
      <c r="K288" s="48"/>
    </row>
    <row r="289" spans="2:11" x14ac:dyDescent="0.3">
      <c r="B289" s="46">
        <v>285</v>
      </c>
      <c r="C289" s="34"/>
      <c r="D289" s="35" t="e">
        <f>VLOOKUP(C289,ACTIVO!$A:$E,3,0)</f>
        <v>#N/A</v>
      </c>
      <c r="E289" s="35" t="e">
        <f>VLOOKUP(C289,ACTIVO!$A:$E,4,0)</f>
        <v>#N/A</v>
      </c>
      <c r="F289" s="35" t="e">
        <f>VLOOKUP(C289,ACTIVO!$A:$E,5,0)</f>
        <v>#N/A</v>
      </c>
      <c r="G289" s="36"/>
      <c r="H289" s="36"/>
      <c r="I289" s="36"/>
      <c r="J289" s="37"/>
      <c r="K289" s="48"/>
    </row>
    <row r="290" spans="2:11" x14ac:dyDescent="0.3">
      <c r="B290" s="46">
        <v>286</v>
      </c>
      <c r="C290" s="34"/>
      <c r="D290" s="35" t="e">
        <f>VLOOKUP(C290,ACTIVO!$A:$E,3,0)</f>
        <v>#N/A</v>
      </c>
      <c r="E290" s="35" t="e">
        <f>VLOOKUP(C290,ACTIVO!$A:$E,4,0)</f>
        <v>#N/A</v>
      </c>
      <c r="F290" s="35" t="e">
        <f>VLOOKUP(C290,ACTIVO!$A:$E,5,0)</f>
        <v>#N/A</v>
      </c>
      <c r="G290" s="36"/>
      <c r="H290" s="36"/>
      <c r="I290" s="36"/>
      <c r="J290" s="37"/>
      <c r="K290" s="48"/>
    </row>
    <row r="291" spans="2:11" x14ac:dyDescent="0.3">
      <c r="B291" s="46">
        <v>287</v>
      </c>
      <c r="C291" s="34"/>
      <c r="D291" s="35" t="e">
        <f>VLOOKUP(C291,ACTIVO!$A:$E,3,0)</f>
        <v>#N/A</v>
      </c>
      <c r="E291" s="35" t="e">
        <f>VLOOKUP(C291,ACTIVO!$A:$E,4,0)</f>
        <v>#N/A</v>
      </c>
      <c r="F291" s="35" t="e">
        <f>VLOOKUP(C291,ACTIVO!$A:$E,5,0)</f>
        <v>#N/A</v>
      </c>
      <c r="G291" s="36"/>
      <c r="H291" s="36"/>
      <c r="I291" s="36"/>
      <c r="J291" s="37"/>
      <c r="K291" s="48"/>
    </row>
    <row r="292" spans="2:11" x14ac:dyDescent="0.3">
      <c r="B292" s="46">
        <v>288</v>
      </c>
      <c r="C292" s="34"/>
      <c r="D292" s="35" t="e">
        <f>VLOOKUP(C292,ACTIVO!$A:$E,3,0)</f>
        <v>#N/A</v>
      </c>
      <c r="E292" s="35" t="e">
        <f>VLOOKUP(C292,ACTIVO!$A:$E,4,0)</f>
        <v>#N/A</v>
      </c>
      <c r="F292" s="35" t="e">
        <f>VLOOKUP(C292,ACTIVO!$A:$E,5,0)</f>
        <v>#N/A</v>
      </c>
      <c r="G292" s="36"/>
      <c r="H292" s="36"/>
      <c r="I292" s="36"/>
      <c r="J292" s="37"/>
      <c r="K292" s="48"/>
    </row>
    <row r="293" spans="2:11" x14ac:dyDescent="0.3">
      <c r="B293" s="46">
        <v>289</v>
      </c>
      <c r="C293" s="34"/>
      <c r="D293" s="35" t="e">
        <f>VLOOKUP(C293,ACTIVO!$A:$E,3,0)</f>
        <v>#N/A</v>
      </c>
      <c r="E293" s="35" t="e">
        <f>VLOOKUP(C293,ACTIVO!$A:$E,4,0)</f>
        <v>#N/A</v>
      </c>
      <c r="F293" s="35" t="e">
        <f>VLOOKUP(C293,ACTIVO!$A:$E,5,0)</f>
        <v>#N/A</v>
      </c>
      <c r="G293" s="36"/>
      <c r="H293" s="36"/>
      <c r="I293" s="36"/>
      <c r="J293" s="37"/>
      <c r="K293" s="48"/>
    </row>
    <row r="294" spans="2:11" x14ac:dyDescent="0.3">
      <c r="B294" s="46">
        <v>290</v>
      </c>
      <c r="C294" s="34"/>
      <c r="D294" s="35" t="e">
        <f>VLOOKUP(C294,ACTIVO!$A:$E,3,0)</f>
        <v>#N/A</v>
      </c>
      <c r="E294" s="35" t="e">
        <f>VLOOKUP(C294,ACTIVO!$A:$E,4,0)</f>
        <v>#N/A</v>
      </c>
      <c r="F294" s="35" t="e">
        <f>VLOOKUP(C294,ACTIVO!$A:$E,5,0)</f>
        <v>#N/A</v>
      </c>
      <c r="G294" s="36"/>
      <c r="H294" s="36"/>
      <c r="I294" s="36"/>
      <c r="J294" s="37"/>
      <c r="K294" s="48"/>
    </row>
    <row r="295" spans="2:11" x14ac:dyDescent="0.3">
      <c r="B295" s="46">
        <v>291</v>
      </c>
      <c r="C295" s="34"/>
      <c r="D295" s="35" t="e">
        <f>VLOOKUP(C295,ACTIVO!$A:$E,3,0)</f>
        <v>#N/A</v>
      </c>
      <c r="E295" s="35" t="e">
        <f>VLOOKUP(C295,ACTIVO!$A:$E,4,0)</f>
        <v>#N/A</v>
      </c>
      <c r="F295" s="35" t="e">
        <f>VLOOKUP(C295,ACTIVO!$A:$E,5,0)</f>
        <v>#N/A</v>
      </c>
      <c r="G295" s="36"/>
      <c r="H295" s="36"/>
      <c r="I295" s="36"/>
      <c r="J295" s="37"/>
      <c r="K295" s="48"/>
    </row>
    <row r="296" spans="2:11" x14ac:dyDescent="0.3">
      <c r="B296" s="46">
        <v>292</v>
      </c>
      <c r="C296" s="34"/>
      <c r="D296" s="35" t="e">
        <f>VLOOKUP(C296,ACTIVO!$A:$E,3,0)</f>
        <v>#N/A</v>
      </c>
      <c r="E296" s="35" t="e">
        <f>VLOOKUP(C296,ACTIVO!$A:$E,4,0)</f>
        <v>#N/A</v>
      </c>
      <c r="F296" s="35" t="e">
        <f>VLOOKUP(C296,ACTIVO!$A:$E,5,0)</f>
        <v>#N/A</v>
      </c>
      <c r="G296" s="36"/>
      <c r="H296" s="36"/>
      <c r="I296" s="36"/>
      <c r="J296" s="37"/>
      <c r="K296" s="48"/>
    </row>
    <row r="297" spans="2:11" x14ac:dyDescent="0.3">
      <c r="B297" s="46">
        <v>293</v>
      </c>
      <c r="C297" s="34"/>
      <c r="D297" s="35" t="e">
        <f>VLOOKUP(C297,ACTIVO!$A:$E,3,0)</f>
        <v>#N/A</v>
      </c>
      <c r="E297" s="35" t="e">
        <f>VLOOKUP(C297,ACTIVO!$A:$E,4,0)</f>
        <v>#N/A</v>
      </c>
      <c r="F297" s="35" t="e">
        <f>VLOOKUP(C297,ACTIVO!$A:$E,5,0)</f>
        <v>#N/A</v>
      </c>
      <c r="G297" s="36"/>
      <c r="H297" s="36"/>
      <c r="I297" s="36"/>
      <c r="J297" s="37"/>
      <c r="K297" s="48"/>
    </row>
    <row r="298" spans="2:11" x14ac:dyDescent="0.3">
      <c r="B298" s="46">
        <v>294</v>
      </c>
      <c r="C298" s="34"/>
      <c r="D298" s="35" t="e">
        <f>VLOOKUP(C298,ACTIVO!$A:$E,3,0)</f>
        <v>#N/A</v>
      </c>
      <c r="E298" s="35" t="e">
        <f>VLOOKUP(C298,ACTIVO!$A:$E,4,0)</f>
        <v>#N/A</v>
      </c>
      <c r="F298" s="35" t="e">
        <f>VLOOKUP(C298,ACTIVO!$A:$E,5,0)</f>
        <v>#N/A</v>
      </c>
      <c r="G298" s="36"/>
      <c r="H298" s="36"/>
      <c r="I298" s="36"/>
      <c r="J298" s="37"/>
      <c r="K298" s="48"/>
    </row>
    <row r="299" spans="2:11" x14ac:dyDescent="0.3">
      <c r="B299" s="46">
        <v>295</v>
      </c>
      <c r="C299" s="34"/>
      <c r="D299" s="35" t="e">
        <f>VLOOKUP(C299,ACTIVO!$A:$E,3,0)</f>
        <v>#N/A</v>
      </c>
      <c r="E299" s="35" t="e">
        <f>VLOOKUP(C299,ACTIVO!$A:$E,4,0)</f>
        <v>#N/A</v>
      </c>
      <c r="F299" s="35" t="e">
        <f>VLOOKUP(C299,ACTIVO!$A:$E,5,0)</f>
        <v>#N/A</v>
      </c>
      <c r="G299" s="36"/>
      <c r="H299" s="36"/>
      <c r="I299" s="36"/>
      <c r="J299" s="37"/>
      <c r="K299" s="48"/>
    </row>
    <row r="300" spans="2:11" x14ac:dyDescent="0.3">
      <c r="B300" s="46">
        <v>296</v>
      </c>
      <c r="C300" s="34"/>
      <c r="D300" s="35" t="e">
        <f>VLOOKUP(C300,ACTIVO!$A:$E,3,0)</f>
        <v>#N/A</v>
      </c>
      <c r="E300" s="35" t="e">
        <f>VLOOKUP(C300,ACTIVO!$A:$E,4,0)</f>
        <v>#N/A</v>
      </c>
      <c r="F300" s="35" t="e">
        <f>VLOOKUP(C300,ACTIVO!$A:$E,5,0)</f>
        <v>#N/A</v>
      </c>
      <c r="G300" s="36"/>
      <c r="H300" s="36"/>
      <c r="I300" s="36"/>
      <c r="J300" s="37"/>
      <c r="K300" s="48"/>
    </row>
    <row r="301" spans="2:11" x14ac:dyDescent="0.3">
      <c r="B301" s="46">
        <v>297</v>
      </c>
      <c r="C301" s="34"/>
      <c r="D301" s="35" t="e">
        <f>VLOOKUP(C301,ACTIVO!$A:$E,3,0)</f>
        <v>#N/A</v>
      </c>
      <c r="E301" s="35" t="e">
        <f>VLOOKUP(C301,ACTIVO!$A:$E,4,0)</f>
        <v>#N/A</v>
      </c>
      <c r="F301" s="35" t="e">
        <f>VLOOKUP(C301,ACTIVO!$A:$E,5,0)</f>
        <v>#N/A</v>
      </c>
      <c r="G301" s="36"/>
      <c r="H301" s="36"/>
      <c r="I301" s="36"/>
      <c r="J301" s="37"/>
      <c r="K301" s="48"/>
    </row>
    <row r="302" spans="2:11" x14ac:dyDescent="0.3">
      <c r="B302" s="46">
        <v>298</v>
      </c>
      <c r="C302" s="34"/>
      <c r="D302" s="35" t="e">
        <f>VLOOKUP(C302,ACTIVO!$A:$E,3,0)</f>
        <v>#N/A</v>
      </c>
      <c r="E302" s="35" t="e">
        <f>VLOOKUP(C302,ACTIVO!$A:$E,4,0)</f>
        <v>#N/A</v>
      </c>
      <c r="F302" s="35" t="e">
        <f>VLOOKUP(C302,ACTIVO!$A:$E,5,0)</f>
        <v>#N/A</v>
      </c>
      <c r="G302" s="36"/>
      <c r="H302" s="36"/>
      <c r="I302" s="36"/>
      <c r="J302" s="37"/>
      <c r="K302" s="48"/>
    </row>
    <row r="303" spans="2:11" x14ac:dyDescent="0.3">
      <c r="B303" s="46">
        <v>299</v>
      </c>
      <c r="C303" s="34"/>
      <c r="D303" s="35" t="e">
        <f>VLOOKUP(C303,ACTIVO!$A:$E,3,0)</f>
        <v>#N/A</v>
      </c>
      <c r="E303" s="35" t="e">
        <f>VLOOKUP(C303,ACTIVO!$A:$E,4,0)</f>
        <v>#N/A</v>
      </c>
      <c r="F303" s="35" t="e">
        <f>VLOOKUP(C303,ACTIVO!$A:$E,5,0)</f>
        <v>#N/A</v>
      </c>
      <c r="G303" s="36"/>
      <c r="H303" s="36"/>
      <c r="I303" s="36"/>
      <c r="J303" s="37"/>
      <c r="K303" s="48"/>
    </row>
    <row r="304" spans="2:11" x14ac:dyDescent="0.3">
      <c r="B304" s="46">
        <v>300</v>
      </c>
      <c r="C304" s="34"/>
      <c r="D304" s="35" t="e">
        <f>VLOOKUP(C304,ACTIVO!$A:$E,3,0)</f>
        <v>#N/A</v>
      </c>
      <c r="E304" s="35" t="e">
        <f>VLOOKUP(C304,ACTIVO!$A:$E,4,0)</f>
        <v>#N/A</v>
      </c>
      <c r="F304" s="35" t="e">
        <f>VLOOKUP(C304,ACTIVO!$A:$E,5,0)</f>
        <v>#N/A</v>
      </c>
      <c r="G304" s="36"/>
      <c r="H304" s="36"/>
      <c r="I304" s="36"/>
      <c r="J304" s="37"/>
      <c r="K304" s="48"/>
    </row>
    <row r="305" spans="2:11" x14ac:dyDescent="0.3">
      <c r="B305" s="46">
        <v>301</v>
      </c>
      <c r="C305" s="34"/>
      <c r="D305" s="35" t="e">
        <f>VLOOKUP(C305,ACTIVO!$A:$E,3,0)</f>
        <v>#N/A</v>
      </c>
      <c r="E305" s="35" t="e">
        <f>VLOOKUP(C305,ACTIVO!$A:$E,4,0)</f>
        <v>#N/A</v>
      </c>
      <c r="F305" s="35" t="e">
        <f>VLOOKUP(C305,ACTIVO!$A:$E,5,0)</f>
        <v>#N/A</v>
      </c>
      <c r="G305" s="36"/>
      <c r="H305" s="36"/>
      <c r="I305" s="36"/>
      <c r="J305" s="37"/>
      <c r="K305" s="48"/>
    </row>
    <row r="306" spans="2:11" x14ac:dyDescent="0.3">
      <c r="B306" s="46">
        <v>302</v>
      </c>
      <c r="C306" s="34"/>
      <c r="D306" s="35" t="e">
        <f>VLOOKUP(C306,ACTIVO!$A:$E,3,0)</f>
        <v>#N/A</v>
      </c>
      <c r="E306" s="35" t="e">
        <f>VLOOKUP(C306,ACTIVO!$A:$E,4,0)</f>
        <v>#N/A</v>
      </c>
      <c r="F306" s="35" t="e">
        <f>VLOOKUP(C306,ACTIVO!$A:$E,5,0)</f>
        <v>#N/A</v>
      </c>
      <c r="G306" s="36"/>
      <c r="H306" s="36"/>
      <c r="I306" s="36"/>
      <c r="J306" s="37"/>
      <c r="K306" s="48"/>
    </row>
    <row r="307" spans="2:11" x14ac:dyDescent="0.3">
      <c r="B307" s="46">
        <v>303</v>
      </c>
      <c r="C307" s="34"/>
      <c r="D307" s="35" t="e">
        <f>VLOOKUP(C307,ACTIVO!$A:$E,3,0)</f>
        <v>#N/A</v>
      </c>
      <c r="E307" s="35" t="e">
        <f>VLOOKUP(C307,ACTIVO!$A:$E,4,0)</f>
        <v>#N/A</v>
      </c>
      <c r="F307" s="35" t="e">
        <f>VLOOKUP(C307,ACTIVO!$A:$E,5,0)</f>
        <v>#N/A</v>
      </c>
      <c r="G307" s="36"/>
      <c r="H307" s="36"/>
      <c r="I307" s="36"/>
      <c r="J307" s="37"/>
      <c r="K307" s="48"/>
    </row>
    <row r="308" spans="2:11" x14ac:dyDescent="0.3">
      <c r="B308" s="46">
        <v>304</v>
      </c>
      <c r="C308" s="34"/>
      <c r="D308" s="35" t="e">
        <f>VLOOKUP(C308,ACTIVO!$A:$E,3,0)</f>
        <v>#N/A</v>
      </c>
      <c r="E308" s="35" t="e">
        <f>VLOOKUP(C308,ACTIVO!$A:$E,4,0)</f>
        <v>#N/A</v>
      </c>
      <c r="F308" s="35" t="e">
        <f>VLOOKUP(C308,ACTIVO!$A:$E,5,0)</f>
        <v>#N/A</v>
      </c>
      <c r="G308" s="36"/>
      <c r="H308" s="36"/>
      <c r="I308" s="36"/>
      <c r="J308" s="37"/>
      <c r="K308" s="48"/>
    </row>
    <row r="309" spans="2:11" x14ac:dyDescent="0.3">
      <c r="B309" s="46">
        <v>305</v>
      </c>
      <c r="C309" s="34"/>
      <c r="D309" s="35" t="e">
        <f>VLOOKUP(C309,ACTIVO!$A:$E,3,0)</f>
        <v>#N/A</v>
      </c>
      <c r="E309" s="35" t="e">
        <f>VLOOKUP(C309,ACTIVO!$A:$E,4,0)</f>
        <v>#N/A</v>
      </c>
      <c r="F309" s="35" t="e">
        <f>VLOOKUP(C309,ACTIVO!$A:$E,5,0)</f>
        <v>#N/A</v>
      </c>
      <c r="G309" s="36"/>
      <c r="H309" s="36"/>
      <c r="I309" s="36"/>
      <c r="J309" s="37"/>
      <c r="K309" s="48"/>
    </row>
    <row r="310" spans="2:11" x14ac:dyDescent="0.3">
      <c r="B310" s="46">
        <v>306</v>
      </c>
      <c r="C310" s="34"/>
      <c r="D310" s="35" t="e">
        <f>VLOOKUP(C310,ACTIVO!$A:$E,3,0)</f>
        <v>#N/A</v>
      </c>
      <c r="E310" s="35" t="e">
        <f>VLOOKUP(C310,ACTIVO!$A:$E,4,0)</f>
        <v>#N/A</v>
      </c>
      <c r="F310" s="35" t="e">
        <f>VLOOKUP(C310,ACTIVO!$A:$E,5,0)</f>
        <v>#N/A</v>
      </c>
      <c r="G310" s="36"/>
      <c r="H310" s="36"/>
      <c r="I310" s="36"/>
      <c r="J310" s="37"/>
      <c r="K310" s="48"/>
    </row>
    <row r="311" spans="2:11" x14ac:dyDescent="0.3">
      <c r="B311" s="46">
        <v>307</v>
      </c>
      <c r="C311" s="34"/>
      <c r="D311" s="35" t="e">
        <f>VLOOKUP(C311,ACTIVO!$A:$E,3,0)</f>
        <v>#N/A</v>
      </c>
      <c r="E311" s="35" t="e">
        <f>VLOOKUP(C311,ACTIVO!$A:$E,4,0)</f>
        <v>#N/A</v>
      </c>
      <c r="F311" s="35" t="e">
        <f>VLOOKUP(C311,ACTIVO!$A:$E,5,0)</f>
        <v>#N/A</v>
      </c>
      <c r="G311" s="36"/>
      <c r="H311" s="36"/>
      <c r="I311" s="36"/>
      <c r="J311" s="37"/>
      <c r="K311" s="48"/>
    </row>
    <row r="312" spans="2:11" x14ac:dyDescent="0.3">
      <c r="B312" s="46">
        <v>308</v>
      </c>
      <c r="C312" s="34"/>
      <c r="D312" s="35" t="e">
        <f>VLOOKUP(C312,ACTIVO!$A:$E,3,0)</f>
        <v>#N/A</v>
      </c>
      <c r="E312" s="35" t="e">
        <f>VLOOKUP(C312,ACTIVO!$A:$E,4,0)</f>
        <v>#N/A</v>
      </c>
      <c r="F312" s="35" t="e">
        <f>VLOOKUP(C312,ACTIVO!$A:$E,5,0)</f>
        <v>#N/A</v>
      </c>
      <c r="G312" s="36"/>
      <c r="H312" s="36"/>
      <c r="I312" s="36"/>
      <c r="J312" s="37"/>
      <c r="K312" s="48"/>
    </row>
    <row r="313" spans="2:11" x14ac:dyDescent="0.3">
      <c r="B313" s="46">
        <v>309</v>
      </c>
      <c r="C313" s="34"/>
      <c r="D313" s="35" t="e">
        <f>VLOOKUP(C313,ACTIVO!$A:$E,3,0)</f>
        <v>#N/A</v>
      </c>
      <c r="E313" s="35" t="e">
        <f>VLOOKUP(C313,ACTIVO!$A:$E,4,0)</f>
        <v>#N/A</v>
      </c>
      <c r="F313" s="35" t="e">
        <f>VLOOKUP(C313,ACTIVO!$A:$E,5,0)</f>
        <v>#N/A</v>
      </c>
      <c r="G313" s="36"/>
      <c r="H313" s="36"/>
      <c r="I313" s="36"/>
      <c r="J313" s="37"/>
      <c r="K313" s="48"/>
    </row>
    <row r="314" spans="2:11" x14ac:dyDescent="0.3">
      <c r="B314" s="46">
        <v>310</v>
      </c>
      <c r="C314" s="34"/>
      <c r="D314" s="35" t="e">
        <f>VLOOKUP(C314,ACTIVO!$A:$E,3,0)</f>
        <v>#N/A</v>
      </c>
      <c r="E314" s="35" t="e">
        <f>VLOOKUP(C314,ACTIVO!$A:$E,4,0)</f>
        <v>#N/A</v>
      </c>
      <c r="F314" s="35" t="e">
        <f>VLOOKUP(C314,ACTIVO!$A:$E,5,0)</f>
        <v>#N/A</v>
      </c>
      <c r="G314" s="36"/>
      <c r="H314" s="36"/>
      <c r="I314" s="36"/>
      <c r="J314" s="37"/>
      <c r="K314" s="48"/>
    </row>
    <row r="315" spans="2:11" x14ac:dyDescent="0.3">
      <c r="B315" s="46">
        <v>311</v>
      </c>
      <c r="C315" s="34"/>
      <c r="D315" s="35" t="e">
        <f>VLOOKUP(C315,ACTIVO!$A:$E,3,0)</f>
        <v>#N/A</v>
      </c>
      <c r="E315" s="35" t="e">
        <f>VLOOKUP(C315,ACTIVO!$A:$E,4,0)</f>
        <v>#N/A</v>
      </c>
      <c r="F315" s="35" t="e">
        <f>VLOOKUP(C315,ACTIVO!$A:$E,5,0)</f>
        <v>#N/A</v>
      </c>
      <c r="G315" s="36"/>
      <c r="H315" s="36"/>
      <c r="I315" s="36"/>
      <c r="J315" s="37"/>
      <c r="K315" s="48"/>
    </row>
    <row r="316" spans="2:11" x14ac:dyDescent="0.3">
      <c r="B316" s="46">
        <v>312</v>
      </c>
      <c r="C316" s="34"/>
      <c r="D316" s="35" t="e">
        <f>VLOOKUP(C316,ACTIVO!$A:$E,3,0)</f>
        <v>#N/A</v>
      </c>
      <c r="E316" s="35" t="e">
        <f>VLOOKUP(C316,ACTIVO!$A:$E,4,0)</f>
        <v>#N/A</v>
      </c>
      <c r="F316" s="35" t="e">
        <f>VLOOKUP(C316,ACTIVO!$A:$E,5,0)</f>
        <v>#N/A</v>
      </c>
      <c r="G316" s="36"/>
      <c r="H316" s="36"/>
      <c r="I316" s="36"/>
      <c r="J316" s="37"/>
      <c r="K316" s="48"/>
    </row>
    <row r="317" spans="2:11" x14ac:dyDescent="0.3">
      <c r="B317" s="46">
        <v>313</v>
      </c>
      <c r="C317" s="34"/>
      <c r="D317" s="35" t="e">
        <f>VLOOKUP(C317,ACTIVO!$A:$E,3,0)</f>
        <v>#N/A</v>
      </c>
      <c r="E317" s="35" t="e">
        <f>VLOOKUP(C317,ACTIVO!$A:$E,4,0)</f>
        <v>#N/A</v>
      </c>
      <c r="F317" s="35" t="e">
        <f>VLOOKUP(C317,ACTIVO!$A:$E,5,0)</f>
        <v>#N/A</v>
      </c>
      <c r="G317" s="36"/>
      <c r="H317" s="36"/>
      <c r="I317" s="36"/>
      <c r="J317" s="37"/>
      <c r="K317" s="48"/>
    </row>
    <row r="318" spans="2:11" x14ac:dyDescent="0.3">
      <c r="B318" s="46">
        <v>314</v>
      </c>
      <c r="C318" s="34"/>
      <c r="D318" s="35" t="e">
        <f>VLOOKUP(C318,ACTIVO!$A:$E,3,0)</f>
        <v>#N/A</v>
      </c>
      <c r="E318" s="35" t="e">
        <f>VLOOKUP(C318,ACTIVO!$A:$E,4,0)</f>
        <v>#N/A</v>
      </c>
      <c r="F318" s="35" t="e">
        <f>VLOOKUP(C318,ACTIVO!$A:$E,5,0)</f>
        <v>#N/A</v>
      </c>
      <c r="G318" s="36"/>
      <c r="H318" s="36"/>
      <c r="I318" s="36"/>
      <c r="J318" s="37"/>
      <c r="K318" s="48"/>
    </row>
    <row r="319" spans="2:11" x14ac:dyDescent="0.3">
      <c r="B319" s="46">
        <v>315</v>
      </c>
      <c r="C319" s="34"/>
      <c r="D319" s="35" t="e">
        <f>VLOOKUP(C319,ACTIVO!$A:$E,3,0)</f>
        <v>#N/A</v>
      </c>
      <c r="E319" s="35" t="e">
        <f>VLOOKUP(C319,ACTIVO!$A:$E,4,0)</f>
        <v>#N/A</v>
      </c>
      <c r="F319" s="35" t="e">
        <f>VLOOKUP(C319,ACTIVO!$A:$E,5,0)</f>
        <v>#N/A</v>
      </c>
      <c r="G319" s="36"/>
      <c r="H319" s="36"/>
      <c r="I319" s="36"/>
      <c r="J319" s="37"/>
      <c r="K319" s="48"/>
    </row>
    <row r="320" spans="2:11" x14ac:dyDescent="0.3">
      <c r="B320" s="46">
        <v>316</v>
      </c>
      <c r="C320" s="34"/>
      <c r="D320" s="35" t="e">
        <f>VLOOKUP(C320,ACTIVO!$A:$E,3,0)</f>
        <v>#N/A</v>
      </c>
      <c r="E320" s="35" t="e">
        <f>VLOOKUP(C320,ACTIVO!$A:$E,4,0)</f>
        <v>#N/A</v>
      </c>
      <c r="F320" s="35" t="e">
        <f>VLOOKUP(C320,ACTIVO!$A:$E,5,0)</f>
        <v>#N/A</v>
      </c>
      <c r="G320" s="36"/>
      <c r="H320" s="36"/>
      <c r="I320" s="36"/>
      <c r="J320" s="37"/>
      <c r="K320" s="48"/>
    </row>
    <row r="321" spans="2:11" x14ac:dyDescent="0.3">
      <c r="B321" s="46">
        <v>317</v>
      </c>
      <c r="C321" s="34"/>
      <c r="D321" s="35" t="e">
        <f>VLOOKUP(C321,ACTIVO!$A:$E,3,0)</f>
        <v>#N/A</v>
      </c>
      <c r="E321" s="35" t="e">
        <f>VLOOKUP(C321,ACTIVO!$A:$E,4,0)</f>
        <v>#N/A</v>
      </c>
      <c r="F321" s="35" t="e">
        <f>VLOOKUP(C321,ACTIVO!$A:$E,5,0)</f>
        <v>#N/A</v>
      </c>
      <c r="G321" s="36"/>
      <c r="H321" s="36"/>
      <c r="I321" s="36"/>
      <c r="J321" s="37"/>
      <c r="K321" s="48"/>
    </row>
    <row r="322" spans="2:11" x14ac:dyDescent="0.3">
      <c r="B322" s="46">
        <v>318</v>
      </c>
      <c r="C322" s="34"/>
      <c r="D322" s="35" t="e">
        <f>VLOOKUP(C322,ACTIVO!$A:$E,3,0)</f>
        <v>#N/A</v>
      </c>
      <c r="E322" s="35" t="e">
        <f>VLOOKUP(C322,ACTIVO!$A:$E,4,0)</f>
        <v>#N/A</v>
      </c>
      <c r="F322" s="35" t="e">
        <f>VLOOKUP(C322,ACTIVO!$A:$E,5,0)</f>
        <v>#N/A</v>
      </c>
      <c r="G322" s="36"/>
      <c r="H322" s="36"/>
      <c r="I322" s="36"/>
      <c r="J322" s="37"/>
      <c r="K322" s="48"/>
    </row>
    <row r="323" spans="2:11" x14ac:dyDescent="0.3">
      <c r="B323" s="46">
        <v>319</v>
      </c>
      <c r="C323" s="34"/>
      <c r="D323" s="35" t="e">
        <f>VLOOKUP(C323,ACTIVO!$A:$E,3,0)</f>
        <v>#N/A</v>
      </c>
      <c r="E323" s="35" t="e">
        <f>VLOOKUP(C323,ACTIVO!$A:$E,4,0)</f>
        <v>#N/A</v>
      </c>
      <c r="F323" s="35" t="e">
        <f>VLOOKUP(C323,ACTIVO!$A:$E,5,0)</f>
        <v>#N/A</v>
      </c>
      <c r="G323" s="36"/>
      <c r="H323" s="36"/>
      <c r="I323" s="36"/>
      <c r="J323" s="37"/>
      <c r="K323" s="48"/>
    </row>
    <row r="324" spans="2:11" x14ac:dyDescent="0.3">
      <c r="B324" s="46">
        <v>320</v>
      </c>
      <c r="C324" s="34"/>
      <c r="D324" s="35" t="e">
        <f>VLOOKUP(C324,ACTIVO!$A:$E,3,0)</f>
        <v>#N/A</v>
      </c>
      <c r="E324" s="35" t="e">
        <f>VLOOKUP(C324,ACTIVO!$A:$E,4,0)</f>
        <v>#N/A</v>
      </c>
      <c r="F324" s="35" t="e">
        <f>VLOOKUP(C324,ACTIVO!$A:$E,5,0)</f>
        <v>#N/A</v>
      </c>
      <c r="G324" s="36"/>
      <c r="H324" s="36"/>
      <c r="I324" s="36"/>
      <c r="J324" s="37"/>
      <c r="K324" s="48"/>
    </row>
    <row r="325" spans="2:11" x14ac:dyDescent="0.3">
      <c r="B325" s="46">
        <v>321</v>
      </c>
      <c r="C325" s="34"/>
      <c r="D325" s="35" t="e">
        <f>VLOOKUP(C325,ACTIVO!$A:$E,3,0)</f>
        <v>#N/A</v>
      </c>
      <c r="E325" s="35" t="e">
        <f>VLOOKUP(C325,ACTIVO!$A:$E,4,0)</f>
        <v>#N/A</v>
      </c>
      <c r="F325" s="35" t="e">
        <f>VLOOKUP(C325,ACTIVO!$A:$E,5,0)</f>
        <v>#N/A</v>
      </c>
      <c r="G325" s="36"/>
      <c r="H325" s="36"/>
      <c r="I325" s="36"/>
      <c r="J325" s="37"/>
      <c r="K325" s="48"/>
    </row>
    <row r="326" spans="2:11" x14ac:dyDescent="0.3">
      <c r="B326" s="46">
        <v>322</v>
      </c>
      <c r="C326" s="34"/>
      <c r="D326" s="35" t="e">
        <f>VLOOKUP(C326,ACTIVO!$A:$E,3,0)</f>
        <v>#N/A</v>
      </c>
      <c r="E326" s="35" t="e">
        <f>VLOOKUP(C326,ACTIVO!$A:$E,4,0)</f>
        <v>#N/A</v>
      </c>
      <c r="F326" s="35" t="e">
        <f>VLOOKUP(C326,ACTIVO!$A:$E,5,0)</f>
        <v>#N/A</v>
      </c>
      <c r="G326" s="36"/>
      <c r="H326" s="36"/>
      <c r="I326" s="36"/>
      <c r="J326" s="37"/>
      <c r="K326" s="48"/>
    </row>
    <row r="327" spans="2:11" x14ac:dyDescent="0.3">
      <c r="B327" s="46">
        <v>323</v>
      </c>
      <c r="C327" s="34"/>
      <c r="D327" s="35" t="e">
        <f>VLOOKUP(C327,ACTIVO!$A:$E,3,0)</f>
        <v>#N/A</v>
      </c>
      <c r="E327" s="35" t="e">
        <f>VLOOKUP(C327,ACTIVO!$A:$E,4,0)</f>
        <v>#N/A</v>
      </c>
      <c r="F327" s="35" t="e">
        <f>VLOOKUP(C327,ACTIVO!$A:$E,5,0)</f>
        <v>#N/A</v>
      </c>
      <c r="G327" s="36"/>
      <c r="H327" s="36"/>
      <c r="I327" s="36"/>
      <c r="J327" s="37"/>
      <c r="K327" s="48"/>
    </row>
    <row r="328" spans="2:11" x14ac:dyDescent="0.3">
      <c r="B328" s="46">
        <v>324</v>
      </c>
      <c r="C328" s="34"/>
      <c r="D328" s="35" t="e">
        <f>VLOOKUP(C328,ACTIVO!$A:$E,3,0)</f>
        <v>#N/A</v>
      </c>
      <c r="E328" s="35" t="e">
        <f>VLOOKUP(C328,ACTIVO!$A:$E,4,0)</f>
        <v>#N/A</v>
      </c>
      <c r="F328" s="35" t="e">
        <f>VLOOKUP(C328,ACTIVO!$A:$E,5,0)</f>
        <v>#N/A</v>
      </c>
      <c r="G328" s="36"/>
      <c r="H328" s="36"/>
      <c r="I328" s="36"/>
      <c r="J328" s="37"/>
      <c r="K328" s="48"/>
    </row>
    <row r="329" spans="2:11" x14ac:dyDescent="0.3">
      <c r="B329" s="46">
        <v>325</v>
      </c>
      <c r="C329" s="34"/>
      <c r="D329" s="35" t="e">
        <f>VLOOKUP(C329,ACTIVO!$A:$E,3,0)</f>
        <v>#N/A</v>
      </c>
      <c r="E329" s="35" t="e">
        <f>VLOOKUP(C329,ACTIVO!$A:$E,4,0)</f>
        <v>#N/A</v>
      </c>
      <c r="F329" s="35" t="e">
        <f>VLOOKUP(C329,ACTIVO!$A:$E,5,0)</f>
        <v>#N/A</v>
      </c>
      <c r="G329" s="36"/>
      <c r="H329" s="36"/>
      <c r="I329" s="36"/>
      <c r="J329" s="37"/>
      <c r="K329" s="48"/>
    </row>
    <row r="330" spans="2:11" x14ac:dyDescent="0.3">
      <c r="B330" s="46">
        <v>326</v>
      </c>
      <c r="C330" s="34"/>
      <c r="D330" s="35" t="e">
        <f>VLOOKUP(C330,ACTIVO!$A:$E,3,0)</f>
        <v>#N/A</v>
      </c>
      <c r="E330" s="35" t="e">
        <f>VLOOKUP(C330,ACTIVO!$A:$E,4,0)</f>
        <v>#N/A</v>
      </c>
      <c r="F330" s="35" t="e">
        <f>VLOOKUP(C330,ACTIVO!$A:$E,5,0)</f>
        <v>#N/A</v>
      </c>
      <c r="G330" s="36"/>
      <c r="H330" s="36"/>
      <c r="I330" s="36"/>
      <c r="J330" s="37"/>
      <c r="K330" s="48"/>
    </row>
    <row r="331" spans="2:11" x14ac:dyDescent="0.3">
      <c r="B331" s="46">
        <v>327</v>
      </c>
      <c r="C331" s="34"/>
      <c r="D331" s="35" t="e">
        <f>VLOOKUP(C331,ACTIVO!$A:$E,3,0)</f>
        <v>#N/A</v>
      </c>
      <c r="E331" s="35" t="e">
        <f>VLOOKUP(C331,ACTIVO!$A:$E,4,0)</f>
        <v>#N/A</v>
      </c>
      <c r="F331" s="35" t="e">
        <f>VLOOKUP(C331,ACTIVO!$A:$E,5,0)</f>
        <v>#N/A</v>
      </c>
      <c r="G331" s="36"/>
      <c r="H331" s="36"/>
      <c r="I331" s="36"/>
      <c r="J331" s="37"/>
      <c r="K331" s="48"/>
    </row>
    <row r="332" spans="2:11" x14ac:dyDescent="0.3">
      <c r="B332" s="46">
        <v>328</v>
      </c>
      <c r="C332" s="34"/>
      <c r="D332" s="35" t="e">
        <f>VLOOKUP(C332,ACTIVO!$A:$E,3,0)</f>
        <v>#N/A</v>
      </c>
      <c r="E332" s="35" t="e">
        <f>VLOOKUP(C332,ACTIVO!$A:$E,4,0)</f>
        <v>#N/A</v>
      </c>
      <c r="F332" s="35" t="e">
        <f>VLOOKUP(C332,ACTIVO!$A:$E,5,0)</f>
        <v>#N/A</v>
      </c>
      <c r="G332" s="36"/>
      <c r="H332" s="36"/>
      <c r="I332" s="36"/>
      <c r="J332" s="37"/>
      <c r="K332" s="48"/>
    </row>
    <row r="333" spans="2:11" x14ac:dyDescent="0.3">
      <c r="B333" s="46">
        <v>329</v>
      </c>
      <c r="C333" s="34"/>
      <c r="D333" s="35" t="e">
        <f>VLOOKUP(C333,ACTIVO!$A:$E,3,0)</f>
        <v>#N/A</v>
      </c>
      <c r="E333" s="35" t="e">
        <f>VLOOKUP(C333,ACTIVO!$A:$E,4,0)</f>
        <v>#N/A</v>
      </c>
      <c r="F333" s="35" t="e">
        <f>VLOOKUP(C333,ACTIVO!$A:$E,5,0)</f>
        <v>#N/A</v>
      </c>
      <c r="G333" s="36"/>
      <c r="H333" s="36"/>
      <c r="I333" s="36"/>
      <c r="J333" s="37"/>
      <c r="K333" s="48"/>
    </row>
    <row r="334" spans="2:11" x14ac:dyDescent="0.3">
      <c r="B334" s="46">
        <v>330</v>
      </c>
      <c r="C334" s="34"/>
      <c r="D334" s="35" t="e">
        <f>VLOOKUP(C334,ACTIVO!$A:$E,3,0)</f>
        <v>#N/A</v>
      </c>
      <c r="E334" s="35" t="e">
        <f>VLOOKUP(C334,ACTIVO!$A:$E,4,0)</f>
        <v>#N/A</v>
      </c>
      <c r="F334" s="35" t="e">
        <f>VLOOKUP(C334,ACTIVO!$A:$E,5,0)</f>
        <v>#N/A</v>
      </c>
      <c r="G334" s="36"/>
      <c r="H334" s="36"/>
      <c r="I334" s="36"/>
      <c r="J334" s="37"/>
      <c r="K334" s="48"/>
    </row>
    <row r="335" spans="2:11" x14ac:dyDescent="0.3">
      <c r="B335" s="46">
        <v>331</v>
      </c>
      <c r="C335" s="34"/>
      <c r="D335" s="35" t="e">
        <f>VLOOKUP(C335,ACTIVO!$A:$E,3,0)</f>
        <v>#N/A</v>
      </c>
      <c r="E335" s="35" t="e">
        <f>VLOOKUP(C335,ACTIVO!$A:$E,4,0)</f>
        <v>#N/A</v>
      </c>
      <c r="F335" s="35" t="e">
        <f>VLOOKUP(C335,ACTIVO!$A:$E,5,0)</f>
        <v>#N/A</v>
      </c>
      <c r="G335" s="36"/>
      <c r="H335" s="36"/>
      <c r="I335" s="36"/>
      <c r="J335" s="37"/>
      <c r="K335" s="48"/>
    </row>
    <row r="336" spans="2:11" x14ac:dyDescent="0.3">
      <c r="B336" s="46">
        <v>332</v>
      </c>
      <c r="C336" s="34"/>
      <c r="D336" s="35" t="e">
        <f>VLOOKUP(C336,ACTIVO!$A:$E,3,0)</f>
        <v>#N/A</v>
      </c>
      <c r="E336" s="35" t="e">
        <f>VLOOKUP(C336,ACTIVO!$A:$E,4,0)</f>
        <v>#N/A</v>
      </c>
      <c r="F336" s="35" t="e">
        <f>VLOOKUP(C336,ACTIVO!$A:$E,5,0)</f>
        <v>#N/A</v>
      </c>
      <c r="G336" s="36"/>
      <c r="H336" s="36"/>
      <c r="I336" s="36"/>
      <c r="J336" s="37"/>
      <c r="K336" s="48"/>
    </row>
    <row r="337" spans="2:11" x14ac:dyDescent="0.3">
      <c r="B337" s="46">
        <v>333</v>
      </c>
      <c r="C337" s="34"/>
      <c r="D337" s="35" t="e">
        <f>VLOOKUP(C337,ACTIVO!$A:$E,3,0)</f>
        <v>#N/A</v>
      </c>
      <c r="E337" s="35" t="e">
        <f>VLOOKUP(C337,ACTIVO!$A:$E,4,0)</f>
        <v>#N/A</v>
      </c>
      <c r="F337" s="35" t="e">
        <f>VLOOKUP(C337,ACTIVO!$A:$E,5,0)</f>
        <v>#N/A</v>
      </c>
      <c r="G337" s="36"/>
      <c r="H337" s="36"/>
      <c r="I337" s="36"/>
      <c r="J337" s="37"/>
      <c r="K337" s="48"/>
    </row>
    <row r="338" spans="2:11" x14ac:dyDescent="0.3">
      <c r="B338" s="46">
        <v>334</v>
      </c>
      <c r="C338" s="34"/>
      <c r="D338" s="35" t="e">
        <f>VLOOKUP(C338,ACTIVO!$A:$E,3,0)</f>
        <v>#N/A</v>
      </c>
      <c r="E338" s="35" t="e">
        <f>VLOOKUP(C338,ACTIVO!$A:$E,4,0)</f>
        <v>#N/A</v>
      </c>
      <c r="F338" s="35" t="e">
        <f>VLOOKUP(C338,ACTIVO!$A:$E,5,0)</f>
        <v>#N/A</v>
      </c>
      <c r="G338" s="36"/>
      <c r="H338" s="36"/>
      <c r="I338" s="36"/>
      <c r="J338" s="37"/>
      <c r="K338" s="48"/>
    </row>
    <row r="339" spans="2:11" x14ac:dyDescent="0.3">
      <c r="B339" s="46">
        <v>335</v>
      </c>
      <c r="C339" s="34"/>
      <c r="D339" s="35" t="e">
        <f>VLOOKUP(C339,ACTIVO!$A:$E,3,0)</f>
        <v>#N/A</v>
      </c>
      <c r="E339" s="35" t="e">
        <f>VLOOKUP(C339,ACTIVO!$A:$E,4,0)</f>
        <v>#N/A</v>
      </c>
      <c r="F339" s="35" t="e">
        <f>VLOOKUP(C339,ACTIVO!$A:$E,5,0)</f>
        <v>#N/A</v>
      </c>
      <c r="G339" s="36"/>
      <c r="H339" s="36"/>
      <c r="I339" s="36"/>
      <c r="J339" s="37"/>
      <c r="K339" s="48"/>
    </row>
    <row r="340" spans="2:11" x14ac:dyDescent="0.3">
      <c r="B340" s="46">
        <v>336</v>
      </c>
      <c r="C340" s="34"/>
      <c r="D340" s="35" t="e">
        <f>VLOOKUP(C340,ACTIVO!$A:$E,3,0)</f>
        <v>#N/A</v>
      </c>
      <c r="E340" s="35" t="e">
        <f>VLOOKUP(C340,ACTIVO!$A:$E,4,0)</f>
        <v>#N/A</v>
      </c>
      <c r="F340" s="35" t="e">
        <f>VLOOKUP(C340,ACTIVO!$A:$E,5,0)</f>
        <v>#N/A</v>
      </c>
      <c r="G340" s="36"/>
      <c r="H340" s="36"/>
      <c r="I340" s="36"/>
      <c r="J340" s="37"/>
      <c r="K340" s="48"/>
    </row>
    <row r="341" spans="2:11" x14ac:dyDescent="0.3">
      <c r="B341" s="46">
        <v>337</v>
      </c>
      <c r="C341" s="34"/>
      <c r="D341" s="35" t="e">
        <f>VLOOKUP(C341,ACTIVO!$A:$E,3,0)</f>
        <v>#N/A</v>
      </c>
      <c r="E341" s="35" t="e">
        <f>VLOOKUP(C341,ACTIVO!$A:$E,4,0)</f>
        <v>#N/A</v>
      </c>
      <c r="F341" s="35" t="e">
        <f>VLOOKUP(C341,ACTIVO!$A:$E,5,0)</f>
        <v>#N/A</v>
      </c>
      <c r="G341" s="36"/>
      <c r="H341" s="36"/>
      <c r="I341" s="36"/>
      <c r="J341" s="37"/>
      <c r="K341" s="48"/>
    </row>
    <row r="342" spans="2:11" x14ac:dyDescent="0.3">
      <c r="B342" s="46">
        <v>338</v>
      </c>
      <c r="C342" s="34"/>
      <c r="D342" s="35" t="e">
        <f>VLOOKUP(C342,ACTIVO!$A:$E,3,0)</f>
        <v>#N/A</v>
      </c>
      <c r="E342" s="35" t="e">
        <f>VLOOKUP(C342,ACTIVO!$A:$E,4,0)</f>
        <v>#N/A</v>
      </c>
      <c r="F342" s="35" t="e">
        <f>VLOOKUP(C342,ACTIVO!$A:$E,5,0)</f>
        <v>#N/A</v>
      </c>
      <c r="G342" s="36"/>
      <c r="H342" s="36"/>
      <c r="I342" s="36"/>
      <c r="J342" s="37"/>
      <c r="K342" s="48"/>
    </row>
    <row r="343" spans="2:11" x14ac:dyDescent="0.3">
      <c r="B343" s="46">
        <v>339</v>
      </c>
      <c r="C343" s="34"/>
      <c r="D343" s="35" t="e">
        <f>VLOOKUP(C343,ACTIVO!$A:$E,3,0)</f>
        <v>#N/A</v>
      </c>
      <c r="E343" s="35" t="e">
        <f>VLOOKUP(C343,ACTIVO!$A:$E,4,0)</f>
        <v>#N/A</v>
      </c>
      <c r="F343" s="35" t="e">
        <f>VLOOKUP(C343,ACTIVO!$A:$E,5,0)</f>
        <v>#N/A</v>
      </c>
      <c r="G343" s="36"/>
      <c r="H343" s="36"/>
      <c r="I343" s="36"/>
      <c r="J343" s="37"/>
      <c r="K343" s="48"/>
    </row>
    <row r="344" spans="2:11" x14ac:dyDescent="0.3">
      <c r="B344" s="46">
        <v>340</v>
      </c>
      <c r="C344" s="34"/>
      <c r="D344" s="35" t="e">
        <f>VLOOKUP(C344,ACTIVO!$A:$E,3,0)</f>
        <v>#N/A</v>
      </c>
      <c r="E344" s="35" t="e">
        <f>VLOOKUP(C344,ACTIVO!$A:$E,4,0)</f>
        <v>#N/A</v>
      </c>
      <c r="F344" s="35" t="e">
        <f>VLOOKUP(C344,ACTIVO!$A:$E,5,0)</f>
        <v>#N/A</v>
      </c>
      <c r="G344" s="36"/>
      <c r="H344" s="36"/>
      <c r="I344" s="36"/>
      <c r="J344" s="37"/>
      <c r="K344" s="48"/>
    </row>
    <row r="345" spans="2:11" x14ac:dyDescent="0.3">
      <c r="B345" s="46">
        <v>341</v>
      </c>
      <c r="C345" s="34"/>
      <c r="D345" s="35" t="e">
        <f>VLOOKUP(C345,ACTIVO!$A:$E,3,0)</f>
        <v>#N/A</v>
      </c>
      <c r="E345" s="35" t="e">
        <f>VLOOKUP(C345,ACTIVO!$A:$E,4,0)</f>
        <v>#N/A</v>
      </c>
      <c r="F345" s="35" t="e">
        <f>VLOOKUP(C345,ACTIVO!$A:$E,5,0)</f>
        <v>#N/A</v>
      </c>
      <c r="G345" s="36"/>
      <c r="H345" s="36"/>
      <c r="I345" s="36"/>
      <c r="J345" s="37"/>
      <c r="K345" s="48"/>
    </row>
    <row r="346" spans="2:11" x14ac:dyDescent="0.3">
      <c r="B346" s="46">
        <v>342</v>
      </c>
      <c r="C346" s="34"/>
      <c r="D346" s="35" t="e">
        <f>VLOOKUP(C346,ACTIVO!$A:$E,3,0)</f>
        <v>#N/A</v>
      </c>
      <c r="E346" s="35" t="e">
        <f>VLOOKUP(C346,ACTIVO!$A:$E,4,0)</f>
        <v>#N/A</v>
      </c>
      <c r="F346" s="35" t="e">
        <f>VLOOKUP(C346,ACTIVO!$A:$E,5,0)</f>
        <v>#N/A</v>
      </c>
      <c r="G346" s="36"/>
      <c r="H346" s="36"/>
      <c r="I346" s="36"/>
      <c r="J346" s="37"/>
      <c r="K346" s="48"/>
    </row>
    <row r="347" spans="2:11" x14ac:dyDescent="0.3">
      <c r="B347" s="46">
        <v>343</v>
      </c>
      <c r="C347" s="34"/>
      <c r="D347" s="35" t="e">
        <f>VLOOKUP(C347,ACTIVO!$A:$E,3,0)</f>
        <v>#N/A</v>
      </c>
      <c r="E347" s="35" t="e">
        <f>VLOOKUP(C347,ACTIVO!$A:$E,4,0)</f>
        <v>#N/A</v>
      </c>
      <c r="F347" s="35" t="e">
        <f>VLOOKUP(C347,ACTIVO!$A:$E,5,0)</f>
        <v>#N/A</v>
      </c>
      <c r="G347" s="36"/>
      <c r="H347" s="36"/>
      <c r="I347" s="36"/>
      <c r="J347" s="37"/>
      <c r="K347" s="48"/>
    </row>
    <row r="348" spans="2:11" x14ac:dyDescent="0.3">
      <c r="B348" s="46">
        <v>344</v>
      </c>
      <c r="C348" s="34"/>
      <c r="D348" s="35" t="e">
        <f>VLOOKUP(C348,ACTIVO!$A:$E,3,0)</f>
        <v>#N/A</v>
      </c>
      <c r="E348" s="35" t="e">
        <f>VLOOKUP(C348,ACTIVO!$A:$E,4,0)</f>
        <v>#N/A</v>
      </c>
      <c r="F348" s="35" t="e">
        <f>VLOOKUP(C348,ACTIVO!$A:$E,5,0)</f>
        <v>#N/A</v>
      </c>
      <c r="G348" s="36"/>
      <c r="H348" s="36"/>
      <c r="I348" s="36"/>
      <c r="J348" s="37"/>
      <c r="K348" s="48"/>
    </row>
    <row r="349" spans="2:11" x14ac:dyDescent="0.3">
      <c r="B349" s="46">
        <v>345</v>
      </c>
      <c r="C349" s="34"/>
      <c r="D349" s="35" t="e">
        <f>VLOOKUP(C349,ACTIVO!$A:$E,3,0)</f>
        <v>#N/A</v>
      </c>
      <c r="E349" s="35" t="e">
        <f>VLOOKUP(C349,ACTIVO!$A:$E,4,0)</f>
        <v>#N/A</v>
      </c>
      <c r="F349" s="35" t="e">
        <f>VLOOKUP(C349,ACTIVO!$A:$E,5,0)</f>
        <v>#N/A</v>
      </c>
      <c r="G349" s="36"/>
      <c r="H349" s="36"/>
      <c r="I349" s="36"/>
      <c r="J349" s="37"/>
      <c r="K349" s="48"/>
    </row>
    <row r="350" spans="2:11" x14ac:dyDescent="0.3">
      <c r="B350" s="46">
        <v>346</v>
      </c>
      <c r="C350" s="34"/>
      <c r="D350" s="35" t="e">
        <f>VLOOKUP(C350,ACTIVO!$A:$E,3,0)</f>
        <v>#N/A</v>
      </c>
      <c r="E350" s="35" t="e">
        <f>VLOOKUP(C350,ACTIVO!$A:$E,4,0)</f>
        <v>#N/A</v>
      </c>
      <c r="F350" s="35" t="e">
        <f>VLOOKUP(C350,ACTIVO!$A:$E,5,0)</f>
        <v>#N/A</v>
      </c>
      <c r="G350" s="36"/>
      <c r="H350" s="36"/>
      <c r="I350" s="36"/>
      <c r="J350" s="37"/>
      <c r="K350" s="48"/>
    </row>
    <row r="351" spans="2:11" x14ac:dyDescent="0.3">
      <c r="B351" s="46">
        <v>347</v>
      </c>
      <c r="C351" s="34"/>
      <c r="D351" s="35" t="e">
        <f>VLOOKUP(C351,ACTIVO!$A:$E,3,0)</f>
        <v>#N/A</v>
      </c>
      <c r="E351" s="35" t="e">
        <f>VLOOKUP(C351,ACTIVO!$A:$E,4,0)</f>
        <v>#N/A</v>
      </c>
      <c r="F351" s="35" t="e">
        <f>VLOOKUP(C351,ACTIVO!$A:$E,5,0)</f>
        <v>#N/A</v>
      </c>
      <c r="G351" s="36"/>
      <c r="H351" s="36"/>
      <c r="I351" s="36"/>
      <c r="J351" s="37"/>
      <c r="K351" s="48"/>
    </row>
    <row r="352" spans="2:11" x14ac:dyDescent="0.3">
      <c r="B352" s="46">
        <v>348</v>
      </c>
      <c r="C352" s="34"/>
      <c r="D352" s="35" t="e">
        <f>VLOOKUP(C352,ACTIVO!$A:$E,3,0)</f>
        <v>#N/A</v>
      </c>
      <c r="E352" s="35" t="e">
        <f>VLOOKUP(C352,ACTIVO!$A:$E,4,0)</f>
        <v>#N/A</v>
      </c>
      <c r="F352" s="35" t="e">
        <f>VLOOKUP(C352,ACTIVO!$A:$E,5,0)</f>
        <v>#N/A</v>
      </c>
      <c r="G352" s="36"/>
      <c r="H352" s="36"/>
      <c r="I352" s="36"/>
      <c r="J352" s="37"/>
      <c r="K352" s="48"/>
    </row>
    <row r="353" spans="2:11" x14ac:dyDescent="0.3">
      <c r="B353" s="46">
        <v>349</v>
      </c>
      <c r="C353" s="34"/>
      <c r="D353" s="35" t="e">
        <f>VLOOKUP(C353,ACTIVO!$A:$E,3,0)</f>
        <v>#N/A</v>
      </c>
      <c r="E353" s="35" t="e">
        <f>VLOOKUP(C353,ACTIVO!$A:$E,4,0)</f>
        <v>#N/A</v>
      </c>
      <c r="F353" s="35" t="e">
        <f>VLOOKUP(C353,ACTIVO!$A:$E,5,0)</f>
        <v>#N/A</v>
      </c>
      <c r="G353" s="36"/>
      <c r="H353" s="36"/>
      <c r="I353" s="36"/>
      <c r="J353" s="37"/>
      <c r="K353" s="48"/>
    </row>
    <row r="354" spans="2:11" x14ac:dyDescent="0.3">
      <c r="B354" s="46">
        <v>350</v>
      </c>
      <c r="C354" s="34"/>
      <c r="D354" s="35" t="e">
        <f>VLOOKUP(C354,ACTIVO!$A:$E,3,0)</f>
        <v>#N/A</v>
      </c>
      <c r="E354" s="35" t="e">
        <f>VLOOKUP(C354,ACTIVO!$A:$E,4,0)</f>
        <v>#N/A</v>
      </c>
      <c r="F354" s="35" t="e">
        <f>VLOOKUP(C354,ACTIVO!$A:$E,5,0)</f>
        <v>#N/A</v>
      </c>
      <c r="G354" s="36"/>
      <c r="H354" s="36"/>
      <c r="I354" s="36"/>
      <c r="J354" s="37"/>
      <c r="K354" s="48"/>
    </row>
    <row r="355" spans="2:11" x14ac:dyDescent="0.3">
      <c r="B355" s="46">
        <v>351</v>
      </c>
      <c r="C355" s="34"/>
      <c r="D355" s="35" t="e">
        <f>VLOOKUP(C355,ACTIVO!$A:$E,3,0)</f>
        <v>#N/A</v>
      </c>
      <c r="E355" s="35" t="e">
        <f>VLOOKUP(C355,ACTIVO!$A:$E,4,0)</f>
        <v>#N/A</v>
      </c>
      <c r="F355" s="35" t="e">
        <f>VLOOKUP(C355,ACTIVO!$A:$E,5,0)</f>
        <v>#N/A</v>
      </c>
      <c r="G355" s="36"/>
      <c r="H355" s="36"/>
      <c r="I355" s="36"/>
      <c r="J355" s="37"/>
      <c r="K355" s="48"/>
    </row>
    <row r="356" spans="2:11" x14ac:dyDescent="0.3">
      <c r="B356" s="46">
        <v>352</v>
      </c>
      <c r="C356" s="34"/>
      <c r="D356" s="35" t="e">
        <f>VLOOKUP(C356,ACTIVO!$A:$E,3,0)</f>
        <v>#N/A</v>
      </c>
      <c r="E356" s="35" t="e">
        <f>VLOOKUP(C356,ACTIVO!$A:$E,4,0)</f>
        <v>#N/A</v>
      </c>
      <c r="F356" s="35" t="e">
        <f>VLOOKUP(C356,ACTIVO!$A:$E,5,0)</f>
        <v>#N/A</v>
      </c>
      <c r="G356" s="36"/>
      <c r="H356" s="36"/>
      <c r="I356" s="36"/>
      <c r="J356" s="37"/>
      <c r="K356" s="48"/>
    </row>
    <row r="357" spans="2:11" x14ac:dyDescent="0.3">
      <c r="B357" s="46">
        <v>353</v>
      </c>
      <c r="C357" s="34"/>
      <c r="D357" s="35" t="e">
        <f>VLOOKUP(C357,ACTIVO!$A:$E,3,0)</f>
        <v>#N/A</v>
      </c>
      <c r="E357" s="35" t="e">
        <f>VLOOKUP(C357,ACTIVO!$A:$E,4,0)</f>
        <v>#N/A</v>
      </c>
      <c r="F357" s="35" t="e">
        <f>VLOOKUP(C357,ACTIVO!$A:$E,5,0)</f>
        <v>#N/A</v>
      </c>
      <c r="G357" s="36"/>
      <c r="H357" s="36"/>
      <c r="I357" s="36"/>
      <c r="J357" s="37"/>
      <c r="K357" s="48"/>
    </row>
    <row r="358" spans="2:11" x14ac:dyDescent="0.3">
      <c r="B358" s="46">
        <v>354</v>
      </c>
      <c r="C358" s="34"/>
      <c r="D358" s="35" t="e">
        <f>VLOOKUP(C358,ACTIVO!$A:$E,3,0)</f>
        <v>#N/A</v>
      </c>
      <c r="E358" s="35" t="e">
        <f>VLOOKUP(C358,ACTIVO!$A:$E,4,0)</f>
        <v>#N/A</v>
      </c>
      <c r="F358" s="35" t="e">
        <f>VLOOKUP(C358,ACTIVO!$A:$E,5,0)</f>
        <v>#N/A</v>
      </c>
      <c r="G358" s="36"/>
      <c r="H358" s="36"/>
      <c r="I358" s="36"/>
      <c r="J358" s="37"/>
      <c r="K358" s="48"/>
    </row>
    <row r="359" spans="2:11" x14ac:dyDescent="0.3">
      <c r="B359" s="46">
        <v>355</v>
      </c>
      <c r="C359" s="34"/>
      <c r="D359" s="35" t="e">
        <f>VLOOKUP(C359,ACTIVO!$A:$E,3,0)</f>
        <v>#N/A</v>
      </c>
      <c r="E359" s="35" t="e">
        <f>VLOOKUP(C359,ACTIVO!$A:$E,4,0)</f>
        <v>#N/A</v>
      </c>
      <c r="F359" s="35" t="e">
        <f>VLOOKUP(C359,ACTIVO!$A:$E,5,0)</f>
        <v>#N/A</v>
      </c>
      <c r="G359" s="36"/>
      <c r="H359" s="36"/>
      <c r="I359" s="36"/>
      <c r="J359" s="37"/>
      <c r="K359" s="48"/>
    </row>
    <row r="360" spans="2:11" x14ac:dyDescent="0.3">
      <c r="B360" s="46">
        <v>356</v>
      </c>
      <c r="C360" s="34"/>
      <c r="D360" s="35" t="e">
        <f>VLOOKUP(C360,ACTIVO!$A:$E,3,0)</f>
        <v>#N/A</v>
      </c>
      <c r="E360" s="35" t="e">
        <f>VLOOKUP(C360,ACTIVO!$A:$E,4,0)</f>
        <v>#N/A</v>
      </c>
      <c r="F360" s="35" t="e">
        <f>VLOOKUP(C360,ACTIVO!$A:$E,5,0)</f>
        <v>#N/A</v>
      </c>
      <c r="G360" s="36"/>
      <c r="H360" s="36"/>
      <c r="I360" s="36"/>
      <c r="J360" s="37"/>
      <c r="K360" s="48"/>
    </row>
    <row r="361" spans="2:11" x14ac:dyDescent="0.3">
      <c r="B361" s="46">
        <v>357</v>
      </c>
      <c r="C361" s="34"/>
      <c r="D361" s="35" t="e">
        <f>VLOOKUP(C361,ACTIVO!$A:$E,3,0)</f>
        <v>#N/A</v>
      </c>
      <c r="E361" s="35" t="e">
        <f>VLOOKUP(C361,ACTIVO!$A:$E,4,0)</f>
        <v>#N/A</v>
      </c>
      <c r="F361" s="35" t="e">
        <f>VLOOKUP(C361,ACTIVO!$A:$E,5,0)</f>
        <v>#N/A</v>
      </c>
      <c r="G361" s="36"/>
      <c r="H361" s="36"/>
      <c r="I361" s="36"/>
      <c r="J361" s="37"/>
      <c r="K361" s="48"/>
    </row>
    <row r="362" spans="2:11" x14ac:dyDescent="0.3">
      <c r="B362" s="46">
        <v>358</v>
      </c>
      <c r="C362" s="34"/>
      <c r="D362" s="35" t="e">
        <f>VLOOKUP(C362,ACTIVO!$A:$E,3,0)</f>
        <v>#N/A</v>
      </c>
      <c r="E362" s="35" t="e">
        <f>VLOOKUP(C362,ACTIVO!$A:$E,4,0)</f>
        <v>#N/A</v>
      </c>
      <c r="F362" s="35" t="e">
        <f>VLOOKUP(C362,ACTIVO!$A:$E,5,0)</f>
        <v>#N/A</v>
      </c>
      <c r="G362" s="36"/>
      <c r="H362" s="36"/>
      <c r="I362" s="36"/>
      <c r="J362" s="37"/>
      <c r="K362" s="48"/>
    </row>
    <row r="363" spans="2:11" x14ac:dyDescent="0.3">
      <c r="B363" s="46">
        <v>359</v>
      </c>
      <c r="C363" s="34"/>
      <c r="D363" s="35" t="e">
        <f>VLOOKUP(C363,ACTIVO!$A:$E,3,0)</f>
        <v>#N/A</v>
      </c>
      <c r="E363" s="35" t="e">
        <f>VLOOKUP(C363,ACTIVO!$A:$E,4,0)</f>
        <v>#N/A</v>
      </c>
      <c r="F363" s="35" t="e">
        <f>VLOOKUP(C363,ACTIVO!$A:$E,5,0)</f>
        <v>#N/A</v>
      </c>
      <c r="G363" s="36"/>
      <c r="H363" s="36"/>
      <c r="I363" s="36"/>
      <c r="J363" s="37"/>
      <c r="K363" s="48"/>
    </row>
    <row r="364" spans="2:11" x14ac:dyDescent="0.3">
      <c r="B364" s="46">
        <v>360</v>
      </c>
      <c r="C364" s="34"/>
      <c r="D364" s="35" t="e">
        <f>VLOOKUP(C364,ACTIVO!$A:$E,3,0)</f>
        <v>#N/A</v>
      </c>
      <c r="E364" s="35" t="e">
        <f>VLOOKUP(C364,ACTIVO!$A:$E,4,0)</f>
        <v>#N/A</v>
      </c>
      <c r="F364" s="35" t="e">
        <f>VLOOKUP(C364,ACTIVO!$A:$E,5,0)</f>
        <v>#N/A</v>
      </c>
      <c r="G364" s="36"/>
      <c r="H364" s="36"/>
      <c r="I364" s="36"/>
      <c r="J364" s="37"/>
      <c r="K364" s="48"/>
    </row>
    <row r="365" spans="2:11" x14ac:dyDescent="0.3">
      <c r="B365" s="46">
        <v>361</v>
      </c>
      <c r="C365" s="34"/>
      <c r="D365" s="35" t="e">
        <f>VLOOKUP(C365,ACTIVO!$A:$E,3,0)</f>
        <v>#N/A</v>
      </c>
      <c r="E365" s="35" t="e">
        <f>VLOOKUP(C365,ACTIVO!$A:$E,4,0)</f>
        <v>#N/A</v>
      </c>
      <c r="F365" s="35" t="e">
        <f>VLOOKUP(C365,ACTIVO!$A:$E,5,0)</f>
        <v>#N/A</v>
      </c>
      <c r="G365" s="36"/>
      <c r="H365" s="36"/>
      <c r="I365" s="36"/>
      <c r="J365" s="37"/>
      <c r="K365" s="48"/>
    </row>
    <row r="366" spans="2:11" x14ac:dyDescent="0.3">
      <c r="B366" s="46">
        <v>362</v>
      </c>
      <c r="C366" s="34"/>
      <c r="D366" s="35" t="e">
        <f>VLOOKUP(C366,ACTIVO!$A:$E,3,0)</f>
        <v>#N/A</v>
      </c>
      <c r="E366" s="35" t="e">
        <f>VLOOKUP(C366,ACTIVO!$A:$E,4,0)</f>
        <v>#N/A</v>
      </c>
      <c r="F366" s="35" t="e">
        <f>VLOOKUP(C366,ACTIVO!$A:$E,5,0)</f>
        <v>#N/A</v>
      </c>
      <c r="G366" s="36"/>
      <c r="H366" s="36"/>
      <c r="I366" s="36"/>
      <c r="J366" s="37"/>
      <c r="K366" s="48"/>
    </row>
    <row r="367" spans="2:11" x14ac:dyDescent="0.3">
      <c r="B367" s="46">
        <v>363</v>
      </c>
      <c r="C367" s="34"/>
      <c r="D367" s="35" t="e">
        <f>VLOOKUP(C367,ACTIVO!$A:$E,3,0)</f>
        <v>#N/A</v>
      </c>
      <c r="E367" s="35" t="e">
        <f>VLOOKUP(C367,ACTIVO!$A:$E,4,0)</f>
        <v>#N/A</v>
      </c>
      <c r="F367" s="35" t="e">
        <f>VLOOKUP(C367,ACTIVO!$A:$E,5,0)</f>
        <v>#N/A</v>
      </c>
      <c r="G367" s="36"/>
      <c r="H367" s="36"/>
      <c r="I367" s="36"/>
      <c r="J367" s="37"/>
      <c r="K367" s="48"/>
    </row>
    <row r="368" spans="2:11" x14ac:dyDescent="0.3">
      <c r="B368" s="46">
        <v>364</v>
      </c>
      <c r="C368" s="34"/>
      <c r="D368" s="35" t="e">
        <f>VLOOKUP(C368,ACTIVO!$A:$E,3,0)</f>
        <v>#N/A</v>
      </c>
      <c r="E368" s="35" t="e">
        <f>VLOOKUP(C368,ACTIVO!$A:$E,4,0)</f>
        <v>#N/A</v>
      </c>
      <c r="F368" s="35" t="e">
        <f>VLOOKUP(C368,ACTIVO!$A:$E,5,0)</f>
        <v>#N/A</v>
      </c>
      <c r="G368" s="36"/>
      <c r="H368" s="36"/>
      <c r="I368" s="36"/>
      <c r="J368" s="37"/>
      <c r="K368" s="48"/>
    </row>
    <row r="369" spans="2:11" x14ac:dyDescent="0.3">
      <c r="B369" s="46">
        <v>365</v>
      </c>
      <c r="C369" s="34"/>
      <c r="D369" s="35" t="e">
        <f>VLOOKUP(C369,ACTIVO!$A:$E,3,0)</f>
        <v>#N/A</v>
      </c>
      <c r="E369" s="35" t="e">
        <f>VLOOKUP(C369,ACTIVO!$A:$E,4,0)</f>
        <v>#N/A</v>
      </c>
      <c r="F369" s="35" t="e">
        <f>VLOOKUP(C369,ACTIVO!$A:$E,5,0)</f>
        <v>#N/A</v>
      </c>
      <c r="G369" s="36"/>
      <c r="H369" s="36"/>
      <c r="I369" s="36"/>
      <c r="J369" s="37"/>
      <c r="K369" s="48"/>
    </row>
    <row r="370" spans="2:11" x14ac:dyDescent="0.3">
      <c r="B370" s="46">
        <v>366</v>
      </c>
      <c r="C370" s="34"/>
      <c r="D370" s="35" t="e">
        <f>VLOOKUP(C370,ACTIVO!$A:$E,3,0)</f>
        <v>#N/A</v>
      </c>
      <c r="E370" s="35" t="e">
        <f>VLOOKUP(C370,ACTIVO!$A:$E,4,0)</f>
        <v>#N/A</v>
      </c>
      <c r="F370" s="35" t="e">
        <f>VLOOKUP(C370,ACTIVO!$A:$E,5,0)</f>
        <v>#N/A</v>
      </c>
      <c r="G370" s="36"/>
      <c r="H370" s="36"/>
      <c r="I370" s="36"/>
      <c r="J370" s="37"/>
      <c r="K370" s="48"/>
    </row>
    <row r="371" spans="2:11" x14ac:dyDescent="0.3">
      <c r="B371" s="46">
        <v>367</v>
      </c>
      <c r="C371" s="34"/>
      <c r="D371" s="35" t="e">
        <f>VLOOKUP(C371,ACTIVO!$A:$E,3,0)</f>
        <v>#N/A</v>
      </c>
      <c r="E371" s="35" t="e">
        <f>VLOOKUP(C371,ACTIVO!$A:$E,4,0)</f>
        <v>#N/A</v>
      </c>
      <c r="F371" s="35" t="e">
        <f>VLOOKUP(C371,ACTIVO!$A:$E,5,0)</f>
        <v>#N/A</v>
      </c>
      <c r="G371" s="36"/>
      <c r="H371" s="36"/>
      <c r="I371" s="36"/>
      <c r="J371" s="37"/>
      <c r="K371" s="48"/>
    </row>
    <row r="372" spans="2:11" x14ac:dyDescent="0.3">
      <c r="B372" s="46">
        <v>368</v>
      </c>
      <c r="C372" s="34"/>
      <c r="D372" s="35" t="e">
        <f>VLOOKUP(C372,ACTIVO!$A:$E,3,0)</f>
        <v>#N/A</v>
      </c>
      <c r="E372" s="35" t="e">
        <f>VLOOKUP(C372,ACTIVO!$A:$E,4,0)</f>
        <v>#N/A</v>
      </c>
      <c r="F372" s="35" t="e">
        <f>VLOOKUP(C372,ACTIVO!$A:$E,5,0)</f>
        <v>#N/A</v>
      </c>
      <c r="G372" s="36"/>
      <c r="H372" s="36"/>
      <c r="I372" s="36"/>
      <c r="J372" s="37"/>
      <c r="K372" s="48"/>
    </row>
    <row r="373" spans="2:11" x14ac:dyDescent="0.3">
      <c r="B373" s="46">
        <v>369</v>
      </c>
      <c r="C373" s="34"/>
      <c r="D373" s="35" t="e">
        <f>VLOOKUP(C373,ACTIVO!$A:$E,3,0)</f>
        <v>#N/A</v>
      </c>
      <c r="E373" s="35" t="e">
        <f>VLOOKUP(C373,ACTIVO!$A:$E,4,0)</f>
        <v>#N/A</v>
      </c>
      <c r="F373" s="35" t="e">
        <f>VLOOKUP(C373,ACTIVO!$A:$E,5,0)</f>
        <v>#N/A</v>
      </c>
      <c r="G373" s="36"/>
      <c r="H373" s="36"/>
      <c r="I373" s="36"/>
      <c r="J373" s="37"/>
      <c r="K373" s="48"/>
    </row>
    <row r="374" spans="2:11" x14ac:dyDescent="0.3">
      <c r="B374" s="46">
        <v>370</v>
      </c>
      <c r="C374" s="34"/>
      <c r="D374" s="35" t="e">
        <f>VLOOKUP(C374,ACTIVO!$A:$E,3,0)</f>
        <v>#N/A</v>
      </c>
      <c r="E374" s="35" t="e">
        <f>VLOOKUP(C374,ACTIVO!$A:$E,4,0)</f>
        <v>#N/A</v>
      </c>
      <c r="F374" s="35" t="e">
        <f>VLOOKUP(C374,ACTIVO!$A:$E,5,0)</f>
        <v>#N/A</v>
      </c>
      <c r="G374" s="36"/>
      <c r="H374" s="36"/>
      <c r="I374" s="36"/>
      <c r="J374" s="37"/>
      <c r="K374" s="48"/>
    </row>
    <row r="375" spans="2:11" x14ac:dyDescent="0.3">
      <c r="B375" s="46">
        <v>371</v>
      </c>
      <c r="C375" s="34"/>
      <c r="D375" s="35" t="e">
        <f>VLOOKUP(C375,ACTIVO!$A:$E,3,0)</f>
        <v>#N/A</v>
      </c>
      <c r="E375" s="35" t="e">
        <f>VLOOKUP(C375,ACTIVO!$A:$E,4,0)</f>
        <v>#N/A</v>
      </c>
      <c r="F375" s="35" t="e">
        <f>VLOOKUP(C375,ACTIVO!$A:$E,5,0)</f>
        <v>#N/A</v>
      </c>
      <c r="G375" s="36"/>
      <c r="H375" s="36"/>
      <c r="I375" s="36"/>
      <c r="J375" s="37"/>
      <c r="K375" s="48"/>
    </row>
    <row r="376" spans="2:11" x14ac:dyDescent="0.3">
      <c r="B376" s="46">
        <v>372</v>
      </c>
      <c r="C376" s="34"/>
      <c r="D376" s="35" t="e">
        <f>VLOOKUP(C376,ACTIVO!$A:$E,3,0)</f>
        <v>#N/A</v>
      </c>
      <c r="E376" s="35" t="e">
        <f>VLOOKUP(C376,ACTIVO!$A:$E,4,0)</f>
        <v>#N/A</v>
      </c>
      <c r="F376" s="35" t="e">
        <f>VLOOKUP(C376,ACTIVO!$A:$E,5,0)</f>
        <v>#N/A</v>
      </c>
      <c r="G376" s="36"/>
      <c r="H376" s="36"/>
      <c r="I376" s="36"/>
      <c r="J376" s="37"/>
      <c r="K376" s="48"/>
    </row>
    <row r="377" spans="2:11" x14ac:dyDescent="0.3">
      <c r="B377" s="46">
        <v>373</v>
      </c>
      <c r="C377" s="34"/>
      <c r="D377" s="35" t="e">
        <f>VLOOKUP(C377,ACTIVO!$A:$E,3,0)</f>
        <v>#N/A</v>
      </c>
      <c r="E377" s="35" t="e">
        <f>VLOOKUP(C377,ACTIVO!$A:$E,4,0)</f>
        <v>#N/A</v>
      </c>
      <c r="F377" s="35" t="e">
        <f>VLOOKUP(C377,ACTIVO!$A:$E,5,0)</f>
        <v>#N/A</v>
      </c>
      <c r="G377" s="36"/>
      <c r="H377" s="36"/>
      <c r="I377" s="36"/>
      <c r="J377" s="37"/>
      <c r="K377" s="48"/>
    </row>
    <row r="378" spans="2:11" x14ac:dyDescent="0.3">
      <c r="B378" s="46">
        <v>374</v>
      </c>
      <c r="C378" s="34"/>
      <c r="D378" s="35" t="e">
        <f>VLOOKUP(C378,ACTIVO!$A:$E,3,0)</f>
        <v>#N/A</v>
      </c>
      <c r="E378" s="35" t="e">
        <f>VLOOKUP(C378,ACTIVO!$A:$E,4,0)</f>
        <v>#N/A</v>
      </c>
      <c r="F378" s="35" t="e">
        <f>VLOOKUP(C378,ACTIVO!$A:$E,5,0)</f>
        <v>#N/A</v>
      </c>
      <c r="G378" s="36"/>
      <c r="H378" s="36"/>
      <c r="I378" s="36"/>
      <c r="J378" s="37"/>
      <c r="K378" s="48"/>
    </row>
    <row r="379" spans="2:11" x14ac:dyDescent="0.3">
      <c r="B379" s="46">
        <v>375</v>
      </c>
      <c r="C379" s="34"/>
      <c r="D379" s="35" t="e">
        <f>VLOOKUP(C379,ACTIVO!$A:$E,3,0)</f>
        <v>#N/A</v>
      </c>
      <c r="E379" s="35" t="e">
        <f>VLOOKUP(C379,ACTIVO!$A:$E,4,0)</f>
        <v>#N/A</v>
      </c>
      <c r="F379" s="35" t="e">
        <f>VLOOKUP(C379,ACTIVO!$A:$E,5,0)</f>
        <v>#N/A</v>
      </c>
      <c r="G379" s="36"/>
      <c r="H379" s="36"/>
      <c r="I379" s="36"/>
      <c r="J379" s="37"/>
      <c r="K379" s="48"/>
    </row>
    <row r="380" spans="2:11" x14ac:dyDescent="0.3">
      <c r="B380" s="46">
        <v>376</v>
      </c>
      <c r="C380" s="34"/>
      <c r="D380" s="35" t="e">
        <f>VLOOKUP(C380,ACTIVO!$A:$E,3,0)</f>
        <v>#N/A</v>
      </c>
      <c r="E380" s="35" t="e">
        <f>VLOOKUP(C380,ACTIVO!$A:$E,4,0)</f>
        <v>#N/A</v>
      </c>
      <c r="F380" s="35" t="e">
        <f>VLOOKUP(C380,ACTIVO!$A:$E,5,0)</f>
        <v>#N/A</v>
      </c>
      <c r="G380" s="36"/>
      <c r="H380" s="36"/>
      <c r="I380" s="36"/>
      <c r="J380" s="37"/>
      <c r="K380" s="48"/>
    </row>
    <row r="381" spans="2:11" x14ac:dyDescent="0.3">
      <c r="B381" s="46">
        <v>377</v>
      </c>
      <c r="C381" s="34"/>
      <c r="D381" s="35" t="e">
        <f>VLOOKUP(C381,ACTIVO!$A:$E,3,0)</f>
        <v>#N/A</v>
      </c>
      <c r="E381" s="35" t="e">
        <f>VLOOKUP(C381,ACTIVO!$A:$E,4,0)</f>
        <v>#N/A</v>
      </c>
      <c r="F381" s="35" t="e">
        <f>VLOOKUP(C381,ACTIVO!$A:$E,5,0)</f>
        <v>#N/A</v>
      </c>
      <c r="G381" s="36"/>
      <c r="H381" s="36"/>
      <c r="I381" s="36"/>
      <c r="J381" s="37"/>
      <c r="K381" s="48"/>
    </row>
    <row r="382" spans="2:11" x14ac:dyDescent="0.3">
      <c r="B382" s="46">
        <v>378</v>
      </c>
      <c r="C382" s="34"/>
      <c r="D382" s="35" t="e">
        <f>VLOOKUP(C382,ACTIVO!$A:$E,3,0)</f>
        <v>#N/A</v>
      </c>
      <c r="E382" s="35" t="e">
        <f>VLOOKUP(C382,ACTIVO!$A:$E,4,0)</f>
        <v>#N/A</v>
      </c>
      <c r="F382" s="35" t="e">
        <f>VLOOKUP(C382,ACTIVO!$A:$E,5,0)</f>
        <v>#N/A</v>
      </c>
      <c r="G382" s="36"/>
      <c r="H382" s="36"/>
      <c r="I382" s="36"/>
      <c r="J382" s="37"/>
      <c r="K382" s="48"/>
    </row>
    <row r="383" spans="2:11" x14ac:dyDescent="0.3">
      <c r="B383" s="46">
        <v>379</v>
      </c>
      <c r="C383" s="34"/>
      <c r="D383" s="35" t="e">
        <f>VLOOKUP(C383,ACTIVO!$A:$E,3,0)</f>
        <v>#N/A</v>
      </c>
      <c r="E383" s="35" t="e">
        <f>VLOOKUP(C383,ACTIVO!$A:$E,4,0)</f>
        <v>#N/A</v>
      </c>
      <c r="F383" s="35" t="e">
        <f>VLOOKUP(C383,ACTIVO!$A:$E,5,0)</f>
        <v>#N/A</v>
      </c>
      <c r="G383" s="36"/>
      <c r="H383" s="36"/>
      <c r="I383" s="36"/>
      <c r="J383" s="37"/>
      <c r="K383" s="48"/>
    </row>
    <row r="384" spans="2:11" x14ac:dyDescent="0.3">
      <c r="B384" s="46">
        <v>380</v>
      </c>
      <c r="C384" s="34"/>
      <c r="D384" s="35" t="e">
        <f>VLOOKUP(C384,ACTIVO!$A:$E,3,0)</f>
        <v>#N/A</v>
      </c>
      <c r="E384" s="35" t="e">
        <f>VLOOKUP(C384,ACTIVO!$A:$E,4,0)</f>
        <v>#N/A</v>
      </c>
      <c r="F384" s="35" t="e">
        <f>VLOOKUP(C384,ACTIVO!$A:$E,5,0)</f>
        <v>#N/A</v>
      </c>
      <c r="G384" s="36"/>
      <c r="H384" s="36"/>
      <c r="I384" s="36"/>
      <c r="J384" s="37"/>
      <c r="K384" s="48"/>
    </row>
    <row r="385" spans="2:11" x14ac:dyDescent="0.3">
      <c r="B385" s="46">
        <v>381</v>
      </c>
      <c r="C385" s="34"/>
      <c r="D385" s="35" t="e">
        <f>VLOOKUP(C385,ACTIVO!$A:$E,3,0)</f>
        <v>#N/A</v>
      </c>
      <c r="E385" s="35" t="e">
        <f>VLOOKUP(C385,ACTIVO!$A:$E,4,0)</f>
        <v>#N/A</v>
      </c>
      <c r="F385" s="35" t="e">
        <f>VLOOKUP(C385,ACTIVO!$A:$E,5,0)</f>
        <v>#N/A</v>
      </c>
      <c r="G385" s="36"/>
      <c r="H385" s="36"/>
      <c r="I385" s="36"/>
      <c r="J385" s="37"/>
      <c r="K385" s="48"/>
    </row>
    <row r="386" spans="2:11" x14ac:dyDescent="0.3">
      <c r="B386" s="46">
        <v>382</v>
      </c>
      <c r="C386" s="34"/>
      <c r="D386" s="35" t="e">
        <f>VLOOKUP(C386,ACTIVO!$A:$E,3,0)</f>
        <v>#N/A</v>
      </c>
      <c r="E386" s="35" t="e">
        <f>VLOOKUP(C386,ACTIVO!$A:$E,4,0)</f>
        <v>#N/A</v>
      </c>
      <c r="F386" s="35" t="e">
        <f>VLOOKUP(C386,ACTIVO!$A:$E,5,0)</f>
        <v>#N/A</v>
      </c>
      <c r="G386" s="36"/>
      <c r="H386" s="36"/>
      <c r="I386" s="36"/>
      <c r="J386" s="37"/>
      <c r="K386" s="48"/>
    </row>
    <row r="387" spans="2:11" x14ac:dyDescent="0.3">
      <c r="B387" s="46">
        <v>383</v>
      </c>
      <c r="C387" s="34"/>
      <c r="D387" s="35" t="e">
        <f>VLOOKUP(C387,ACTIVO!$A:$E,3,0)</f>
        <v>#N/A</v>
      </c>
      <c r="E387" s="35" t="e">
        <f>VLOOKUP(C387,ACTIVO!$A:$E,4,0)</f>
        <v>#N/A</v>
      </c>
      <c r="F387" s="35" t="e">
        <f>VLOOKUP(C387,ACTIVO!$A:$E,5,0)</f>
        <v>#N/A</v>
      </c>
      <c r="G387" s="36"/>
      <c r="H387" s="36"/>
      <c r="I387" s="36"/>
      <c r="J387" s="37"/>
      <c r="K387" s="48"/>
    </row>
    <row r="388" spans="2:11" x14ac:dyDescent="0.3">
      <c r="B388" s="46">
        <v>384</v>
      </c>
      <c r="C388" s="34"/>
      <c r="D388" s="35" t="e">
        <f>VLOOKUP(C388,ACTIVO!$A:$E,3,0)</f>
        <v>#N/A</v>
      </c>
      <c r="E388" s="35" t="e">
        <f>VLOOKUP(C388,ACTIVO!$A:$E,4,0)</f>
        <v>#N/A</v>
      </c>
      <c r="F388" s="35" t="e">
        <f>VLOOKUP(C388,ACTIVO!$A:$E,5,0)</f>
        <v>#N/A</v>
      </c>
      <c r="G388" s="36"/>
      <c r="H388" s="36"/>
      <c r="I388" s="36"/>
      <c r="J388" s="37"/>
      <c r="K388" s="48"/>
    </row>
    <row r="389" spans="2:11" x14ac:dyDescent="0.3">
      <c r="B389" s="46">
        <v>385</v>
      </c>
      <c r="C389" s="34"/>
      <c r="D389" s="35" t="e">
        <f>VLOOKUP(C389,ACTIVO!$A:$E,3,0)</f>
        <v>#N/A</v>
      </c>
      <c r="E389" s="35" t="e">
        <f>VLOOKUP(C389,ACTIVO!$A:$E,4,0)</f>
        <v>#N/A</v>
      </c>
      <c r="F389" s="35" t="e">
        <f>VLOOKUP(C389,ACTIVO!$A:$E,5,0)</f>
        <v>#N/A</v>
      </c>
      <c r="G389" s="36"/>
      <c r="H389" s="36"/>
      <c r="I389" s="36"/>
      <c r="J389" s="37"/>
      <c r="K389" s="48"/>
    </row>
    <row r="390" spans="2:11" x14ac:dyDescent="0.3">
      <c r="B390" s="46">
        <v>386</v>
      </c>
      <c r="C390" s="34"/>
      <c r="D390" s="35" t="e">
        <f>VLOOKUP(C390,ACTIVO!$A:$E,3,0)</f>
        <v>#N/A</v>
      </c>
      <c r="E390" s="35" t="e">
        <f>VLOOKUP(C390,ACTIVO!$A:$E,4,0)</f>
        <v>#N/A</v>
      </c>
      <c r="F390" s="35" t="e">
        <f>VLOOKUP(C390,ACTIVO!$A:$E,5,0)</f>
        <v>#N/A</v>
      </c>
      <c r="G390" s="36"/>
      <c r="H390" s="36"/>
      <c r="I390" s="36"/>
      <c r="J390" s="37"/>
      <c r="K390" s="48"/>
    </row>
    <row r="391" spans="2:11" x14ac:dyDescent="0.3">
      <c r="B391" s="46">
        <v>387</v>
      </c>
      <c r="C391" s="34"/>
      <c r="D391" s="35" t="e">
        <f>VLOOKUP(C391,ACTIVO!$A:$E,3,0)</f>
        <v>#N/A</v>
      </c>
      <c r="E391" s="35" t="e">
        <f>VLOOKUP(C391,ACTIVO!$A:$E,4,0)</f>
        <v>#N/A</v>
      </c>
      <c r="F391" s="35" t="e">
        <f>VLOOKUP(C391,ACTIVO!$A:$E,5,0)</f>
        <v>#N/A</v>
      </c>
      <c r="G391" s="36"/>
      <c r="H391" s="36"/>
      <c r="I391" s="36"/>
      <c r="J391" s="37"/>
      <c r="K391" s="48"/>
    </row>
    <row r="392" spans="2:11" x14ac:dyDescent="0.3">
      <c r="B392" s="46">
        <v>388</v>
      </c>
      <c r="C392" s="34"/>
      <c r="D392" s="35" t="e">
        <f>VLOOKUP(C392,ACTIVO!$A:$E,3,0)</f>
        <v>#N/A</v>
      </c>
      <c r="E392" s="35" t="e">
        <f>VLOOKUP(C392,ACTIVO!$A:$E,4,0)</f>
        <v>#N/A</v>
      </c>
      <c r="F392" s="35" t="e">
        <f>VLOOKUP(C392,ACTIVO!$A:$E,5,0)</f>
        <v>#N/A</v>
      </c>
      <c r="G392" s="36"/>
      <c r="H392" s="36"/>
      <c r="I392" s="36"/>
      <c r="J392" s="37"/>
      <c r="K392" s="48"/>
    </row>
    <row r="393" spans="2:11" x14ac:dyDescent="0.3">
      <c r="B393" s="46">
        <v>389</v>
      </c>
      <c r="C393" s="34"/>
      <c r="D393" s="35" t="e">
        <f>VLOOKUP(C393,ACTIVO!$A:$E,3,0)</f>
        <v>#N/A</v>
      </c>
      <c r="E393" s="35" t="e">
        <f>VLOOKUP(C393,ACTIVO!$A:$E,4,0)</f>
        <v>#N/A</v>
      </c>
      <c r="F393" s="35" t="e">
        <f>VLOOKUP(C393,ACTIVO!$A:$E,5,0)</f>
        <v>#N/A</v>
      </c>
      <c r="G393" s="36"/>
      <c r="H393" s="36"/>
      <c r="I393" s="36"/>
      <c r="J393" s="37"/>
      <c r="K393" s="48"/>
    </row>
    <row r="394" spans="2:11" x14ac:dyDescent="0.3">
      <c r="B394" s="46">
        <v>390</v>
      </c>
      <c r="C394" s="34"/>
      <c r="D394" s="35" t="e">
        <f>VLOOKUP(C394,ACTIVO!$A:$E,3,0)</f>
        <v>#N/A</v>
      </c>
      <c r="E394" s="35" t="e">
        <f>VLOOKUP(C394,ACTIVO!$A:$E,4,0)</f>
        <v>#N/A</v>
      </c>
      <c r="F394" s="35" t="e">
        <f>VLOOKUP(C394,ACTIVO!$A:$E,5,0)</f>
        <v>#N/A</v>
      </c>
      <c r="G394" s="36"/>
      <c r="H394" s="36"/>
      <c r="I394" s="36"/>
      <c r="J394" s="37"/>
      <c r="K394" s="48"/>
    </row>
    <row r="395" spans="2:11" x14ac:dyDescent="0.3">
      <c r="B395" s="46">
        <v>391</v>
      </c>
      <c r="C395" s="34"/>
      <c r="D395" s="35" t="e">
        <f>VLOOKUP(C395,ACTIVO!$A:$E,3,0)</f>
        <v>#N/A</v>
      </c>
      <c r="E395" s="35" t="e">
        <f>VLOOKUP(C395,ACTIVO!$A:$E,4,0)</f>
        <v>#N/A</v>
      </c>
      <c r="F395" s="35" t="e">
        <f>VLOOKUP(C395,ACTIVO!$A:$E,5,0)</f>
        <v>#N/A</v>
      </c>
      <c r="G395" s="36"/>
      <c r="H395" s="36"/>
      <c r="I395" s="36"/>
      <c r="J395" s="37"/>
      <c r="K395" s="48"/>
    </row>
    <row r="396" spans="2:11" x14ac:dyDescent="0.3">
      <c r="B396" s="46">
        <v>392</v>
      </c>
      <c r="C396" s="34"/>
      <c r="D396" s="35" t="e">
        <f>VLOOKUP(C396,ACTIVO!$A:$E,3,0)</f>
        <v>#N/A</v>
      </c>
      <c r="E396" s="35" t="e">
        <f>VLOOKUP(C396,ACTIVO!$A:$E,4,0)</f>
        <v>#N/A</v>
      </c>
      <c r="F396" s="35" t="e">
        <f>VLOOKUP(C396,ACTIVO!$A:$E,5,0)</f>
        <v>#N/A</v>
      </c>
      <c r="G396" s="36"/>
      <c r="H396" s="36"/>
      <c r="I396" s="36"/>
      <c r="J396" s="37"/>
      <c r="K396" s="48"/>
    </row>
    <row r="397" spans="2:11" x14ac:dyDescent="0.3">
      <c r="B397" s="46">
        <v>393</v>
      </c>
      <c r="C397" s="34"/>
      <c r="D397" s="35" t="e">
        <f>VLOOKUP(C397,ACTIVO!$A:$E,3,0)</f>
        <v>#N/A</v>
      </c>
      <c r="E397" s="35" t="e">
        <f>VLOOKUP(C397,ACTIVO!$A:$E,4,0)</f>
        <v>#N/A</v>
      </c>
      <c r="F397" s="35" t="e">
        <f>VLOOKUP(C397,ACTIVO!$A:$E,5,0)</f>
        <v>#N/A</v>
      </c>
      <c r="G397" s="36"/>
      <c r="H397" s="36"/>
      <c r="I397" s="36"/>
      <c r="J397" s="37"/>
      <c r="K397" s="48"/>
    </row>
    <row r="398" spans="2:11" x14ac:dyDescent="0.3">
      <c r="B398" s="46">
        <v>394</v>
      </c>
      <c r="C398" s="34"/>
      <c r="D398" s="35" t="e">
        <f>VLOOKUP(C398,ACTIVO!$A:$E,3,0)</f>
        <v>#N/A</v>
      </c>
      <c r="E398" s="35" t="e">
        <f>VLOOKUP(C398,ACTIVO!$A:$E,4,0)</f>
        <v>#N/A</v>
      </c>
      <c r="F398" s="35" t="e">
        <f>VLOOKUP(C398,ACTIVO!$A:$E,5,0)</f>
        <v>#N/A</v>
      </c>
      <c r="G398" s="36"/>
      <c r="H398" s="36"/>
      <c r="I398" s="36"/>
      <c r="J398" s="37"/>
      <c r="K398" s="48"/>
    </row>
    <row r="399" spans="2:11" x14ac:dyDescent="0.3">
      <c r="B399" s="46">
        <v>395</v>
      </c>
      <c r="C399" s="34"/>
      <c r="D399" s="35" t="e">
        <f>VLOOKUP(C399,ACTIVO!$A:$E,3,0)</f>
        <v>#N/A</v>
      </c>
      <c r="E399" s="35" t="e">
        <f>VLOOKUP(C399,ACTIVO!$A:$E,4,0)</f>
        <v>#N/A</v>
      </c>
      <c r="F399" s="35" t="e">
        <f>VLOOKUP(C399,ACTIVO!$A:$E,5,0)</f>
        <v>#N/A</v>
      </c>
      <c r="G399" s="36"/>
      <c r="H399" s="36"/>
      <c r="I399" s="36"/>
      <c r="J399" s="37"/>
      <c r="K399" s="48"/>
    </row>
    <row r="400" spans="2:11" x14ac:dyDescent="0.3">
      <c r="B400" s="46">
        <v>396</v>
      </c>
      <c r="C400" s="34"/>
      <c r="D400" s="35" t="e">
        <f>VLOOKUP(C400,ACTIVO!$A:$E,3,0)</f>
        <v>#N/A</v>
      </c>
      <c r="E400" s="35" t="e">
        <f>VLOOKUP(C400,ACTIVO!$A:$E,4,0)</f>
        <v>#N/A</v>
      </c>
      <c r="F400" s="35" t="e">
        <f>VLOOKUP(C400,ACTIVO!$A:$E,5,0)</f>
        <v>#N/A</v>
      </c>
      <c r="G400" s="36"/>
      <c r="H400" s="36"/>
      <c r="I400" s="36"/>
      <c r="J400" s="37"/>
      <c r="K400" s="48"/>
    </row>
    <row r="401" spans="2:11" x14ac:dyDescent="0.3">
      <c r="B401" s="46">
        <v>397</v>
      </c>
      <c r="C401" s="34"/>
      <c r="D401" s="35" t="e">
        <f>VLOOKUP(C401,ACTIVO!$A:$E,3,0)</f>
        <v>#N/A</v>
      </c>
      <c r="E401" s="35" t="e">
        <f>VLOOKUP(C401,ACTIVO!$A:$E,4,0)</f>
        <v>#N/A</v>
      </c>
      <c r="F401" s="35" t="e">
        <f>VLOOKUP(C401,ACTIVO!$A:$E,5,0)</f>
        <v>#N/A</v>
      </c>
      <c r="G401" s="36"/>
      <c r="H401" s="36"/>
      <c r="I401" s="36"/>
      <c r="J401" s="37"/>
      <c r="K401" s="48"/>
    </row>
    <row r="402" spans="2:11" x14ac:dyDescent="0.3">
      <c r="B402" s="46">
        <v>398</v>
      </c>
      <c r="C402" s="34"/>
      <c r="D402" s="35" t="e">
        <f>VLOOKUP(C402,ACTIVO!$A:$E,3,0)</f>
        <v>#N/A</v>
      </c>
      <c r="E402" s="35" t="e">
        <f>VLOOKUP(C402,ACTIVO!$A:$E,4,0)</f>
        <v>#N/A</v>
      </c>
      <c r="F402" s="35" t="e">
        <f>VLOOKUP(C402,ACTIVO!$A:$E,5,0)</f>
        <v>#N/A</v>
      </c>
      <c r="G402" s="36"/>
      <c r="H402" s="36"/>
      <c r="I402" s="36"/>
      <c r="J402" s="37"/>
      <c r="K402" s="48"/>
    </row>
    <row r="403" spans="2:11" x14ac:dyDescent="0.3">
      <c r="B403" s="46">
        <v>399</v>
      </c>
      <c r="C403" s="34"/>
      <c r="D403" s="35" t="e">
        <f>VLOOKUP(C403,ACTIVO!$A:$E,3,0)</f>
        <v>#N/A</v>
      </c>
      <c r="E403" s="35" t="e">
        <f>VLOOKUP(C403,ACTIVO!$A:$E,4,0)</f>
        <v>#N/A</v>
      </c>
      <c r="F403" s="35" t="e">
        <f>VLOOKUP(C403,ACTIVO!$A:$E,5,0)</f>
        <v>#N/A</v>
      </c>
      <c r="G403" s="36"/>
      <c r="H403" s="36"/>
      <c r="I403" s="36"/>
      <c r="J403" s="37"/>
      <c r="K403" s="48"/>
    </row>
    <row r="404" spans="2:11" x14ac:dyDescent="0.3">
      <c r="B404" s="46">
        <v>400</v>
      </c>
      <c r="C404" s="34"/>
      <c r="D404" s="35" t="e">
        <f>VLOOKUP(C404,ACTIVO!$A:$E,3,0)</f>
        <v>#N/A</v>
      </c>
      <c r="E404" s="35" t="e">
        <f>VLOOKUP(C404,ACTIVO!$A:$E,4,0)</f>
        <v>#N/A</v>
      </c>
      <c r="F404" s="35" t="e">
        <f>VLOOKUP(C404,ACTIVO!$A:$E,5,0)</f>
        <v>#N/A</v>
      </c>
      <c r="G404" s="36"/>
      <c r="H404" s="36"/>
      <c r="I404" s="36"/>
      <c r="J404" s="37"/>
      <c r="K404" s="48"/>
    </row>
    <row r="405" spans="2:11" x14ac:dyDescent="0.3">
      <c r="B405" s="46">
        <v>401</v>
      </c>
      <c r="C405" s="34"/>
      <c r="D405" s="35" t="e">
        <f>VLOOKUP(C405,ACTIVO!$A:$E,3,0)</f>
        <v>#N/A</v>
      </c>
      <c r="E405" s="35" t="e">
        <f>VLOOKUP(C405,ACTIVO!$A:$E,4,0)</f>
        <v>#N/A</v>
      </c>
      <c r="F405" s="35" t="e">
        <f>VLOOKUP(C405,ACTIVO!$A:$E,5,0)</f>
        <v>#N/A</v>
      </c>
      <c r="G405" s="36"/>
      <c r="H405" s="36"/>
      <c r="I405" s="36"/>
      <c r="J405" s="37"/>
      <c r="K405" s="48"/>
    </row>
    <row r="406" spans="2:11" x14ac:dyDescent="0.3">
      <c r="B406" s="46">
        <v>402</v>
      </c>
      <c r="C406" s="34"/>
      <c r="D406" s="35" t="e">
        <f>VLOOKUP(C406,ACTIVO!$A:$E,3,0)</f>
        <v>#N/A</v>
      </c>
      <c r="E406" s="35" t="e">
        <f>VLOOKUP(C406,ACTIVO!$A:$E,4,0)</f>
        <v>#N/A</v>
      </c>
      <c r="F406" s="35" t="e">
        <f>VLOOKUP(C406,ACTIVO!$A:$E,5,0)</f>
        <v>#N/A</v>
      </c>
      <c r="G406" s="36"/>
      <c r="H406" s="36"/>
      <c r="I406" s="36"/>
      <c r="J406" s="37"/>
      <c r="K406" s="48"/>
    </row>
    <row r="407" spans="2:11" x14ac:dyDescent="0.3">
      <c r="B407" s="46">
        <v>403</v>
      </c>
      <c r="C407" s="34"/>
      <c r="D407" s="35" t="e">
        <f>VLOOKUP(C407,ACTIVO!$A:$E,3,0)</f>
        <v>#N/A</v>
      </c>
      <c r="E407" s="35" t="e">
        <f>VLOOKUP(C407,ACTIVO!$A:$E,4,0)</f>
        <v>#N/A</v>
      </c>
      <c r="F407" s="35" t="e">
        <f>VLOOKUP(C407,ACTIVO!$A:$E,5,0)</f>
        <v>#N/A</v>
      </c>
      <c r="G407" s="36"/>
      <c r="H407" s="36"/>
      <c r="I407" s="36"/>
      <c r="J407" s="37"/>
      <c r="K407" s="48"/>
    </row>
    <row r="408" spans="2:11" x14ac:dyDescent="0.3">
      <c r="B408" s="46">
        <v>404</v>
      </c>
      <c r="C408" s="34"/>
      <c r="D408" s="35" t="e">
        <f>VLOOKUP(C408,ACTIVO!$A:$E,3,0)</f>
        <v>#N/A</v>
      </c>
      <c r="E408" s="35" t="e">
        <f>VLOOKUP(C408,ACTIVO!$A:$E,4,0)</f>
        <v>#N/A</v>
      </c>
      <c r="F408" s="35" t="e">
        <f>VLOOKUP(C408,ACTIVO!$A:$E,5,0)</f>
        <v>#N/A</v>
      </c>
      <c r="G408" s="36"/>
      <c r="H408" s="36"/>
      <c r="I408" s="36"/>
      <c r="J408" s="37"/>
      <c r="K408" s="48"/>
    </row>
    <row r="409" spans="2:11" x14ac:dyDescent="0.3">
      <c r="B409" s="46">
        <v>405</v>
      </c>
      <c r="C409" s="34"/>
      <c r="D409" s="35" t="e">
        <f>VLOOKUP(C409,ACTIVO!$A:$E,3,0)</f>
        <v>#N/A</v>
      </c>
      <c r="E409" s="35" t="e">
        <f>VLOOKUP(C409,ACTIVO!$A:$E,4,0)</f>
        <v>#N/A</v>
      </c>
      <c r="F409" s="35" t="e">
        <f>VLOOKUP(C409,ACTIVO!$A:$E,5,0)</f>
        <v>#N/A</v>
      </c>
      <c r="G409" s="36"/>
      <c r="H409" s="36"/>
      <c r="I409" s="36"/>
      <c r="J409" s="37"/>
      <c r="K409" s="48"/>
    </row>
    <row r="410" spans="2:11" x14ac:dyDescent="0.3">
      <c r="B410" s="46">
        <v>406</v>
      </c>
      <c r="C410" s="34"/>
      <c r="D410" s="35" t="e">
        <f>VLOOKUP(C410,ACTIVO!$A:$E,3,0)</f>
        <v>#N/A</v>
      </c>
      <c r="E410" s="35" t="e">
        <f>VLOOKUP(C410,ACTIVO!$A:$E,4,0)</f>
        <v>#N/A</v>
      </c>
      <c r="F410" s="35" t="e">
        <f>VLOOKUP(C410,ACTIVO!$A:$E,5,0)</f>
        <v>#N/A</v>
      </c>
      <c r="G410" s="36"/>
      <c r="H410" s="36"/>
      <c r="I410" s="36"/>
      <c r="J410" s="37"/>
      <c r="K410" s="48"/>
    </row>
    <row r="411" spans="2:11" x14ac:dyDescent="0.3">
      <c r="B411" s="46">
        <v>407</v>
      </c>
      <c r="C411" s="34"/>
      <c r="D411" s="35" t="e">
        <f>VLOOKUP(C411,ACTIVO!$A:$E,3,0)</f>
        <v>#N/A</v>
      </c>
      <c r="E411" s="35" t="e">
        <f>VLOOKUP(C411,ACTIVO!$A:$E,4,0)</f>
        <v>#N/A</v>
      </c>
      <c r="F411" s="35" t="e">
        <f>VLOOKUP(C411,ACTIVO!$A:$E,5,0)</f>
        <v>#N/A</v>
      </c>
      <c r="G411" s="36"/>
      <c r="H411" s="36"/>
      <c r="I411" s="36"/>
      <c r="J411" s="37"/>
      <c r="K411" s="48"/>
    </row>
    <row r="412" spans="2:11" x14ac:dyDescent="0.3">
      <c r="B412" s="46">
        <v>408</v>
      </c>
      <c r="C412" s="34"/>
      <c r="D412" s="35" t="e">
        <f>VLOOKUP(C412,ACTIVO!$A:$E,3,0)</f>
        <v>#N/A</v>
      </c>
      <c r="E412" s="35" t="e">
        <f>VLOOKUP(C412,ACTIVO!$A:$E,4,0)</f>
        <v>#N/A</v>
      </c>
      <c r="F412" s="35" t="e">
        <f>VLOOKUP(C412,ACTIVO!$A:$E,5,0)</f>
        <v>#N/A</v>
      </c>
      <c r="G412" s="36"/>
      <c r="H412" s="36"/>
      <c r="I412" s="36"/>
      <c r="J412" s="37"/>
      <c r="K412" s="48"/>
    </row>
    <row r="413" spans="2:11" x14ac:dyDescent="0.3">
      <c r="B413" s="46">
        <v>409</v>
      </c>
      <c r="C413" s="34"/>
      <c r="D413" s="35" t="e">
        <f>VLOOKUP(C413,ACTIVO!$A:$E,3,0)</f>
        <v>#N/A</v>
      </c>
      <c r="E413" s="35" t="e">
        <f>VLOOKUP(C413,ACTIVO!$A:$E,4,0)</f>
        <v>#N/A</v>
      </c>
      <c r="F413" s="35" t="e">
        <f>VLOOKUP(C413,ACTIVO!$A:$E,5,0)</f>
        <v>#N/A</v>
      </c>
      <c r="G413" s="36"/>
      <c r="H413" s="36"/>
      <c r="I413" s="36"/>
      <c r="J413" s="37"/>
      <c r="K413" s="48"/>
    </row>
    <row r="414" spans="2:11" x14ac:dyDescent="0.3">
      <c r="B414" s="46">
        <v>410</v>
      </c>
      <c r="C414" s="34"/>
      <c r="D414" s="35" t="e">
        <f>VLOOKUP(C414,ACTIVO!$A:$E,3,0)</f>
        <v>#N/A</v>
      </c>
      <c r="E414" s="35" t="e">
        <f>VLOOKUP(C414,ACTIVO!$A:$E,4,0)</f>
        <v>#N/A</v>
      </c>
      <c r="F414" s="35" t="e">
        <f>VLOOKUP(C414,ACTIVO!$A:$E,5,0)</f>
        <v>#N/A</v>
      </c>
      <c r="G414" s="36"/>
      <c r="H414" s="36"/>
      <c r="I414" s="36"/>
      <c r="J414" s="37"/>
      <c r="K414" s="48"/>
    </row>
    <row r="415" spans="2:11" x14ac:dyDescent="0.3">
      <c r="B415" s="46">
        <v>411</v>
      </c>
      <c r="C415" s="34"/>
      <c r="D415" s="35" t="e">
        <f>VLOOKUP(C415,ACTIVO!$A:$E,3,0)</f>
        <v>#N/A</v>
      </c>
      <c r="E415" s="35" t="e">
        <f>VLOOKUP(C415,ACTIVO!$A:$E,4,0)</f>
        <v>#N/A</v>
      </c>
      <c r="F415" s="35" t="e">
        <f>VLOOKUP(C415,ACTIVO!$A:$E,5,0)</f>
        <v>#N/A</v>
      </c>
      <c r="G415" s="36"/>
      <c r="H415" s="36"/>
      <c r="I415" s="36"/>
      <c r="J415" s="37"/>
      <c r="K415" s="48"/>
    </row>
    <row r="416" spans="2:11" x14ac:dyDescent="0.3">
      <c r="B416" s="46">
        <v>412</v>
      </c>
      <c r="C416" s="34"/>
      <c r="D416" s="35" t="e">
        <f>VLOOKUP(C416,ACTIVO!$A:$E,3,0)</f>
        <v>#N/A</v>
      </c>
      <c r="E416" s="35" t="e">
        <f>VLOOKUP(C416,ACTIVO!$A:$E,4,0)</f>
        <v>#N/A</v>
      </c>
      <c r="F416" s="35" t="e">
        <f>VLOOKUP(C416,ACTIVO!$A:$E,5,0)</f>
        <v>#N/A</v>
      </c>
      <c r="G416" s="36"/>
      <c r="H416" s="36"/>
      <c r="I416" s="36"/>
      <c r="J416" s="37"/>
      <c r="K416" s="48"/>
    </row>
    <row r="417" spans="2:11" x14ac:dyDescent="0.3">
      <c r="B417" s="46">
        <v>413</v>
      </c>
      <c r="C417" s="34"/>
      <c r="D417" s="35" t="e">
        <f>VLOOKUP(C417,ACTIVO!$A:$E,3,0)</f>
        <v>#N/A</v>
      </c>
      <c r="E417" s="35" t="e">
        <f>VLOOKUP(C417,ACTIVO!$A:$E,4,0)</f>
        <v>#N/A</v>
      </c>
      <c r="F417" s="35" t="e">
        <f>VLOOKUP(C417,ACTIVO!$A:$E,5,0)</f>
        <v>#N/A</v>
      </c>
      <c r="G417" s="36"/>
      <c r="H417" s="36"/>
      <c r="I417" s="36"/>
      <c r="J417" s="37"/>
      <c r="K417" s="48"/>
    </row>
    <row r="418" spans="2:11" x14ac:dyDescent="0.3">
      <c r="B418" s="46">
        <v>414</v>
      </c>
      <c r="C418" s="34"/>
      <c r="D418" s="35" t="e">
        <f>VLOOKUP(C418,ACTIVO!$A:$E,3,0)</f>
        <v>#N/A</v>
      </c>
      <c r="E418" s="35" t="e">
        <f>VLOOKUP(C418,ACTIVO!$A:$E,4,0)</f>
        <v>#N/A</v>
      </c>
      <c r="F418" s="35" t="e">
        <f>VLOOKUP(C418,ACTIVO!$A:$E,5,0)</f>
        <v>#N/A</v>
      </c>
      <c r="G418" s="36"/>
      <c r="H418" s="36"/>
      <c r="I418" s="36"/>
      <c r="J418" s="37"/>
      <c r="K418" s="48"/>
    </row>
    <row r="419" spans="2:11" x14ac:dyDescent="0.3">
      <c r="B419" s="46">
        <v>415</v>
      </c>
      <c r="C419" s="34"/>
      <c r="D419" s="35" t="e">
        <f>VLOOKUP(C419,ACTIVO!$A:$E,3,0)</f>
        <v>#N/A</v>
      </c>
      <c r="E419" s="35" t="e">
        <f>VLOOKUP(C419,ACTIVO!$A:$E,4,0)</f>
        <v>#N/A</v>
      </c>
      <c r="F419" s="35" t="e">
        <f>VLOOKUP(C419,ACTIVO!$A:$E,5,0)</f>
        <v>#N/A</v>
      </c>
      <c r="G419" s="36"/>
      <c r="H419" s="36"/>
      <c r="I419" s="36"/>
      <c r="J419" s="37"/>
      <c r="K419" s="48"/>
    </row>
    <row r="420" spans="2:11" x14ac:dyDescent="0.3">
      <c r="B420" s="46">
        <v>416</v>
      </c>
      <c r="C420" s="34"/>
      <c r="D420" s="35" t="e">
        <f>VLOOKUP(C420,ACTIVO!$A:$E,3,0)</f>
        <v>#N/A</v>
      </c>
      <c r="E420" s="35" t="e">
        <f>VLOOKUP(C420,ACTIVO!$A:$E,4,0)</f>
        <v>#N/A</v>
      </c>
      <c r="F420" s="35" t="e">
        <f>VLOOKUP(C420,ACTIVO!$A:$E,5,0)</f>
        <v>#N/A</v>
      </c>
      <c r="G420" s="36"/>
      <c r="H420" s="36"/>
      <c r="I420" s="36"/>
      <c r="J420" s="37"/>
      <c r="K420" s="48"/>
    </row>
    <row r="421" spans="2:11" x14ac:dyDescent="0.3">
      <c r="B421" s="46">
        <v>417</v>
      </c>
      <c r="C421" s="34"/>
      <c r="D421" s="35" t="e">
        <f>VLOOKUP(C421,ACTIVO!$A:$E,3,0)</f>
        <v>#N/A</v>
      </c>
      <c r="E421" s="35" t="e">
        <f>VLOOKUP(C421,ACTIVO!$A:$E,4,0)</f>
        <v>#N/A</v>
      </c>
      <c r="F421" s="35" t="e">
        <f>VLOOKUP(C421,ACTIVO!$A:$E,5,0)</f>
        <v>#N/A</v>
      </c>
      <c r="G421" s="36"/>
      <c r="H421" s="36"/>
      <c r="I421" s="36"/>
      <c r="J421" s="37"/>
      <c r="K421" s="48"/>
    </row>
    <row r="422" spans="2:11" x14ac:dyDescent="0.3">
      <c r="B422" s="46">
        <v>418</v>
      </c>
      <c r="C422" s="34"/>
      <c r="D422" s="35" t="e">
        <f>VLOOKUP(C422,ACTIVO!$A:$E,3,0)</f>
        <v>#N/A</v>
      </c>
      <c r="E422" s="35" t="e">
        <f>VLOOKUP(C422,ACTIVO!$A:$E,4,0)</f>
        <v>#N/A</v>
      </c>
      <c r="F422" s="35" t="e">
        <f>VLOOKUP(C422,ACTIVO!$A:$E,5,0)</f>
        <v>#N/A</v>
      </c>
      <c r="G422" s="36"/>
      <c r="H422" s="36"/>
      <c r="I422" s="36"/>
      <c r="J422" s="37"/>
      <c r="K422" s="48"/>
    </row>
    <row r="423" spans="2:11" x14ac:dyDescent="0.3">
      <c r="B423" s="46">
        <v>419</v>
      </c>
      <c r="C423" s="34"/>
      <c r="D423" s="35" t="e">
        <f>VLOOKUP(C423,ACTIVO!$A:$E,3,0)</f>
        <v>#N/A</v>
      </c>
      <c r="E423" s="35" t="e">
        <f>VLOOKUP(C423,ACTIVO!$A:$E,4,0)</f>
        <v>#N/A</v>
      </c>
      <c r="F423" s="35" t="e">
        <f>VLOOKUP(C423,ACTIVO!$A:$E,5,0)</f>
        <v>#N/A</v>
      </c>
      <c r="G423" s="36"/>
      <c r="H423" s="36"/>
      <c r="I423" s="36"/>
      <c r="J423" s="37"/>
      <c r="K423" s="48"/>
    </row>
    <row r="424" spans="2:11" x14ac:dyDescent="0.3">
      <c r="B424" s="46">
        <v>420</v>
      </c>
      <c r="C424" s="34"/>
      <c r="D424" s="35" t="e">
        <f>VLOOKUP(C424,ACTIVO!$A:$E,3,0)</f>
        <v>#N/A</v>
      </c>
      <c r="E424" s="35" t="e">
        <f>VLOOKUP(C424,ACTIVO!$A:$E,4,0)</f>
        <v>#N/A</v>
      </c>
      <c r="F424" s="35" t="e">
        <f>VLOOKUP(C424,ACTIVO!$A:$E,5,0)</f>
        <v>#N/A</v>
      </c>
      <c r="G424" s="36"/>
      <c r="H424" s="36"/>
      <c r="I424" s="36"/>
      <c r="J424" s="37"/>
      <c r="K424" s="48"/>
    </row>
    <row r="425" spans="2:11" x14ac:dyDescent="0.3">
      <c r="B425" s="46">
        <v>421</v>
      </c>
      <c r="C425" s="34"/>
      <c r="D425" s="35" t="e">
        <f>VLOOKUP(C425,ACTIVO!$A:$E,3,0)</f>
        <v>#N/A</v>
      </c>
      <c r="E425" s="35" t="e">
        <f>VLOOKUP(C425,ACTIVO!$A:$E,4,0)</f>
        <v>#N/A</v>
      </c>
      <c r="F425" s="35" t="e">
        <f>VLOOKUP(C425,ACTIVO!$A:$E,5,0)</f>
        <v>#N/A</v>
      </c>
      <c r="G425" s="36"/>
      <c r="H425" s="36"/>
      <c r="I425" s="36"/>
      <c r="J425" s="37"/>
      <c r="K425" s="48"/>
    </row>
    <row r="426" spans="2:11" x14ac:dyDescent="0.3">
      <c r="B426" s="46">
        <v>422</v>
      </c>
      <c r="C426" s="34"/>
      <c r="D426" s="35" t="e">
        <f>VLOOKUP(C426,ACTIVO!$A:$E,3,0)</f>
        <v>#N/A</v>
      </c>
      <c r="E426" s="35" t="e">
        <f>VLOOKUP(C426,ACTIVO!$A:$E,4,0)</f>
        <v>#N/A</v>
      </c>
      <c r="F426" s="35" t="e">
        <f>VLOOKUP(C426,ACTIVO!$A:$E,5,0)</f>
        <v>#N/A</v>
      </c>
      <c r="G426" s="36"/>
      <c r="H426" s="36"/>
      <c r="I426" s="36"/>
      <c r="J426" s="37"/>
      <c r="K426" s="48"/>
    </row>
    <row r="427" spans="2:11" x14ac:dyDescent="0.3">
      <c r="B427" s="46">
        <v>423</v>
      </c>
      <c r="C427" s="34"/>
      <c r="D427" s="35" t="e">
        <f>VLOOKUP(C427,ACTIVO!$A:$E,3,0)</f>
        <v>#N/A</v>
      </c>
      <c r="E427" s="35" t="e">
        <f>VLOOKUP(C427,ACTIVO!$A:$E,4,0)</f>
        <v>#N/A</v>
      </c>
      <c r="F427" s="35" t="e">
        <f>VLOOKUP(C427,ACTIVO!$A:$E,5,0)</f>
        <v>#N/A</v>
      </c>
      <c r="G427" s="36"/>
      <c r="H427" s="36"/>
      <c r="I427" s="36"/>
      <c r="J427" s="37"/>
      <c r="K427" s="48"/>
    </row>
    <row r="428" spans="2:11" x14ac:dyDescent="0.3">
      <c r="B428" s="46">
        <v>424</v>
      </c>
      <c r="C428" s="34"/>
      <c r="D428" s="35" t="e">
        <f>VLOOKUP(C428,ACTIVO!$A:$E,3,0)</f>
        <v>#N/A</v>
      </c>
      <c r="E428" s="35" t="e">
        <f>VLOOKUP(C428,ACTIVO!$A:$E,4,0)</f>
        <v>#N/A</v>
      </c>
      <c r="F428" s="35" t="e">
        <f>VLOOKUP(C428,ACTIVO!$A:$E,5,0)</f>
        <v>#N/A</v>
      </c>
      <c r="G428" s="36"/>
      <c r="H428" s="36"/>
      <c r="I428" s="36"/>
      <c r="J428" s="37"/>
      <c r="K428" s="48"/>
    </row>
    <row r="429" spans="2:11" x14ac:dyDescent="0.3">
      <c r="B429" s="46">
        <v>425</v>
      </c>
      <c r="C429" s="34"/>
      <c r="D429" s="35" t="e">
        <f>VLOOKUP(C429,ACTIVO!$A:$E,3,0)</f>
        <v>#N/A</v>
      </c>
      <c r="E429" s="35" t="e">
        <f>VLOOKUP(C429,ACTIVO!$A:$E,4,0)</f>
        <v>#N/A</v>
      </c>
      <c r="F429" s="35" t="e">
        <f>VLOOKUP(C429,ACTIVO!$A:$E,5,0)</f>
        <v>#N/A</v>
      </c>
      <c r="G429" s="36"/>
      <c r="H429" s="36"/>
      <c r="I429" s="36"/>
      <c r="J429" s="37"/>
      <c r="K429" s="48"/>
    </row>
    <row r="430" spans="2:11" x14ac:dyDescent="0.3">
      <c r="B430" s="46">
        <v>426</v>
      </c>
      <c r="C430" s="34"/>
      <c r="D430" s="35" t="e">
        <f>VLOOKUP(C430,ACTIVO!$A:$E,3,0)</f>
        <v>#N/A</v>
      </c>
      <c r="E430" s="35" t="e">
        <f>VLOOKUP(C430,ACTIVO!$A:$E,4,0)</f>
        <v>#N/A</v>
      </c>
      <c r="F430" s="35" t="e">
        <f>VLOOKUP(C430,ACTIVO!$A:$E,5,0)</f>
        <v>#N/A</v>
      </c>
      <c r="G430" s="36"/>
      <c r="H430" s="36"/>
      <c r="I430" s="36"/>
      <c r="J430" s="37"/>
      <c r="K430" s="48"/>
    </row>
    <row r="431" spans="2:11" x14ac:dyDescent="0.3">
      <c r="B431" s="46">
        <v>427</v>
      </c>
      <c r="C431" s="34"/>
      <c r="D431" s="35" t="e">
        <f>VLOOKUP(C431,ACTIVO!$A:$E,3,0)</f>
        <v>#N/A</v>
      </c>
      <c r="E431" s="35" t="e">
        <f>VLOOKUP(C431,ACTIVO!$A:$E,4,0)</f>
        <v>#N/A</v>
      </c>
      <c r="F431" s="35" t="e">
        <f>VLOOKUP(C431,ACTIVO!$A:$E,5,0)</f>
        <v>#N/A</v>
      </c>
      <c r="G431" s="36"/>
      <c r="H431" s="36"/>
      <c r="I431" s="36"/>
      <c r="J431" s="37"/>
      <c r="K431" s="48"/>
    </row>
    <row r="432" spans="2:11" x14ac:dyDescent="0.3">
      <c r="B432" s="46">
        <v>428</v>
      </c>
      <c r="C432" s="34"/>
      <c r="D432" s="35" t="e">
        <f>VLOOKUP(C432,ACTIVO!$A:$E,3,0)</f>
        <v>#N/A</v>
      </c>
      <c r="E432" s="35" t="e">
        <f>VLOOKUP(C432,ACTIVO!$A:$E,4,0)</f>
        <v>#N/A</v>
      </c>
      <c r="F432" s="35" t="e">
        <f>VLOOKUP(C432,ACTIVO!$A:$E,5,0)</f>
        <v>#N/A</v>
      </c>
      <c r="G432" s="36"/>
      <c r="H432" s="36"/>
      <c r="I432" s="36"/>
      <c r="J432" s="37"/>
      <c r="K432" s="48"/>
    </row>
    <row r="433" spans="2:11" x14ac:dyDescent="0.3">
      <c r="B433" s="46">
        <v>429</v>
      </c>
      <c r="C433" s="34"/>
      <c r="D433" s="35" t="e">
        <f>VLOOKUP(C433,ACTIVO!$A:$E,3,0)</f>
        <v>#N/A</v>
      </c>
      <c r="E433" s="35" t="e">
        <f>VLOOKUP(C433,ACTIVO!$A:$E,4,0)</f>
        <v>#N/A</v>
      </c>
      <c r="F433" s="35" t="e">
        <f>VLOOKUP(C433,ACTIVO!$A:$E,5,0)</f>
        <v>#N/A</v>
      </c>
      <c r="G433" s="36"/>
      <c r="H433" s="36"/>
      <c r="I433" s="36"/>
      <c r="J433" s="37"/>
      <c r="K433" s="48"/>
    </row>
    <row r="434" spans="2:11" x14ac:dyDescent="0.3">
      <c r="B434" s="46">
        <v>430</v>
      </c>
      <c r="C434" s="34"/>
      <c r="D434" s="35" t="e">
        <f>VLOOKUP(C434,ACTIVO!$A:$E,3,0)</f>
        <v>#N/A</v>
      </c>
      <c r="E434" s="35" t="e">
        <f>VLOOKUP(C434,ACTIVO!$A:$E,4,0)</f>
        <v>#N/A</v>
      </c>
      <c r="F434" s="35" t="e">
        <f>VLOOKUP(C434,ACTIVO!$A:$E,5,0)</f>
        <v>#N/A</v>
      </c>
      <c r="G434" s="36"/>
      <c r="H434" s="36"/>
      <c r="I434" s="36"/>
      <c r="J434" s="37"/>
      <c r="K434" s="48"/>
    </row>
    <row r="435" spans="2:11" x14ac:dyDescent="0.3">
      <c r="B435" s="46">
        <v>431</v>
      </c>
      <c r="C435" s="34"/>
      <c r="D435" s="35" t="e">
        <f>VLOOKUP(C435,ACTIVO!$A:$E,3,0)</f>
        <v>#N/A</v>
      </c>
      <c r="E435" s="35" t="e">
        <f>VLOOKUP(C435,ACTIVO!$A:$E,4,0)</f>
        <v>#N/A</v>
      </c>
      <c r="F435" s="35" t="e">
        <f>VLOOKUP(C435,ACTIVO!$A:$E,5,0)</f>
        <v>#N/A</v>
      </c>
      <c r="G435" s="36"/>
      <c r="H435" s="36"/>
      <c r="I435" s="36"/>
      <c r="J435" s="37"/>
      <c r="K435" s="48"/>
    </row>
    <row r="436" spans="2:11" x14ac:dyDescent="0.3">
      <c r="B436" s="46">
        <v>432</v>
      </c>
      <c r="C436" s="34"/>
      <c r="D436" s="35" t="e">
        <f>VLOOKUP(C436,ACTIVO!$A:$E,3,0)</f>
        <v>#N/A</v>
      </c>
      <c r="E436" s="35" t="e">
        <f>VLOOKUP(C436,ACTIVO!$A:$E,4,0)</f>
        <v>#N/A</v>
      </c>
      <c r="F436" s="35" t="e">
        <f>VLOOKUP(C436,ACTIVO!$A:$E,5,0)</f>
        <v>#N/A</v>
      </c>
      <c r="G436" s="36"/>
      <c r="H436" s="36"/>
      <c r="I436" s="36"/>
      <c r="J436" s="37"/>
      <c r="K436" s="48"/>
    </row>
    <row r="437" spans="2:11" x14ac:dyDescent="0.3">
      <c r="B437" s="46">
        <v>433</v>
      </c>
      <c r="C437" s="34"/>
      <c r="D437" s="35" t="e">
        <f>VLOOKUP(C437,ACTIVO!$A:$E,3,0)</f>
        <v>#N/A</v>
      </c>
      <c r="E437" s="35" t="e">
        <f>VLOOKUP(C437,ACTIVO!$A:$E,4,0)</f>
        <v>#N/A</v>
      </c>
      <c r="F437" s="35" t="e">
        <f>VLOOKUP(C437,ACTIVO!$A:$E,5,0)</f>
        <v>#N/A</v>
      </c>
      <c r="G437" s="36"/>
      <c r="H437" s="36"/>
      <c r="I437" s="36"/>
      <c r="J437" s="37"/>
      <c r="K437" s="48"/>
    </row>
    <row r="438" spans="2:11" x14ac:dyDescent="0.3">
      <c r="B438" s="46">
        <v>434</v>
      </c>
      <c r="C438" s="34"/>
      <c r="D438" s="35" t="e">
        <f>VLOOKUP(C438,ACTIVO!$A:$E,3,0)</f>
        <v>#N/A</v>
      </c>
      <c r="E438" s="35" t="e">
        <f>VLOOKUP(C438,ACTIVO!$A:$E,4,0)</f>
        <v>#N/A</v>
      </c>
      <c r="F438" s="35" t="e">
        <f>VLOOKUP(C438,ACTIVO!$A:$E,5,0)</f>
        <v>#N/A</v>
      </c>
      <c r="G438" s="36"/>
      <c r="H438" s="36"/>
      <c r="I438" s="36"/>
      <c r="J438" s="37"/>
      <c r="K438" s="48"/>
    </row>
    <row r="439" spans="2:11" x14ac:dyDescent="0.3">
      <c r="B439" s="46">
        <v>435</v>
      </c>
      <c r="C439" s="34"/>
      <c r="D439" s="35" t="e">
        <f>VLOOKUP(C439,ACTIVO!$A:$E,3,0)</f>
        <v>#N/A</v>
      </c>
      <c r="E439" s="35" t="e">
        <f>VLOOKUP(C439,ACTIVO!$A:$E,4,0)</f>
        <v>#N/A</v>
      </c>
      <c r="F439" s="35" t="e">
        <f>VLOOKUP(C439,ACTIVO!$A:$E,5,0)</f>
        <v>#N/A</v>
      </c>
      <c r="G439" s="36"/>
      <c r="H439" s="36"/>
      <c r="I439" s="36"/>
      <c r="J439" s="37"/>
      <c r="K439" s="48"/>
    </row>
    <row r="440" spans="2:11" x14ac:dyDescent="0.3">
      <c r="B440" s="46">
        <v>436</v>
      </c>
      <c r="C440" s="34"/>
      <c r="D440" s="35" t="e">
        <f>VLOOKUP(C440,ACTIVO!$A:$E,3,0)</f>
        <v>#N/A</v>
      </c>
      <c r="E440" s="35" t="e">
        <f>VLOOKUP(C440,ACTIVO!$A:$E,4,0)</f>
        <v>#N/A</v>
      </c>
      <c r="F440" s="35" t="e">
        <f>VLOOKUP(C440,ACTIVO!$A:$E,5,0)</f>
        <v>#N/A</v>
      </c>
      <c r="G440" s="36"/>
      <c r="H440" s="36"/>
      <c r="I440" s="36"/>
      <c r="J440" s="37"/>
      <c r="K440" s="48"/>
    </row>
    <row r="441" spans="2:11" x14ac:dyDescent="0.3">
      <c r="B441" s="46">
        <v>437</v>
      </c>
      <c r="C441" s="34"/>
      <c r="D441" s="35" t="e">
        <f>VLOOKUP(C441,ACTIVO!$A:$E,3,0)</f>
        <v>#N/A</v>
      </c>
      <c r="E441" s="35" t="e">
        <f>VLOOKUP(C441,ACTIVO!$A:$E,4,0)</f>
        <v>#N/A</v>
      </c>
      <c r="F441" s="35" t="e">
        <f>VLOOKUP(C441,ACTIVO!$A:$E,5,0)</f>
        <v>#N/A</v>
      </c>
      <c r="G441" s="36"/>
      <c r="H441" s="36"/>
      <c r="I441" s="36"/>
      <c r="J441" s="37"/>
      <c r="K441" s="48"/>
    </row>
    <row r="442" spans="2:11" x14ac:dyDescent="0.3">
      <c r="B442" s="46">
        <v>438</v>
      </c>
      <c r="C442" s="34"/>
      <c r="D442" s="35" t="e">
        <f>VLOOKUP(C442,ACTIVO!$A:$E,3,0)</f>
        <v>#N/A</v>
      </c>
      <c r="E442" s="35" t="e">
        <f>VLOOKUP(C442,ACTIVO!$A:$E,4,0)</f>
        <v>#N/A</v>
      </c>
      <c r="F442" s="35" t="e">
        <f>VLOOKUP(C442,ACTIVO!$A:$E,5,0)</f>
        <v>#N/A</v>
      </c>
      <c r="G442" s="36"/>
      <c r="H442" s="36"/>
      <c r="I442" s="36"/>
      <c r="J442" s="37"/>
      <c r="K442" s="48"/>
    </row>
    <row r="443" spans="2:11" x14ac:dyDescent="0.3">
      <c r="B443" s="46">
        <v>439</v>
      </c>
      <c r="C443" s="34"/>
      <c r="D443" s="35" t="e">
        <f>VLOOKUP(C443,ACTIVO!$A:$E,3,0)</f>
        <v>#N/A</v>
      </c>
      <c r="E443" s="35" t="e">
        <f>VLOOKUP(C443,ACTIVO!$A:$E,4,0)</f>
        <v>#N/A</v>
      </c>
      <c r="F443" s="35" t="e">
        <f>VLOOKUP(C443,ACTIVO!$A:$E,5,0)</f>
        <v>#N/A</v>
      </c>
      <c r="G443" s="36"/>
      <c r="H443" s="36"/>
      <c r="I443" s="36"/>
      <c r="J443" s="37"/>
      <c r="K443" s="48"/>
    </row>
    <row r="444" spans="2:11" x14ac:dyDescent="0.3">
      <c r="B444" s="46">
        <v>440</v>
      </c>
      <c r="C444" s="34"/>
      <c r="D444" s="35" t="e">
        <f>VLOOKUP(C444,ACTIVO!$A:$E,3,0)</f>
        <v>#N/A</v>
      </c>
      <c r="E444" s="35" t="e">
        <f>VLOOKUP(C444,ACTIVO!$A:$E,4,0)</f>
        <v>#N/A</v>
      </c>
      <c r="F444" s="35" t="e">
        <f>VLOOKUP(C444,ACTIVO!$A:$E,5,0)</f>
        <v>#N/A</v>
      </c>
      <c r="G444" s="36"/>
      <c r="H444" s="36"/>
      <c r="I444" s="36"/>
      <c r="J444" s="37"/>
      <c r="K444" s="48"/>
    </row>
    <row r="445" spans="2:11" x14ac:dyDescent="0.3">
      <c r="B445" s="46">
        <v>441</v>
      </c>
      <c r="C445" s="34"/>
      <c r="D445" s="35" t="e">
        <f>VLOOKUP(C445,ACTIVO!$A:$E,3,0)</f>
        <v>#N/A</v>
      </c>
      <c r="E445" s="35" t="e">
        <f>VLOOKUP(C445,ACTIVO!$A:$E,4,0)</f>
        <v>#N/A</v>
      </c>
      <c r="F445" s="35" t="e">
        <f>VLOOKUP(C445,ACTIVO!$A:$E,5,0)</f>
        <v>#N/A</v>
      </c>
      <c r="G445" s="36"/>
      <c r="H445" s="36"/>
      <c r="I445" s="36"/>
      <c r="J445" s="37"/>
      <c r="K445" s="48"/>
    </row>
    <row r="446" spans="2:11" x14ac:dyDescent="0.3">
      <c r="B446" s="46">
        <v>442</v>
      </c>
      <c r="C446" s="34"/>
      <c r="D446" s="35" t="e">
        <f>VLOOKUP(C446,ACTIVO!$A:$E,3,0)</f>
        <v>#N/A</v>
      </c>
      <c r="E446" s="35" t="e">
        <f>VLOOKUP(C446,ACTIVO!$A:$E,4,0)</f>
        <v>#N/A</v>
      </c>
      <c r="F446" s="35" t="e">
        <f>VLOOKUP(C446,ACTIVO!$A:$E,5,0)</f>
        <v>#N/A</v>
      </c>
      <c r="G446" s="36"/>
      <c r="H446" s="36"/>
      <c r="I446" s="36"/>
      <c r="J446" s="37"/>
      <c r="K446" s="48"/>
    </row>
    <row r="447" spans="2:11" x14ac:dyDescent="0.3">
      <c r="B447" s="46">
        <v>443</v>
      </c>
      <c r="C447" s="34"/>
      <c r="D447" s="35" t="e">
        <f>VLOOKUP(C447,ACTIVO!$A:$E,3,0)</f>
        <v>#N/A</v>
      </c>
      <c r="E447" s="35" t="e">
        <f>VLOOKUP(C447,ACTIVO!$A:$E,4,0)</f>
        <v>#N/A</v>
      </c>
      <c r="F447" s="35" t="e">
        <f>VLOOKUP(C447,ACTIVO!$A:$E,5,0)</f>
        <v>#N/A</v>
      </c>
      <c r="G447" s="36"/>
      <c r="H447" s="36"/>
      <c r="I447" s="36"/>
      <c r="J447" s="37"/>
      <c r="K447" s="48"/>
    </row>
    <row r="448" spans="2:11" x14ac:dyDescent="0.3">
      <c r="B448" s="46">
        <v>444</v>
      </c>
      <c r="C448" s="34"/>
      <c r="D448" s="35" t="e">
        <f>VLOOKUP(C448,ACTIVO!$A:$E,3,0)</f>
        <v>#N/A</v>
      </c>
      <c r="E448" s="35" t="e">
        <f>VLOOKUP(C448,ACTIVO!$A:$E,4,0)</f>
        <v>#N/A</v>
      </c>
      <c r="F448" s="35" t="e">
        <f>VLOOKUP(C448,ACTIVO!$A:$E,5,0)</f>
        <v>#N/A</v>
      </c>
      <c r="G448" s="36"/>
      <c r="H448" s="36"/>
      <c r="I448" s="36"/>
      <c r="J448" s="37"/>
      <c r="K448" s="48"/>
    </row>
    <row r="449" spans="2:11" x14ac:dyDescent="0.3">
      <c r="B449" s="46">
        <v>445</v>
      </c>
      <c r="C449" s="34"/>
      <c r="D449" s="35" t="e">
        <f>VLOOKUP(C449,ACTIVO!$A:$E,3,0)</f>
        <v>#N/A</v>
      </c>
      <c r="E449" s="35" t="e">
        <f>VLOOKUP(C449,ACTIVO!$A:$E,4,0)</f>
        <v>#N/A</v>
      </c>
      <c r="F449" s="35" t="e">
        <f>VLOOKUP(C449,ACTIVO!$A:$E,5,0)</f>
        <v>#N/A</v>
      </c>
      <c r="G449" s="36"/>
      <c r="H449" s="36"/>
      <c r="I449" s="36"/>
      <c r="J449" s="37"/>
      <c r="K449" s="48"/>
    </row>
    <row r="450" spans="2:11" x14ac:dyDescent="0.3">
      <c r="B450" s="46">
        <v>446</v>
      </c>
      <c r="C450" s="34"/>
      <c r="D450" s="35" t="e">
        <f>VLOOKUP(C450,ACTIVO!$A:$E,3,0)</f>
        <v>#N/A</v>
      </c>
      <c r="E450" s="35" t="e">
        <f>VLOOKUP(C450,ACTIVO!$A:$E,4,0)</f>
        <v>#N/A</v>
      </c>
      <c r="F450" s="35" t="e">
        <f>VLOOKUP(C450,ACTIVO!$A:$E,5,0)</f>
        <v>#N/A</v>
      </c>
      <c r="G450" s="36"/>
      <c r="H450" s="36"/>
      <c r="I450" s="36"/>
      <c r="J450" s="37"/>
      <c r="K450" s="48"/>
    </row>
    <row r="451" spans="2:11" x14ac:dyDescent="0.3">
      <c r="B451" s="46">
        <v>447</v>
      </c>
      <c r="C451" s="34"/>
      <c r="D451" s="35" t="e">
        <f>VLOOKUP(C451,ACTIVO!$A:$E,3,0)</f>
        <v>#N/A</v>
      </c>
      <c r="E451" s="35" t="e">
        <f>VLOOKUP(C451,ACTIVO!$A:$E,4,0)</f>
        <v>#N/A</v>
      </c>
      <c r="F451" s="35" t="e">
        <f>VLOOKUP(C451,ACTIVO!$A:$E,5,0)</f>
        <v>#N/A</v>
      </c>
      <c r="G451" s="36"/>
      <c r="H451" s="36"/>
      <c r="I451" s="36"/>
      <c r="J451" s="37"/>
      <c r="K451" s="48"/>
    </row>
    <row r="452" spans="2:11" x14ac:dyDescent="0.3">
      <c r="B452" s="46">
        <v>448</v>
      </c>
      <c r="C452" s="34"/>
      <c r="D452" s="35" t="e">
        <f>VLOOKUP(C452,ACTIVO!$A:$E,3,0)</f>
        <v>#N/A</v>
      </c>
      <c r="E452" s="35" t="e">
        <f>VLOOKUP(C452,ACTIVO!$A:$E,4,0)</f>
        <v>#N/A</v>
      </c>
      <c r="F452" s="35" t="e">
        <f>VLOOKUP(C452,ACTIVO!$A:$E,5,0)</f>
        <v>#N/A</v>
      </c>
      <c r="G452" s="36"/>
      <c r="H452" s="36"/>
      <c r="I452" s="36"/>
      <c r="J452" s="37"/>
      <c r="K452" s="48"/>
    </row>
    <row r="453" spans="2:11" x14ac:dyDescent="0.3">
      <c r="B453" s="46">
        <v>449</v>
      </c>
      <c r="C453" s="34"/>
      <c r="D453" s="35" t="e">
        <f>VLOOKUP(C453,ACTIVO!$A:$E,3,0)</f>
        <v>#N/A</v>
      </c>
      <c r="E453" s="35" t="e">
        <f>VLOOKUP(C453,ACTIVO!$A:$E,4,0)</f>
        <v>#N/A</v>
      </c>
      <c r="F453" s="35" t="e">
        <f>VLOOKUP(C453,ACTIVO!$A:$E,5,0)</f>
        <v>#N/A</v>
      </c>
      <c r="G453" s="36"/>
      <c r="H453" s="36"/>
      <c r="I453" s="36"/>
      <c r="J453" s="37"/>
      <c r="K453" s="48"/>
    </row>
    <row r="454" spans="2:11" x14ac:dyDescent="0.3">
      <c r="B454" s="46">
        <v>450</v>
      </c>
      <c r="C454" s="34"/>
      <c r="D454" s="35" t="e">
        <f>VLOOKUP(C454,ACTIVO!$A:$E,3,0)</f>
        <v>#N/A</v>
      </c>
      <c r="E454" s="35" t="e">
        <f>VLOOKUP(C454,ACTIVO!$A:$E,4,0)</f>
        <v>#N/A</v>
      </c>
      <c r="F454" s="35" t="e">
        <f>VLOOKUP(C454,ACTIVO!$A:$E,5,0)</f>
        <v>#N/A</v>
      </c>
      <c r="G454" s="36"/>
      <c r="H454" s="36"/>
      <c r="I454" s="36"/>
      <c r="J454" s="37"/>
      <c r="K454" s="48"/>
    </row>
    <row r="455" spans="2:11" x14ac:dyDescent="0.3">
      <c r="B455" s="46">
        <v>451</v>
      </c>
      <c r="C455" s="34"/>
      <c r="D455" s="35" t="e">
        <f>VLOOKUP(C455,ACTIVO!$A:$E,3,0)</f>
        <v>#N/A</v>
      </c>
      <c r="E455" s="35" t="e">
        <f>VLOOKUP(C455,ACTIVO!$A:$E,4,0)</f>
        <v>#N/A</v>
      </c>
      <c r="F455" s="35" t="e">
        <f>VLOOKUP(C455,ACTIVO!$A:$E,5,0)</f>
        <v>#N/A</v>
      </c>
      <c r="G455" s="36"/>
      <c r="H455" s="36"/>
      <c r="I455" s="36"/>
      <c r="J455" s="37"/>
      <c r="K455" s="48"/>
    </row>
    <row r="456" spans="2:11" x14ac:dyDescent="0.3">
      <c r="B456" s="46">
        <v>452</v>
      </c>
      <c r="C456" s="34"/>
      <c r="D456" s="35" t="e">
        <f>VLOOKUP(C456,ACTIVO!$A:$E,3,0)</f>
        <v>#N/A</v>
      </c>
      <c r="E456" s="35" t="e">
        <f>VLOOKUP(C456,ACTIVO!$A:$E,4,0)</f>
        <v>#N/A</v>
      </c>
      <c r="F456" s="35" t="e">
        <f>VLOOKUP(C456,ACTIVO!$A:$E,5,0)</f>
        <v>#N/A</v>
      </c>
      <c r="G456" s="36"/>
      <c r="H456" s="36"/>
      <c r="I456" s="36"/>
      <c r="J456" s="37"/>
      <c r="K456" s="48"/>
    </row>
    <row r="457" spans="2:11" x14ac:dyDescent="0.3">
      <c r="B457" s="46">
        <v>453</v>
      </c>
      <c r="C457" s="34"/>
      <c r="D457" s="35" t="e">
        <f>VLOOKUP(C457,ACTIVO!$A:$E,3,0)</f>
        <v>#N/A</v>
      </c>
      <c r="E457" s="35" t="e">
        <f>VLOOKUP(C457,ACTIVO!$A:$E,4,0)</f>
        <v>#N/A</v>
      </c>
      <c r="F457" s="35" t="e">
        <f>VLOOKUP(C457,ACTIVO!$A:$E,5,0)</f>
        <v>#N/A</v>
      </c>
      <c r="G457" s="36"/>
      <c r="H457" s="36"/>
      <c r="I457" s="36"/>
      <c r="J457" s="37"/>
      <c r="K457" s="48"/>
    </row>
    <row r="458" spans="2:11" x14ac:dyDescent="0.3">
      <c r="B458" s="46">
        <v>454</v>
      </c>
      <c r="C458" s="34"/>
      <c r="D458" s="35" t="e">
        <f>VLOOKUP(C458,ACTIVO!$A:$E,3,0)</f>
        <v>#N/A</v>
      </c>
      <c r="E458" s="35" t="e">
        <f>VLOOKUP(C458,ACTIVO!$A:$E,4,0)</f>
        <v>#N/A</v>
      </c>
      <c r="F458" s="35" t="e">
        <f>VLOOKUP(C458,ACTIVO!$A:$E,5,0)</f>
        <v>#N/A</v>
      </c>
      <c r="G458" s="36"/>
      <c r="H458" s="36"/>
      <c r="I458" s="36"/>
      <c r="J458" s="37"/>
      <c r="K458" s="48"/>
    </row>
    <row r="459" spans="2:11" x14ac:dyDescent="0.3">
      <c r="B459" s="46">
        <v>455</v>
      </c>
      <c r="C459" s="34"/>
      <c r="D459" s="35" t="e">
        <f>VLOOKUP(C459,ACTIVO!$A:$E,3,0)</f>
        <v>#N/A</v>
      </c>
      <c r="E459" s="35" t="e">
        <f>VLOOKUP(C459,ACTIVO!$A:$E,4,0)</f>
        <v>#N/A</v>
      </c>
      <c r="F459" s="35" t="e">
        <f>VLOOKUP(C459,ACTIVO!$A:$E,5,0)</f>
        <v>#N/A</v>
      </c>
      <c r="G459" s="36"/>
      <c r="H459" s="36"/>
      <c r="I459" s="36"/>
      <c r="J459" s="37"/>
      <c r="K459" s="48"/>
    </row>
    <row r="460" spans="2:11" x14ac:dyDescent="0.3">
      <c r="B460" s="46">
        <v>456</v>
      </c>
      <c r="C460" s="34"/>
      <c r="D460" s="35" t="e">
        <f>VLOOKUP(C460,ACTIVO!$A:$E,3,0)</f>
        <v>#N/A</v>
      </c>
      <c r="E460" s="35" t="e">
        <f>VLOOKUP(C460,ACTIVO!$A:$E,4,0)</f>
        <v>#N/A</v>
      </c>
      <c r="F460" s="35" t="e">
        <f>VLOOKUP(C460,ACTIVO!$A:$E,5,0)</f>
        <v>#N/A</v>
      </c>
      <c r="G460" s="36"/>
      <c r="H460" s="36"/>
      <c r="I460" s="36"/>
      <c r="J460" s="37"/>
      <c r="K460" s="48"/>
    </row>
    <row r="461" spans="2:11" x14ac:dyDescent="0.3">
      <c r="B461" s="46">
        <v>457</v>
      </c>
      <c r="C461" s="34"/>
      <c r="D461" s="35" t="e">
        <f>VLOOKUP(C461,ACTIVO!$A:$E,3,0)</f>
        <v>#N/A</v>
      </c>
      <c r="E461" s="35" t="e">
        <f>VLOOKUP(C461,ACTIVO!$A:$E,4,0)</f>
        <v>#N/A</v>
      </c>
      <c r="F461" s="35" t="e">
        <f>VLOOKUP(C461,ACTIVO!$A:$E,5,0)</f>
        <v>#N/A</v>
      </c>
      <c r="G461" s="36"/>
      <c r="H461" s="36"/>
      <c r="I461" s="36"/>
      <c r="J461" s="37"/>
      <c r="K461" s="48"/>
    </row>
    <row r="462" spans="2:11" x14ac:dyDescent="0.3">
      <c r="B462" s="46">
        <v>458</v>
      </c>
      <c r="C462" s="34"/>
      <c r="D462" s="35" t="e">
        <f>VLOOKUP(C462,ACTIVO!$A:$E,3,0)</f>
        <v>#N/A</v>
      </c>
      <c r="E462" s="35" t="e">
        <f>VLOOKUP(C462,ACTIVO!$A:$E,4,0)</f>
        <v>#N/A</v>
      </c>
      <c r="F462" s="35" t="e">
        <f>VLOOKUP(C462,ACTIVO!$A:$E,5,0)</f>
        <v>#N/A</v>
      </c>
      <c r="G462" s="36"/>
      <c r="H462" s="36"/>
      <c r="I462" s="36"/>
      <c r="J462" s="37"/>
      <c r="K462" s="48"/>
    </row>
    <row r="463" spans="2:11" x14ac:dyDescent="0.3">
      <c r="B463" s="46">
        <v>459</v>
      </c>
      <c r="C463" s="34"/>
      <c r="D463" s="35" t="e">
        <f>VLOOKUP(C463,ACTIVO!$A:$E,3,0)</f>
        <v>#N/A</v>
      </c>
      <c r="E463" s="35" t="e">
        <f>VLOOKUP(C463,ACTIVO!$A:$E,4,0)</f>
        <v>#N/A</v>
      </c>
      <c r="F463" s="35" t="e">
        <f>VLOOKUP(C463,ACTIVO!$A:$E,5,0)</f>
        <v>#N/A</v>
      </c>
      <c r="G463" s="36"/>
      <c r="H463" s="36"/>
      <c r="I463" s="36"/>
      <c r="J463" s="37"/>
      <c r="K463" s="48"/>
    </row>
    <row r="464" spans="2:11" x14ac:dyDescent="0.3">
      <c r="B464" s="46">
        <v>460</v>
      </c>
      <c r="C464" s="34"/>
      <c r="D464" s="35" t="e">
        <f>VLOOKUP(C464,ACTIVO!$A:$E,3,0)</f>
        <v>#N/A</v>
      </c>
      <c r="E464" s="35" t="e">
        <f>VLOOKUP(C464,ACTIVO!$A:$E,4,0)</f>
        <v>#N/A</v>
      </c>
      <c r="F464" s="35" t="e">
        <f>VLOOKUP(C464,ACTIVO!$A:$E,5,0)</f>
        <v>#N/A</v>
      </c>
      <c r="G464" s="36"/>
      <c r="H464" s="36"/>
      <c r="I464" s="36"/>
      <c r="J464" s="37"/>
      <c r="K464" s="48"/>
    </row>
    <row r="465" spans="2:11" x14ac:dyDescent="0.3">
      <c r="B465" s="46">
        <v>461</v>
      </c>
      <c r="C465" s="34"/>
      <c r="D465" s="35" t="e">
        <f>VLOOKUP(C465,ACTIVO!$A:$E,3,0)</f>
        <v>#N/A</v>
      </c>
      <c r="E465" s="35" t="e">
        <f>VLOOKUP(C465,ACTIVO!$A:$E,4,0)</f>
        <v>#N/A</v>
      </c>
      <c r="F465" s="35" t="e">
        <f>VLOOKUP(C465,ACTIVO!$A:$E,5,0)</f>
        <v>#N/A</v>
      </c>
      <c r="G465" s="36"/>
      <c r="H465" s="36"/>
      <c r="I465" s="36"/>
      <c r="J465" s="37"/>
      <c r="K465" s="48"/>
    </row>
    <row r="466" spans="2:11" x14ac:dyDescent="0.3">
      <c r="B466" s="46">
        <v>462</v>
      </c>
      <c r="C466" s="34"/>
      <c r="D466" s="35" t="e">
        <f>VLOOKUP(C466,ACTIVO!$A:$E,3,0)</f>
        <v>#N/A</v>
      </c>
      <c r="E466" s="35" t="e">
        <f>VLOOKUP(C466,ACTIVO!$A:$E,4,0)</f>
        <v>#N/A</v>
      </c>
      <c r="F466" s="35" t="e">
        <f>VLOOKUP(C466,ACTIVO!$A:$E,5,0)</f>
        <v>#N/A</v>
      </c>
      <c r="G466" s="36"/>
      <c r="H466" s="36"/>
      <c r="I466" s="36"/>
      <c r="J466" s="37"/>
      <c r="K466" s="48"/>
    </row>
    <row r="467" spans="2:11" x14ac:dyDescent="0.3">
      <c r="B467" s="46">
        <v>463</v>
      </c>
      <c r="C467" s="34"/>
      <c r="D467" s="35" t="e">
        <f>VLOOKUP(C467,ACTIVO!$A:$E,3,0)</f>
        <v>#N/A</v>
      </c>
      <c r="E467" s="35" t="e">
        <f>VLOOKUP(C467,ACTIVO!$A:$E,4,0)</f>
        <v>#N/A</v>
      </c>
      <c r="F467" s="35" t="e">
        <f>VLOOKUP(C467,ACTIVO!$A:$E,5,0)</f>
        <v>#N/A</v>
      </c>
      <c r="G467" s="36"/>
      <c r="H467" s="36"/>
      <c r="I467" s="36"/>
      <c r="J467" s="37"/>
      <c r="K467" s="48"/>
    </row>
    <row r="468" spans="2:11" x14ac:dyDescent="0.3">
      <c r="B468" s="46">
        <v>464</v>
      </c>
      <c r="C468" s="34"/>
      <c r="D468" s="35" t="e">
        <f>VLOOKUP(C468,ACTIVO!$A:$E,3,0)</f>
        <v>#N/A</v>
      </c>
      <c r="E468" s="35" t="e">
        <f>VLOOKUP(C468,ACTIVO!$A:$E,4,0)</f>
        <v>#N/A</v>
      </c>
      <c r="F468" s="35" t="e">
        <f>VLOOKUP(C468,ACTIVO!$A:$E,5,0)</f>
        <v>#N/A</v>
      </c>
      <c r="G468" s="36"/>
      <c r="H468" s="36"/>
      <c r="I468" s="36"/>
      <c r="J468" s="37"/>
      <c r="K468" s="48"/>
    </row>
    <row r="469" spans="2:11" x14ac:dyDescent="0.3">
      <c r="B469" s="46">
        <v>465</v>
      </c>
      <c r="C469" s="34"/>
      <c r="D469" s="35" t="e">
        <f>VLOOKUP(C469,ACTIVO!$A:$E,3,0)</f>
        <v>#N/A</v>
      </c>
      <c r="E469" s="35" t="e">
        <f>VLOOKUP(C469,ACTIVO!$A:$E,4,0)</f>
        <v>#N/A</v>
      </c>
      <c r="F469" s="35" t="e">
        <f>VLOOKUP(C469,ACTIVO!$A:$E,5,0)</f>
        <v>#N/A</v>
      </c>
      <c r="G469" s="36"/>
      <c r="H469" s="36"/>
      <c r="I469" s="36"/>
      <c r="J469" s="37"/>
      <c r="K469" s="48"/>
    </row>
    <row r="470" spans="2:11" x14ac:dyDescent="0.3">
      <c r="B470" s="46">
        <v>466</v>
      </c>
      <c r="C470" s="34"/>
      <c r="D470" s="35" t="e">
        <f>VLOOKUP(C470,ACTIVO!$A:$E,3,0)</f>
        <v>#N/A</v>
      </c>
      <c r="E470" s="35" t="e">
        <f>VLOOKUP(C470,ACTIVO!$A:$E,4,0)</f>
        <v>#N/A</v>
      </c>
      <c r="F470" s="35" t="e">
        <f>VLOOKUP(C470,ACTIVO!$A:$E,5,0)</f>
        <v>#N/A</v>
      </c>
      <c r="G470" s="36"/>
      <c r="H470" s="36"/>
      <c r="I470" s="36"/>
      <c r="J470" s="37"/>
      <c r="K470" s="48"/>
    </row>
    <row r="471" spans="2:11" x14ac:dyDescent="0.3">
      <c r="B471" s="46">
        <v>467</v>
      </c>
      <c r="C471" s="34"/>
      <c r="D471" s="35" t="e">
        <f>VLOOKUP(C471,ACTIVO!$A:$E,3,0)</f>
        <v>#N/A</v>
      </c>
      <c r="E471" s="35" t="e">
        <f>VLOOKUP(C471,ACTIVO!$A:$E,4,0)</f>
        <v>#N/A</v>
      </c>
      <c r="F471" s="35" t="e">
        <f>VLOOKUP(C471,ACTIVO!$A:$E,5,0)</f>
        <v>#N/A</v>
      </c>
      <c r="G471" s="36"/>
      <c r="H471" s="36"/>
      <c r="I471" s="36"/>
      <c r="J471" s="37"/>
      <c r="K471" s="48"/>
    </row>
    <row r="472" spans="2:11" x14ac:dyDescent="0.3">
      <c r="B472" s="46">
        <v>468</v>
      </c>
      <c r="C472" s="34"/>
      <c r="D472" s="35" t="e">
        <f>VLOOKUP(C472,ACTIVO!$A:$E,3,0)</f>
        <v>#N/A</v>
      </c>
      <c r="E472" s="35" t="e">
        <f>VLOOKUP(C472,ACTIVO!$A:$E,4,0)</f>
        <v>#N/A</v>
      </c>
      <c r="F472" s="35" t="e">
        <f>VLOOKUP(C472,ACTIVO!$A:$E,5,0)</f>
        <v>#N/A</v>
      </c>
      <c r="G472" s="36"/>
      <c r="H472" s="36"/>
      <c r="I472" s="36"/>
      <c r="J472" s="37"/>
      <c r="K472" s="48"/>
    </row>
    <row r="473" spans="2:11" x14ac:dyDescent="0.3">
      <c r="B473" s="46">
        <v>469</v>
      </c>
      <c r="C473" s="34"/>
      <c r="D473" s="35" t="e">
        <f>VLOOKUP(C473,ACTIVO!$A:$E,3,0)</f>
        <v>#N/A</v>
      </c>
      <c r="E473" s="35" t="e">
        <f>VLOOKUP(C473,ACTIVO!$A:$E,4,0)</f>
        <v>#N/A</v>
      </c>
      <c r="F473" s="35" t="e">
        <f>VLOOKUP(C473,ACTIVO!$A:$E,5,0)</f>
        <v>#N/A</v>
      </c>
      <c r="G473" s="36"/>
      <c r="H473" s="36"/>
      <c r="I473" s="36"/>
      <c r="J473" s="37"/>
      <c r="K473" s="48"/>
    </row>
    <row r="474" spans="2:11" x14ac:dyDescent="0.3">
      <c r="B474" s="46">
        <v>470</v>
      </c>
      <c r="C474" s="34"/>
      <c r="D474" s="35" t="e">
        <f>VLOOKUP(C474,ACTIVO!$A:$E,3,0)</f>
        <v>#N/A</v>
      </c>
      <c r="E474" s="35" t="e">
        <f>VLOOKUP(C474,ACTIVO!$A:$E,4,0)</f>
        <v>#N/A</v>
      </c>
      <c r="F474" s="35" t="e">
        <f>VLOOKUP(C474,ACTIVO!$A:$E,5,0)</f>
        <v>#N/A</v>
      </c>
      <c r="G474" s="36"/>
      <c r="H474" s="36"/>
      <c r="I474" s="36"/>
      <c r="J474" s="37"/>
      <c r="K474" s="48"/>
    </row>
    <row r="475" spans="2:11" x14ac:dyDescent="0.3">
      <c r="B475" s="46">
        <v>471</v>
      </c>
      <c r="C475" s="34"/>
      <c r="D475" s="35" t="e">
        <f>VLOOKUP(C475,ACTIVO!$A:$E,3,0)</f>
        <v>#N/A</v>
      </c>
      <c r="E475" s="35" t="e">
        <f>VLOOKUP(C475,ACTIVO!$A:$E,4,0)</f>
        <v>#N/A</v>
      </c>
      <c r="F475" s="35" t="e">
        <f>VLOOKUP(C475,ACTIVO!$A:$E,5,0)</f>
        <v>#N/A</v>
      </c>
      <c r="G475" s="36"/>
      <c r="H475" s="36"/>
      <c r="I475" s="36"/>
      <c r="J475" s="37"/>
      <c r="K475" s="48"/>
    </row>
    <row r="476" spans="2:11" x14ac:dyDescent="0.3">
      <c r="B476" s="46">
        <v>472</v>
      </c>
      <c r="C476" s="34"/>
      <c r="D476" s="35" t="e">
        <f>VLOOKUP(C476,ACTIVO!$A:$E,3,0)</f>
        <v>#N/A</v>
      </c>
      <c r="E476" s="35" t="e">
        <f>VLOOKUP(C476,ACTIVO!$A:$E,4,0)</f>
        <v>#N/A</v>
      </c>
      <c r="F476" s="35" t="e">
        <f>VLOOKUP(C476,ACTIVO!$A:$E,5,0)</f>
        <v>#N/A</v>
      </c>
      <c r="G476" s="36"/>
      <c r="H476" s="36"/>
      <c r="I476" s="36"/>
      <c r="J476" s="37"/>
      <c r="K476" s="48"/>
    </row>
    <row r="477" spans="2:11" x14ac:dyDescent="0.3">
      <c r="B477" s="46">
        <v>473</v>
      </c>
      <c r="C477" s="34"/>
      <c r="D477" s="35" t="e">
        <f>VLOOKUP(C477,ACTIVO!$A:$E,3,0)</f>
        <v>#N/A</v>
      </c>
      <c r="E477" s="35" t="e">
        <f>VLOOKUP(C477,ACTIVO!$A:$E,4,0)</f>
        <v>#N/A</v>
      </c>
      <c r="F477" s="35" t="e">
        <f>VLOOKUP(C477,ACTIVO!$A:$E,5,0)</f>
        <v>#N/A</v>
      </c>
      <c r="G477" s="36"/>
      <c r="H477" s="36"/>
      <c r="I477" s="36"/>
      <c r="J477" s="37"/>
      <c r="K477" s="48"/>
    </row>
    <row r="478" spans="2:11" x14ac:dyDescent="0.3">
      <c r="B478" s="46">
        <v>474</v>
      </c>
      <c r="C478" s="34"/>
      <c r="D478" s="35" t="e">
        <f>VLOOKUP(C478,ACTIVO!$A:$E,3,0)</f>
        <v>#N/A</v>
      </c>
      <c r="E478" s="35" t="e">
        <f>VLOOKUP(C478,ACTIVO!$A:$E,4,0)</f>
        <v>#N/A</v>
      </c>
      <c r="F478" s="35" t="e">
        <f>VLOOKUP(C478,ACTIVO!$A:$E,5,0)</f>
        <v>#N/A</v>
      </c>
      <c r="G478" s="36"/>
      <c r="H478" s="36"/>
      <c r="I478" s="36"/>
      <c r="J478" s="37"/>
      <c r="K478" s="48"/>
    </row>
    <row r="479" spans="2:11" x14ac:dyDescent="0.3">
      <c r="B479" s="46">
        <v>475</v>
      </c>
      <c r="C479" s="34"/>
      <c r="D479" s="35" t="e">
        <f>VLOOKUP(C479,ACTIVO!$A:$E,3,0)</f>
        <v>#N/A</v>
      </c>
      <c r="E479" s="35" t="e">
        <f>VLOOKUP(C479,ACTIVO!$A:$E,4,0)</f>
        <v>#N/A</v>
      </c>
      <c r="F479" s="35" t="e">
        <f>VLOOKUP(C479,ACTIVO!$A:$E,5,0)</f>
        <v>#N/A</v>
      </c>
      <c r="G479" s="36"/>
      <c r="H479" s="36"/>
      <c r="I479" s="36"/>
      <c r="J479" s="37"/>
      <c r="K479" s="48"/>
    </row>
    <row r="480" spans="2:11" x14ac:dyDescent="0.3">
      <c r="B480" s="46">
        <v>476</v>
      </c>
      <c r="C480" s="34"/>
      <c r="D480" s="35" t="e">
        <f>VLOOKUP(C480,ACTIVO!$A:$E,3,0)</f>
        <v>#N/A</v>
      </c>
      <c r="E480" s="35" t="e">
        <f>VLOOKUP(C480,ACTIVO!$A:$E,4,0)</f>
        <v>#N/A</v>
      </c>
      <c r="F480" s="35" t="e">
        <f>VLOOKUP(C480,ACTIVO!$A:$E,5,0)</f>
        <v>#N/A</v>
      </c>
      <c r="G480" s="36"/>
      <c r="H480" s="36"/>
      <c r="I480" s="36"/>
      <c r="J480" s="37"/>
      <c r="K480" s="48"/>
    </row>
    <row r="481" spans="2:11" x14ac:dyDescent="0.3">
      <c r="B481" s="46">
        <v>477</v>
      </c>
      <c r="C481" s="34"/>
      <c r="D481" s="35" t="e">
        <f>VLOOKUP(C481,ACTIVO!$A:$E,3,0)</f>
        <v>#N/A</v>
      </c>
      <c r="E481" s="35" t="e">
        <f>VLOOKUP(C481,ACTIVO!$A:$E,4,0)</f>
        <v>#N/A</v>
      </c>
      <c r="F481" s="35" t="e">
        <f>VLOOKUP(C481,ACTIVO!$A:$E,5,0)</f>
        <v>#N/A</v>
      </c>
      <c r="G481" s="36"/>
      <c r="H481" s="36"/>
      <c r="I481" s="36"/>
      <c r="J481" s="37"/>
      <c r="K481" s="48"/>
    </row>
    <row r="482" spans="2:11" x14ac:dyDescent="0.3">
      <c r="B482" s="46">
        <v>478</v>
      </c>
      <c r="C482" s="34"/>
      <c r="D482" s="35" t="e">
        <f>VLOOKUP(C482,ACTIVO!$A:$E,3,0)</f>
        <v>#N/A</v>
      </c>
      <c r="E482" s="35" t="e">
        <f>VLOOKUP(C482,ACTIVO!$A:$E,4,0)</f>
        <v>#N/A</v>
      </c>
      <c r="F482" s="35" t="e">
        <f>VLOOKUP(C482,ACTIVO!$A:$E,5,0)</f>
        <v>#N/A</v>
      </c>
      <c r="G482" s="36"/>
      <c r="H482" s="36"/>
      <c r="I482" s="36"/>
      <c r="J482" s="37"/>
      <c r="K482" s="48"/>
    </row>
    <row r="483" spans="2:11" x14ac:dyDescent="0.3">
      <c r="B483" s="46">
        <v>479</v>
      </c>
      <c r="C483" s="34"/>
      <c r="D483" s="35" t="e">
        <f>VLOOKUP(C483,ACTIVO!$A:$E,3,0)</f>
        <v>#N/A</v>
      </c>
      <c r="E483" s="35" t="e">
        <f>VLOOKUP(C483,ACTIVO!$A:$E,4,0)</f>
        <v>#N/A</v>
      </c>
      <c r="F483" s="35" t="e">
        <f>VLOOKUP(C483,ACTIVO!$A:$E,5,0)</f>
        <v>#N/A</v>
      </c>
      <c r="G483" s="36"/>
      <c r="H483" s="36"/>
      <c r="I483" s="36"/>
      <c r="J483" s="37"/>
      <c r="K483" s="48"/>
    </row>
    <row r="484" spans="2:11" x14ac:dyDescent="0.3">
      <c r="B484" s="46">
        <v>480</v>
      </c>
      <c r="C484" s="34"/>
      <c r="D484" s="35" t="e">
        <f>VLOOKUP(C484,ACTIVO!$A:$E,3,0)</f>
        <v>#N/A</v>
      </c>
      <c r="E484" s="35" t="e">
        <f>VLOOKUP(C484,ACTIVO!$A:$E,4,0)</f>
        <v>#N/A</v>
      </c>
      <c r="F484" s="35" t="e">
        <f>VLOOKUP(C484,ACTIVO!$A:$E,5,0)</f>
        <v>#N/A</v>
      </c>
      <c r="G484" s="36"/>
      <c r="H484" s="36"/>
      <c r="I484" s="36"/>
      <c r="J484" s="37"/>
      <c r="K484" s="48"/>
    </row>
    <row r="485" spans="2:11" x14ac:dyDescent="0.3">
      <c r="B485" s="46">
        <v>481</v>
      </c>
      <c r="C485" s="34"/>
      <c r="D485" s="35" t="e">
        <f>VLOOKUP(C485,ACTIVO!$A:$E,3,0)</f>
        <v>#N/A</v>
      </c>
      <c r="E485" s="35" t="e">
        <f>VLOOKUP(C485,ACTIVO!$A:$E,4,0)</f>
        <v>#N/A</v>
      </c>
      <c r="F485" s="35" t="e">
        <f>VLOOKUP(C485,ACTIVO!$A:$E,5,0)</f>
        <v>#N/A</v>
      </c>
      <c r="G485" s="36"/>
      <c r="H485" s="36"/>
      <c r="I485" s="36"/>
      <c r="J485" s="37"/>
      <c r="K485" s="48"/>
    </row>
    <row r="486" spans="2:11" x14ac:dyDescent="0.3">
      <c r="B486" s="46">
        <v>482</v>
      </c>
      <c r="C486" s="34"/>
      <c r="D486" s="35" t="e">
        <f>VLOOKUP(C486,ACTIVO!$A:$E,3,0)</f>
        <v>#N/A</v>
      </c>
      <c r="E486" s="35" t="e">
        <f>VLOOKUP(C486,ACTIVO!$A:$E,4,0)</f>
        <v>#N/A</v>
      </c>
      <c r="F486" s="35" t="e">
        <f>VLOOKUP(C486,ACTIVO!$A:$E,5,0)</f>
        <v>#N/A</v>
      </c>
      <c r="G486" s="36"/>
      <c r="H486" s="36"/>
      <c r="I486" s="36"/>
      <c r="J486" s="37"/>
      <c r="K486" s="48"/>
    </row>
    <row r="487" spans="2:11" x14ac:dyDescent="0.3">
      <c r="B487" s="46">
        <v>483</v>
      </c>
      <c r="C487" s="34"/>
      <c r="D487" s="35" t="e">
        <f>VLOOKUP(C487,ACTIVO!$A:$E,3,0)</f>
        <v>#N/A</v>
      </c>
      <c r="E487" s="35" t="e">
        <f>VLOOKUP(C487,ACTIVO!$A:$E,4,0)</f>
        <v>#N/A</v>
      </c>
      <c r="F487" s="35" t="e">
        <f>VLOOKUP(C487,ACTIVO!$A:$E,5,0)</f>
        <v>#N/A</v>
      </c>
      <c r="G487" s="36"/>
      <c r="H487" s="36"/>
      <c r="I487" s="36"/>
      <c r="J487" s="37"/>
      <c r="K487" s="48"/>
    </row>
    <row r="488" spans="2:11" x14ac:dyDescent="0.3">
      <c r="B488" s="46">
        <v>484</v>
      </c>
      <c r="C488" s="34"/>
      <c r="D488" s="35" t="e">
        <f>VLOOKUP(C488,ACTIVO!$A:$E,3,0)</f>
        <v>#N/A</v>
      </c>
      <c r="E488" s="35" t="e">
        <f>VLOOKUP(C488,ACTIVO!$A:$E,4,0)</f>
        <v>#N/A</v>
      </c>
      <c r="F488" s="35" t="e">
        <f>VLOOKUP(C488,ACTIVO!$A:$E,5,0)</f>
        <v>#N/A</v>
      </c>
      <c r="G488" s="36"/>
      <c r="H488" s="36"/>
      <c r="I488" s="36"/>
      <c r="J488" s="37"/>
      <c r="K488" s="48"/>
    </row>
    <row r="489" spans="2:11" x14ac:dyDescent="0.3">
      <c r="B489" s="46">
        <v>485</v>
      </c>
      <c r="C489" s="34"/>
      <c r="D489" s="35" t="e">
        <f>VLOOKUP(C489,ACTIVO!$A:$E,3,0)</f>
        <v>#N/A</v>
      </c>
      <c r="E489" s="35" t="e">
        <f>VLOOKUP(C489,ACTIVO!$A:$E,4,0)</f>
        <v>#N/A</v>
      </c>
      <c r="F489" s="35" t="e">
        <f>VLOOKUP(C489,ACTIVO!$A:$E,5,0)</f>
        <v>#N/A</v>
      </c>
      <c r="G489" s="36"/>
      <c r="H489" s="36"/>
      <c r="I489" s="36"/>
      <c r="J489" s="37"/>
      <c r="K489" s="48"/>
    </row>
    <row r="490" spans="2:11" x14ac:dyDescent="0.3">
      <c r="B490" s="46">
        <v>486</v>
      </c>
      <c r="C490" s="34"/>
      <c r="D490" s="35" t="e">
        <f>VLOOKUP(C490,ACTIVO!$A:$E,3,0)</f>
        <v>#N/A</v>
      </c>
      <c r="E490" s="35" t="e">
        <f>VLOOKUP(C490,ACTIVO!$A:$E,4,0)</f>
        <v>#N/A</v>
      </c>
      <c r="F490" s="35" t="e">
        <f>VLOOKUP(C490,ACTIVO!$A:$E,5,0)</f>
        <v>#N/A</v>
      </c>
      <c r="G490" s="36"/>
      <c r="H490" s="36"/>
      <c r="I490" s="36"/>
      <c r="J490" s="37"/>
      <c r="K490" s="48"/>
    </row>
    <row r="491" spans="2:11" x14ac:dyDescent="0.3">
      <c r="B491" s="46">
        <v>487</v>
      </c>
      <c r="C491" s="34"/>
      <c r="D491" s="35" t="e">
        <f>VLOOKUP(C491,ACTIVO!$A:$E,3,0)</f>
        <v>#N/A</v>
      </c>
      <c r="E491" s="35" t="e">
        <f>VLOOKUP(C491,ACTIVO!$A:$E,4,0)</f>
        <v>#N/A</v>
      </c>
      <c r="F491" s="35" t="e">
        <f>VLOOKUP(C491,ACTIVO!$A:$E,5,0)</f>
        <v>#N/A</v>
      </c>
      <c r="G491" s="36"/>
      <c r="H491" s="36"/>
      <c r="I491" s="36"/>
      <c r="J491" s="37"/>
      <c r="K491" s="48"/>
    </row>
    <row r="492" spans="2:11" x14ac:dyDescent="0.3">
      <c r="B492" s="46">
        <v>488</v>
      </c>
      <c r="C492" s="34"/>
      <c r="D492" s="35" t="e">
        <f>VLOOKUP(C492,ACTIVO!$A:$E,3,0)</f>
        <v>#N/A</v>
      </c>
      <c r="E492" s="35" t="e">
        <f>VLOOKUP(C492,ACTIVO!$A:$E,4,0)</f>
        <v>#N/A</v>
      </c>
      <c r="F492" s="35" t="e">
        <f>VLOOKUP(C492,ACTIVO!$A:$E,5,0)</f>
        <v>#N/A</v>
      </c>
      <c r="G492" s="36"/>
      <c r="H492" s="36"/>
      <c r="I492" s="36"/>
      <c r="J492" s="37"/>
      <c r="K492" s="48"/>
    </row>
    <row r="493" spans="2:11" x14ac:dyDescent="0.3">
      <c r="B493" s="46">
        <v>489</v>
      </c>
      <c r="C493" s="34"/>
      <c r="D493" s="35" t="e">
        <f>VLOOKUP(C493,ACTIVO!$A:$E,3,0)</f>
        <v>#N/A</v>
      </c>
      <c r="E493" s="35" t="e">
        <f>VLOOKUP(C493,ACTIVO!$A:$E,4,0)</f>
        <v>#N/A</v>
      </c>
      <c r="F493" s="35" t="e">
        <f>VLOOKUP(C493,ACTIVO!$A:$E,5,0)</f>
        <v>#N/A</v>
      </c>
      <c r="G493" s="36"/>
      <c r="H493" s="36"/>
      <c r="I493" s="36"/>
      <c r="J493" s="37"/>
      <c r="K493" s="48"/>
    </row>
    <row r="494" spans="2:11" x14ac:dyDescent="0.3">
      <c r="B494" s="46">
        <v>490</v>
      </c>
      <c r="C494" s="34"/>
      <c r="D494" s="35" t="e">
        <f>VLOOKUP(C494,ACTIVO!$A:$E,3,0)</f>
        <v>#N/A</v>
      </c>
      <c r="E494" s="35" t="e">
        <f>VLOOKUP(C494,ACTIVO!$A:$E,4,0)</f>
        <v>#N/A</v>
      </c>
      <c r="F494" s="35" t="e">
        <f>VLOOKUP(C494,ACTIVO!$A:$E,5,0)</f>
        <v>#N/A</v>
      </c>
      <c r="G494" s="36"/>
      <c r="H494" s="36"/>
      <c r="I494" s="36"/>
      <c r="J494" s="37"/>
      <c r="K494" s="48"/>
    </row>
    <row r="495" spans="2:11" x14ac:dyDescent="0.3">
      <c r="B495" s="46">
        <v>491</v>
      </c>
      <c r="C495" s="34"/>
      <c r="D495" s="35" t="e">
        <f>VLOOKUP(C495,ACTIVO!$A:$E,3,0)</f>
        <v>#N/A</v>
      </c>
      <c r="E495" s="35" t="e">
        <f>VLOOKUP(C495,ACTIVO!$A:$E,4,0)</f>
        <v>#N/A</v>
      </c>
      <c r="F495" s="35" t="e">
        <f>VLOOKUP(C495,ACTIVO!$A:$E,5,0)</f>
        <v>#N/A</v>
      </c>
      <c r="G495" s="36"/>
      <c r="H495" s="36"/>
      <c r="I495" s="36"/>
      <c r="J495" s="37"/>
      <c r="K495" s="48"/>
    </row>
    <row r="496" spans="2:11" x14ac:dyDescent="0.3">
      <c r="B496" s="46">
        <v>492</v>
      </c>
      <c r="C496" s="34"/>
      <c r="D496" s="35" t="e">
        <f>VLOOKUP(C496,ACTIVO!$A:$E,3,0)</f>
        <v>#N/A</v>
      </c>
      <c r="E496" s="35" t="e">
        <f>VLOOKUP(C496,ACTIVO!$A:$E,4,0)</f>
        <v>#N/A</v>
      </c>
      <c r="F496" s="35" t="e">
        <f>VLOOKUP(C496,ACTIVO!$A:$E,5,0)</f>
        <v>#N/A</v>
      </c>
      <c r="G496" s="36"/>
      <c r="H496" s="36"/>
      <c r="I496" s="36"/>
      <c r="J496" s="37"/>
      <c r="K496" s="48"/>
    </row>
    <row r="497" spans="2:11" x14ac:dyDescent="0.3">
      <c r="B497" s="46">
        <v>493</v>
      </c>
      <c r="C497" s="34"/>
      <c r="D497" s="35" t="e">
        <f>VLOOKUP(C497,ACTIVO!$A:$E,3,0)</f>
        <v>#N/A</v>
      </c>
      <c r="E497" s="35" t="e">
        <f>VLOOKUP(C497,ACTIVO!$A:$E,4,0)</f>
        <v>#N/A</v>
      </c>
      <c r="F497" s="35" t="e">
        <f>VLOOKUP(C497,ACTIVO!$A:$E,5,0)</f>
        <v>#N/A</v>
      </c>
      <c r="G497" s="36"/>
      <c r="H497" s="36"/>
      <c r="I497" s="36"/>
      <c r="J497" s="37"/>
      <c r="K497" s="48"/>
    </row>
    <row r="498" spans="2:11" x14ac:dyDescent="0.3">
      <c r="B498" s="46">
        <v>494</v>
      </c>
      <c r="C498" s="34"/>
      <c r="D498" s="35" t="e">
        <f>VLOOKUP(C498,ACTIVO!$A:$E,3,0)</f>
        <v>#N/A</v>
      </c>
      <c r="E498" s="35" t="e">
        <f>VLOOKUP(C498,ACTIVO!$A:$E,4,0)</f>
        <v>#N/A</v>
      </c>
      <c r="F498" s="35" t="e">
        <f>VLOOKUP(C498,ACTIVO!$A:$E,5,0)</f>
        <v>#N/A</v>
      </c>
      <c r="G498" s="36"/>
      <c r="H498" s="36"/>
      <c r="I498" s="36"/>
      <c r="J498" s="37"/>
      <c r="K498" s="48"/>
    </row>
    <row r="499" spans="2:11" x14ac:dyDescent="0.3">
      <c r="B499" s="46">
        <v>495</v>
      </c>
      <c r="C499" s="34"/>
      <c r="D499" s="35" t="e">
        <f>VLOOKUP(C499,ACTIVO!$A:$E,3,0)</f>
        <v>#N/A</v>
      </c>
      <c r="E499" s="35" t="e">
        <f>VLOOKUP(C499,ACTIVO!$A:$E,4,0)</f>
        <v>#N/A</v>
      </c>
      <c r="F499" s="35" t="e">
        <f>VLOOKUP(C499,ACTIVO!$A:$E,5,0)</f>
        <v>#N/A</v>
      </c>
      <c r="G499" s="36"/>
      <c r="H499" s="36"/>
      <c r="I499" s="36"/>
      <c r="J499" s="37"/>
      <c r="K499" s="48"/>
    </row>
    <row r="500" spans="2:11" x14ac:dyDescent="0.3">
      <c r="B500" s="46">
        <v>496</v>
      </c>
      <c r="C500" s="34"/>
      <c r="D500" s="35" t="e">
        <f>VLOOKUP(C500,ACTIVO!$A:$E,3,0)</f>
        <v>#N/A</v>
      </c>
      <c r="E500" s="35" t="e">
        <f>VLOOKUP(C500,ACTIVO!$A:$E,4,0)</f>
        <v>#N/A</v>
      </c>
      <c r="F500" s="35" t="e">
        <f>VLOOKUP(C500,ACTIVO!$A:$E,5,0)</f>
        <v>#N/A</v>
      </c>
      <c r="G500" s="36"/>
      <c r="H500" s="36"/>
      <c r="I500" s="36"/>
      <c r="J500" s="37"/>
      <c r="K500" s="48"/>
    </row>
    <row r="501" spans="2:11" x14ac:dyDescent="0.3">
      <c r="B501" s="46">
        <v>497</v>
      </c>
      <c r="C501" s="34"/>
      <c r="D501" s="35" t="e">
        <f>VLOOKUP(C501,ACTIVO!$A:$E,3,0)</f>
        <v>#N/A</v>
      </c>
      <c r="E501" s="35" t="e">
        <f>VLOOKUP(C501,ACTIVO!$A:$E,4,0)</f>
        <v>#N/A</v>
      </c>
      <c r="F501" s="35" t="e">
        <f>VLOOKUP(C501,ACTIVO!$A:$E,5,0)</f>
        <v>#N/A</v>
      </c>
      <c r="G501" s="36"/>
      <c r="H501" s="36"/>
      <c r="I501" s="36"/>
      <c r="J501" s="37"/>
      <c r="K501" s="48"/>
    </row>
    <row r="502" spans="2:11" x14ac:dyDescent="0.3">
      <c r="B502" s="46">
        <v>498</v>
      </c>
      <c r="C502" s="34"/>
      <c r="D502" s="35" t="e">
        <f>VLOOKUP(C502,ACTIVO!$A:$E,3,0)</f>
        <v>#N/A</v>
      </c>
      <c r="E502" s="35" t="e">
        <f>VLOOKUP(C502,ACTIVO!$A:$E,4,0)</f>
        <v>#N/A</v>
      </c>
      <c r="F502" s="35" t="e">
        <f>VLOOKUP(C502,ACTIVO!$A:$E,5,0)</f>
        <v>#N/A</v>
      </c>
      <c r="G502" s="36"/>
      <c r="H502" s="36"/>
      <c r="I502" s="36"/>
      <c r="J502" s="37"/>
      <c r="K502" s="48"/>
    </row>
    <row r="503" spans="2:11" x14ac:dyDescent="0.3">
      <c r="B503" s="46">
        <v>499</v>
      </c>
      <c r="C503" s="34"/>
      <c r="D503" s="35" t="e">
        <f>VLOOKUP(C503,ACTIVO!$A:$E,3,0)</f>
        <v>#N/A</v>
      </c>
      <c r="E503" s="35" t="e">
        <f>VLOOKUP(C503,ACTIVO!$A:$E,4,0)</f>
        <v>#N/A</v>
      </c>
      <c r="F503" s="35" t="e">
        <f>VLOOKUP(C503,ACTIVO!$A:$E,5,0)</f>
        <v>#N/A</v>
      </c>
      <c r="G503" s="36"/>
      <c r="H503" s="36"/>
      <c r="I503" s="36"/>
      <c r="J503" s="37"/>
      <c r="K503" s="48"/>
    </row>
    <row r="504" spans="2:11" x14ac:dyDescent="0.3">
      <c r="B504" s="46">
        <v>500</v>
      </c>
      <c r="C504" s="34"/>
      <c r="D504" s="35" t="e">
        <f>VLOOKUP(C504,ACTIVO!$A:$E,3,0)</f>
        <v>#N/A</v>
      </c>
      <c r="E504" s="35" t="e">
        <f>VLOOKUP(C504,ACTIVO!$A:$E,4,0)</f>
        <v>#N/A</v>
      </c>
      <c r="F504" s="35" t="e">
        <f>VLOOKUP(C504,ACTIVO!$A:$E,5,0)</f>
        <v>#N/A</v>
      </c>
      <c r="G504" s="36"/>
      <c r="H504" s="36"/>
      <c r="I504" s="36"/>
      <c r="J504" s="37"/>
      <c r="K504" s="48"/>
    </row>
    <row r="505" spans="2:11" x14ac:dyDescent="0.3">
      <c r="B505" s="46">
        <v>501</v>
      </c>
      <c r="C505" s="34"/>
      <c r="D505" s="35" t="e">
        <f>VLOOKUP(C505,ACTIVO!$A:$E,3,0)</f>
        <v>#N/A</v>
      </c>
      <c r="E505" s="35" t="e">
        <f>VLOOKUP(C505,ACTIVO!$A:$E,4,0)</f>
        <v>#N/A</v>
      </c>
      <c r="F505" s="35" t="e">
        <f>VLOOKUP(C505,ACTIVO!$A:$E,5,0)</f>
        <v>#N/A</v>
      </c>
      <c r="G505" s="36"/>
      <c r="H505" s="36"/>
      <c r="I505" s="36"/>
      <c r="J505" s="37"/>
      <c r="K505" s="48"/>
    </row>
    <row r="506" spans="2:11" x14ac:dyDescent="0.3">
      <c r="B506" s="46">
        <v>502</v>
      </c>
      <c r="C506" s="34"/>
      <c r="D506" s="35" t="e">
        <f>VLOOKUP(C506,ACTIVO!$A:$E,3,0)</f>
        <v>#N/A</v>
      </c>
      <c r="E506" s="35" t="e">
        <f>VLOOKUP(C506,ACTIVO!$A:$E,4,0)</f>
        <v>#N/A</v>
      </c>
      <c r="F506" s="35" t="e">
        <f>VLOOKUP(C506,ACTIVO!$A:$E,5,0)</f>
        <v>#N/A</v>
      </c>
      <c r="G506" s="36"/>
      <c r="H506" s="36"/>
      <c r="I506" s="36"/>
      <c r="J506" s="37"/>
      <c r="K506" s="48"/>
    </row>
    <row r="507" spans="2:11" x14ac:dyDescent="0.3">
      <c r="B507" s="46">
        <v>503</v>
      </c>
      <c r="C507" s="34"/>
      <c r="D507" s="35" t="e">
        <f>VLOOKUP(C507,ACTIVO!$A:$E,3,0)</f>
        <v>#N/A</v>
      </c>
      <c r="E507" s="35" t="e">
        <f>VLOOKUP(C507,ACTIVO!$A:$E,4,0)</f>
        <v>#N/A</v>
      </c>
      <c r="F507" s="35" t="e">
        <f>VLOOKUP(C507,ACTIVO!$A:$E,5,0)</f>
        <v>#N/A</v>
      </c>
      <c r="G507" s="36"/>
      <c r="H507" s="36"/>
      <c r="I507" s="36"/>
      <c r="J507" s="37"/>
      <c r="K507" s="48"/>
    </row>
    <row r="508" spans="2:11" x14ac:dyDescent="0.3">
      <c r="B508" s="46">
        <v>504</v>
      </c>
      <c r="C508" s="34"/>
      <c r="D508" s="35" t="e">
        <f>VLOOKUP(C508,ACTIVO!$A:$E,3,0)</f>
        <v>#N/A</v>
      </c>
      <c r="E508" s="35" t="e">
        <f>VLOOKUP(C508,ACTIVO!$A:$E,4,0)</f>
        <v>#N/A</v>
      </c>
      <c r="F508" s="35" t="e">
        <f>VLOOKUP(C508,ACTIVO!$A:$E,5,0)</f>
        <v>#N/A</v>
      </c>
      <c r="G508" s="36"/>
      <c r="H508" s="36"/>
      <c r="I508" s="36"/>
      <c r="J508" s="37"/>
      <c r="K508" s="48"/>
    </row>
    <row r="509" spans="2:11" x14ac:dyDescent="0.3">
      <c r="B509" s="46">
        <v>505</v>
      </c>
      <c r="C509" s="34"/>
      <c r="D509" s="35" t="e">
        <f>VLOOKUP(C509,ACTIVO!$A:$E,3,0)</f>
        <v>#N/A</v>
      </c>
      <c r="E509" s="35" t="e">
        <f>VLOOKUP(C509,ACTIVO!$A:$E,4,0)</f>
        <v>#N/A</v>
      </c>
      <c r="F509" s="35" t="e">
        <f>VLOOKUP(C509,ACTIVO!$A:$E,5,0)</f>
        <v>#N/A</v>
      </c>
      <c r="G509" s="36"/>
      <c r="H509" s="36"/>
      <c r="I509" s="36"/>
      <c r="J509" s="37"/>
      <c r="K509" s="48"/>
    </row>
    <row r="510" spans="2:11" x14ac:dyDescent="0.3">
      <c r="B510" s="46">
        <v>506</v>
      </c>
      <c r="C510" s="34"/>
      <c r="D510" s="35" t="e">
        <f>VLOOKUP(C510,ACTIVO!$A:$E,3,0)</f>
        <v>#N/A</v>
      </c>
      <c r="E510" s="35" t="e">
        <f>VLOOKUP(C510,ACTIVO!$A:$E,4,0)</f>
        <v>#N/A</v>
      </c>
      <c r="F510" s="35" t="e">
        <f>VLOOKUP(C510,ACTIVO!$A:$E,5,0)</f>
        <v>#N/A</v>
      </c>
      <c r="G510" s="36"/>
      <c r="H510" s="36"/>
      <c r="I510" s="36"/>
      <c r="J510" s="37"/>
      <c r="K510" s="48"/>
    </row>
    <row r="511" spans="2:11" x14ac:dyDescent="0.3">
      <c r="B511" s="46">
        <v>507</v>
      </c>
      <c r="C511" s="34"/>
      <c r="D511" s="35" t="e">
        <f>VLOOKUP(C511,ACTIVO!$A:$E,3,0)</f>
        <v>#N/A</v>
      </c>
      <c r="E511" s="35" t="e">
        <f>VLOOKUP(C511,ACTIVO!$A:$E,4,0)</f>
        <v>#N/A</v>
      </c>
      <c r="F511" s="35" t="e">
        <f>VLOOKUP(C511,ACTIVO!$A:$E,5,0)</f>
        <v>#N/A</v>
      </c>
      <c r="G511" s="36"/>
      <c r="H511" s="36"/>
      <c r="I511" s="36"/>
      <c r="J511" s="37"/>
      <c r="K511" s="48"/>
    </row>
    <row r="512" spans="2:11" x14ac:dyDescent="0.3">
      <c r="B512" s="46">
        <v>508</v>
      </c>
      <c r="C512" s="34"/>
      <c r="D512" s="35" t="e">
        <f>VLOOKUP(C512,ACTIVO!$A:$E,3,0)</f>
        <v>#N/A</v>
      </c>
      <c r="E512" s="35" t="e">
        <f>VLOOKUP(C512,ACTIVO!$A:$E,4,0)</f>
        <v>#N/A</v>
      </c>
      <c r="F512" s="35" t="e">
        <f>VLOOKUP(C512,ACTIVO!$A:$E,5,0)</f>
        <v>#N/A</v>
      </c>
      <c r="G512" s="36"/>
      <c r="H512" s="36"/>
      <c r="I512" s="36"/>
      <c r="J512" s="37"/>
      <c r="K512" s="48"/>
    </row>
    <row r="513" spans="2:11" x14ac:dyDescent="0.3">
      <c r="B513" s="46">
        <v>509</v>
      </c>
      <c r="C513" s="34"/>
      <c r="D513" s="35" t="e">
        <f>VLOOKUP(C513,ACTIVO!$A:$E,3,0)</f>
        <v>#N/A</v>
      </c>
      <c r="E513" s="35" t="e">
        <f>VLOOKUP(C513,ACTIVO!$A:$E,4,0)</f>
        <v>#N/A</v>
      </c>
      <c r="F513" s="35" t="e">
        <f>VLOOKUP(C513,ACTIVO!$A:$E,5,0)</f>
        <v>#N/A</v>
      </c>
      <c r="G513" s="36"/>
      <c r="H513" s="36"/>
      <c r="I513" s="36"/>
      <c r="J513" s="37"/>
      <c r="K513" s="48"/>
    </row>
    <row r="514" spans="2:11" x14ac:dyDescent="0.3">
      <c r="B514" s="46">
        <v>510</v>
      </c>
      <c r="C514" s="34"/>
      <c r="D514" s="35" t="e">
        <f>VLOOKUP(C514,ACTIVO!$A:$E,3,0)</f>
        <v>#N/A</v>
      </c>
      <c r="E514" s="35" t="e">
        <f>VLOOKUP(C514,ACTIVO!$A:$E,4,0)</f>
        <v>#N/A</v>
      </c>
      <c r="F514" s="35" t="e">
        <f>VLOOKUP(C514,ACTIVO!$A:$E,5,0)</f>
        <v>#N/A</v>
      </c>
      <c r="G514" s="36"/>
      <c r="H514" s="36"/>
      <c r="I514" s="36"/>
      <c r="J514" s="37"/>
      <c r="K514" s="48"/>
    </row>
    <row r="515" spans="2:11" x14ac:dyDescent="0.3">
      <c r="B515" s="46">
        <v>511</v>
      </c>
      <c r="C515" s="34"/>
      <c r="D515" s="35" t="e">
        <f>VLOOKUP(C515,ACTIVO!$A:$E,3,0)</f>
        <v>#N/A</v>
      </c>
      <c r="E515" s="35" t="e">
        <f>VLOOKUP(C515,ACTIVO!$A:$E,4,0)</f>
        <v>#N/A</v>
      </c>
      <c r="F515" s="35" t="e">
        <f>VLOOKUP(C515,ACTIVO!$A:$E,5,0)</f>
        <v>#N/A</v>
      </c>
      <c r="G515" s="36"/>
      <c r="H515" s="36"/>
      <c r="I515" s="36"/>
      <c r="J515" s="37"/>
      <c r="K515" s="48"/>
    </row>
    <row r="516" spans="2:11" x14ac:dyDescent="0.3">
      <c r="B516" s="46">
        <v>512</v>
      </c>
      <c r="C516" s="34"/>
      <c r="D516" s="35" t="e">
        <f>VLOOKUP(C516,ACTIVO!$A:$E,3,0)</f>
        <v>#N/A</v>
      </c>
      <c r="E516" s="35" t="e">
        <f>VLOOKUP(C516,ACTIVO!$A:$E,4,0)</f>
        <v>#N/A</v>
      </c>
      <c r="F516" s="35" t="e">
        <f>VLOOKUP(C516,ACTIVO!$A:$E,5,0)</f>
        <v>#N/A</v>
      </c>
      <c r="G516" s="36"/>
      <c r="H516" s="36"/>
      <c r="I516" s="36"/>
      <c r="J516" s="37"/>
      <c r="K516" s="48"/>
    </row>
    <row r="517" spans="2:11" x14ac:dyDescent="0.3">
      <c r="B517" s="46">
        <v>513</v>
      </c>
      <c r="C517" s="34"/>
      <c r="D517" s="35" t="e">
        <f>VLOOKUP(C517,ACTIVO!$A:$E,3,0)</f>
        <v>#N/A</v>
      </c>
      <c r="E517" s="35" t="e">
        <f>VLOOKUP(C517,ACTIVO!$A:$E,4,0)</f>
        <v>#N/A</v>
      </c>
      <c r="F517" s="35" t="e">
        <f>VLOOKUP(C517,ACTIVO!$A:$E,5,0)</f>
        <v>#N/A</v>
      </c>
      <c r="G517" s="36"/>
      <c r="H517" s="36"/>
      <c r="I517" s="36"/>
      <c r="J517" s="37"/>
      <c r="K517" s="48"/>
    </row>
    <row r="518" spans="2:11" x14ac:dyDescent="0.3">
      <c r="B518" s="46">
        <v>514</v>
      </c>
      <c r="C518" s="34"/>
      <c r="D518" s="35" t="e">
        <f>VLOOKUP(C518,ACTIVO!$A:$E,3,0)</f>
        <v>#N/A</v>
      </c>
      <c r="E518" s="35" t="e">
        <f>VLOOKUP(C518,ACTIVO!$A:$E,4,0)</f>
        <v>#N/A</v>
      </c>
      <c r="F518" s="35" t="e">
        <f>VLOOKUP(C518,ACTIVO!$A:$E,5,0)</f>
        <v>#N/A</v>
      </c>
      <c r="G518" s="36"/>
      <c r="H518" s="36"/>
      <c r="I518" s="36"/>
      <c r="J518" s="37"/>
      <c r="K518" s="48"/>
    </row>
    <row r="519" spans="2:11" x14ac:dyDescent="0.3">
      <c r="B519" s="46">
        <v>515</v>
      </c>
      <c r="C519" s="34"/>
      <c r="D519" s="35" t="e">
        <f>VLOOKUP(C519,ACTIVO!$A:$E,3,0)</f>
        <v>#N/A</v>
      </c>
      <c r="E519" s="35" t="e">
        <f>VLOOKUP(C519,ACTIVO!$A:$E,4,0)</f>
        <v>#N/A</v>
      </c>
      <c r="F519" s="35" t="e">
        <f>VLOOKUP(C519,ACTIVO!$A:$E,5,0)</f>
        <v>#N/A</v>
      </c>
      <c r="G519" s="36"/>
      <c r="H519" s="36"/>
      <c r="I519" s="36"/>
      <c r="J519" s="37"/>
      <c r="K519" s="48"/>
    </row>
    <row r="520" spans="2:11" x14ac:dyDescent="0.3">
      <c r="B520" s="46">
        <v>516</v>
      </c>
      <c r="C520" s="34"/>
      <c r="D520" s="35" t="e">
        <f>VLOOKUP(C520,ACTIVO!$A:$E,3,0)</f>
        <v>#N/A</v>
      </c>
      <c r="E520" s="35" t="e">
        <f>VLOOKUP(C520,ACTIVO!$A:$E,4,0)</f>
        <v>#N/A</v>
      </c>
      <c r="F520" s="35" t="e">
        <f>VLOOKUP(C520,ACTIVO!$A:$E,5,0)</f>
        <v>#N/A</v>
      </c>
      <c r="G520" s="36"/>
      <c r="H520" s="36"/>
      <c r="I520" s="36"/>
      <c r="J520" s="37"/>
      <c r="K520" s="48"/>
    </row>
    <row r="521" spans="2:11" x14ac:dyDescent="0.3">
      <c r="B521" s="46">
        <v>517</v>
      </c>
      <c r="C521" s="34"/>
      <c r="D521" s="35" t="e">
        <f>VLOOKUP(C521,ACTIVO!$A:$E,3,0)</f>
        <v>#N/A</v>
      </c>
      <c r="E521" s="35" t="e">
        <f>VLOOKUP(C521,ACTIVO!$A:$E,4,0)</f>
        <v>#N/A</v>
      </c>
      <c r="F521" s="35" t="e">
        <f>VLOOKUP(C521,ACTIVO!$A:$E,5,0)</f>
        <v>#N/A</v>
      </c>
      <c r="G521" s="36"/>
      <c r="H521" s="36"/>
      <c r="I521" s="36"/>
      <c r="J521" s="37"/>
      <c r="K521" s="48"/>
    </row>
    <row r="522" spans="2:11" x14ac:dyDescent="0.3">
      <c r="B522" s="46">
        <v>518</v>
      </c>
      <c r="C522" s="34"/>
      <c r="D522" s="35" t="e">
        <f>VLOOKUP(C522,ACTIVO!$A:$E,3,0)</f>
        <v>#N/A</v>
      </c>
      <c r="E522" s="35" t="e">
        <f>VLOOKUP(C522,ACTIVO!$A:$E,4,0)</f>
        <v>#N/A</v>
      </c>
      <c r="F522" s="35" t="e">
        <f>VLOOKUP(C522,ACTIVO!$A:$E,5,0)</f>
        <v>#N/A</v>
      </c>
      <c r="G522" s="36"/>
      <c r="H522" s="36"/>
      <c r="I522" s="36"/>
      <c r="J522" s="37"/>
      <c r="K522" s="48"/>
    </row>
    <row r="523" spans="2:11" x14ac:dyDescent="0.3">
      <c r="B523" s="46">
        <v>519</v>
      </c>
      <c r="C523" s="34"/>
      <c r="D523" s="35" t="e">
        <f>VLOOKUP(C523,ACTIVO!$A:$E,3,0)</f>
        <v>#N/A</v>
      </c>
      <c r="E523" s="35" t="e">
        <f>VLOOKUP(C523,ACTIVO!$A:$E,4,0)</f>
        <v>#N/A</v>
      </c>
      <c r="F523" s="35" t="e">
        <f>VLOOKUP(C523,ACTIVO!$A:$E,5,0)</f>
        <v>#N/A</v>
      </c>
      <c r="G523" s="36"/>
      <c r="H523" s="36"/>
      <c r="I523" s="36"/>
      <c r="J523" s="37"/>
      <c r="K523" s="48"/>
    </row>
    <row r="524" spans="2:11" x14ac:dyDescent="0.3">
      <c r="B524" s="46">
        <v>520</v>
      </c>
      <c r="C524" s="34"/>
      <c r="D524" s="35" t="e">
        <f>VLOOKUP(C524,ACTIVO!$A:$E,3,0)</f>
        <v>#N/A</v>
      </c>
      <c r="E524" s="35" t="e">
        <f>VLOOKUP(C524,ACTIVO!$A:$E,4,0)</f>
        <v>#N/A</v>
      </c>
      <c r="F524" s="35" t="e">
        <f>VLOOKUP(C524,ACTIVO!$A:$E,5,0)</f>
        <v>#N/A</v>
      </c>
      <c r="G524" s="36"/>
      <c r="H524" s="36"/>
      <c r="I524" s="36"/>
      <c r="J524" s="37"/>
      <c r="K524" s="48"/>
    </row>
    <row r="525" spans="2:11" x14ac:dyDescent="0.3">
      <c r="B525" s="46">
        <v>521</v>
      </c>
      <c r="C525" s="34"/>
      <c r="D525" s="35" t="e">
        <f>VLOOKUP(C525,ACTIVO!$A:$E,3,0)</f>
        <v>#N/A</v>
      </c>
      <c r="E525" s="35" t="e">
        <f>VLOOKUP(C525,ACTIVO!$A:$E,4,0)</f>
        <v>#N/A</v>
      </c>
      <c r="F525" s="35" t="e">
        <f>VLOOKUP(C525,ACTIVO!$A:$E,5,0)</f>
        <v>#N/A</v>
      </c>
      <c r="G525" s="36"/>
      <c r="H525" s="36"/>
      <c r="I525" s="36"/>
      <c r="J525" s="37"/>
      <c r="K525" s="48"/>
    </row>
    <row r="526" spans="2:11" x14ac:dyDescent="0.3">
      <c r="B526" s="46">
        <v>522</v>
      </c>
      <c r="C526" s="34"/>
      <c r="D526" s="35" t="e">
        <f>VLOOKUP(C526,ACTIVO!$A:$E,3,0)</f>
        <v>#N/A</v>
      </c>
      <c r="E526" s="35" t="e">
        <f>VLOOKUP(C526,ACTIVO!$A:$E,4,0)</f>
        <v>#N/A</v>
      </c>
      <c r="F526" s="35" t="e">
        <f>VLOOKUP(C526,ACTIVO!$A:$E,5,0)</f>
        <v>#N/A</v>
      </c>
      <c r="G526" s="36"/>
      <c r="H526" s="36"/>
      <c r="I526" s="36"/>
      <c r="J526" s="37"/>
      <c r="K526" s="48"/>
    </row>
    <row r="527" spans="2:11" x14ac:dyDescent="0.3">
      <c r="B527" s="46">
        <v>523</v>
      </c>
      <c r="C527" s="34"/>
      <c r="D527" s="35" t="e">
        <f>VLOOKUP(C527,ACTIVO!$A:$E,3,0)</f>
        <v>#N/A</v>
      </c>
      <c r="E527" s="35" t="e">
        <f>VLOOKUP(C527,ACTIVO!$A:$E,4,0)</f>
        <v>#N/A</v>
      </c>
      <c r="F527" s="35" t="e">
        <f>VLOOKUP(C527,ACTIVO!$A:$E,5,0)</f>
        <v>#N/A</v>
      </c>
      <c r="G527" s="36"/>
      <c r="H527" s="36"/>
      <c r="I527" s="36"/>
      <c r="J527" s="37"/>
      <c r="K527" s="48"/>
    </row>
    <row r="528" spans="2:11" x14ac:dyDescent="0.3">
      <c r="B528" s="46">
        <v>524</v>
      </c>
      <c r="C528" s="34"/>
      <c r="D528" s="35" t="e">
        <f>VLOOKUP(C528,ACTIVO!$A:$E,3,0)</f>
        <v>#N/A</v>
      </c>
      <c r="E528" s="35" t="e">
        <f>VLOOKUP(C528,ACTIVO!$A:$E,4,0)</f>
        <v>#N/A</v>
      </c>
      <c r="F528" s="35" t="e">
        <f>VLOOKUP(C528,ACTIVO!$A:$E,5,0)</f>
        <v>#N/A</v>
      </c>
      <c r="G528" s="36"/>
      <c r="H528" s="36"/>
      <c r="I528" s="36"/>
      <c r="J528" s="37"/>
      <c r="K528" s="48"/>
    </row>
    <row r="529" spans="2:11" x14ac:dyDescent="0.3">
      <c r="B529" s="46">
        <v>525</v>
      </c>
      <c r="C529" s="34"/>
      <c r="D529" s="35" t="e">
        <f>VLOOKUP(C529,ACTIVO!$A:$E,3,0)</f>
        <v>#N/A</v>
      </c>
      <c r="E529" s="35" t="e">
        <f>VLOOKUP(C529,ACTIVO!$A:$E,4,0)</f>
        <v>#N/A</v>
      </c>
      <c r="F529" s="35" t="e">
        <f>VLOOKUP(C529,ACTIVO!$A:$E,5,0)</f>
        <v>#N/A</v>
      </c>
      <c r="G529" s="36"/>
      <c r="H529" s="36"/>
      <c r="I529" s="36"/>
      <c r="J529" s="37"/>
      <c r="K529" s="48"/>
    </row>
    <row r="530" spans="2:11" x14ac:dyDescent="0.3">
      <c r="B530" s="46">
        <v>526</v>
      </c>
      <c r="C530" s="34"/>
      <c r="D530" s="35" t="e">
        <f>VLOOKUP(C530,ACTIVO!$A:$E,3,0)</f>
        <v>#N/A</v>
      </c>
      <c r="E530" s="35" t="e">
        <f>VLOOKUP(C530,ACTIVO!$A:$E,4,0)</f>
        <v>#N/A</v>
      </c>
      <c r="F530" s="35" t="e">
        <f>VLOOKUP(C530,ACTIVO!$A:$E,5,0)</f>
        <v>#N/A</v>
      </c>
      <c r="G530" s="36"/>
      <c r="H530" s="36"/>
      <c r="I530" s="36"/>
      <c r="J530" s="37"/>
      <c r="K530" s="48"/>
    </row>
    <row r="531" spans="2:11" x14ac:dyDescent="0.3">
      <c r="B531" s="46">
        <v>527</v>
      </c>
      <c r="C531" s="34"/>
      <c r="D531" s="35" t="e">
        <f>VLOOKUP(C531,ACTIVO!$A:$E,3,0)</f>
        <v>#N/A</v>
      </c>
      <c r="E531" s="35" t="e">
        <f>VLOOKUP(C531,ACTIVO!$A:$E,4,0)</f>
        <v>#N/A</v>
      </c>
      <c r="F531" s="35" t="e">
        <f>VLOOKUP(C531,ACTIVO!$A:$E,5,0)</f>
        <v>#N/A</v>
      </c>
      <c r="G531" s="36"/>
      <c r="H531" s="36"/>
      <c r="I531" s="36"/>
      <c r="J531" s="37"/>
      <c r="K531" s="48"/>
    </row>
    <row r="532" spans="2:11" x14ac:dyDescent="0.3">
      <c r="B532" s="46">
        <v>528</v>
      </c>
      <c r="C532" s="34"/>
      <c r="D532" s="35" t="e">
        <f>VLOOKUP(C532,ACTIVO!$A:$E,3,0)</f>
        <v>#N/A</v>
      </c>
      <c r="E532" s="35" t="e">
        <f>VLOOKUP(C532,ACTIVO!$A:$E,4,0)</f>
        <v>#N/A</v>
      </c>
      <c r="F532" s="35" t="e">
        <f>VLOOKUP(C532,ACTIVO!$A:$E,5,0)</f>
        <v>#N/A</v>
      </c>
      <c r="G532" s="36"/>
      <c r="H532" s="36"/>
      <c r="I532" s="36"/>
      <c r="J532" s="37"/>
      <c r="K532" s="48"/>
    </row>
    <row r="533" spans="2:11" x14ac:dyDescent="0.3">
      <c r="B533" s="46">
        <v>529</v>
      </c>
      <c r="C533" s="34"/>
      <c r="D533" s="35" t="e">
        <f>VLOOKUP(C533,ACTIVO!$A:$E,3,0)</f>
        <v>#N/A</v>
      </c>
      <c r="E533" s="35" t="e">
        <f>VLOOKUP(C533,ACTIVO!$A:$E,4,0)</f>
        <v>#N/A</v>
      </c>
      <c r="F533" s="35" t="e">
        <f>VLOOKUP(C533,ACTIVO!$A:$E,5,0)</f>
        <v>#N/A</v>
      </c>
      <c r="G533" s="36"/>
      <c r="H533" s="36"/>
      <c r="I533" s="36"/>
      <c r="J533" s="37"/>
      <c r="K533" s="48"/>
    </row>
    <row r="534" spans="2:11" x14ac:dyDescent="0.3">
      <c r="B534" s="46">
        <v>530</v>
      </c>
      <c r="C534" s="34"/>
      <c r="D534" s="35" t="e">
        <f>VLOOKUP(C534,ACTIVO!$A:$E,3,0)</f>
        <v>#N/A</v>
      </c>
      <c r="E534" s="35" t="e">
        <f>VLOOKUP(C534,ACTIVO!$A:$E,4,0)</f>
        <v>#N/A</v>
      </c>
      <c r="F534" s="35" t="e">
        <f>VLOOKUP(C534,ACTIVO!$A:$E,5,0)</f>
        <v>#N/A</v>
      </c>
      <c r="G534" s="36"/>
      <c r="H534" s="36"/>
      <c r="I534" s="36"/>
      <c r="J534" s="37"/>
      <c r="K534" s="48"/>
    </row>
    <row r="535" spans="2:11" x14ac:dyDescent="0.3">
      <c r="B535" s="46">
        <v>531</v>
      </c>
      <c r="C535" s="34"/>
      <c r="D535" s="35" t="e">
        <f>VLOOKUP(C535,ACTIVO!$A:$E,3,0)</f>
        <v>#N/A</v>
      </c>
      <c r="E535" s="35" t="e">
        <f>VLOOKUP(C535,ACTIVO!$A:$E,4,0)</f>
        <v>#N/A</v>
      </c>
      <c r="F535" s="35" t="e">
        <f>VLOOKUP(C535,ACTIVO!$A:$E,5,0)</f>
        <v>#N/A</v>
      </c>
      <c r="G535" s="36"/>
      <c r="H535" s="36"/>
      <c r="I535" s="36"/>
      <c r="J535" s="37"/>
      <c r="K535" s="48"/>
    </row>
    <row r="536" spans="2:11" x14ac:dyDescent="0.3">
      <c r="B536" s="46">
        <v>532</v>
      </c>
      <c r="C536" s="34"/>
      <c r="D536" s="35" t="e">
        <f>VLOOKUP(C536,ACTIVO!$A:$E,3,0)</f>
        <v>#N/A</v>
      </c>
      <c r="E536" s="35" t="e">
        <f>VLOOKUP(C536,ACTIVO!$A:$E,4,0)</f>
        <v>#N/A</v>
      </c>
      <c r="F536" s="35" t="e">
        <f>VLOOKUP(C536,ACTIVO!$A:$E,5,0)</f>
        <v>#N/A</v>
      </c>
      <c r="G536" s="36"/>
      <c r="H536" s="36"/>
      <c r="I536" s="36"/>
      <c r="J536" s="37"/>
      <c r="K536" s="48"/>
    </row>
    <row r="537" spans="2:11" x14ac:dyDescent="0.3">
      <c r="B537" s="46">
        <v>533</v>
      </c>
      <c r="C537" s="34"/>
      <c r="D537" s="35" t="e">
        <f>VLOOKUP(C537,ACTIVO!$A:$E,3,0)</f>
        <v>#N/A</v>
      </c>
      <c r="E537" s="35" t="e">
        <f>VLOOKUP(C537,ACTIVO!$A:$E,4,0)</f>
        <v>#N/A</v>
      </c>
      <c r="F537" s="35" t="e">
        <f>VLOOKUP(C537,ACTIVO!$A:$E,5,0)</f>
        <v>#N/A</v>
      </c>
      <c r="G537" s="36"/>
      <c r="H537" s="36"/>
      <c r="I537" s="36"/>
      <c r="J537" s="37"/>
      <c r="K537" s="48"/>
    </row>
    <row r="538" spans="2:11" x14ac:dyDescent="0.3">
      <c r="B538" s="46">
        <v>534</v>
      </c>
      <c r="C538" s="34"/>
      <c r="D538" s="35" t="e">
        <f>VLOOKUP(C538,ACTIVO!$A:$E,3,0)</f>
        <v>#N/A</v>
      </c>
      <c r="E538" s="35" t="e">
        <f>VLOOKUP(C538,ACTIVO!$A:$E,4,0)</f>
        <v>#N/A</v>
      </c>
      <c r="F538" s="35" t="e">
        <f>VLOOKUP(C538,ACTIVO!$A:$E,5,0)</f>
        <v>#N/A</v>
      </c>
      <c r="G538" s="36"/>
      <c r="H538" s="36"/>
      <c r="I538" s="36"/>
      <c r="J538" s="37"/>
      <c r="K538" s="48"/>
    </row>
    <row r="539" spans="2:11" x14ac:dyDescent="0.3">
      <c r="B539" s="46">
        <v>535</v>
      </c>
      <c r="C539" s="34"/>
      <c r="D539" s="35" t="e">
        <f>VLOOKUP(C539,ACTIVO!$A:$E,3,0)</f>
        <v>#N/A</v>
      </c>
      <c r="E539" s="35" t="e">
        <f>VLOOKUP(C539,ACTIVO!$A:$E,4,0)</f>
        <v>#N/A</v>
      </c>
      <c r="F539" s="35" t="e">
        <f>VLOOKUP(C539,ACTIVO!$A:$E,5,0)</f>
        <v>#N/A</v>
      </c>
      <c r="G539" s="36"/>
      <c r="H539" s="36"/>
      <c r="I539" s="36"/>
      <c r="J539" s="37"/>
      <c r="K539" s="48"/>
    </row>
    <row r="540" spans="2:11" x14ac:dyDescent="0.3">
      <c r="B540" s="46">
        <v>536</v>
      </c>
      <c r="C540" s="34"/>
      <c r="D540" s="35" t="e">
        <f>VLOOKUP(C540,ACTIVO!$A:$E,3,0)</f>
        <v>#N/A</v>
      </c>
      <c r="E540" s="35" t="e">
        <f>VLOOKUP(C540,ACTIVO!$A:$E,4,0)</f>
        <v>#N/A</v>
      </c>
      <c r="F540" s="35" t="e">
        <f>VLOOKUP(C540,ACTIVO!$A:$E,5,0)</f>
        <v>#N/A</v>
      </c>
      <c r="G540" s="36"/>
      <c r="H540" s="36"/>
      <c r="I540" s="36"/>
      <c r="J540" s="37"/>
      <c r="K540" s="48"/>
    </row>
    <row r="541" spans="2:11" x14ac:dyDescent="0.3">
      <c r="B541" s="46">
        <v>537</v>
      </c>
      <c r="C541" s="34"/>
      <c r="D541" s="35" t="e">
        <f>VLOOKUP(C541,ACTIVO!$A:$E,3,0)</f>
        <v>#N/A</v>
      </c>
      <c r="E541" s="35" t="e">
        <f>VLOOKUP(C541,ACTIVO!$A:$E,4,0)</f>
        <v>#N/A</v>
      </c>
      <c r="F541" s="35" t="e">
        <f>VLOOKUP(C541,ACTIVO!$A:$E,5,0)</f>
        <v>#N/A</v>
      </c>
      <c r="G541" s="36"/>
      <c r="H541" s="36"/>
      <c r="I541" s="36"/>
      <c r="J541" s="37"/>
      <c r="K541" s="48"/>
    </row>
    <row r="542" spans="2:11" x14ac:dyDescent="0.3">
      <c r="B542" s="46">
        <v>538</v>
      </c>
      <c r="C542" s="34"/>
      <c r="D542" s="35" t="e">
        <f>VLOOKUP(C542,ACTIVO!$A:$E,3,0)</f>
        <v>#N/A</v>
      </c>
      <c r="E542" s="35" t="e">
        <f>VLOOKUP(C542,ACTIVO!$A:$E,4,0)</f>
        <v>#N/A</v>
      </c>
      <c r="F542" s="35" t="e">
        <f>VLOOKUP(C542,ACTIVO!$A:$E,5,0)</f>
        <v>#N/A</v>
      </c>
      <c r="G542" s="36"/>
      <c r="H542" s="36"/>
      <c r="I542" s="36"/>
      <c r="J542" s="37"/>
      <c r="K542" s="48"/>
    </row>
    <row r="543" spans="2:11" x14ac:dyDescent="0.3">
      <c r="B543" s="46">
        <v>539</v>
      </c>
      <c r="C543" s="34"/>
      <c r="D543" s="35" t="e">
        <f>VLOOKUP(C543,ACTIVO!$A:$E,3,0)</f>
        <v>#N/A</v>
      </c>
      <c r="E543" s="35" t="e">
        <f>VLOOKUP(C543,ACTIVO!$A:$E,4,0)</f>
        <v>#N/A</v>
      </c>
      <c r="F543" s="35" t="e">
        <f>VLOOKUP(C543,ACTIVO!$A:$E,5,0)</f>
        <v>#N/A</v>
      </c>
      <c r="G543" s="36"/>
      <c r="H543" s="36"/>
      <c r="I543" s="36"/>
      <c r="J543" s="37"/>
      <c r="K543" s="48"/>
    </row>
    <row r="544" spans="2:11" x14ac:dyDescent="0.3">
      <c r="B544" s="46">
        <v>540</v>
      </c>
      <c r="C544" s="34"/>
      <c r="D544" s="35" t="e">
        <f>VLOOKUP(C544,ACTIVO!$A:$E,3,0)</f>
        <v>#N/A</v>
      </c>
      <c r="E544" s="35" t="e">
        <f>VLOOKUP(C544,ACTIVO!$A:$E,4,0)</f>
        <v>#N/A</v>
      </c>
      <c r="F544" s="35" t="e">
        <f>VLOOKUP(C544,ACTIVO!$A:$E,5,0)</f>
        <v>#N/A</v>
      </c>
      <c r="G544" s="36"/>
      <c r="H544" s="36"/>
      <c r="I544" s="36"/>
      <c r="J544" s="37"/>
      <c r="K544" s="48"/>
    </row>
    <row r="545" spans="2:11" x14ac:dyDescent="0.3">
      <c r="B545" s="46">
        <v>541</v>
      </c>
      <c r="C545" s="34"/>
      <c r="D545" s="35" t="e">
        <f>VLOOKUP(C545,ACTIVO!$A:$E,3,0)</f>
        <v>#N/A</v>
      </c>
      <c r="E545" s="35" t="e">
        <f>VLOOKUP(C545,ACTIVO!$A:$E,4,0)</f>
        <v>#N/A</v>
      </c>
      <c r="F545" s="35" t="e">
        <f>VLOOKUP(C545,ACTIVO!$A:$E,5,0)</f>
        <v>#N/A</v>
      </c>
      <c r="G545" s="36"/>
      <c r="H545" s="36"/>
      <c r="I545" s="36"/>
      <c r="J545" s="37"/>
      <c r="K545" s="48"/>
    </row>
    <row r="546" spans="2:11" x14ac:dyDescent="0.3">
      <c r="B546" s="46">
        <v>542</v>
      </c>
      <c r="C546" s="34"/>
      <c r="D546" s="35" t="e">
        <f>VLOOKUP(C546,ACTIVO!$A:$E,3,0)</f>
        <v>#N/A</v>
      </c>
      <c r="E546" s="35" t="e">
        <f>VLOOKUP(C546,ACTIVO!$A:$E,4,0)</f>
        <v>#N/A</v>
      </c>
      <c r="F546" s="35" t="e">
        <f>VLOOKUP(C546,ACTIVO!$A:$E,5,0)</f>
        <v>#N/A</v>
      </c>
      <c r="G546" s="36"/>
      <c r="H546" s="36"/>
      <c r="I546" s="36"/>
      <c r="J546" s="37"/>
      <c r="K546" s="48"/>
    </row>
    <row r="547" spans="2:11" x14ac:dyDescent="0.3">
      <c r="B547" s="46">
        <v>543</v>
      </c>
      <c r="C547" s="34"/>
      <c r="D547" s="35" t="e">
        <f>VLOOKUP(C547,ACTIVO!$A:$E,3,0)</f>
        <v>#N/A</v>
      </c>
      <c r="E547" s="35" t="e">
        <f>VLOOKUP(C547,ACTIVO!$A:$E,4,0)</f>
        <v>#N/A</v>
      </c>
      <c r="F547" s="35" t="e">
        <f>VLOOKUP(C547,ACTIVO!$A:$E,5,0)</f>
        <v>#N/A</v>
      </c>
      <c r="G547" s="36"/>
      <c r="H547" s="36"/>
      <c r="I547" s="36"/>
      <c r="J547" s="37"/>
      <c r="K547" s="48"/>
    </row>
    <row r="548" spans="2:11" x14ac:dyDescent="0.3">
      <c r="B548" s="46">
        <v>544</v>
      </c>
      <c r="C548" s="34"/>
      <c r="D548" s="35" t="e">
        <f>VLOOKUP(C548,ACTIVO!$A:$E,3,0)</f>
        <v>#N/A</v>
      </c>
      <c r="E548" s="35" t="e">
        <f>VLOOKUP(C548,ACTIVO!$A:$E,4,0)</f>
        <v>#N/A</v>
      </c>
      <c r="F548" s="35" t="e">
        <f>VLOOKUP(C548,ACTIVO!$A:$E,5,0)</f>
        <v>#N/A</v>
      </c>
      <c r="G548" s="36"/>
      <c r="H548" s="36"/>
      <c r="I548" s="36"/>
      <c r="J548" s="37"/>
      <c r="K548" s="48"/>
    </row>
    <row r="549" spans="2:11" x14ac:dyDescent="0.3">
      <c r="B549" s="46">
        <v>545</v>
      </c>
      <c r="C549" s="34"/>
      <c r="D549" s="35" t="e">
        <f>VLOOKUP(C549,ACTIVO!$A:$E,3,0)</f>
        <v>#N/A</v>
      </c>
      <c r="E549" s="35" t="e">
        <f>VLOOKUP(C549,ACTIVO!$A:$E,4,0)</f>
        <v>#N/A</v>
      </c>
      <c r="F549" s="35" t="e">
        <f>VLOOKUP(C549,ACTIVO!$A:$E,5,0)</f>
        <v>#N/A</v>
      </c>
      <c r="G549" s="36"/>
      <c r="H549" s="36"/>
      <c r="I549" s="36"/>
      <c r="J549" s="37"/>
      <c r="K549" s="48"/>
    </row>
    <row r="550" spans="2:11" x14ac:dyDescent="0.3">
      <c r="B550" s="46">
        <v>546</v>
      </c>
      <c r="C550" s="34"/>
      <c r="D550" s="35" t="e">
        <f>VLOOKUP(C550,ACTIVO!$A:$E,3,0)</f>
        <v>#N/A</v>
      </c>
      <c r="E550" s="35" t="e">
        <f>VLOOKUP(C550,ACTIVO!$A:$E,4,0)</f>
        <v>#N/A</v>
      </c>
      <c r="F550" s="35" t="e">
        <f>VLOOKUP(C550,ACTIVO!$A:$E,5,0)</f>
        <v>#N/A</v>
      </c>
      <c r="G550" s="36"/>
      <c r="H550" s="36"/>
      <c r="I550" s="36"/>
      <c r="J550" s="37"/>
      <c r="K550" s="48"/>
    </row>
    <row r="551" spans="2:11" x14ac:dyDescent="0.3">
      <c r="B551" s="46">
        <v>547</v>
      </c>
      <c r="C551" s="34"/>
      <c r="D551" s="35" t="e">
        <f>VLOOKUP(C551,ACTIVO!$A:$E,3,0)</f>
        <v>#N/A</v>
      </c>
      <c r="E551" s="35" t="e">
        <f>VLOOKUP(C551,ACTIVO!$A:$E,4,0)</f>
        <v>#N/A</v>
      </c>
      <c r="F551" s="35" t="e">
        <f>VLOOKUP(C551,ACTIVO!$A:$E,5,0)</f>
        <v>#N/A</v>
      </c>
      <c r="G551" s="36"/>
      <c r="H551" s="36"/>
      <c r="I551" s="36"/>
      <c r="J551" s="37"/>
      <c r="K551" s="48"/>
    </row>
    <row r="552" spans="2:11" x14ac:dyDescent="0.3">
      <c r="B552" s="46">
        <v>548</v>
      </c>
      <c r="C552" s="34"/>
      <c r="D552" s="35" t="e">
        <f>VLOOKUP(C552,ACTIVO!$A:$E,3,0)</f>
        <v>#N/A</v>
      </c>
      <c r="E552" s="35" t="e">
        <f>VLOOKUP(C552,ACTIVO!$A:$E,4,0)</f>
        <v>#N/A</v>
      </c>
      <c r="F552" s="35" t="e">
        <f>VLOOKUP(C552,ACTIVO!$A:$E,5,0)</f>
        <v>#N/A</v>
      </c>
      <c r="G552" s="36"/>
      <c r="H552" s="36"/>
      <c r="I552" s="36"/>
      <c r="J552" s="37"/>
      <c r="K552" s="48"/>
    </row>
    <row r="553" spans="2:11" x14ac:dyDescent="0.3">
      <c r="B553" s="46">
        <v>549</v>
      </c>
      <c r="C553" s="34"/>
      <c r="D553" s="35" t="e">
        <f>VLOOKUP(C553,ACTIVO!$A:$E,3,0)</f>
        <v>#N/A</v>
      </c>
      <c r="E553" s="35" t="e">
        <f>VLOOKUP(C553,ACTIVO!$A:$E,4,0)</f>
        <v>#N/A</v>
      </c>
      <c r="F553" s="35" t="e">
        <f>VLOOKUP(C553,ACTIVO!$A:$E,5,0)</f>
        <v>#N/A</v>
      </c>
      <c r="G553" s="36"/>
      <c r="H553" s="36"/>
      <c r="I553" s="36"/>
      <c r="J553" s="37"/>
      <c r="K553" s="48"/>
    </row>
    <row r="554" spans="2:11" x14ac:dyDescent="0.3">
      <c r="B554" s="46">
        <v>550</v>
      </c>
      <c r="C554" s="34"/>
      <c r="D554" s="35" t="e">
        <f>VLOOKUP(C554,ACTIVO!$A:$E,3,0)</f>
        <v>#N/A</v>
      </c>
      <c r="E554" s="35" t="e">
        <f>VLOOKUP(C554,ACTIVO!$A:$E,4,0)</f>
        <v>#N/A</v>
      </c>
      <c r="F554" s="35" t="e">
        <f>VLOOKUP(C554,ACTIVO!$A:$E,5,0)</f>
        <v>#N/A</v>
      </c>
      <c r="G554" s="36"/>
      <c r="H554" s="36"/>
      <c r="I554" s="36"/>
      <c r="J554" s="37"/>
      <c r="K554" s="48"/>
    </row>
    <row r="555" spans="2:11" x14ac:dyDescent="0.3">
      <c r="B555" s="46">
        <v>551</v>
      </c>
      <c r="C555" s="34"/>
      <c r="D555" s="35" t="e">
        <f>VLOOKUP(C555,ACTIVO!$A:$E,3,0)</f>
        <v>#N/A</v>
      </c>
      <c r="E555" s="35" t="e">
        <f>VLOOKUP(C555,ACTIVO!$A:$E,4,0)</f>
        <v>#N/A</v>
      </c>
      <c r="F555" s="35" t="e">
        <f>VLOOKUP(C555,ACTIVO!$A:$E,5,0)</f>
        <v>#N/A</v>
      </c>
      <c r="G555" s="36"/>
      <c r="H555" s="36"/>
      <c r="I555" s="36"/>
      <c r="J555" s="37"/>
      <c r="K555" s="48"/>
    </row>
    <row r="556" spans="2:11" x14ac:dyDescent="0.3">
      <c r="B556" s="46">
        <v>552</v>
      </c>
      <c r="C556" s="34"/>
      <c r="D556" s="35" t="e">
        <f>VLOOKUP(C556,ACTIVO!$A:$E,3,0)</f>
        <v>#N/A</v>
      </c>
      <c r="E556" s="35" t="e">
        <f>VLOOKUP(C556,ACTIVO!$A:$E,4,0)</f>
        <v>#N/A</v>
      </c>
      <c r="F556" s="35" t="e">
        <f>VLOOKUP(C556,ACTIVO!$A:$E,5,0)</f>
        <v>#N/A</v>
      </c>
      <c r="G556" s="36"/>
      <c r="H556" s="36"/>
      <c r="I556" s="36"/>
      <c r="J556" s="37"/>
      <c r="K556" s="48"/>
    </row>
    <row r="557" spans="2:11" x14ac:dyDescent="0.3">
      <c r="B557" s="46">
        <v>553</v>
      </c>
      <c r="C557" s="34"/>
      <c r="D557" s="35" t="e">
        <f>VLOOKUP(C557,ACTIVO!$A:$E,3,0)</f>
        <v>#N/A</v>
      </c>
      <c r="E557" s="35" t="e">
        <f>VLOOKUP(C557,ACTIVO!$A:$E,4,0)</f>
        <v>#N/A</v>
      </c>
      <c r="F557" s="35" t="e">
        <f>VLOOKUP(C557,ACTIVO!$A:$E,5,0)</f>
        <v>#N/A</v>
      </c>
      <c r="G557" s="36"/>
      <c r="H557" s="36"/>
      <c r="I557" s="36"/>
      <c r="J557" s="37"/>
      <c r="K557" s="48"/>
    </row>
    <row r="558" spans="2:11" x14ac:dyDescent="0.3">
      <c r="B558" s="46">
        <v>554</v>
      </c>
      <c r="C558" s="34"/>
      <c r="D558" s="35" t="e">
        <f>VLOOKUP(C558,ACTIVO!$A:$E,3,0)</f>
        <v>#N/A</v>
      </c>
      <c r="E558" s="35" t="e">
        <f>VLOOKUP(C558,ACTIVO!$A:$E,4,0)</f>
        <v>#N/A</v>
      </c>
      <c r="F558" s="35" t="e">
        <f>VLOOKUP(C558,ACTIVO!$A:$E,5,0)</f>
        <v>#N/A</v>
      </c>
      <c r="G558" s="36"/>
      <c r="H558" s="36"/>
      <c r="I558" s="36"/>
      <c r="J558" s="37"/>
      <c r="K558" s="48"/>
    </row>
    <row r="559" spans="2:11" x14ac:dyDescent="0.3">
      <c r="B559" s="46">
        <v>555</v>
      </c>
      <c r="C559" s="34"/>
      <c r="D559" s="35" t="e">
        <f>VLOOKUP(C559,ACTIVO!$A:$E,3,0)</f>
        <v>#N/A</v>
      </c>
      <c r="E559" s="35" t="e">
        <f>VLOOKUP(C559,ACTIVO!$A:$E,4,0)</f>
        <v>#N/A</v>
      </c>
      <c r="F559" s="35" t="e">
        <f>VLOOKUP(C559,ACTIVO!$A:$E,5,0)</f>
        <v>#N/A</v>
      </c>
      <c r="G559" s="36"/>
      <c r="H559" s="36"/>
      <c r="I559" s="36"/>
      <c r="J559" s="37"/>
      <c r="K559" s="48"/>
    </row>
    <row r="560" spans="2:11" x14ac:dyDescent="0.3">
      <c r="B560" s="46">
        <v>556</v>
      </c>
      <c r="C560" s="34"/>
      <c r="D560" s="35" t="e">
        <f>VLOOKUP(C560,ACTIVO!$A:$E,3,0)</f>
        <v>#N/A</v>
      </c>
      <c r="E560" s="35" t="e">
        <f>VLOOKUP(C560,ACTIVO!$A:$E,4,0)</f>
        <v>#N/A</v>
      </c>
      <c r="F560" s="35" t="e">
        <f>VLOOKUP(C560,ACTIVO!$A:$E,5,0)</f>
        <v>#N/A</v>
      </c>
      <c r="G560" s="36"/>
      <c r="H560" s="36"/>
      <c r="I560" s="36"/>
      <c r="J560" s="37"/>
      <c r="K560" s="48"/>
    </row>
    <row r="561" spans="2:11" x14ac:dyDescent="0.3">
      <c r="B561" s="46">
        <v>557</v>
      </c>
      <c r="C561" s="34"/>
      <c r="D561" s="35" t="e">
        <f>VLOOKUP(C561,ACTIVO!$A:$E,3,0)</f>
        <v>#N/A</v>
      </c>
      <c r="E561" s="35" t="e">
        <f>VLOOKUP(C561,ACTIVO!$A:$E,4,0)</f>
        <v>#N/A</v>
      </c>
      <c r="F561" s="35" t="e">
        <f>VLOOKUP(C561,ACTIVO!$A:$E,5,0)</f>
        <v>#N/A</v>
      </c>
      <c r="G561" s="36"/>
      <c r="H561" s="36"/>
      <c r="I561" s="36"/>
      <c r="J561" s="37"/>
      <c r="K561" s="48"/>
    </row>
    <row r="562" spans="2:11" x14ac:dyDescent="0.3">
      <c r="B562" s="46">
        <v>558</v>
      </c>
      <c r="C562" s="34"/>
      <c r="D562" s="35" t="e">
        <f>VLOOKUP(C562,ACTIVO!$A:$E,3,0)</f>
        <v>#N/A</v>
      </c>
      <c r="E562" s="35" t="e">
        <f>VLOOKUP(C562,ACTIVO!$A:$E,4,0)</f>
        <v>#N/A</v>
      </c>
      <c r="F562" s="35" t="e">
        <f>VLOOKUP(C562,ACTIVO!$A:$E,5,0)</f>
        <v>#N/A</v>
      </c>
      <c r="G562" s="36"/>
      <c r="H562" s="36"/>
      <c r="I562" s="36"/>
      <c r="J562" s="37"/>
      <c r="K562" s="48"/>
    </row>
    <row r="563" spans="2:11" x14ac:dyDescent="0.3">
      <c r="B563" s="46">
        <v>559</v>
      </c>
      <c r="C563" s="34"/>
      <c r="D563" s="35" t="e">
        <f>VLOOKUP(C563,ACTIVO!$A:$E,3,0)</f>
        <v>#N/A</v>
      </c>
      <c r="E563" s="35" t="e">
        <f>VLOOKUP(C563,ACTIVO!$A:$E,4,0)</f>
        <v>#N/A</v>
      </c>
      <c r="F563" s="35" t="e">
        <f>VLOOKUP(C563,ACTIVO!$A:$E,5,0)</f>
        <v>#N/A</v>
      </c>
      <c r="G563" s="36"/>
      <c r="H563" s="36"/>
      <c r="I563" s="36"/>
      <c r="J563" s="37"/>
      <c r="K563" s="48"/>
    </row>
    <row r="564" spans="2:11" x14ac:dyDescent="0.3">
      <c r="B564" s="46">
        <v>560</v>
      </c>
      <c r="C564" s="34"/>
      <c r="D564" s="35" t="e">
        <f>VLOOKUP(C564,ACTIVO!$A:$E,3,0)</f>
        <v>#N/A</v>
      </c>
      <c r="E564" s="35" t="e">
        <f>VLOOKUP(C564,ACTIVO!$A:$E,4,0)</f>
        <v>#N/A</v>
      </c>
      <c r="F564" s="35" t="e">
        <f>VLOOKUP(C564,ACTIVO!$A:$E,5,0)</f>
        <v>#N/A</v>
      </c>
      <c r="G564" s="36"/>
      <c r="H564" s="36"/>
      <c r="I564" s="36"/>
      <c r="J564" s="37"/>
      <c r="K564" s="48"/>
    </row>
    <row r="565" spans="2:11" x14ac:dyDescent="0.3">
      <c r="B565" s="46">
        <v>561</v>
      </c>
      <c r="C565" s="34"/>
      <c r="D565" s="35" t="e">
        <f>VLOOKUP(C565,ACTIVO!$A:$E,3,0)</f>
        <v>#N/A</v>
      </c>
      <c r="E565" s="35" t="e">
        <f>VLOOKUP(C565,ACTIVO!$A:$E,4,0)</f>
        <v>#N/A</v>
      </c>
      <c r="F565" s="35" t="e">
        <f>VLOOKUP(C565,ACTIVO!$A:$E,5,0)</f>
        <v>#N/A</v>
      </c>
      <c r="G565" s="36"/>
      <c r="H565" s="36"/>
      <c r="I565" s="36"/>
      <c r="J565" s="37"/>
      <c r="K565" s="48"/>
    </row>
    <row r="566" spans="2:11" x14ac:dyDescent="0.3">
      <c r="B566" s="46">
        <v>562</v>
      </c>
      <c r="C566" s="34"/>
      <c r="D566" s="35" t="e">
        <f>VLOOKUP(C566,ACTIVO!$A:$E,3,0)</f>
        <v>#N/A</v>
      </c>
      <c r="E566" s="35" t="e">
        <f>VLOOKUP(C566,ACTIVO!$A:$E,4,0)</f>
        <v>#N/A</v>
      </c>
      <c r="F566" s="35" t="e">
        <f>VLOOKUP(C566,ACTIVO!$A:$E,5,0)</f>
        <v>#N/A</v>
      </c>
      <c r="G566" s="36"/>
      <c r="H566" s="36"/>
      <c r="I566" s="36"/>
      <c r="J566" s="37"/>
      <c r="K566" s="48"/>
    </row>
    <row r="567" spans="2:11" x14ac:dyDescent="0.3">
      <c r="B567" s="46">
        <v>563</v>
      </c>
      <c r="C567" s="34"/>
      <c r="D567" s="35" t="e">
        <f>VLOOKUP(C567,ACTIVO!$A:$E,3,0)</f>
        <v>#N/A</v>
      </c>
      <c r="E567" s="35" t="e">
        <f>VLOOKUP(C567,ACTIVO!$A:$E,4,0)</f>
        <v>#N/A</v>
      </c>
      <c r="F567" s="35" t="e">
        <f>VLOOKUP(C567,ACTIVO!$A:$E,5,0)</f>
        <v>#N/A</v>
      </c>
      <c r="G567" s="36"/>
      <c r="H567" s="36"/>
      <c r="I567" s="36"/>
      <c r="J567" s="37"/>
      <c r="K567" s="48"/>
    </row>
    <row r="568" spans="2:11" x14ac:dyDescent="0.3">
      <c r="B568" s="46">
        <v>564</v>
      </c>
      <c r="C568" s="34"/>
      <c r="D568" s="35" t="e">
        <f>VLOOKUP(C568,ACTIVO!$A:$E,3,0)</f>
        <v>#N/A</v>
      </c>
      <c r="E568" s="35" t="e">
        <f>VLOOKUP(C568,ACTIVO!$A:$E,4,0)</f>
        <v>#N/A</v>
      </c>
      <c r="F568" s="35" t="e">
        <f>VLOOKUP(C568,ACTIVO!$A:$E,5,0)</f>
        <v>#N/A</v>
      </c>
      <c r="G568" s="36"/>
      <c r="H568" s="36"/>
      <c r="I568" s="36"/>
      <c r="J568" s="37"/>
      <c r="K568" s="48"/>
    </row>
    <row r="569" spans="2:11" x14ac:dyDescent="0.3">
      <c r="B569" s="46">
        <v>565</v>
      </c>
      <c r="C569" s="34"/>
      <c r="D569" s="35" t="e">
        <f>VLOOKUP(C569,ACTIVO!$A:$E,3,0)</f>
        <v>#N/A</v>
      </c>
      <c r="E569" s="35" t="e">
        <f>VLOOKUP(C569,ACTIVO!$A:$E,4,0)</f>
        <v>#N/A</v>
      </c>
      <c r="F569" s="35" t="e">
        <f>VLOOKUP(C569,ACTIVO!$A:$E,5,0)</f>
        <v>#N/A</v>
      </c>
      <c r="G569" s="36"/>
      <c r="H569" s="36"/>
      <c r="I569" s="36"/>
      <c r="J569" s="37"/>
      <c r="K569" s="48"/>
    </row>
    <row r="570" spans="2:11" x14ac:dyDescent="0.3">
      <c r="B570" s="46">
        <v>566</v>
      </c>
      <c r="C570" s="34"/>
      <c r="D570" s="35" t="e">
        <f>VLOOKUP(C570,ACTIVO!$A:$E,3,0)</f>
        <v>#N/A</v>
      </c>
      <c r="E570" s="35" t="e">
        <f>VLOOKUP(C570,ACTIVO!$A:$E,4,0)</f>
        <v>#N/A</v>
      </c>
      <c r="F570" s="35" t="e">
        <f>VLOOKUP(C570,ACTIVO!$A:$E,5,0)</f>
        <v>#N/A</v>
      </c>
      <c r="G570" s="36"/>
      <c r="H570" s="36"/>
      <c r="I570" s="36"/>
      <c r="J570" s="37"/>
      <c r="K570" s="48"/>
    </row>
    <row r="571" spans="2:11" x14ac:dyDescent="0.3">
      <c r="B571" s="46">
        <v>567</v>
      </c>
      <c r="C571" s="34"/>
      <c r="D571" s="35" t="e">
        <f>VLOOKUP(C571,ACTIVO!$A:$E,3,0)</f>
        <v>#N/A</v>
      </c>
      <c r="E571" s="35" t="e">
        <f>VLOOKUP(C571,ACTIVO!$A:$E,4,0)</f>
        <v>#N/A</v>
      </c>
      <c r="F571" s="35" t="e">
        <f>VLOOKUP(C571,ACTIVO!$A:$E,5,0)</f>
        <v>#N/A</v>
      </c>
      <c r="G571" s="36"/>
      <c r="H571" s="36"/>
      <c r="I571" s="36"/>
      <c r="J571" s="37"/>
      <c r="K571" s="48"/>
    </row>
    <row r="572" spans="2:11" x14ac:dyDescent="0.3">
      <c r="B572" s="46">
        <v>568</v>
      </c>
      <c r="C572" s="34"/>
      <c r="D572" s="35" t="e">
        <f>VLOOKUP(C572,ACTIVO!$A:$E,3,0)</f>
        <v>#N/A</v>
      </c>
      <c r="E572" s="35" t="e">
        <f>VLOOKUP(C572,ACTIVO!$A:$E,4,0)</f>
        <v>#N/A</v>
      </c>
      <c r="F572" s="35" t="e">
        <f>VLOOKUP(C572,ACTIVO!$A:$E,5,0)</f>
        <v>#N/A</v>
      </c>
      <c r="G572" s="36"/>
      <c r="H572" s="36"/>
      <c r="I572" s="36"/>
      <c r="J572" s="37"/>
      <c r="K572" s="48"/>
    </row>
    <row r="573" spans="2:11" x14ac:dyDescent="0.3">
      <c r="B573" s="46">
        <v>569</v>
      </c>
      <c r="C573" s="34"/>
      <c r="D573" s="35" t="e">
        <f>VLOOKUP(C573,ACTIVO!$A:$E,3,0)</f>
        <v>#N/A</v>
      </c>
      <c r="E573" s="35" t="e">
        <f>VLOOKUP(C573,ACTIVO!$A:$E,4,0)</f>
        <v>#N/A</v>
      </c>
      <c r="F573" s="35" t="e">
        <f>VLOOKUP(C573,ACTIVO!$A:$E,5,0)</f>
        <v>#N/A</v>
      </c>
      <c r="G573" s="36"/>
      <c r="H573" s="36"/>
      <c r="I573" s="36"/>
      <c r="J573" s="37"/>
      <c r="K573" s="48"/>
    </row>
    <row r="574" spans="2:11" x14ac:dyDescent="0.3">
      <c r="B574" s="46">
        <v>570</v>
      </c>
      <c r="C574" s="34"/>
      <c r="D574" s="35" t="e">
        <f>VLOOKUP(C574,ACTIVO!$A:$E,3,0)</f>
        <v>#N/A</v>
      </c>
      <c r="E574" s="35" t="e">
        <f>VLOOKUP(C574,ACTIVO!$A:$E,4,0)</f>
        <v>#N/A</v>
      </c>
      <c r="F574" s="35" t="e">
        <f>VLOOKUP(C574,ACTIVO!$A:$E,5,0)</f>
        <v>#N/A</v>
      </c>
      <c r="G574" s="36"/>
      <c r="H574" s="36"/>
      <c r="I574" s="36"/>
      <c r="J574" s="37"/>
      <c r="K574" s="48"/>
    </row>
    <row r="575" spans="2:11" x14ac:dyDescent="0.3">
      <c r="B575" s="46">
        <v>571</v>
      </c>
      <c r="C575" s="34"/>
      <c r="D575" s="35" t="e">
        <f>VLOOKUP(C575,ACTIVO!$A:$E,3,0)</f>
        <v>#N/A</v>
      </c>
      <c r="E575" s="35" t="e">
        <f>VLOOKUP(C575,ACTIVO!$A:$E,4,0)</f>
        <v>#N/A</v>
      </c>
      <c r="F575" s="35" t="e">
        <f>VLOOKUP(C575,ACTIVO!$A:$E,5,0)</f>
        <v>#N/A</v>
      </c>
      <c r="G575" s="36"/>
      <c r="H575" s="36"/>
      <c r="I575" s="36"/>
      <c r="J575" s="37"/>
      <c r="K575" s="48"/>
    </row>
    <row r="576" spans="2:11" x14ac:dyDescent="0.3">
      <c r="B576" s="46">
        <v>572</v>
      </c>
      <c r="C576" s="34"/>
      <c r="D576" s="35" t="e">
        <f>VLOOKUP(C576,ACTIVO!$A:$E,3,0)</f>
        <v>#N/A</v>
      </c>
      <c r="E576" s="35" t="e">
        <f>VLOOKUP(C576,ACTIVO!$A:$E,4,0)</f>
        <v>#N/A</v>
      </c>
      <c r="F576" s="35" t="e">
        <f>VLOOKUP(C576,ACTIVO!$A:$E,5,0)</f>
        <v>#N/A</v>
      </c>
      <c r="G576" s="36"/>
      <c r="H576" s="36"/>
      <c r="I576" s="36"/>
      <c r="J576" s="37"/>
      <c r="K576" s="48"/>
    </row>
    <row r="577" spans="2:11" x14ac:dyDescent="0.3">
      <c r="B577" s="46">
        <v>573</v>
      </c>
      <c r="C577" s="34"/>
      <c r="D577" s="35" t="e">
        <f>VLOOKUP(C577,ACTIVO!$A:$E,3,0)</f>
        <v>#N/A</v>
      </c>
      <c r="E577" s="35" t="e">
        <f>VLOOKUP(C577,ACTIVO!$A:$E,4,0)</f>
        <v>#N/A</v>
      </c>
      <c r="F577" s="35" t="e">
        <f>VLOOKUP(C577,ACTIVO!$A:$E,5,0)</f>
        <v>#N/A</v>
      </c>
      <c r="G577" s="36"/>
      <c r="H577" s="36"/>
      <c r="I577" s="36"/>
      <c r="J577" s="37"/>
      <c r="K577" s="48"/>
    </row>
    <row r="578" spans="2:11" x14ac:dyDescent="0.3">
      <c r="B578" s="46">
        <v>574</v>
      </c>
      <c r="C578" s="34"/>
      <c r="D578" s="35" t="e">
        <f>VLOOKUP(C578,ACTIVO!$A:$E,3,0)</f>
        <v>#N/A</v>
      </c>
      <c r="E578" s="35" t="e">
        <f>VLOOKUP(C578,ACTIVO!$A:$E,4,0)</f>
        <v>#N/A</v>
      </c>
      <c r="F578" s="35" t="e">
        <f>VLOOKUP(C578,ACTIVO!$A:$E,5,0)</f>
        <v>#N/A</v>
      </c>
      <c r="G578" s="36"/>
      <c r="H578" s="36"/>
      <c r="I578" s="36"/>
      <c r="J578" s="37"/>
      <c r="K578" s="48"/>
    </row>
    <row r="579" spans="2:11" x14ac:dyDescent="0.3">
      <c r="B579" s="46">
        <v>575</v>
      </c>
      <c r="C579" s="34"/>
      <c r="D579" s="35" t="e">
        <f>VLOOKUP(C579,ACTIVO!$A:$E,3,0)</f>
        <v>#N/A</v>
      </c>
      <c r="E579" s="35" t="e">
        <f>VLOOKUP(C579,ACTIVO!$A:$E,4,0)</f>
        <v>#N/A</v>
      </c>
      <c r="F579" s="35" t="e">
        <f>VLOOKUP(C579,ACTIVO!$A:$E,5,0)</f>
        <v>#N/A</v>
      </c>
      <c r="G579" s="36"/>
      <c r="H579" s="36"/>
      <c r="I579" s="36"/>
      <c r="J579" s="37"/>
      <c r="K579" s="48"/>
    </row>
    <row r="580" spans="2:11" x14ac:dyDescent="0.3">
      <c r="B580" s="46">
        <v>576</v>
      </c>
      <c r="C580" s="34"/>
      <c r="D580" s="35" t="e">
        <f>VLOOKUP(C580,ACTIVO!$A:$E,3,0)</f>
        <v>#N/A</v>
      </c>
      <c r="E580" s="35" t="e">
        <f>VLOOKUP(C580,ACTIVO!$A:$E,4,0)</f>
        <v>#N/A</v>
      </c>
      <c r="F580" s="35" t="e">
        <f>VLOOKUP(C580,ACTIVO!$A:$E,5,0)</f>
        <v>#N/A</v>
      </c>
      <c r="G580" s="36"/>
      <c r="H580" s="36"/>
      <c r="I580" s="36"/>
      <c r="J580" s="37"/>
      <c r="K580" s="48"/>
    </row>
    <row r="581" spans="2:11" x14ac:dyDescent="0.3">
      <c r="B581" s="46">
        <v>577</v>
      </c>
      <c r="C581" s="34"/>
      <c r="D581" s="35" t="e">
        <f>VLOOKUP(C581,ACTIVO!$A:$E,3,0)</f>
        <v>#N/A</v>
      </c>
      <c r="E581" s="35" t="e">
        <f>VLOOKUP(C581,ACTIVO!$A:$E,4,0)</f>
        <v>#N/A</v>
      </c>
      <c r="F581" s="35" t="e">
        <f>VLOOKUP(C581,ACTIVO!$A:$E,5,0)</f>
        <v>#N/A</v>
      </c>
      <c r="G581" s="36"/>
      <c r="H581" s="36"/>
      <c r="I581" s="36"/>
      <c r="J581" s="37"/>
      <c r="K581" s="48"/>
    </row>
    <row r="582" spans="2:11" x14ac:dyDescent="0.3">
      <c r="B582" s="46">
        <v>578</v>
      </c>
      <c r="C582" s="34"/>
      <c r="D582" s="35" t="e">
        <f>VLOOKUP(C582,ACTIVO!$A:$E,3,0)</f>
        <v>#N/A</v>
      </c>
      <c r="E582" s="35" t="e">
        <f>VLOOKUP(C582,ACTIVO!$A:$E,4,0)</f>
        <v>#N/A</v>
      </c>
      <c r="F582" s="35" t="e">
        <f>VLOOKUP(C582,ACTIVO!$A:$E,5,0)</f>
        <v>#N/A</v>
      </c>
      <c r="G582" s="36"/>
      <c r="H582" s="36"/>
      <c r="I582" s="36"/>
      <c r="J582" s="37"/>
      <c r="K582" s="48"/>
    </row>
    <row r="583" spans="2:11" x14ac:dyDescent="0.3">
      <c r="B583" s="46">
        <v>579</v>
      </c>
      <c r="C583" s="34"/>
      <c r="D583" s="35" t="e">
        <f>VLOOKUP(C583,ACTIVO!$A:$E,3,0)</f>
        <v>#N/A</v>
      </c>
      <c r="E583" s="35" t="e">
        <f>VLOOKUP(C583,ACTIVO!$A:$E,4,0)</f>
        <v>#N/A</v>
      </c>
      <c r="F583" s="35" t="e">
        <f>VLOOKUP(C583,ACTIVO!$A:$E,5,0)</f>
        <v>#N/A</v>
      </c>
      <c r="G583" s="36"/>
      <c r="H583" s="36"/>
      <c r="I583" s="36"/>
      <c r="J583" s="37"/>
      <c r="K583" s="48"/>
    </row>
    <row r="584" spans="2:11" x14ac:dyDescent="0.3">
      <c r="B584" s="46">
        <v>580</v>
      </c>
      <c r="C584" s="34"/>
      <c r="D584" s="35" t="e">
        <f>VLOOKUP(C584,ACTIVO!$A:$E,3,0)</f>
        <v>#N/A</v>
      </c>
      <c r="E584" s="35" t="e">
        <f>VLOOKUP(C584,ACTIVO!$A:$E,4,0)</f>
        <v>#N/A</v>
      </c>
      <c r="F584" s="35" t="e">
        <f>VLOOKUP(C584,ACTIVO!$A:$E,5,0)</f>
        <v>#N/A</v>
      </c>
      <c r="G584" s="36"/>
      <c r="H584" s="36"/>
      <c r="I584" s="36"/>
      <c r="J584" s="37"/>
      <c r="K584" s="48"/>
    </row>
    <row r="585" spans="2:11" x14ac:dyDescent="0.3">
      <c r="B585" s="46">
        <v>581</v>
      </c>
      <c r="C585" s="34"/>
      <c r="D585" s="35" t="e">
        <f>VLOOKUP(C585,ACTIVO!$A:$E,3,0)</f>
        <v>#N/A</v>
      </c>
      <c r="E585" s="35" t="e">
        <f>VLOOKUP(C585,ACTIVO!$A:$E,4,0)</f>
        <v>#N/A</v>
      </c>
      <c r="F585" s="35" t="e">
        <f>VLOOKUP(C585,ACTIVO!$A:$E,5,0)</f>
        <v>#N/A</v>
      </c>
      <c r="G585" s="36"/>
      <c r="H585" s="36"/>
      <c r="I585" s="36"/>
      <c r="J585" s="37"/>
      <c r="K585" s="48"/>
    </row>
    <row r="586" spans="2:11" x14ac:dyDescent="0.3">
      <c r="B586" s="46">
        <v>582</v>
      </c>
      <c r="C586" s="34"/>
      <c r="D586" s="35" t="e">
        <f>VLOOKUP(C586,ACTIVO!$A:$E,3,0)</f>
        <v>#N/A</v>
      </c>
      <c r="E586" s="35" t="e">
        <f>VLOOKUP(C586,ACTIVO!$A:$E,4,0)</f>
        <v>#N/A</v>
      </c>
      <c r="F586" s="35" t="e">
        <f>VLOOKUP(C586,ACTIVO!$A:$E,5,0)</f>
        <v>#N/A</v>
      </c>
      <c r="G586" s="36"/>
      <c r="H586" s="36"/>
      <c r="I586" s="36"/>
      <c r="J586" s="37"/>
      <c r="K586" s="48"/>
    </row>
    <row r="587" spans="2:11" x14ac:dyDescent="0.3">
      <c r="B587" s="46">
        <v>583</v>
      </c>
      <c r="C587" s="34"/>
      <c r="D587" s="35" t="e">
        <f>VLOOKUP(C587,ACTIVO!$A:$E,3,0)</f>
        <v>#N/A</v>
      </c>
      <c r="E587" s="35" t="e">
        <f>VLOOKUP(C587,ACTIVO!$A:$E,4,0)</f>
        <v>#N/A</v>
      </c>
      <c r="F587" s="35" t="e">
        <f>VLOOKUP(C587,ACTIVO!$A:$E,5,0)</f>
        <v>#N/A</v>
      </c>
      <c r="G587" s="36"/>
      <c r="H587" s="36"/>
      <c r="I587" s="36"/>
      <c r="J587" s="37"/>
      <c r="K587" s="48"/>
    </row>
    <row r="588" spans="2:11" x14ac:dyDescent="0.3">
      <c r="B588" s="46">
        <v>584</v>
      </c>
      <c r="C588" s="34"/>
      <c r="D588" s="35" t="e">
        <f>VLOOKUP(C588,ACTIVO!$A:$E,3,0)</f>
        <v>#N/A</v>
      </c>
      <c r="E588" s="35" t="e">
        <f>VLOOKUP(C588,ACTIVO!$A:$E,4,0)</f>
        <v>#N/A</v>
      </c>
      <c r="F588" s="35" t="e">
        <f>VLOOKUP(C588,ACTIVO!$A:$E,5,0)</f>
        <v>#N/A</v>
      </c>
      <c r="G588" s="36"/>
      <c r="H588" s="36"/>
      <c r="I588" s="36"/>
      <c r="J588" s="37"/>
      <c r="K588" s="48"/>
    </row>
    <row r="589" spans="2:11" x14ac:dyDescent="0.3">
      <c r="B589" s="46">
        <v>585</v>
      </c>
      <c r="C589" s="34"/>
      <c r="D589" s="35" t="e">
        <f>VLOOKUP(C589,ACTIVO!$A:$E,3,0)</f>
        <v>#N/A</v>
      </c>
      <c r="E589" s="35" t="e">
        <f>VLOOKUP(C589,ACTIVO!$A:$E,4,0)</f>
        <v>#N/A</v>
      </c>
      <c r="F589" s="35" t="e">
        <f>VLOOKUP(C589,ACTIVO!$A:$E,5,0)</f>
        <v>#N/A</v>
      </c>
      <c r="G589" s="36"/>
      <c r="H589" s="36"/>
      <c r="I589" s="36"/>
      <c r="J589" s="37"/>
      <c r="K589" s="48"/>
    </row>
    <row r="590" spans="2:11" x14ac:dyDescent="0.3">
      <c r="B590" s="46">
        <v>586</v>
      </c>
      <c r="C590" s="34"/>
      <c r="D590" s="35" t="e">
        <f>VLOOKUP(C590,ACTIVO!$A:$E,3,0)</f>
        <v>#N/A</v>
      </c>
      <c r="E590" s="35" t="e">
        <f>VLOOKUP(C590,ACTIVO!$A:$E,4,0)</f>
        <v>#N/A</v>
      </c>
      <c r="F590" s="35" t="e">
        <f>VLOOKUP(C590,ACTIVO!$A:$E,5,0)</f>
        <v>#N/A</v>
      </c>
      <c r="G590" s="36"/>
      <c r="H590" s="36"/>
      <c r="I590" s="36"/>
      <c r="J590" s="37"/>
      <c r="K590" s="48"/>
    </row>
    <row r="591" spans="2:11" x14ac:dyDescent="0.3">
      <c r="B591" s="46">
        <v>587</v>
      </c>
      <c r="C591" s="34"/>
      <c r="D591" s="35" t="e">
        <f>VLOOKUP(C591,ACTIVO!$A:$E,3,0)</f>
        <v>#N/A</v>
      </c>
      <c r="E591" s="35" t="e">
        <f>VLOOKUP(C591,ACTIVO!$A:$E,4,0)</f>
        <v>#N/A</v>
      </c>
      <c r="F591" s="35" t="e">
        <f>VLOOKUP(C591,ACTIVO!$A:$E,5,0)</f>
        <v>#N/A</v>
      </c>
      <c r="G591" s="36"/>
      <c r="H591" s="36"/>
      <c r="I591" s="36"/>
      <c r="J591" s="37"/>
      <c r="K591" s="48"/>
    </row>
    <row r="592" spans="2:11" x14ac:dyDescent="0.3">
      <c r="B592" s="46">
        <v>588</v>
      </c>
      <c r="C592" s="34"/>
      <c r="D592" s="35" t="e">
        <f>VLOOKUP(C592,ACTIVO!$A:$E,3,0)</f>
        <v>#N/A</v>
      </c>
      <c r="E592" s="35" t="e">
        <f>VLOOKUP(C592,ACTIVO!$A:$E,4,0)</f>
        <v>#N/A</v>
      </c>
      <c r="F592" s="35" t="e">
        <f>VLOOKUP(C592,ACTIVO!$A:$E,5,0)</f>
        <v>#N/A</v>
      </c>
      <c r="G592" s="36"/>
      <c r="H592" s="36"/>
      <c r="I592" s="36"/>
      <c r="J592" s="37"/>
      <c r="K592" s="48"/>
    </row>
    <row r="593" spans="2:11" x14ac:dyDescent="0.3">
      <c r="B593" s="46">
        <v>589</v>
      </c>
      <c r="C593" s="34"/>
      <c r="D593" s="35" t="e">
        <f>VLOOKUP(C593,ACTIVO!$A:$E,3,0)</f>
        <v>#N/A</v>
      </c>
      <c r="E593" s="35" t="e">
        <f>VLOOKUP(C593,ACTIVO!$A:$E,4,0)</f>
        <v>#N/A</v>
      </c>
      <c r="F593" s="35" t="e">
        <f>VLOOKUP(C593,ACTIVO!$A:$E,5,0)</f>
        <v>#N/A</v>
      </c>
      <c r="G593" s="36"/>
      <c r="H593" s="36"/>
      <c r="I593" s="36"/>
      <c r="J593" s="37"/>
      <c r="K593" s="48"/>
    </row>
    <row r="594" spans="2:11" x14ac:dyDescent="0.3">
      <c r="B594" s="46">
        <v>590</v>
      </c>
      <c r="C594" s="34"/>
      <c r="D594" s="35" t="e">
        <f>VLOOKUP(C594,ACTIVO!$A:$E,3,0)</f>
        <v>#N/A</v>
      </c>
      <c r="E594" s="35" t="e">
        <f>VLOOKUP(C594,ACTIVO!$A:$E,4,0)</f>
        <v>#N/A</v>
      </c>
      <c r="F594" s="35" t="e">
        <f>VLOOKUP(C594,ACTIVO!$A:$E,5,0)</f>
        <v>#N/A</v>
      </c>
      <c r="G594" s="36"/>
      <c r="H594" s="36"/>
      <c r="I594" s="36"/>
      <c r="J594" s="37"/>
      <c r="K594" s="48"/>
    </row>
    <row r="595" spans="2:11" x14ac:dyDescent="0.3">
      <c r="B595" s="46">
        <v>591</v>
      </c>
      <c r="C595" s="34"/>
      <c r="D595" s="35" t="e">
        <f>VLOOKUP(C595,ACTIVO!$A:$E,3,0)</f>
        <v>#N/A</v>
      </c>
      <c r="E595" s="35" t="e">
        <f>VLOOKUP(C595,ACTIVO!$A:$E,4,0)</f>
        <v>#N/A</v>
      </c>
      <c r="F595" s="35" t="e">
        <f>VLOOKUP(C595,ACTIVO!$A:$E,5,0)</f>
        <v>#N/A</v>
      </c>
      <c r="G595" s="36"/>
      <c r="H595" s="36"/>
      <c r="I595" s="36"/>
      <c r="J595" s="37"/>
      <c r="K595" s="48"/>
    </row>
    <row r="596" spans="2:11" x14ac:dyDescent="0.3">
      <c r="B596" s="46">
        <v>592</v>
      </c>
      <c r="C596" s="34"/>
      <c r="D596" s="35" t="e">
        <f>VLOOKUP(C596,ACTIVO!$A:$E,3,0)</f>
        <v>#N/A</v>
      </c>
      <c r="E596" s="35" t="e">
        <f>VLOOKUP(C596,ACTIVO!$A:$E,4,0)</f>
        <v>#N/A</v>
      </c>
      <c r="F596" s="35" t="e">
        <f>VLOOKUP(C596,ACTIVO!$A:$E,5,0)</f>
        <v>#N/A</v>
      </c>
      <c r="G596" s="36"/>
      <c r="H596" s="36"/>
      <c r="I596" s="36"/>
      <c r="J596" s="37"/>
      <c r="K596" s="48"/>
    </row>
    <row r="597" spans="2:11" x14ac:dyDescent="0.3">
      <c r="B597" s="46">
        <v>593</v>
      </c>
      <c r="C597" s="34"/>
      <c r="D597" s="35" t="e">
        <f>VLOOKUP(C597,ACTIVO!$A:$E,3,0)</f>
        <v>#N/A</v>
      </c>
      <c r="E597" s="35" t="e">
        <f>VLOOKUP(C597,ACTIVO!$A:$E,4,0)</f>
        <v>#N/A</v>
      </c>
      <c r="F597" s="35" t="e">
        <f>VLOOKUP(C597,ACTIVO!$A:$E,5,0)</f>
        <v>#N/A</v>
      </c>
      <c r="G597" s="36"/>
      <c r="H597" s="36"/>
      <c r="I597" s="36"/>
      <c r="J597" s="37"/>
      <c r="K597" s="48"/>
    </row>
    <row r="598" spans="2:11" x14ac:dyDescent="0.3">
      <c r="B598" s="46">
        <v>594</v>
      </c>
      <c r="C598" s="34"/>
      <c r="D598" s="35" t="e">
        <f>VLOOKUP(C598,ACTIVO!$A:$E,3,0)</f>
        <v>#N/A</v>
      </c>
      <c r="E598" s="35" t="e">
        <f>VLOOKUP(C598,ACTIVO!$A:$E,4,0)</f>
        <v>#N/A</v>
      </c>
      <c r="F598" s="35" t="e">
        <f>VLOOKUP(C598,ACTIVO!$A:$E,5,0)</f>
        <v>#N/A</v>
      </c>
      <c r="G598" s="36"/>
      <c r="H598" s="36"/>
      <c r="I598" s="36"/>
      <c r="J598" s="37"/>
      <c r="K598" s="48"/>
    </row>
    <row r="599" spans="2:11" x14ac:dyDescent="0.3">
      <c r="B599" s="46">
        <v>595</v>
      </c>
      <c r="C599" s="34"/>
      <c r="D599" s="35" t="e">
        <f>VLOOKUP(C599,ACTIVO!$A:$E,3,0)</f>
        <v>#N/A</v>
      </c>
      <c r="E599" s="35" t="e">
        <f>VLOOKUP(C599,ACTIVO!$A:$E,4,0)</f>
        <v>#N/A</v>
      </c>
      <c r="F599" s="35" t="e">
        <f>VLOOKUP(C599,ACTIVO!$A:$E,5,0)</f>
        <v>#N/A</v>
      </c>
      <c r="G599" s="36"/>
      <c r="H599" s="36"/>
      <c r="I599" s="36"/>
      <c r="J599" s="37"/>
      <c r="K599" s="48"/>
    </row>
    <row r="600" spans="2:11" x14ac:dyDescent="0.3">
      <c r="B600" s="46">
        <v>596</v>
      </c>
      <c r="C600" s="34"/>
      <c r="D600" s="35" t="e">
        <f>VLOOKUP(C600,ACTIVO!$A:$E,3,0)</f>
        <v>#N/A</v>
      </c>
      <c r="E600" s="35" t="e">
        <f>VLOOKUP(C600,ACTIVO!$A:$E,4,0)</f>
        <v>#N/A</v>
      </c>
      <c r="F600" s="35" t="e">
        <f>VLOOKUP(C600,ACTIVO!$A:$E,5,0)</f>
        <v>#N/A</v>
      </c>
      <c r="G600" s="36"/>
      <c r="H600" s="36"/>
      <c r="I600" s="36"/>
      <c r="J600" s="37"/>
      <c r="K600" s="48"/>
    </row>
    <row r="601" spans="2:11" x14ac:dyDescent="0.3">
      <c r="B601" s="46">
        <v>597</v>
      </c>
      <c r="C601" s="34"/>
      <c r="D601" s="35" t="e">
        <f>VLOOKUP(C601,ACTIVO!$A:$E,3,0)</f>
        <v>#N/A</v>
      </c>
      <c r="E601" s="35" t="e">
        <f>VLOOKUP(C601,ACTIVO!$A:$E,4,0)</f>
        <v>#N/A</v>
      </c>
      <c r="F601" s="35" t="e">
        <f>VLOOKUP(C601,ACTIVO!$A:$E,5,0)</f>
        <v>#N/A</v>
      </c>
      <c r="G601" s="36"/>
      <c r="H601" s="36"/>
      <c r="I601" s="36"/>
      <c r="J601" s="37"/>
      <c r="K601" s="48"/>
    </row>
    <row r="602" spans="2:11" x14ac:dyDescent="0.3">
      <c r="B602" s="46">
        <v>598</v>
      </c>
      <c r="C602" s="34"/>
      <c r="D602" s="35" t="e">
        <f>VLOOKUP(C602,ACTIVO!$A:$E,3,0)</f>
        <v>#N/A</v>
      </c>
      <c r="E602" s="35" t="e">
        <f>VLOOKUP(C602,ACTIVO!$A:$E,4,0)</f>
        <v>#N/A</v>
      </c>
      <c r="F602" s="35" t="e">
        <f>VLOOKUP(C602,ACTIVO!$A:$E,5,0)</f>
        <v>#N/A</v>
      </c>
      <c r="G602" s="36"/>
      <c r="H602" s="36"/>
      <c r="I602" s="36"/>
      <c r="J602" s="37"/>
      <c r="K602" s="48"/>
    </row>
    <row r="603" spans="2:11" x14ac:dyDescent="0.3">
      <c r="B603" s="46">
        <v>599</v>
      </c>
      <c r="C603" s="34"/>
      <c r="D603" s="35" t="e">
        <f>VLOOKUP(C603,ACTIVO!$A:$E,3,0)</f>
        <v>#N/A</v>
      </c>
      <c r="E603" s="35" t="e">
        <f>VLOOKUP(C603,ACTIVO!$A:$E,4,0)</f>
        <v>#N/A</v>
      </c>
      <c r="F603" s="35" t="e">
        <f>VLOOKUP(C603,ACTIVO!$A:$E,5,0)</f>
        <v>#N/A</v>
      </c>
      <c r="G603" s="36"/>
      <c r="H603" s="36"/>
      <c r="I603" s="36"/>
      <c r="J603" s="37"/>
      <c r="K603" s="48"/>
    </row>
    <row r="604" spans="2:11" x14ac:dyDescent="0.3">
      <c r="B604" s="46">
        <v>600</v>
      </c>
      <c r="C604" s="34"/>
      <c r="D604" s="35" t="e">
        <f>VLOOKUP(C604,ACTIVO!$A:$E,3,0)</f>
        <v>#N/A</v>
      </c>
      <c r="E604" s="35" t="e">
        <f>VLOOKUP(C604,ACTIVO!$A:$E,4,0)</f>
        <v>#N/A</v>
      </c>
      <c r="F604" s="35" t="e">
        <f>VLOOKUP(C604,ACTIVO!$A:$E,5,0)</f>
        <v>#N/A</v>
      </c>
      <c r="G604" s="36"/>
      <c r="H604" s="36"/>
      <c r="I604" s="36"/>
      <c r="J604" s="37"/>
      <c r="K604" s="48"/>
    </row>
    <row r="605" spans="2:11" x14ac:dyDescent="0.3">
      <c r="B605" s="46">
        <v>601</v>
      </c>
      <c r="C605" s="34"/>
      <c r="D605" s="35" t="e">
        <f>VLOOKUP(C605,ACTIVO!$A:$E,3,0)</f>
        <v>#N/A</v>
      </c>
      <c r="E605" s="35" t="e">
        <f>VLOOKUP(C605,ACTIVO!$A:$E,4,0)</f>
        <v>#N/A</v>
      </c>
      <c r="F605" s="35" t="e">
        <f>VLOOKUP(C605,ACTIVO!$A:$E,5,0)</f>
        <v>#N/A</v>
      </c>
      <c r="G605" s="36"/>
      <c r="H605" s="36"/>
      <c r="I605" s="36"/>
      <c r="J605" s="37"/>
      <c r="K605" s="48"/>
    </row>
    <row r="606" spans="2:11" x14ac:dyDescent="0.3">
      <c r="B606" s="46">
        <v>602</v>
      </c>
      <c r="C606" s="34"/>
      <c r="D606" s="35" t="e">
        <f>VLOOKUP(C606,ACTIVO!$A:$E,3,0)</f>
        <v>#N/A</v>
      </c>
      <c r="E606" s="35" t="e">
        <f>VLOOKUP(C606,ACTIVO!$A:$E,4,0)</f>
        <v>#N/A</v>
      </c>
      <c r="F606" s="35" t="e">
        <f>VLOOKUP(C606,ACTIVO!$A:$E,5,0)</f>
        <v>#N/A</v>
      </c>
      <c r="G606" s="36"/>
      <c r="H606" s="36"/>
      <c r="I606" s="36"/>
      <c r="J606" s="37"/>
      <c r="K606" s="48"/>
    </row>
    <row r="607" spans="2:11" x14ac:dyDescent="0.3">
      <c r="B607" s="46">
        <v>603</v>
      </c>
      <c r="C607" s="34"/>
      <c r="D607" s="35" t="e">
        <f>VLOOKUP(C607,ACTIVO!$A:$E,3,0)</f>
        <v>#N/A</v>
      </c>
      <c r="E607" s="35" t="e">
        <f>VLOOKUP(C607,ACTIVO!$A:$E,4,0)</f>
        <v>#N/A</v>
      </c>
      <c r="F607" s="35" t="e">
        <f>VLOOKUP(C607,ACTIVO!$A:$E,5,0)</f>
        <v>#N/A</v>
      </c>
      <c r="G607" s="36"/>
      <c r="H607" s="36"/>
      <c r="I607" s="36"/>
      <c r="J607" s="37"/>
      <c r="K607" s="48"/>
    </row>
    <row r="608" spans="2:11" x14ac:dyDescent="0.3">
      <c r="B608" s="46">
        <v>604</v>
      </c>
      <c r="C608" s="34"/>
      <c r="D608" s="35" t="e">
        <f>VLOOKUP(C608,ACTIVO!$A:$E,3,0)</f>
        <v>#N/A</v>
      </c>
      <c r="E608" s="35" t="e">
        <f>VLOOKUP(C608,ACTIVO!$A:$E,4,0)</f>
        <v>#N/A</v>
      </c>
      <c r="F608" s="35" t="e">
        <f>VLOOKUP(C608,ACTIVO!$A:$E,5,0)</f>
        <v>#N/A</v>
      </c>
      <c r="G608" s="36"/>
      <c r="H608" s="36"/>
      <c r="I608" s="36"/>
      <c r="J608" s="37"/>
      <c r="K608" s="48"/>
    </row>
    <row r="609" spans="2:11" x14ac:dyDescent="0.3">
      <c r="B609" s="46">
        <v>605</v>
      </c>
      <c r="C609" s="34"/>
      <c r="D609" s="35" t="e">
        <f>VLOOKUP(C609,ACTIVO!$A:$E,3,0)</f>
        <v>#N/A</v>
      </c>
      <c r="E609" s="35" t="e">
        <f>VLOOKUP(C609,ACTIVO!$A:$E,4,0)</f>
        <v>#N/A</v>
      </c>
      <c r="F609" s="35" t="e">
        <f>VLOOKUP(C609,ACTIVO!$A:$E,5,0)</f>
        <v>#N/A</v>
      </c>
      <c r="G609" s="36"/>
      <c r="H609" s="36"/>
      <c r="I609" s="36"/>
      <c r="J609" s="37"/>
      <c r="K609" s="48"/>
    </row>
    <row r="610" spans="2:11" x14ac:dyDescent="0.3">
      <c r="B610" s="46">
        <v>606</v>
      </c>
      <c r="C610" s="34"/>
      <c r="D610" s="35" t="e">
        <f>VLOOKUP(C610,ACTIVO!$A:$E,3,0)</f>
        <v>#N/A</v>
      </c>
      <c r="E610" s="35" t="e">
        <f>VLOOKUP(C610,ACTIVO!$A:$E,4,0)</f>
        <v>#N/A</v>
      </c>
      <c r="F610" s="35" t="e">
        <f>VLOOKUP(C610,ACTIVO!$A:$E,5,0)</f>
        <v>#N/A</v>
      </c>
      <c r="G610" s="36"/>
      <c r="H610" s="36"/>
      <c r="I610" s="36"/>
      <c r="J610" s="37"/>
      <c r="K610" s="48"/>
    </row>
    <row r="611" spans="2:11" x14ac:dyDescent="0.3">
      <c r="B611" s="46">
        <v>607</v>
      </c>
      <c r="C611" s="34"/>
      <c r="D611" s="35" t="e">
        <f>VLOOKUP(C611,ACTIVO!$A:$E,3,0)</f>
        <v>#N/A</v>
      </c>
      <c r="E611" s="35" t="e">
        <f>VLOOKUP(C611,ACTIVO!$A:$E,4,0)</f>
        <v>#N/A</v>
      </c>
      <c r="F611" s="35" t="e">
        <f>VLOOKUP(C611,ACTIVO!$A:$E,5,0)</f>
        <v>#N/A</v>
      </c>
      <c r="G611" s="36"/>
      <c r="H611" s="36"/>
      <c r="I611" s="36"/>
      <c r="J611" s="37"/>
      <c r="K611" s="48"/>
    </row>
    <row r="612" spans="2:11" x14ac:dyDescent="0.3">
      <c r="B612" s="46">
        <v>608</v>
      </c>
      <c r="C612" s="34"/>
      <c r="D612" s="35" t="e">
        <f>VLOOKUP(C612,ACTIVO!$A:$E,3,0)</f>
        <v>#N/A</v>
      </c>
      <c r="E612" s="35" t="e">
        <f>VLOOKUP(C612,ACTIVO!$A:$E,4,0)</f>
        <v>#N/A</v>
      </c>
      <c r="F612" s="35" t="e">
        <f>VLOOKUP(C612,ACTIVO!$A:$E,5,0)</f>
        <v>#N/A</v>
      </c>
      <c r="G612" s="36"/>
      <c r="H612" s="36"/>
      <c r="I612" s="36"/>
      <c r="J612" s="37"/>
      <c r="K612" s="48"/>
    </row>
    <row r="613" spans="2:11" x14ac:dyDescent="0.3">
      <c r="B613" s="46">
        <v>609</v>
      </c>
      <c r="C613" s="34"/>
      <c r="D613" s="35" t="e">
        <f>VLOOKUP(C613,ACTIVO!$A:$E,3,0)</f>
        <v>#N/A</v>
      </c>
      <c r="E613" s="35" t="e">
        <f>VLOOKUP(C613,ACTIVO!$A:$E,4,0)</f>
        <v>#N/A</v>
      </c>
      <c r="F613" s="35" t="e">
        <f>VLOOKUP(C613,ACTIVO!$A:$E,5,0)</f>
        <v>#N/A</v>
      </c>
      <c r="G613" s="36"/>
      <c r="H613" s="36"/>
      <c r="I613" s="36"/>
      <c r="J613" s="37"/>
      <c r="K613" s="48"/>
    </row>
    <row r="614" spans="2:11" x14ac:dyDescent="0.3">
      <c r="B614" s="46">
        <v>610</v>
      </c>
      <c r="C614" s="34"/>
      <c r="D614" s="35" t="e">
        <f>VLOOKUP(C614,ACTIVO!$A:$E,3,0)</f>
        <v>#N/A</v>
      </c>
      <c r="E614" s="35" t="e">
        <f>VLOOKUP(C614,ACTIVO!$A:$E,4,0)</f>
        <v>#N/A</v>
      </c>
      <c r="F614" s="35" t="e">
        <f>VLOOKUP(C614,ACTIVO!$A:$E,5,0)</f>
        <v>#N/A</v>
      </c>
      <c r="G614" s="36"/>
      <c r="H614" s="36"/>
      <c r="I614" s="36"/>
      <c r="J614" s="37"/>
      <c r="K614" s="48"/>
    </row>
    <row r="615" spans="2:11" x14ac:dyDescent="0.3">
      <c r="B615" s="46">
        <v>611</v>
      </c>
      <c r="C615" s="34"/>
      <c r="D615" s="35" t="e">
        <f>VLOOKUP(C615,ACTIVO!$A:$E,3,0)</f>
        <v>#N/A</v>
      </c>
      <c r="E615" s="35" t="e">
        <f>VLOOKUP(C615,ACTIVO!$A:$E,4,0)</f>
        <v>#N/A</v>
      </c>
      <c r="F615" s="35" t="e">
        <f>VLOOKUP(C615,ACTIVO!$A:$E,5,0)</f>
        <v>#N/A</v>
      </c>
      <c r="G615" s="36"/>
      <c r="H615" s="36"/>
      <c r="I615" s="36"/>
      <c r="J615" s="37"/>
      <c r="K615" s="48"/>
    </row>
    <row r="616" spans="2:11" x14ac:dyDescent="0.3">
      <c r="B616" s="46">
        <v>612</v>
      </c>
      <c r="C616" s="34"/>
      <c r="D616" s="35" t="e">
        <f>VLOOKUP(C616,ACTIVO!$A:$E,3,0)</f>
        <v>#N/A</v>
      </c>
      <c r="E616" s="35" t="e">
        <f>VLOOKUP(C616,ACTIVO!$A:$E,4,0)</f>
        <v>#N/A</v>
      </c>
      <c r="F616" s="35" t="e">
        <f>VLOOKUP(C616,ACTIVO!$A:$E,5,0)</f>
        <v>#N/A</v>
      </c>
      <c r="G616" s="36"/>
      <c r="H616" s="36"/>
      <c r="I616" s="36"/>
      <c r="J616" s="37"/>
      <c r="K616" s="48"/>
    </row>
    <row r="617" spans="2:11" x14ac:dyDescent="0.3">
      <c r="B617" s="46">
        <v>613</v>
      </c>
      <c r="C617" s="34"/>
      <c r="D617" s="35" t="e">
        <f>VLOOKUP(C617,ACTIVO!$A:$E,3,0)</f>
        <v>#N/A</v>
      </c>
      <c r="E617" s="35" t="e">
        <f>VLOOKUP(C617,ACTIVO!$A:$E,4,0)</f>
        <v>#N/A</v>
      </c>
      <c r="F617" s="35" t="e">
        <f>VLOOKUP(C617,ACTIVO!$A:$E,5,0)</f>
        <v>#N/A</v>
      </c>
      <c r="G617" s="36"/>
      <c r="H617" s="36"/>
      <c r="I617" s="36"/>
      <c r="J617" s="37"/>
      <c r="K617" s="48"/>
    </row>
    <row r="618" spans="2:11" x14ac:dyDescent="0.3">
      <c r="B618" s="46">
        <v>614</v>
      </c>
      <c r="C618" s="34"/>
      <c r="D618" s="35" t="e">
        <f>VLOOKUP(C618,ACTIVO!$A:$E,3,0)</f>
        <v>#N/A</v>
      </c>
      <c r="E618" s="35" t="e">
        <f>VLOOKUP(C618,ACTIVO!$A:$E,4,0)</f>
        <v>#N/A</v>
      </c>
      <c r="F618" s="35" t="e">
        <f>VLOOKUP(C618,ACTIVO!$A:$E,5,0)</f>
        <v>#N/A</v>
      </c>
      <c r="G618" s="36"/>
      <c r="H618" s="36"/>
      <c r="I618" s="36"/>
      <c r="J618" s="37"/>
      <c r="K618" s="48"/>
    </row>
    <row r="619" spans="2:11" x14ac:dyDescent="0.3">
      <c r="B619" s="46">
        <v>615</v>
      </c>
      <c r="C619" s="34"/>
      <c r="D619" s="35" t="e">
        <f>VLOOKUP(C619,ACTIVO!$A:$E,3,0)</f>
        <v>#N/A</v>
      </c>
      <c r="E619" s="35" t="e">
        <f>VLOOKUP(C619,ACTIVO!$A:$E,4,0)</f>
        <v>#N/A</v>
      </c>
      <c r="F619" s="35" t="e">
        <f>VLOOKUP(C619,ACTIVO!$A:$E,5,0)</f>
        <v>#N/A</v>
      </c>
      <c r="G619" s="36"/>
      <c r="H619" s="36"/>
      <c r="I619" s="36"/>
      <c r="J619" s="37"/>
      <c r="K619" s="48"/>
    </row>
    <row r="620" spans="2:11" x14ac:dyDescent="0.3">
      <c r="B620" s="46">
        <v>616</v>
      </c>
      <c r="C620" s="34"/>
      <c r="D620" s="35" t="e">
        <f>VLOOKUP(C620,ACTIVO!$A:$E,3,0)</f>
        <v>#N/A</v>
      </c>
      <c r="E620" s="35" t="e">
        <f>VLOOKUP(C620,ACTIVO!$A:$E,4,0)</f>
        <v>#N/A</v>
      </c>
      <c r="F620" s="35" t="e">
        <f>VLOOKUP(C620,ACTIVO!$A:$E,5,0)</f>
        <v>#N/A</v>
      </c>
      <c r="G620" s="36"/>
      <c r="H620" s="36"/>
      <c r="I620" s="36"/>
      <c r="J620" s="37"/>
      <c r="K620" s="48"/>
    </row>
    <row r="621" spans="2:11" x14ac:dyDescent="0.3">
      <c r="B621" s="46">
        <v>617</v>
      </c>
      <c r="C621" s="34"/>
      <c r="D621" s="35" t="e">
        <f>VLOOKUP(C621,ACTIVO!$A:$E,3,0)</f>
        <v>#N/A</v>
      </c>
      <c r="E621" s="35" t="e">
        <f>VLOOKUP(C621,ACTIVO!$A:$E,4,0)</f>
        <v>#N/A</v>
      </c>
      <c r="F621" s="35" t="e">
        <f>VLOOKUP(C621,ACTIVO!$A:$E,5,0)</f>
        <v>#N/A</v>
      </c>
      <c r="G621" s="36"/>
      <c r="H621" s="36"/>
      <c r="I621" s="36"/>
      <c r="J621" s="37"/>
      <c r="K621" s="48"/>
    </row>
    <row r="622" spans="2:11" x14ac:dyDescent="0.3">
      <c r="B622" s="46">
        <v>618</v>
      </c>
      <c r="C622" s="34"/>
      <c r="D622" s="35" t="e">
        <f>VLOOKUP(C622,ACTIVO!$A:$E,3,0)</f>
        <v>#N/A</v>
      </c>
      <c r="E622" s="35" t="e">
        <f>VLOOKUP(C622,ACTIVO!$A:$E,4,0)</f>
        <v>#N/A</v>
      </c>
      <c r="F622" s="35" t="e">
        <f>VLOOKUP(C622,ACTIVO!$A:$E,5,0)</f>
        <v>#N/A</v>
      </c>
      <c r="G622" s="36"/>
      <c r="H622" s="36"/>
      <c r="I622" s="36"/>
      <c r="J622" s="37"/>
      <c r="K622" s="48"/>
    </row>
    <row r="623" spans="2:11" x14ac:dyDescent="0.3">
      <c r="B623" s="46">
        <v>619</v>
      </c>
      <c r="C623" s="34"/>
      <c r="D623" s="35" t="e">
        <f>VLOOKUP(C623,ACTIVO!$A:$E,3,0)</f>
        <v>#N/A</v>
      </c>
      <c r="E623" s="35" t="e">
        <f>VLOOKUP(C623,ACTIVO!$A:$E,4,0)</f>
        <v>#N/A</v>
      </c>
      <c r="F623" s="35" t="e">
        <f>VLOOKUP(C623,ACTIVO!$A:$E,5,0)</f>
        <v>#N/A</v>
      </c>
      <c r="G623" s="36"/>
      <c r="H623" s="36"/>
      <c r="I623" s="36"/>
      <c r="J623" s="37"/>
      <c r="K623" s="48"/>
    </row>
    <row r="624" spans="2:11" x14ac:dyDescent="0.3">
      <c r="B624" s="46">
        <v>620</v>
      </c>
      <c r="C624" s="34"/>
      <c r="D624" s="35" t="e">
        <f>VLOOKUP(C624,ACTIVO!$A:$E,3,0)</f>
        <v>#N/A</v>
      </c>
      <c r="E624" s="35" t="e">
        <f>VLOOKUP(C624,ACTIVO!$A:$E,4,0)</f>
        <v>#N/A</v>
      </c>
      <c r="F624" s="35" t="e">
        <f>VLOOKUP(C624,ACTIVO!$A:$E,5,0)</f>
        <v>#N/A</v>
      </c>
      <c r="G624" s="36"/>
      <c r="H624" s="36"/>
      <c r="I624" s="36"/>
      <c r="J624" s="37"/>
      <c r="K624" s="48"/>
    </row>
    <row r="625" spans="2:11" x14ac:dyDescent="0.3">
      <c r="B625" s="46">
        <v>621</v>
      </c>
      <c r="C625" s="34"/>
      <c r="D625" s="35" t="e">
        <f>VLOOKUP(C625,ACTIVO!$A:$E,3,0)</f>
        <v>#N/A</v>
      </c>
      <c r="E625" s="35" t="e">
        <f>VLOOKUP(C625,ACTIVO!$A:$E,4,0)</f>
        <v>#N/A</v>
      </c>
      <c r="F625" s="35" t="e">
        <f>VLOOKUP(C625,ACTIVO!$A:$E,5,0)</f>
        <v>#N/A</v>
      </c>
      <c r="G625" s="36"/>
      <c r="H625" s="36"/>
      <c r="I625" s="36"/>
      <c r="J625" s="37"/>
      <c r="K625" s="48"/>
    </row>
    <row r="626" spans="2:11" x14ac:dyDescent="0.3">
      <c r="B626" s="46">
        <v>622</v>
      </c>
      <c r="C626" s="34"/>
      <c r="D626" s="35" t="e">
        <f>VLOOKUP(C626,ACTIVO!$A:$E,3,0)</f>
        <v>#N/A</v>
      </c>
      <c r="E626" s="35" t="e">
        <f>VLOOKUP(C626,ACTIVO!$A:$E,4,0)</f>
        <v>#N/A</v>
      </c>
      <c r="F626" s="35" t="e">
        <f>VLOOKUP(C626,ACTIVO!$A:$E,5,0)</f>
        <v>#N/A</v>
      </c>
      <c r="G626" s="36"/>
      <c r="H626" s="36"/>
      <c r="I626" s="36"/>
      <c r="J626" s="37"/>
      <c r="K626" s="48"/>
    </row>
    <row r="627" spans="2:11" x14ac:dyDescent="0.3">
      <c r="B627" s="46">
        <v>623</v>
      </c>
      <c r="C627" s="34"/>
      <c r="D627" s="35" t="e">
        <f>VLOOKUP(C627,ACTIVO!$A:$E,3,0)</f>
        <v>#N/A</v>
      </c>
      <c r="E627" s="35" t="e">
        <f>VLOOKUP(C627,ACTIVO!$A:$E,4,0)</f>
        <v>#N/A</v>
      </c>
      <c r="F627" s="35" t="e">
        <f>VLOOKUP(C627,ACTIVO!$A:$E,5,0)</f>
        <v>#N/A</v>
      </c>
      <c r="G627" s="36"/>
      <c r="H627" s="36"/>
      <c r="I627" s="36"/>
      <c r="J627" s="37"/>
      <c r="K627" s="48"/>
    </row>
    <row r="628" spans="2:11" x14ac:dyDescent="0.3">
      <c r="B628" s="46">
        <v>624</v>
      </c>
      <c r="C628" s="34"/>
      <c r="D628" s="35" t="e">
        <f>VLOOKUP(C628,ACTIVO!$A:$E,3,0)</f>
        <v>#N/A</v>
      </c>
      <c r="E628" s="35" t="e">
        <f>VLOOKUP(C628,ACTIVO!$A:$E,4,0)</f>
        <v>#N/A</v>
      </c>
      <c r="F628" s="35" t="e">
        <f>VLOOKUP(C628,ACTIVO!$A:$E,5,0)</f>
        <v>#N/A</v>
      </c>
      <c r="G628" s="36"/>
      <c r="H628" s="36"/>
      <c r="I628" s="36"/>
      <c r="J628" s="37"/>
      <c r="K628" s="48"/>
    </row>
    <row r="629" spans="2:11" x14ac:dyDescent="0.3">
      <c r="B629" s="46">
        <v>625</v>
      </c>
      <c r="C629" s="34"/>
      <c r="D629" s="35" t="e">
        <f>VLOOKUP(C629,ACTIVO!$A:$E,3,0)</f>
        <v>#N/A</v>
      </c>
      <c r="E629" s="35" t="e">
        <f>VLOOKUP(C629,ACTIVO!$A:$E,4,0)</f>
        <v>#N/A</v>
      </c>
      <c r="F629" s="35" t="e">
        <f>VLOOKUP(C629,ACTIVO!$A:$E,5,0)</f>
        <v>#N/A</v>
      </c>
      <c r="G629" s="36"/>
      <c r="H629" s="36"/>
      <c r="I629" s="36"/>
      <c r="J629" s="37"/>
      <c r="K629" s="48"/>
    </row>
    <row r="630" spans="2:11" x14ac:dyDescent="0.3">
      <c r="B630" s="46">
        <v>626</v>
      </c>
      <c r="C630" s="34"/>
      <c r="D630" s="35" t="e">
        <f>VLOOKUP(C630,ACTIVO!$A:$E,3,0)</f>
        <v>#N/A</v>
      </c>
      <c r="E630" s="35" t="e">
        <f>VLOOKUP(C630,ACTIVO!$A:$E,4,0)</f>
        <v>#N/A</v>
      </c>
      <c r="F630" s="35" t="e">
        <f>VLOOKUP(C630,ACTIVO!$A:$E,5,0)</f>
        <v>#N/A</v>
      </c>
      <c r="G630" s="36"/>
      <c r="H630" s="36"/>
      <c r="I630" s="36"/>
      <c r="J630" s="37"/>
      <c r="K630" s="48"/>
    </row>
    <row r="631" spans="2:11" x14ac:dyDescent="0.3">
      <c r="B631" s="46">
        <v>627</v>
      </c>
      <c r="C631" s="34"/>
      <c r="D631" s="35" t="e">
        <f>VLOOKUP(C631,ACTIVO!$A:$E,3,0)</f>
        <v>#N/A</v>
      </c>
      <c r="E631" s="35" t="e">
        <f>VLOOKUP(C631,ACTIVO!$A:$E,4,0)</f>
        <v>#N/A</v>
      </c>
      <c r="F631" s="35" t="e">
        <f>VLOOKUP(C631,ACTIVO!$A:$E,5,0)</f>
        <v>#N/A</v>
      </c>
      <c r="G631" s="36"/>
      <c r="H631" s="36"/>
      <c r="I631" s="36"/>
      <c r="J631" s="37"/>
      <c r="K631" s="48"/>
    </row>
    <row r="632" spans="2:11" x14ac:dyDescent="0.3">
      <c r="B632" s="46">
        <v>628</v>
      </c>
      <c r="C632" s="34"/>
      <c r="D632" s="35" t="e">
        <f>VLOOKUP(C632,ACTIVO!$A:$E,3,0)</f>
        <v>#N/A</v>
      </c>
      <c r="E632" s="35" t="e">
        <f>VLOOKUP(C632,ACTIVO!$A:$E,4,0)</f>
        <v>#N/A</v>
      </c>
      <c r="F632" s="35" t="e">
        <f>VLOOKUP(C632,ACTIVO!$A:$E,5,0)</f>
        <v>#N/A</v>
      </c>
      <c r="G632" s="36"/>
      <c r="H632" s="36"/>
      <c r="I632" s="36"/>
      <c r="J632" s="37"/>
      <c r="K632" s="48"/>
    </row>
    <row r="633" spans="2:11" x14ac:dyDescent="0.3">
      <c r="B633" s="46">
        <v>629</v>
      </c>
      <c r="C633" s="34"/>
      <c r="D633" s="35" t="e">
        <f>VLOOKUP(C633,ACTIVO!$A:$E,3,0)</f>
        <v>#N/A</v>
      </c>
      <c r="E633" s="35" t="e">
        <f>VLOOKUP(C633,ACTIVO!$A:$E,4,0)</f>
        <v>#N/A</v>
      </c>
      <c r="F633" s="35" t="e">
        <f>VLOOKUP(C633,ACTIVO!$A:$E,5,0)</f>
        <v>#N/A</v>
      </c>
      <c r="G633" s="36"/>
      <c r="H633" s="36"/>
      <c r="I633" s="36"/>
      <c r="J633" s="37"/>
      <c r="K633" s="48"/>
    </row>
    <row r="634" spans="2:11" x14ac:dyDescent="0.3">
      <c r="B634" s="46">
        <v>630</v>
      </c>
      <c r="C634" s="34"/>
      <c r="D634" s="35" t="e">
        <f>VLOOKUP(C634,ACTIVO!$A:$E,3,0)</f>
        <v>#N/A</v>
      </c>
      <c r="E634" s="35" t="e">
        <f>VLOOKUP(C634,ACTIVO!$A:$E,4,0)</f>
        <v>#N/A</v>
      </c>
      <c r="F634" s="35" t="e">
        <f>VLOOKUP(C634,ACTIVO!$A:$E,5,0)</f>
        <v>#N/A</v>
      </c>
      <c r="G634" s="36"/>
      <c r="H634" s="36"/>
      <c r="I634" s="36"/>
      <c r="J634" s="37"/>
      <c r="K634" s="48"/>
    </row>
    <row r="635" spans="2:11" x14ac:dyDescent="0.3">
      <c r="B635" s="46">
        <v>631</v>
      </c>
      <c r="C635" s="34"/>
      <c r="D635" s="35" t="e">
        <f>VLOOKUP(C635,ACTIVO!$A:$E,3,0)</f>
        <v>#N/A</v>
      </c>
      <c r="E635" s="35" t="e">
        <f>VLOOKUP(C635,ACTIVO!$A:$E,4,0)</f>
        <v>#N/A</v>
      </c>
      <c r="F635" s="35" t="e">
        <f>VLOOKUP(C635,ACTIVO!$A:$E,5,0)</f>
        <v>#N/A</v>
      </c>
      <c r="G635" s="36"/>
      <c r="H635" s="36"/>
      <c r="I635" s="36"/>
      <c r="J635" s="37"/>
      <c r="K635" s="48"/>
    </row>
    <row r="636" spans="2:11" x14ac:dyDescent="0.3">
      <c r="B636" s="46">
        <v>632</v>
      </c>
      <c r="C636" s="34"/>
      <c r="D636" s="35" t="e">
        <f>VLOOKUP(C636,ACTIVO!$A:$E,3,0)</f>
        <v>#N/A</v>
      </c>
      <c r="E636" s="35" t="e">
        <f>VLOOKUP(C636,ACTIVO!$A:$E,4,0)</f>
        <v>#N/A</v>
      </c>
      <c r="F636" s="35" t="e">
        <f>VLOOKUP(C636,ACTIVO!$A:$E,5,0)</f>
        <v>#N/A</v>
      </c>
      <c r="G636" s="36"/>
      <c r="H636" s="36"/>
      <c r="I636" s="36"/>
      <c r="J636" s="37"/>
      <c r="K636" s="48"/>
    </row>
    <row r="637" spans="2:11" x14ac:dyDescent="0.3">
      <c r="B637" s="46">
        <v>633</v>
      </c>
      <c r="C637" s="34"/>
      <c r="D637" s="35" t="e">
        <f>VLOOKUP(C637,ACTIVO!$A:$E,3,0)</f>
        <v>#N/A</v>
      </c>
      <c r="E637" s="35" t="e">
        <f>VLOOKUP(C637,ACTIVO!$A:$E,4,0)</f>
        <v>#N/A</v>
      </c>
      <c r="F637" s="35" t="e">
        <f>VLOOKUP(C637,ACTIVO!$A:$E,5,0)</f>
        <v>#N/A</v>
      </c>
      <c r="G637" s="36"/>
      <c r="H637" s="36"/>
      <c r="I637" s="36"/>
      <c r="J637" s="37"/>
      <c r="K637" s="48"/>
    </row>
    <row r="638" spans="2:11" x14ac:dyDescent="0.3">
      <c r="B638" s="46">
        <v>634</v>
      </c>
      <c r="C638" s="34"/>
      <c r="D638" s="35" t="e">
        <f>VLOOKUP(C638,ACTIVO!$A:$E,3,0)</f>
        <v>#N/A</v>
      </c>
      <c r="E638" s="35" t="e">
        <f>VLOOKUP(C638,ACTIVO!$A:$E,4,0)</f>
        <v>#N/A</v>
      </c>
      <c r="F638" s="35" t="e">
        <f>VLOOKUP(C638,ACTIVO!$A:$E,5,0)</f>
        <v>#N/A</v>
      </c>
      <c r="G638" s="36"/>
      <c r="H638" s="36"/>
      <c r="I638" s="36"/>
      <c r="J638" s="37"/>
      <c r="K638" s="48"/>
    </row>
    <row r="639" spans="2:11" x14ac:dyDescent="0.3">
      <c r="B639" s="46">
        <v>635</v>
      </c>
      <c r="C639" s="34"/>
      <c r="D639" s="35" t="e">
        <f>VLOOKUP(C639,ACTIVO!$A:$E,3,0)</f>
        <v>#N/A</v>
      </c>
      <c r="E639" s="35" t="e">
        <f>VLOOKUP(C639,ACTIVO!$A:$E,4,0)</f>
        <v>#N/A</v>
      </c>
      <c r="F639" s="35" t="e">
        <f>VLOOKUP(C639,ACTIVO!$A:$E,5,0)</f>
        <v>#N/A</v>
      </c>
      <c r="G639" s="36"/>
      <c r="H639" s="36"/>
      <c r="I639" s="36"/>
      <c r="J639" s="37"/>
      <c r="K639" s="48"/>
    </row>
    <row r="640" spans="2:11" x14ac:dyDescent="0.3">
      <c r="B640" s="46">
        <v>636</v>
      </c>
      <c r="C640" s="34"/>
      <c r="D640" s="35" t="e">
        <f>VLOOKUP(C640,ACTIVO!$A:$E,3,0)</f>
        <v>#N/A</v>
      </c>
      <c r="E640" s="35" t="e">
        <f>VLOOKUP(C640,ACTIVO!$A:$E,4,0)</f>
        <v>#N/A</v>
      </c>
      <c r="F640" s="35" t="e">
        <f>VLOOKUP(C640,ACTIVO!$A:$E,5,0)</f>
        <v>#N/A</v>
      </c>
      <c r="G640" s="36"/>
      <c r="H640" s="36"/>
      <c r="I640" s="36"/>
      <c r="J640" s="37"/>
      <c r="K640" s="48"/>
    </row>
    <row r="641" spans="2:11" x14ac:dyDescent="0.3">
      <c r="B641" s="46">
        <v>637</v>
      </c>
      <c r="C641" s="34"/>
      <c r="D641" s="35" t="e">
        <f>VLOOKUP(C641,ACTIVO!$A:$E,3,0)</f>
        <v>#N/A</v>
      </c>
      <c r="E641" s="35" t="e">
        <f>VLOOKUP(C641,ACTIVO!$A:$E,4,0)</f>
        <v>#N/A</v>
      </c>
      <c r="F641" s="35" t="e">
        <f>VLOOKUP(C641,ACTIVO!$A:$E,5,0)</f>
        <v>#N/A</v>
      </c>
      <c r="G641" s="36"/>
      <c r="H641" s="36"/>
      <c r="I641" s="36"/>
      <c r="J641" s="37"/>
      <c r="K641" s="48"/>
    </row>
    <row r="642" spans="2:11" x14ac:dyDescent="0.3">
      <c r="B642" s="46">
        <v>638</v>
      </c>
      <c r="C642" s="34"/>
      <c r="D642" s="35" t="e">
        <f>VLOOKUP(C642,ACTIVO!$A:$E,3,0)</f>
        <v>#N/A</v>
      </c>
      <c r="E642" s="35" t="e">
        <f>VLOOKUP(C642,ACTIVO!$A:$E,4,0)</f>
        <v>#N/A</v>
      </c>
      <c r="F642" s="35" t="e">
        <f>VLOOKUP(C642,ACTIVO!$A:$E,5,0)</f>
        <v>#N/A</v>
      </c>
      <c r="G642" s="36"/>
      <c r="H642" s="36"/>
      <c r="I642" s="36"/>
      <c r="J642" s="37"/>
      <c r="K642" s="48"/>
    </row>
    <row r="643" spans="2:11" x14ac:dyDescent="0.3">
      <c r="B643" s="46">
        <v>639</v>
      </c>
      <c r="C643" s="34"/>
      <c r="D643" s="35" t="e">
        <f>VLOOKUP(C643,ACTIVO!$A:$E,3,0)</f>
        <v>#N/A</v>
      </c>
      <c r="E643" s="35" t="e">
        <f>VLOOKUP(C643,ACTIVO!$A:$E,4,0)</f>
        <v>#N/A</v>
      </c>
      <c r="F643" s="35" t="e">
        <f>VLOOKUP(C643,ACTIVO!$A:$E,5,0)</f>
        <v>#N/A</v>
      </c>
      <c r="G643" s="36"/>
      <c r="H643" s="36"/>
      <c r="I643" s="36"/>
      <c r="J643" s="37"/>
      <c r="K643" s="48"/>
    </row>
    <row r="644" spans="2:11" x14ac:dyDescent="0.3">
      <c r="B644" s="46">
        <v>640</v>
      </c>
      <c r="C644" s="34"/>
      <c r="D644" s="35" t="e">
        <f>VLOOKUP(C644,ACTIVO!$A:$E,3,0)</f>
        <v>#N/A</v>
      </c>
      <c r="E644" s="35" t="e">
        <f>VLOOKUP(C644,ACTIVO!$A:$E,4,0)</f>
        <v>#N/A</v>
      </c>
      <c r="F644" s="35" t="e">
        <f>VLOOKUP(C644,ACTIVO!$A:$E,5,0)</f>
        <v>#N/A</v>
      </c>
      <c r="G644" s="36"/>
      <c r="H644" s="36"/>
      <c r="I644" s="36"/>
      <c r="J644" s="37"/>
      <c r="K644" s="48"/>
    </row>
    <row r="645" spans="2:11" x14ac:dyDescent="0.3">
      <c r="B645" s="46">
        <v>641</v>
      </c>
      <c r="C645" s="34"/>
      <c r="D645" s="35" t="e">
        <f>VLOOKUP(C645,ACTIVO!$A:$E,3,0)</f>
        <v>#N/A</v>
      </c>
      <c r="E645" s="35" t="e">
        <f>VLOOKUP(C645,ACTIVO!$A:$E,4,0)</f>
        <v>#N/A</v>
      </c>
      <c r="F645" s="35" t="e">
        <f>VLOOKUP(C645,ACTIVO!$A:$E,5,0)</f>
        <v>#N/A</v>
      </c>
      <c r="G645" s="36"/>
      <c r="H645" s="36"/>
      <c r="I645" s="36"/>
      <c r="J645" s="37"/>
      <c r="K645" s="48"/>
    </row>
    <row r="646" spans="2:11" x14ac:dyDescent="0.3">
      <c r="B646" s="46">
        <v>642</v>
      </c>
      <c r="C646" s="34"/>
      <c r="D646" s="35" t="e">
        <f>VLOOKUP(C646,ACTIVO!$A:$E,3,0)</f>
        <v>#N/A</v>
      </c>
      <c r="E646" s="35" t="e">
        <f>VLOOKUP(C646,ACTIVO!$A:$E,4,0)</f>
        <v>#N/A</v>
      </c>
      <c r="F646" s="35" t="e">
        <f>VLOOKUP(C646,ACTIVO!$A:$E,5,0)</f>
        <v>#N/A</v>
      </c>
      <c r="G646" s="36"/>
      <c r="H646" s="36"/>
      <c r="I646" s="36"/>
      <c r="J646" s="37"/>
      <c r="K646" s="48"/>
    </row>
    <row r="647" spans="2:11" x14ac:dyDescent="0.3">
      <c r="B647" s="46">
        <v>643</v>
      </c>
      <c r="C647" s="34"/>
      <c r="D647" s="35" t="e">
        <f>VLOOKUP(C647,ACTIVO!$A:$E,3,0)</f>
        <v>#N/A</v>
      </c>
      <c r="E647" s="35" t="e">
        <f>VLOOKUP(C647,ACTIVO!$A:$E,4,0)</f>
        <v>#N/A</v>
      </c>
      <c r="F647" s="35" t="e">
        <f>VLOOKUP(C647,ACTIVO!$A:$E,5,0)</f>
        <v>#N/A</v>
      </c>
      <c r="G647" s="36"/>
      <c r="H647" s="36"/>
      <c r="I647" s="36"/>
      <c r="J647" s="37"/>
      <c r="K647" s="48"/>
    </row>
    <row r="648" spans="2:11" x14ac:dyDescent="0.3">
      <c r="B648" s="46">
        <v>644</v>
      </c>
      <c r="C648" s="34"/>
      <c r="D648" s="35" t="e">
        <f>VLOOKUP(C648,ACTIVO!$A:$E,3,0)</f>
        <v>#N/A</v>
      </c>
      <c r="E648" s="35" t="e">
        <f>VLOOKUP(C648,ACTIVO!$A:$E,4,0)</f>
        <v>#N/A</v>
      </c>
      <c r="F648" s="35" t="e">
        <f>VLOOKUP(C648,ACTIVO!$A:$E,5,0)</f>
        <v>#N/A</v>
      </c>
      <c r="G648" s="36"/>
      <c r="H648" s="36"/>
      <c r="I648" s="36"/>
      <c r="J648" s="37"/>
      <c r="K648" s="48"/>
    </row>
    <row r="649" spans="2:11" x14ac:dyDescent="0.3">
      <c r="B649" s="46">
        <v>645</v>
      </c>
      <c r="C649" s="34"/>
      <c r="D649" s="35" t="e">
        <f>VLOOKUP(C649,ACTIVO!$A:$E,3,0)</f>
        <v>#N/A</v>
      </c>
      <c r="E649" s="35" t="e">
        <f>VLOOKUP(C649,ACTIVO!$A:$E,4,0)</f>
        <v>#N/A</v>
      </c>
      <c r="F649" s="35" t="e">
        <f>VLOOKUP(C649,ACTIVO!$A:$E,5,0)</f>
        <v>#N/A</v>
      </c>
      <c r="G649" s="36"/>
      <c r="H649" s="36"/>
      <c r="I649" s="36"/>
      <c r="J649" s="37"/>
      <c r="K649" s="48"/>
    </row>
    <row r="650" spans="2:11" x14ac:dyDescent="0.3">
      <c r="B650" s="46">
        <v>646</v>
      </c>
      <c r="C650" s="34"/>
      <c r="D650" s="35" t="e">
        <f>VLOOKUP(C650,ACTIVO!$A:$E,3,0)</f>
        <v>#N/A</v>
      </c>
      <c r="E650" s="35" t="e">
        <f>VLOOKUP(C650,ACTIVO!$A:$E,4,0)</f>
        <v>#N/A</v>
      </c>
      <c r="F650" s="35" t="e">
        <f>VLOOKUP(C650,ACTIVO!$A:$E,5,0)</f>
        <v>#N/A</v>
      </c>
      <c r="G650" s="36"/>
      <c r="H650" s="36"/>
      <c r="I650" s="36"/>
      <c r="J650" s="37"/>
      <c r="K650" s="48"/>
    </row>
    <row r="651" spans="2:11" x14ac:dyDescent="0.3">
      <c r="B651" s="46">
        <v>647</v>
      </c>
      <c r="C651" s="34"/>
      <c r="D651" s="35" t="e">
        <f>VLOOKUP(C651,ACTIVO!$A:$E,3,0)</f>
        <v>#N/A</v>
      </c>
      <c r="E651" s="35" t="e">
        <f>VLOOKUP(C651,ACTIVO!$A:$E,4,0)</f>
        <v>#N/A</v>
      </c>
      <c r="F651" s="35" t="e">
        <f>VLOOKUP(C651,ACTIVO!$A:$E,5,0)</f>
        <v>#N/A</v>
      </c>
      <c r="G651" s="36"/>
      <c r="H651" s="36"/>
      <c r="I651" s="36"/>
      <c r="J651" s="37"/>
      <c r="K651" s="48"/>
    </row>
    <row r="652" spans="2:11" x14ac:dyDescent="0.3">
      <c r="B652" s="46">
        <v>648</v>
      </c>
      <c r="C652" s="34"/>
      <c r="D652" s="35" t="e">
        <f>VLOOKUP(C652,ACTIVO!$A:$E,3,0)</f>
        <v>#N/A</v>
      </c>
      <c r="E652" s="35" t="e">
        <f>VLOOKUP(C652,ACTIVO!$A:$E,4,0)</f>
        <v>#N/A</v>
      </c>
      <c r="F652" s="35" t="e">
        <f>VLOOKUP(C652,ACTIVO!$A:$E,5,0)</f>
        <v>#N/A</v>
      </c>
      <c r="G652" s="36"/>
      <c r="H652" s="36"/>
      <c r="I652" s="36"/>
      <c r="J652" s="37"/>
      <c r="K652" s="48"/>
    </row>
    <row r="653" spans="2:11" x14ac:dyDescent="0.3">
      <c r="B653" s="46">
        <v>649</v>
      </c>
      <c r="C653" s="34"/>
      <c r="D653" s="35" t="e">
        <f>VLOOKUP(C653,ACTIVO!$A:$E,3,0)</f>
        <v>#N/A</v>
      </c>
      <c r="E653" s="35" t="e">
        <f>VLOOKUP(C653,ACTIVO!$A:$E,4,0)</f>
        <v>#N/A</v>
      </c>
      <c r="F653" s="35" t="e">
        <f>VLOOKUP(C653,ACTIVO!$A:$E,5,0)</f>
        <v>#N/A</v>
      </c>
      <c r="G653" s="36"/>
      <c r="H653" s="36"/>
      <c r="I653" s="36"/>
      <c r="J653" s="37"/>
      <c r="K653" s="48"/>
    </row>
    <row r="654" spans="2:11" x14ac:dyDescent="0.3">
      <c r="B654" s="46">
        <v>650</v>
      </c>
      <c r="C654" s="34"/>
      <c r="D654" s="35" t="e">
        <f>VLOOKUP(C654,ACTIVO!$A:$E,3,0)</f>
        <v>#N/A</v>
      </c>
      <c r="E654" s="35" t="e">
        <f>VLOOKUP(C654,ACTIVO!$A:$E,4,0)</f>
        <v>#N/A</v>
      </c>
      <c r="F654" s="35" t="e">
        <f>VLOOKUP(C654,ACTIVO!$A:$E,5,0)</f>
        <v>#N/A</v>
      </c>
      <c r="G654" s="36"/>
      <c r="H654" s="36"/>
      <c r="I654" s="36"/>
      <c r="J654" s="37"/>
      <c r="K654" s="48"/>
    </row>
    <row r="655" spans="2:11" x14ac:dyDescent="0.3">
      <c r="B655" s="46">
        <v>651</v>
      </c>
      <c r="C655" s="34"/>
      <c r="D655" s="35" t="e">
        <f>VLOOKUP(C655,ACTIVO!$A:$E,3,0)</f>
        <v>#N/A</v>
      </c>
      <c r="E655" s="35" t="e">
        <f>VLOOKUP(C655,ACTIVO!$A:$E,4,0)</f>
        <v>#N/A</v>
      </c>
      <c r="F655" s="35" t="e">
        <f>VLOOKUP(C655,ACTIVO!$A:$E,5,0)</f>
        <v>#N/A</v>
      </c>
      <c r="G655" s="36"/>
      <c r="H655" s="36"/>
      <c r="I655" s="36"/>
      <c r="J655" s="37"/>
      <c r="K655" s="48"/>
    </row>
    <row r="656" spans="2:11" x14ac:dyDescent="0.3">
      <c r="B656" s="46">
        <v>652</v>
      </c>
      <c r="C656" s="34"/>
      <c r="D656" s="35" t="e">
        <f>VLOOKUP(C656,ACTIVO!$A:$E,3,0)</f>
        <v>#N/A</v>
      </c>
      <c r="E656" s="35" t="e">
        <f>VLOOKUP(C656,ACTIVO!$A:$E,4,0)</f>
        <v>#N/A</v>
      </c>
      <c r="F656" s="35" t="e">
        <f>VLOOKUP(C656,ACTIVO!$A:$E,5,0)</f>
        <v>#N/A</v>
      </c>
      <c r="G656" s="36"/>
      <c r="H656" s="36"/>
      <c r="I656" s="36"/>
      <c r="J656" s="37"/>
      <c r="K656" s="48"/>
    </row>
    <row r="657" spans="2:11" x14ac:dyDescent="0.3">
      <c r="B657" s="46">
        <v>653</v>
      </c>
      <c r="C657" s="34"/>
      <c r="D657" s="35" t="e">
        <f>VLOOKUP(C657,ACTIVO!$A:$E,3,0)</f>
        <v>#N/A</v>
      </c>
      <c r="E657" s="35" t="e">
        <f>VLOOKUP(C657,ACTIVO!$A:$E,4,0)</f>
        <v>#N/A</v>
      </c>
      <c r="F657" s="35" t="e">
        <f>VLOOKUP(C657,ACTIVO!$A:$E,5,0)</f>
        <v>#N/A</v>
      </c>
      <c r="G657" s="36"/>
      <c r="H657" s="36"/>
      <c r="I657" s="36"/>
      <c r="J657" s="37"/>
      <c r="K657" s="48"/>
    </row>
    <row r="658" spans="2:11" x14ac:dyDescent="0.3">
      <c r="B658" s="46">
        <v>654</v>
      </c>
      <c r="C658" s="34"/>
      <c r="D658" s="35" t="e">
        <f>VLOOKUP(C658,ACTIVO!$A:$E,3,0)</f>
        <v>#N/A</v>
      </c>
      <c r="E658" s="35" t="e">
        <f>VLOOKUP(C658,ACTIVO!$A:$E,4,0)</f>
        <v>#N/A</v>
      </c>
      <c r="F658" s="35" t="e">
        <f>VLOOKUP(C658,ACTIVO!$A:$E,5,0)</f>
        <v>#N/A</v>
      </c>
      <c r="G658" s="36"/>
      <c r="H658" s="36"/>
      <c r="I658" s="36"/>
      <c r="J658" s="37"/>
      <c r="K658" s="48"/>
    </row>
    <row r="659" spans="2:11" x14ac:dyDescent="0.3">
      <c r="B659" s="46">
        <v>655</v>
      </c>
      <c r="C659" s="34"/>
      <c r="D659" s="35" t="e">
        <f>VLOOKUP(C659,ACTIVO!$A:$E,3,0)</f>
        <v>#N/A</v>
      </c>
      <c r="E659" s="35" t="e">
        <f>VLOOKUP(C659,ACTIVO!$A:$E,4,0)</f>
        <v>#N/A</v>
      </c>
      <c r="F659" s="35" t="e">
        <f>VLOOKUP(C659,ACTIVO!$A:$E,5,0)</f>
        <v>#N/A</v>
      </c>
      <c r="G659" s="36"/>
      <c r="H659" s="36"/>
      <c r="I659" s="36"/>
      <c r="J659" s="37"/>
      <c r="K659" s="48"/>
    </row>
    <row r="660" spans="2:11" x14ac:dyDescent="0.3">
      <c r="B660" s="46">
        <v>656</v>
      </c>
      <c r="C660" s="34"/>
      <c r="D660" s="35" t="e">
        <f>VLOOKUP(C660,ACTIVO!$A:$E,3,0)</f>
        <v>#N/A</v>
      </c>
      <c r="E660" s="35" t="e">
        <f>VLOOKUP(C660,ACTIVO!$A:$E,4,0)</f>
        <v>#N/A</v>
      </c>
      <c r="F660" s="35" t="e">
        <f>VLOOKUP(C660,ACTIVO!$A:$E,5,0)</f>
        <v>#N/A</v>
      </c>
      <c r="G660" s="36"/>
      <c r="H660" s="36"/>
      <c r="I660" s="36"/>
      <c r="J660" s="37"/>
      <c r="K660" s="48"/>
    </row>
    <row r="661" spans="2:11" x14ac:dyDescent="0.3">
      <c r="B661" s="46">
        <v>657</v>
      </c>
      <c r="C661" s="34"/>
      <c r="D661" s="35" t="e">
        <f>VLOOKUP(C661,ACTIVO!$A:$E,3,0)</f>
        <v>#N/A</v>
      </c>
      <c r="E661" s="35" t="e">
        <f>VLOOKUP(C661,ACTIVO!$A:$E,4,0)</f>
        <v>#N/A</v>
      </c>
      <c r="F661" s="35" t="e">
        <f>VLOOKUP(C661,ACTIVO!$A:$E,5,0)</f>
        <v>#N/A</v>
      </c>
      <c r="G661" s="36"/>
      <c r="H661" s="36"/>
      <c r="I661" s="36"/>
      <c r="J661" s="37"/>
      <c r="K661" s="48"/>
    </row>
    <row r="662" spans="2:11" x14ac:dyDescent="0.3">
      <c r="B662" s="46">
        <v>658</v>
      </c>
      <c r="C662" s="34"/>
      <c r="D662" s="35" t="e">
        <f>VLOOKUP(C662,ACTIVO!$A:$E,3,0)</f>
        <v>#N/A</v>
      </c>
      <c r="E662" s="35" t="e">
        <f>VLOOKUP(C662,ACTIVO!$A:$E,4,0)</f>
        <v>#N/A</v>
      </c>
      <c r="F662" s="35" t="e">
        <f>VLOOKUP(C662,ACTIVO!$A:$E,5,0)</f>
        <v>#N/A</v>
      </c>
      <c r="G662" s="36"/>
      <c r="H662" s="36"/>
      <c r="I662" s="36"/>
      <c r="J662" s="37"/>
      <c r="K662" s="48"/>
    </row>
    <row r="663" spans="2:11" x14ac:dyDescent="0.3">
      <c r="B663" s="46">
        <v>659</v>
      </c>
      <c r="C663" s="34"/>
      <c r="D663" s="35" t="e">
        <f>VLOOKUP(C663,ACTIVO!$A:$E,3,0)</f>
        <v>#N/A</v>
      </c>
      <c r="E663" s="35" t="e">
        <f>VLOOKUP(C663,ACTIVO!$A:$E,4,0)</f>
        <v>#N/A</v>
      </c>
      <c r="F663" s="35" t="e">
        <f>VLOOKUP(C663,ACTIVO!$A:$E,5,0)</f>
        <v>#N/A</v>
      </c>
      <c r="G663" s="36"/>
      <c r="H663" s="36"/>
      <c r="I663" s="36"/>
      <c r="J663" s="37"/>
      <c r="K663" s="48"/>
    </row>
    <row r="664" spans="2:11" x14ac:dyDescent="0.3">
      <c r="B664" s="46">
        <v>660</v>
      </c>
      <c r="C664" s="34"/>
      <c r="D664" s="35" t="e">
        <f>VLOOKUP(C664,ACTIVO!$A:$E,3,0)</f>
        <v>#N/A</v>
      </c>
      <c r="E664" s="35" t="e">
        <f>VLOOKUP(C664,ACTIVO!$A:$E,4,0)</f>
        <v>#N/A</v>
      </c>
      <c r="F664" s="35" t="e">
        <f>VLOOKUP(C664,ACTIVO!$A:$E,5,0)</f>
        <v>#N/A</v>
      </c>
      <c r="G664" s="36"/>
      <c r="H664" s="36"/>
      <c r="I664" s="36"/>
      <c r="J664" s="37"/>
      <c r="K664" s="48"/>
    </row>
    <row r="665" spans="2:11" x14ac:dyDescent="0.3">
      <c r="B665" s="46">
        <v>661</v>
      </c>
      <c r="C665" s="34"/>
      <c r="D665" s="35" t="e">
        <f>VLOOKUP(C665,ACTIVO!$A:$E,3,0)</f>
        <v>#N/A</v>
      </c>
      <c r="E665" s="35" t="e">
        <f>VLOOKUP(C665,ACTIVO!$A:$E,4,0)</f>
        <v>#N/A</v>
      </c>
      <c r="F665" s="35" t="e">
        <f>VLOOKUP(C665,ACTIVO!$A:$E,5,0)</f>
        <v>#N/A</v>
      </c>
      <c r="G665" s="36"/>
      <c r="H665" s="36"/>
      <c r="I665" s="36"/>
      <c r="J665" s="37"/>
      <c r="K665" s="48"/>
    </row>
    <row r="666" spans="2:11" x14ac:dyDescent="0.3">
      <c r="B666" s="46">
        <v>662</v>
      </c>
      <c r="C666" s="34"/>
      <c r="D666" s="35" t="e">
        <f>VLOOKUP(C666,ACTIVO!$A:$E,3,0)</f>
        <v>#N/A</v>
      </c>
      <c r="E666" s="35" t="e">
        <f>VLOOKUP(C666,ACTIVO!$A:$E,4,0)</f>
        <v>#N/A</v>
      </c>
      <c r="F666" s="35" t="e">
        <f>VLOOKUP(C666,ACTIVO!$A:$E,5,0)</f>
        <v>#N/A</v>
      </c>
      <c r="G666" s="36"/>
      <c r="H666" s="36"/>
      <c r="I666" s="36"/>
      <c r="J666" s="37"/>
      <c r="K666" s="48"/>
    </row>
    <row r="667" spans="2:11" x14ac:dyDescent="0.3">
      <c r="B667" s="46">
        <v>663</v>
      </c>
      <c r="C667" s="34"/>
      <c r="D667" s="35" t="e">
        <f>VLOOKUP(C667,ACTIVO!$A:$E,3,0)</f>
        <v>#N/A</v>
      </c>
      <c r="E667" s="35" t="e">
        <f>VLOOKUP(C667,ACTIVO!$A:$E,4,0)</f>
        <v>#N/A</v>
      </c>
      <c r="F667" s="35" t="e">
        <f>VLOOKUP(C667,ACTIVO!$A:$E,5,0)</f>
        <v>#N/A</v>
      </c>
      <c r="G667" s="36"/>
      <c r="H667" s="36"/>
      <c r="I667" s="36"/>
      <c r="J667" s="37"/>
      <c r="K667" s="48"/>
    </row>
    <row r="668" spans="2:11" x14ac:dyDescent="0.3">
      <c r="B668" s="46">
        <v>664</v>
      </c>
      <c r="C668" s="34"/>
      <c r="D668" s="35" t="e">
        <f>VLOOKUP(C668,ACTIVO!$A:$E,3,0)</f>
        <v>#N/A</v>
      </c>
      <c r="E668" s="35" t="e">
        <f>VLOOKUP(C668,ACTIVO!$A:$E,4,0)</f>
        <v>#N/A</v>
      </c>
      <c r="F668" s="35" t="e">
        <f>VLOOKUP(C668,ACTIVO!$A:$E,5,0)</f>
        <v>#N/A</v>
      </c>
      <c r="G668" s="36"/>
      <c r="H668" s="36"/>
      <c r="I668" s="36"/>
      <c r="J668" s="37"/>
      <c r="K668" s="48"/>
    </row>
    <row r="669" spans="2:11" x14ac:dyDescent="0.3">
      <c r="B669" s="46">
        <v>665</v>
      </c>
      <c r="C669" s="34"/>
      <c r="D669" s="35" t="e">
        <f>VLOOKUP(C669,ACTIVO!$A:$E,3,0)</f>
        <v>#N/A</v>
      </c>
      <c r="E669" s="35" t="e">
        <f>VLOOKUP(C669,ACTIVO!$A:$E,4,0)</f>
        <v>#N/A</v>
      </c>
      <c r="F669" s="35" t="e">
        <f>VLOOKUP(C669,ACTIVO!$A:$E,5,0)</f>
        <v>#N/A</v>
      </c>
      <c r="G669" s="36"/>
      <c r="H669" s="36"/>
      <c r="I669" s="36"/>
      <c r="J669" s="37"/>
      <c r="K669" s="48"/>
    </row>
    <row r="670" spans="2:11" x14ac:dyDescent="0.3">
      <c r="B670" s="46">
        <v>666</v>
      </c>
      <c r="C670" s="34"/>
      <c r="D670" s="35" t="e">
        <f>VLOOKUP(C670,ACTIVO!$A:$E,3,0)</f>
        <v>#N/A</v>
      </c>
      <c r="E670" s="35" t="e">
        <f>VLOOKUP(C670,ACTIVO!$A:$E,4,0)</f>
        <v>#N/A</v>
      </c>
      <c r="F670" s="35" t="e">
        <f>VLOOKUP(C670,ACTIVO!$A:$E,5,0)</f>
        <v>#N/A</v>
      </c>
      <c r="G670" s="36"/>
      <c r="H670" s="36"/>
      <c r="I670" s="36"/>
      <c r="J670" s="37"/>
      <c r="K670" s="48"/>
    </row>
    <row r="671" spans="2:11" x14ac:dyDescent="0.3">
      <c r="B671" s="46">
        <v>667</v>
      </c>
      <c r="C671" s="34"/>
      <c r="D671" s="35" t="e">
        <f>VLOOKUP(C671,ACTIVO!$A:$E,3,0)</f>
        <v>#N/A</v>
      </c>
      <c r="E671" s="35" t="e">
        <f>VLOOKUP(C671,ACTIVO!$A:$E,4,0)</f>
        <v>#N/A</v>
      </c>
      <c r="F671" s="35" t="e">
        <f>VLOOKUP(C671,ACTIVO!$A:$E,5,0)</f>
        <v>#N/A</v>
      </c>
      <c r="G671" s="36"/>
      <c r="H671" s="36"/>
      <c r="I671" s="36"/>
      <c r="J671" s="37"/>
      <c r="K671" s="48"/>
    </row>
    <row r="672" spans="2:11" x14ac:dyDescent="0.3">
      <c r="B672" s="46">
        <v>668</v>
      </c>
      <c r="C672" s="34"/>
      <c r="D672" s="35" t="e">
        <f>VLOOKUP(C672,ACTIVO!$A:$E,3,0)</f>
        <v>#N/A</v>
      </c>
      <c r="E672" s="35" t="e">
        <f>VLOOKUP(C672,ACTIVO!$A:$E,4,0)</f>
        <v>#N/A</v>
      </c>
      <c r="F672" s="35" t="e">
        <f>VLOOKUP(C672,ACTIVO!$A:$E,5,0)</f>
        <v>#N/A</v>
      </c>
      <c r="G672" s="36"/>
      <c r="H672" s="36"/>
      <c r="I672" s="36"/>
      <c r="J672" s="37"/>
      <c r="K672" s="48"/>
    </row>
    <row r="673" spans="2:11" x14ac:dyDescent="0.3">
      <c r="B673" s="46">
        <v>669</v>
      </c>
      <c r="C673" s="34"/>
      <c r="D673" s="35" t="e">
        <f>VLOOKUP(C673,ACTIVO!$A:$E,3,0)</f>
        <v>#N/A</v>
      </c>
      <c r="E673" s="35" t="e">
        <f>VLOOKUP(C673,ACTIVO!$A:$E,4,0)</f>
        <v>#N/A</v>
      </c>
      <c r="F673" s="35" t="e">
        <f>VLOOKUP(C673,ACTIVO!$A:$E,5,0)</f>
        <v>#N/A</v>
      </c>
      <c r="G673" s="36"/>
      <c r="H673" s="36"/>
      <c r="I673" s="36"/>
      <c r="J673" s="37"/>
      <c r="K673" s="48"/>
    </row>
    <row r="674" spans="2:11" x14ac:dyDescent="0.3">
      <c r="B674" s="46">
        <v>670</v>
      </c>
      <c r="C674" s="34"/>
      <c r="D674" s="35" t="e">
        <f>VLOOKUP(C674,ACTIVO!$A:$E,3,0)</f>
        <v>#N/A</v>
      </c>
      <c r="E674" s="35" t="e">
        <f>VLOOKUP(C674,ACTIVO!$A:$E,4,0)</f>
        <v>#N/A</v>
      </c>
      <c r="F674" s="35" t="e">
        <f>VLOOKUP(C674,ACTIVO!$A:$E,5,0)</f>
        <v>#N/A</v>
      </c>
      <c r="G674" s="36"/>
      <c r="H674" s="36"/>
      <c r="I674" s="36"/>
      <c r="J674" s="37"/>
      <c r="K674" s="48"/>
    </row>
    <row r="675" spans="2:11" x14ac:dyDescent="0.3">
      <c r="B675" s="46">
        <v>671</v>
      </c>
      <c r="C675" s="34"/>
      <c r="D675" s="35" t="e">
        <f>VLOOKUP(C675,ACTIVO!$A:$E,3,0)</f>
        <v>#N/A</v>
      </c>
      <c r="E675" s="35" t="e">
        <f>VLOOKUP(C675,ACTIVO!$A:$E,4,0)</f>
        <v>#N/A</v>
      </c>
      <c r="F675" s="35" t="e">
        <f>VLOOKUP(C675,ACTIVO!$A:$E,5,0)</f>
        <v>#N/A</v>
      </c>
      <c r="G675" s="36"/>
      <c r="H675" s="36"/>
      <c r="I675" s="36"/>
      <c r="J675" s="37"/>
      <c r="K675" s="48"/>
    </row>
    <row r="676" spans="2:11" x14ac:dyDescent="0.3">
      <c r="B676" s="46">
        <v>672</v>
      </c>
      <c r="C676" s="34"/>
      <c r="D676" s="35" t="e">
        <f>VLOOKUP(C676,ACTIVO!$A:$E,3,0)</f>
        <v>#N/A</v>
      </c>
      <c r="E676" s="35" t="e">
        <f>VLOOKUP(C676,ACTIVO!$A:$E,4,0)</f>
        <v>#N/A</v>
      </c>
      <c r="F676" s="35" t="e">
        <f>VLOOKUP(C676,ACTIVO!$A:$E,5,0)</f>
        <v>#N/A</v>
      </c>
      <c r="G676" s="36"/>
      <c r="H676" s="36"/>
      <c r="I676" s="36"/>
      <c r="J676" s="37"/>
      <c r="K676" s="48"/>
    </row>
    <row r="677" spans="2:11" x14ac:dyDescent="0.3">
      <c r="B677" s="46">
        <v>673</v>
      </c>
      <c r="C677" s="34"/>
      <c r="D677" s="35" t="e">
        <f>VLOOKUP(C677,ACTIVO!$A:$E,3,0)</f>
        <v>#N/A</v>
      </c>
      <c r="E677" s="35" t="e">
        <f>VLOOKUP(C677,ACTIVO!$A:$E,4,0)</f>
        <v>#N/A</v>
      </c>
      <c r="F677" s="35" t="e">
        <f>VLOOKUP(C677,ACTIVO!$A:$E,5,0)</f>
        <v>#N/A</v>
      </c>
      <c r="G677" s="36"/>
      <c r="H677" s="36"/>
      <c r="I677" s="36"/>
      <c r="J677" s="37"/>
      <c r="K677" s="48"/>
    </row>
    <row r="678" spans="2:11" x14ac:dyDescent="0.3">
      <c r="B678" s="46">
        <v>674</v>
      </c>
      <c r="C678" s="34"/>
      <c r="D678" s="35" t="e">
        <f>VLOOKUP(C678,ACTIVO!$A:$E,3,0)</f>
        <v>#N/A</v>
      </c>
      <c r="E678" s="35" t="e">
        <f>VLOOKUP(C678,ACTIVO!$A:$E,4,0)</f>
        <v>#N/A</v>
      </c>
      <c r="F678" s="35" t="e">
        <f>VLOOKUP(C678,ACTIVO!$A:$E,5,0)</f>
        <v>#N/A</v>
      </c>
      <c r="G678" s="36"/>
      <c r="H678" s="36"/>
      <c r="I678" s="36"/>
      <c r="J678" s="37"/>
      <c r="K678" s="48"/>
    </row>
    <row r="679" spans="2:11" x14ac:dyDescent="0.3">
      <c r="B679" s="46">
        <v>675</v>
      </c>
      <c r="C679" s="34"/>
      <c r="D679" s="35" t="e">
        <f>VLOOKUP(C679,ACTIVO!$A:$E,3,0)</f>
        <v>#N/A</v>
      </c>
      <c r="E679" s="35" t="e">
        <f>VLOOKUP(C679,ACTIVO!$A:$E,4,0)</f>
        <v>#N/A</v>
      </c>
      <c r="F679" s="35" t="e">
        <f>VLOOKUP(C679,ACTIVO!$A:$E,5,0)</f>
        <v>#N/A</v>
      </c>
      <c r="G679" s="36"/>
      <c r="H679" s="36"/>
      <c r="I679" s="36"/>
      <c r="J679" s="37"/>
      <c r="K679" s="48"/>
    </row>
    <row r="680" spans="2:11" x14ac:dyDescent="0.3">
      <c r="B680" s="46">
        <v>676</v>
      </c>
      <c r="C680" s="34"/>
      <c r="D680" s="35" t="e">
        <f>VLOOKUP(C680,ACTIVO!$A:$E,3,0)</f>
        <v>#N/A</v>
      </c>
      <c r="E680" s="35" t="e">
        <f>VLOOKUP(C680,ACTIVO!$A:$E,4,0)</f>
        <v>#N/A</v>
      </c>
      <c r="F680" s="35" t="e">
        <f>VLOOKUP(C680,ACTIVO!$A:$E,5,0)</f>
        <v>#N/A</v>
      </c>
      <c r="G680" s="36"/>
      <c r="H680" s="36"/>
      <c r="I680" s="36"/>
      <c r="J680" s="37"/>
      <c r="K680" s="48"/>
    </row>
    <row r="681" spans="2:11" x14ac:dyDescent="0.3">
      <c r="B681" s="46">
        <v>677</v>
      </c>
      <c r="C681" s="34"/>
      <c r="D681" s="35" t="e">
        <f>VLOOKUP(C681,ACTIVO!$A:$E,3,0)</f>
        <v>#N/A</v>
      </c>
      <c r="E681" s="35" t="e">
        <f>VLOOKUP(C681,ACTIVO!$A:$E,4,0)</f>
        <v>#N/A</v>
      </c>
      <c r="F681" s="35" t="e">
        <f>VLOOKUP(C681,ACTIVO!$A:$E,5,0)</f>
        <v>#N/A</v>
      </c>
      <c r="G681" s="36"/>
      <c r="H681" s="36"/>
      <c r="I681" s="36"/>
      <c r="J681" s="37"/>
      <c r="K681" s="48"/>
    </row>
    <row r="682" spans="2:11" x14ac:dyDescent="0.3">
      <c r="B682" s="46">
        <v>678</v>
      </c>
      <c r="C682" s="34"/>
      <c r="D682" s="35" t="e">
        <f>VLOOKUP(C682,ACTIVO!$A:$E,3,0)</f>
        <v>#N/A</v>
      </c>
      <c r="E682" s="35" t="e">
        <f>VLOOKUP(C682,ACTIVO!$A:$E,4,0)</f>
        <v>#N/A</v>
      </c>
      <c r="F682" s="35" t="e">
        <f>VLOOKUP(C682,ACTIVO!$A:$E,5,0)</f>
        <v>#N/A</v>
      </c>
      <c r="G682" s="36"/>
      <c r="H682" s="36"/>
      <c r="I682" s="36"/>
      <c r="J682" s="37"/>
      <c r="K682" s="48"/>
    </row>
    <row r="683" spans="2:11" x14ac:dyDescent="0.3">
      <c r="B683" s="46">
        <v>679</v>
      </c>
      <c r="C683" s="34"/>
      <c r="D683" s="35" t="e">
        <f>VLOOKUP(C683,ACTIVO!$A:$E,3,0)</f>
        <v>#N/A</v>
      </c>
      <c r="E683" s="35" t="e">
        <f>VLOOKUP(C683,ACTIVO!$A:$E,4,0)</f>
        <v>#N/A</v>
      </c>
      <c r="F683" s="35" t="e">
        <f>VLOOKUP(C683,ACTIVO!$A:$E,5,0)</f>
        <v>#N/A</v>
      </c>
      <c r="G683" s="36"/>
      <c r="H683" s="36"/>
      <c r="I683" s="36"/>
      <c r="J683" s="37"/>
      <c r="K683" s="48"/>
    </row>
    <row r="684" spans="2:11" x14ac:dyDescent="0.3">
      <c r="B684" s="46">
        <v>680</v>
      </c>
      <c r="C684" s="34"/>
      <c r="D684" s="35" t="e">
        <f>VLOOKUP(C684,ACTIVO!$A:$E,3,0)</f>
        <v>#N/A</v>
      </c>
      <c r="E684" s="35" t="e">
        <f>VLOOKUP(C684,ACTIVO!$A:$E,4,0)</f>
        <v>#N/A</v>
      </c>
      <c r="F684" s="35" t="e">
        <f>VLOOKUP(C684,ACTIVO!$A:$E,5,0)</f>
        <v>#N/A</v>
      </c>
      <c r="G684" s="36"/>
      <c r="H684" s="36"/>
      <c r="I684" s="36"/>
      <c r="J684" s="37"/>
      <c r="K684" s="48"/>
    </row>
    <row r="685" spans="2:11" x14ac:dyDescent="0.3">
      <c r="B685" s="46">
        <v>681</v>
      </c>
      <c r="C685" s="34"/>
      <c r="D685" s="35" t="e">
        <f>VLOOKUP(C685,ACTIVO!$A:$E,3,0)</f>
        <v>#N/A</v>
      </c>
      <c r="E685" s="35" t="e">
        <f>VLOOKUP(C685,ACTIVO!$A:$E,4,0)</f>
        <v>#N/A</v>
      </c>
      <c r="F685" s="35" t="e">
        <f>VLOOKUP(C685,ACTIVO!$A:$E,5,0)</f>
        <v>#N/A</v>
      </c>
      <c r="G685" s="36"/>
      <c r="H685" s="36"/>
      <c r="I685" s="36"/>
      <c r="J685" s="37"/>
      <c r="K685" s="48"/>
    </row>
    <row r="686" spans="2:11" x14ac:dyDescent="0.3">
      <c r="B686" s="46">
        <v>682</v>
      </c>
      <c r="C686" s="34"/>
      <c r="D686" s="35" t="e">
        <f>VLOOKUP(C686,ACTIVO!$A:$E,3,0)</f>
        <v>#N/A</v>
      </c>
      <c r="E686" s="35" t="e">
        <f>VLOOKUP(C686,ACTIVO!$A:$E,4,0)</f>
        <v>#N/A</v>
      </c>
      <c r="F686" s="35" t="e">
        <f>VLOOKUP(C686,ACTIVO!$A:$E,5,0)</f>
        <v>#N/A</v>
      </c>
      <c r="G686" s="36"/>
      <c r="H686" s="36"/>
      <c r="I686" s="36"/>
      <c r="J686" s="37"/>
      <c r="K686" s="48"/>
    </row>
    <row r="687" spans="2:11" x14ac:dyDescent="0.3">
      <c r="B687" s="46">
        <v>683</v>
      </c>
      <c r="C687" s="34"/>
      <c r="D687" s="35" t="e">
        <f>VLOOKUP(C687,ACTIVO!$A:$E,3,0)</f>
        <v>#N/A</v>
      </c>
      <c r="E687" s="35" t="e">
        <f>VLOOKUP(C687,ACTIVO!$A:$E,4,0)</f>
        <v>#N/A</v>
      </c>
      <c r="F687" s="35" t="e">
        <f>VLOOKUP(C687,ACTIVO!$A:$E,5,0)</f>
        <v>#N/A</v>
      </c>
      <c r="G687" s="36"/>
      <c r="H687" s="36"/>
      <c r="I687" s="36"/>
      <c r="J687" s="37"/>
      <c r="K687" s="48"/>
    </row>
    <row r="688" spans="2:11" x14ac:dyDescent="0.3">
      <c r="B688" s="46">
        <v>684</v>
      </c>
      <c r="C688" s="34"/>
      <c r="D688" s="35" t="e">
        <f>VLOOKUP(C688,ACTIVO!$A:$E,3,0)</f>
        <v>#N/A</v>
      </c>
      <c r="E688" s="35" t="e">
        <f>VLOOKUP(C688,ACTIVO!$A:$E,4,0)</f>
        <v>#N/A</v>
      </c>
      <c r="F688" s="35" t="e">
        <f>VLOOKUP(C688,ACTIVO!$A:$E,5,0)</f>
        <v>#N/A</v>
      </c>
      <c r="G688" s="36"/>
      <c r="H688" s="36"/>
      <c r="I688" s="36"/>
      <c r="J688" s="37"/>
      <c r="K688" s="48"/>
    </row>
    <row r="689" spans="2:11" x14ac:dyDescent="0.3">
      <c r="B689" s="46">
        <v>685</v>
      </c>
      <c r="C689" s="34"/>
      <c r="D689" s="35" t="e">
        <f>VLOOKUP(C689,ACTIVO!$A:$E,3,0)</f>
        <v>#N/A</v>
      </c>
      <c r="E689" s="35" t="e">
        <f>VLOOKUP(C689,ACTIVO!$A:$E,4,0)</f>
        <v>#N/A</v>
      </c>
      <c r="F689" s="35" t="e">
        <f>VLOOKUP(C689,ACTIVO!$A:$E,5,0)</f>
        <v>#N/A</v>
      </c>
      <c r="G689" s="36"/>
      <c r="H689" s="36"/>
      <c r="I689" s="36"/>
      <c r="J689" s="37"/>
      <c r="K689" s="48"/>
    </row>
    <row r="690" spans="2:11" x14ac:dyDescent="0.3">
      <c r="B690" s="46">
        <v>686</v>
      </c>
      <c r="C690" s="34"/>
      <c r="D690" s="35" t="e">
        <f>VLOOKUP(C690,ACTIVO!$A:$E,3,0)</f>
        <v>#N/A</v>
      </c>
      <c r="E690" s="35" t="e">
        <f>VLOOKUP(C690,ACTIVO!$A:$E,4,0)</f>
        <v>#N/A</v>
      </c>
      <c r="F690" s="35" t="e">
        <f>VLOOKUP(C690,ACTIVO!$A:$E,5,0)</f>
        <v>#N/A</v>
      </c>
      <c r="G690" s="36"/>
      <c r="H690" s="36"/>
      <c r="I690" s="36"/>
      <c r="J690" s="37"/>
      <c r="K690" s="48"/>
    </row>
    <row r="691" spans="2:11" x14ac:dyDescent="0.3">
      <c r="B691" s="46">
        <v>687</v>
      </c>
      <c r="C691" s="34"/>
      <c r="D691" s="35" t="e">
        <f>VLOOKUP(C691,ACTIVO!$A:$E,3,0)</f>
        <v>#N/A</v>
      </c>
      <c r="E691" s="35" t="e">
        <f>VLOOKUP(C691,ACTIVO!$A:$E,4,0)</f>
        <v>#N/A</v>
      </c>
      <c r="F691" s="35" t="e">
        <f>VLOOKUP(C691,ACTIVO!$A:$E,5,0)</f>
        <v>#N/A</v>
      </c>
      <c r="G691" s="36"/>
      <c r="H691" s="36"/>
      <c r="I691" s="36"/>
      <c r="J691" s="37"/>
      <c r="K691" s="48"/>
    </row>
    <row r="692" spans="2:11" x14ac:dyDescent="0.3">
      <c r="B692" s="46">
        <v>688</v>
      </c>
      <c r="C692" s="34"/>
      <c r="D692" s="35" t="e">
        <f>VLOOKUP(C692,ACTIVO!$A:$E,3,0)</f>
        <v>#N/A</v>
      </c>
      <c r="E692" s="35" t="e">
        <f>VLOOKUP(C692,ACTIVO!$A:$E,4,0)</f>
        <v>#N/A</v>
      </c>
      <c r="F692" s="35" t="e">
        <f>VLOOKUP(C692,ACTIVO!$A:$E,5,0)</f>
        <v>#N/A</v>
      </c>
      <c r="G692" s="36"/>
      <c r="H692" s="36"/>
      <c r="I692" s="36"/>
      <c r="J692" s="37"/>
      <c r="K692" s="48"/>
    </row>
    <row r="693" spans="2:11" x14ac:dyDescent="0.3">
      <c r="B693" s="46">
        <v>689</v>
      </c>
      <c r="C693" s="34"/>
      <c r="D693" s="35" t="e">
        <f>VLOOKUP(C693,ACTIVO!$A:$E,3,0)</f>
        <v>#N/A</v>
      </c>
      <c r="E693" s="35" t="e">
        <f>VLOOKUP(C693,ACTIVO!$A:$E,4,0)</f>
        <v>#N/A</v>
      </c>
      <c r="F693" s="35" t="e">
        <f>VLOOKUP(C693,ACTIVO!$A:$E,5,0)</f>
        <v>#N/A</v>
      </c>
      <c r="G693" s="36"/>
      <c r="H693" s="36"/>
      <c r="I693" s="36"/>
      <c r="J693" s="37"/>
      <c r="K693" s="48"/>
    </row>
    <row r="694" spans="2:11" x14ac:dyDescent="0.3">
      <c r="B694" s="46">
        <v>690</v>
      </c>
      <c r="C694" s="34"/>
      <c r="D694" s="35" t="e">
        <f>VLOOKUP(C694,ACTIVO!$A:$E,3,0)</f>
        <v>#N/A</v>
      </c>
      <c r="E694" s="35" t="e">
        <f>VLOOKUP(C694,ACTIVO!$A:$E,4,0)</f>
        <v>#N/A</v>
      </c>
      <c r="F694" s="35" t="e">
        <f>VLOOKUP(C694,ACTIVO!$A:$E,5,0)</f>
        <v>#N/A</v>
      </c>
      <c r="G694" s="36"/>
      <c r="H694" s="36"/>
      <c r="I694" s="36"/>
      <c r="J694" s="37"/>
      <c r="K694" s="48"/>
    </row>
    <row r="695" spans="2:11" x14ac:dyDescent="0.3">
      <c r="B695" s="46">
        <v>691</v>
      </c>
      <c r="C695" s="34"/>
      <c r="D695" s="35" t="e">
        <f>VLOOKUP(C695,ACTIVO!$A:$E,3,0)</f>
        <v>#N/A</v>
      </c>
      <c r="E695" s="35" t="e">
        <f>VLOOKUP(C695,ACTIVO!$A:$E,4,0)</f>
        <v>#N/A</v>
      </c>
      <c r="F695" s="35" t="e">
        <f>VLOOKUP(C695,ACTIVO!$A:$E,5,0)</f>
        <v>#N/A</v>
      </c>
      <c r="G695" s="36"/>
      <c r="H695" s="36"/>
      <c r="I695" s="36"/>
      <c r="J695" s="37"/>
      <c r="K695" s="48"/>
    </row>
    <row r="696" spans="2:11" x14ac:dyDescent="0.3">
      <c r="B696" s="46">
        <v>692</v>
      </c>
      <c r="C696" s="34"/>
      <c r="D696" s="35" t="e">
        <f>VLOOKUP(C696,ACTIVO!$A:$E,3,0)</f>
        <v>#N/A</v>
      </c>
      <c r="E696" s="35" t="e">
        <f>VLOOKUP(C696,ACTIVO!$A:$E,4,0)</f>
        <v>#N/A</v>
      </c>
      <c r="F696" s="35" t="e">
        <f>VLOOKUP(C696,ACTIVO!$A:$E,5,0)</f>
        <v>#N/A</v>
      </c>
      <c r="G696" s="36"/>
      <c r="H696" s="36"/>
      <c r="I696" s="36"/>
      <c r="J696" s="37"/>
      <c r="K696" s="48"/>
    </row>
    <row r="697" spans="2:11" x14ac:dyDescent="0.3">
      <c r="B697" s="46">
        <v>693</v>
      </c>
      <c r="C697" s="34"/>
      <c r="D697" s="35" t="e">
        <f>VLOOKUP(C697,ACTIVO!$A:$E,3,0)</f>
        <v>#N/A</v>
      </c>
      <c r="E697" s="35" t="e">
        <f>VLOOKUP(C697,ACTIVO!$A:$E,4,0)</f>
        <v>#N/A</v>
      </c>
      <c r="F697" s="35" t="e">
        <f>VLOOKUP(C697,ACTIVO!$A:$E,5,0)</f>
        <v>#N/A</v>
      </c>
      <c r="G697" s="36"/>
      <c r="H697" s="36"/>
      <c r="I697" s="36"/>
      <c r="J697" s="37"/>
      <c r="K697" s="48"/>
    </row>
    <row r="698" spans="2:11" x14ac:dyDescent="0.3">
      <c r="B698" s="46">
        <v>694</v>
      </c>
      <c r="C698" s="34"/>
      <c r="D698" s="35" t="e">
        <f>VLOOKUP(C698,ACTIVO!$A:$E,3,0)</f>
        <v>#N/A</v>
      </c>
      <c r="E698" s="35" t="e">
        <f>VLOOKUP(C698,ACTIVO!$A:$E,4,0)</f>
        <v>#N/A</v>
      </c>
      <c r="F698" s="35" t="e">
        <f>VLOOKUP(C698,ACTIVO!$A:$E,5,0)</f>
        <v>#N/A</v>
      </c>
      <c r="G698" s="36"/>
      <c r="H698" s="36"/>
      <c r="I698" s="36"/>
      <c r="J698" s="37"/>
      <c r="K698" s="48"/>
    </row>
    <row r="699" spans="2:11" x14ac:dyDescent="0.3">
      <c r="B699" s="46">
        <v>695</v>
      </c>
      <c r="C699" s="34"/>
      <c r="D699" s="35" t="e">
        <f>VLOOKUP(C699,ACTIVO!$A:$E,3,0)</f>
        <v>#N/A</v>
      </c>
      <c r="E699" s="35" t="e">
        <f>VLOOKUP(C699,ACTIVO!$A:$E,4,0)</f>
        <v>#N/A</v>
      </c>
      <c r="F699" s="35" t="e">
        <f>VLOOKUP(C699,ACTIVO!$A:$E,5,0)</f>
        <v>#N/A</v>
      </c>
      <c r="G699" s="36"/>
      <c r="H699" s="36"/>
      <c r="I699" s="36"/>
      <c r="J699" s="37"/>
      <c r="K699" s="48"/>
    </row>
    <row r="700" spans="2:11" x14ac:dyDescent="0.3">
      <c r="B700" s="46">
        <v>696</v>
      </c>
      <c r="C700" s="34"/>
      <c r="D700" s="35" t="e">
        <f>VLOOKUP(C700,ACTIVO!$A:$E,3,0)</f>
        <v>#N/A</v>
      </c>
      <c r="E700" s="35" t="e">
        <f>VLOOKUP(C700,ACTIVO!$A:$E,4,0)</f>
        <v>#N/A</v>
      </c>
      <c r="F700" s="35" t="e">
        <f>VLOOKUP(C700,ACTIVO!$A:$E,5,0)</f>
        <v>#N/A</v>
      </c>
      <c r="G700" s="36"/>
      <c r="H700" s="36"/>
      <c r="I700" s="36"/>
      <c r="J700" s="37"/>
      <c r="K700" s="48"/>
    </row>
    <row r="701" spans="2:11" x14ac:dyDescent="0.3">
      <c r="B701" s="46">
        <v>697</v>
      </c>
      <c r="C701" s="34"/>
      <c r="D701" s="35" t="e">
        <f>VLOOKUP(C701,ACTIVO!$A:$E,3,0)</f>
        <v>#N/A</v>
      </c>
      <c r="E701" s="35" t="e">
        <f>VLOOKUP(C701,ACTIVO!$A:$E,4,0)</f>
        <v>#N/A</v>
      </c>
      <c r="F701" s="35" t="e">
        <f>VLOOKUP(C701,ACTIVO!$A:$E,5,0)</f>
        <v>#N/A</v>
      </c>
      <c r="G701" s="36"/>
      <c r="H701" s="36"/>
      <c r="I701" s="36"/>
      <c r="J701" s="37"/>
      <c r="K701" s="48"/>
    </row>
    <row r="702" spans="2:11" x14ac:dyDescent="0.3">
      <c r="B702" s="46">
        <v>698</v>
      </c>
      <c r="C702" s="34"/>
      <c r="D702" s="35" t="e">
        <f>VLOOKUP(C702,ACTIVO!$A:$E,3,0)</f>
        <v>#N/A</v>
      </c>
      <c r="E702" s="35" t="e">
        <f>VLOOKUP(C702,ACTIVO!$A:$E,4,0)</f>
        <v>#N/A</v>
      </c>
      <c r="F702" s="35" t="e">
        <f>VLOOKUP(C702,ACTIVO!$A:$E,5,0)</f>
        <v>#N/A</v>
      </c>
      <c r="G702" s="36"/>
      <c r="H702" s="36"/>
      <c r="I702" s="36"/>
      <c r="J702" s="37"/>
      <c r="K702" s="48"/>
    </row>
    <row r="703" spans="2:11" x14ac:dyDescent="0.3">
      <c r="B703" s="46">
        <v>699</v>
      </c>
      <c r="C703" s="34"/>
      <c r="D703" s="35" t="e">
        <f>VLOOKUP(C703,ACTIVO!$A:$E,3,0)</f>
        <v>#N/A</v>
      </c>
      <c r="E703" s="35" t="e">
        <f>VLOOKUP(C703,ACTIVO!$A:$E,4,0)</f>
        <v>#N/A</v>
      </c>
      <c r="F703" s="35" t="e">
        <f>VLOOKUP(C703,ACTIVO!$A:$E,5,0)</f>
        <v>#N/A</v>
      </c>
      <c r="G703" s="36"/>
      <c r="H703" s="36"/>
      <c r="I703" s="36"/>
      <c r="J703" s="37"/>
      <c r="K703" s="48"/>
    </row>
    <row r="704" spans="2:11" x14ac:dyDescent="0.3">
      <c r="B704" s="46">
        <v>700</v>
      </c>
      <c r="C704" s="34"/>
      <c r="D704" s="35" t="e">
        <f>VLOOKUP(C704,ACTIVO!$A:$E,3,0)</f>
        <v>#N/A</v>
      </c>
      <c r="E704" s="35" t="e">
        <f>VLOOKUP(C704,ACTIVO!$A:$E,4,0)</f>
        <v>#N/A</v>
      </c>
      <c r="F704" s="35" t="e">
        <f>VLOOKUP(C704,ACTIVO!$A:$E,5,0)</f>
        <v>#N/A</v>
      </c>
      <c r="G704" s="36"/>
      <c r="H704" s="36"/>
      <c r="I704" s="36"/>
      <c r="J704" s="37"/>
      <c r="K704" s="48"/>
    </row>
    <row r="705" spans="2:11" x14ac:dyDescent="0.3">
      <c r="B705" s="46">
        <v>701</v>
      </c>
      <c r="C705" s="34"/>
      <c r="D705" s="35" t="e">
        <f>VLOOKUP(C705,ACTIVO!$A:$E,3,0)</f>
        <v>#N/A</v>
      </c>
      <c r="E705" s="35" t="e">
        <f>VLOOKUP(C705,ACTIVO!$A:$E,4,0)</f>
        <v>#N/A</v>
      </c>
      <c r="F705" s="35" t="e">
        <f>VLOOKUP(C705,ACTIVO!$A:$E,5,0)</f>
        <v>#N/A</v>
      </c>
      <c r="G705" s="36"/>
      <c r="H705" s="36"/>
      <c r="I705" s="36"/>
      <c r="J705" s="37"/>
      <c r="K705" s="48"/>
    </row>
    <row r="706" spans="2:11" x14ac:dyDescent="0.3">
      <c r="B706" s="46">
        <v>702</v>
      </c>
      <c r="C706" s="34"/>
      <c r="D706" s="35" t="e">
        <f>VLOOKUP(C706,ACTIVO!$A:$E,3,0)</f>
        <v>#N/A</v>
      </c>
      <c r="E706" s="35" t="e">
        <f>VLOOKUP(C706,ACTIVO!$A:$E,4,0)</f>
        <v>#N/A</v>
      </c>
      <c r="F706" s="35" t="e">
        <f>VLOOKUP(C706,ACTIVO!$A:$E,5,0)</f>
        <v>#N/A</v>
      </c>
      <c r="G706" s="36"/>
      <c r="H706" s="36"/>
      <c r="I706" s="36"/>
      <c r="J706" s="37"/>
      <c r="K706" s="48"/>
    </row>
    <row r="707" spans="2:11" x14ac:dyDescent="0.3">
      <c r="B707" s="46">
        <v>703</v>
      </c>
      <c r="C707" s="34"/>
      <c r="D707" s="35" t="e">
        <f>VLOOKUP(C707,ACTIVO!$A:$E,3,0)</f>
        <v>#N/A</v>
      </c>
      <c r="E707" s="35" t="e">
        <f>VLOOKUP(C707,ACTIVO!$A:$E,4,0)</f>
        <v>#N/A</v>
      </c>
      <c r="F707" s="35" t="e">
        <f>VLOOKUP(C707,ACTIVO!$A:$E,5,0)</f>
        <v>#N/A</v>
      </c>
      <c r="G707" s="36"/>
      <c r="H707" s="36"/>
      <c r="I707" s="36"/>
      <c r="J707" s="37"/>
      <c r="K707" s="48"/>
    </row>
    <row r="708" spans="2:11" x14ac:dyDescent="0.3">
      <c r="B708" s="46">
        <v>704</v>
      </c>
      <c r="C708" s="34"/>
      <c r="D708" s="35" t="e">
        <f>VLOOKUP(C708,ACTIVO!$A:$E,3,0)</f>
        <v>#N/A</v>
      </c>
      <c r="E708" s="35" t="e">
        <f>VLOOKUP(C708,ACTIVO!$A:$E,4,0)</f>
        <v>#N/A</v>
      </c>
      <c r="F708" s="35" t="e">
        <f>VLOOKUP(C708,ACTIVO!$A:$E,5,0)</f>
        <v>#N/A</v>
      </c>
      <c r="G708" s="36"/>
      <c r="H708" s="36"/>
      <c r="I708" s="36"/>
      <c r="J708" s="37"/>
      <c r="K708" s="48"/>
    </row>
    <row r="709" spans="2:11" x14ac:dyDescent="0.3">
      <c r="B709" s="46">
        <v>705</v>
      </c>
      <c r="C709" s="34"/>
      <c r="D709" s="35" t="e">
        <f>VLOOKUP(C709,ACTIVO!$A:$E,3,0)</f>
        <v>#N/A</v>
      </c>
      <c r="E709" s="35" t="e">
        <f>VLOOKUP(C709,ACTIVO!$A:$E,4,0)</f>
        <v>#N/A</v>
      </c>
      <c r="F709" s="35" t="e">
        <f>VLOOKUP(C709,ACTIVO!$A:$E,5,0)</f>
        <v>#N/A</v>
      </c>
      <c r="G709" s="36"/>
      <c r="H709" s="36"/>
      <c r="I709" s="36"/>
      <c r="J709" s="37"/>
      <c r="K709" s="48"/>
    </row>
    <row r="710" spans="2:11" x14ac:dyDescent="0.3">
      <c r="B710" s="46">
        <v>706</v>
      </c>
      <c r="C710" s="34"/>
      <c r="D710" s="35" t="e">
        <f>VLOOKUP(C710,ACTIVO!$A:$E,3,0)</f>
        <v>#N/A</v>
      </c>
      <c r="E710" s="35" t="e">
        <f>VLOOKUP(C710,ACTIVO!$A:$E,4,0)</f>
        <v>#N/A</v>
      </c>
      <c r="F710" s="35" t="e">
        <f>VLOOKUP(C710,ACTIVO!$A:$E,5,0)</f>
        <v>#N/A</v>
      </c>
      <c r="G710" s="36"/>
      <c r="H710" s="36"/>
      <c r="I710" s="36"/>
      <c r="J710" s="37"/>
      <c r="K710" s="48"/>
    </row>
    <row r="711" spans="2:11" x14ac:dyDescent="0.3">
      <c r="B711" s="46">
        <v>707</v>
      </c>
      <c r="C711" s="34"/>
      <c r="D711" s="35" t="e">
        <f>VLOOKUP(C711,ACTIVO!$A:$E,3,0)</f>
        <v>#N/A</v>
      </c>
      <c r="E711" s="35" t="e">
        <f>VLOOKUP(C711,ACTIVO!$A:$E,4,0)</f>
        <v>#N/A</v>
      </c>
      <c r="F711" s="35" t="e">
        <f>VLOOKUP(C711,ACTIVO!$A:$E,5,0)</f>
        <v>#N/A</v>
      </c>
      <c r="G711" s="36"/>
      <c r="H711" s="36"/>
      <c r="I711" s="36"/>
      <c r="J711" s="37"/>
      <c r="K711" s="48"/>
    </row>
    <row r="712" spans="2:11" x14ac:dyDescent="0.3">
      <c r="B712" s="46">
        <v>708</v>
      </c>
      <c r="C712" s="34"/>
      <c r="D712" s="35" t="e">
        <f>VLOOKUP(C712,ACTIVO!$A:$E,3,0)</f>
        <v>#N/A</v>
      </c>
      <c r="E712" s="35" t="e">
        <f>VLOOKUP(C712,ACTIVO!$A:$E,4,0)</f>
        <v>#N/A</v>
      </c>
      <c r="F712" s="35" t="e">
        <f>VLOOKUP(C712,ACTIVO!$A:$E,5,0)</f>
        <v>#N/A</v>
      </c>
      <c r="G712" s="36"/>
      <c r="H712" s="36"/>
      <c r="I712" s="36"/>
      <c r="J712" s="37"/>
      <c r="K712" s="48"/>
    </row>
    <row r="713" spans="2:11" x14ac:dyDescent="0.3">
      <c r="B713" s="46">
        <v>709</v>
      </c>
      <c r="C713" s="34"/>
      <c r="D713" s="35" t="e">
        <f>VLOOKUP(C713,ACTIVO!$A:$E,3,0)</f>
        <v>#N/A</v>
      </c>
      <c r="E713" s="35" t="e">
        <f>VLOOKUP(C713,ACTIVO!$A:$E,4,0)</f>
        <v>#N/A</v>
      </c>
      <c r="F713" s="35" t="e">
        <f>VLOOKUP(C713,ACTIVO!$A:$E,5,0)</f>
        <v>#N/A</v>
      </c>
      <c r="G713" s="36"/>
      <c r="H713" s="36"/>
      <c r="I713" s="36"/>
      <c r="J713" s="37"/>
      <c r="K713" s="48"/>
    </row>
    <row r="714" spans="2:11" x14ac:dyDescent="0.3">
      <c r="B714" s="46">
        <v>710</v>
      </c>
      <c r="C714" s="34"/>
      <c r="D714" s="35" t="e">
        <f>VLOOKUP(C714,ACTIVO!$A:$E,3,0)</f>
        <v>#N/A</v>
      </c>
      <c r="E714" s="35" t="e">
        <f>VLOOKUP(C714,ACTIVO!$A:$E,4,0)</f>
        <v>#N/A</v>
      </c>
      <c r="F714" s="35" t="e">
        <f>VLOOKUP(C714,ACTIVO!$A:$E,5,0)</f>
        <v>#N/A</v>
      </c>
      <c r="G714" s="36"/>
      <c r="H714" s="36"/>
      <c r="I714" s="36"/>
      <c r="J714" s="37"/>
      <c r="K714" s="48"/>
    </row>
    <row r="715" spans="2:11" x14ac:dyDescent="0.3">
      <c r="B715" s="46">
        <v>711</v>
      </c>
      <c r="C715" s="34"/>
      <c r="D715" s="35" t="e">
        <f>VLOOKUP(C715,ACTIVO!$A:$E,3,0)</f>
        <v>#N/A</v>
      </c>
      <c r="E715" s="35" t="e">
        <f>VLOOKUP(C715,ACTIVO!$A:$E,4,0)</f>
        <v>#N/A</v>
      </c>
      <c r="F715" s="35" t="e">
        <f>VLOOKUP(C715,ACTIVO!$A:$E,5,0)</f>
        <v>#N/A</v>
      </c>
      <c r="G715" s="36"/>
      <c r="H715" s="36"/>
      <c r="I715" s="36"/>
      <c r="J715" s="37"/>
      <c r="K715" s="48"/>
    </row>
    <row r="716" spans="2:11" x14ac:dyDescent="0.3">
      <c r="B716" s="46">
        <v>712</v>
      </c>
      <c r="C716" s="34"/>
      <c r="D716" s="35" t="e">
        <f>VLOOKUP(C716,ACTIVO!$A:$E,3,0)</f>
        <v>#N/A</v>
      </c>
      <c r="E716" s="35" t="e">
        <f>VLOOKUP(C716,ACTIVO!$A:$E,4,0)</f>
        <v>#N/A</v>
      </c>
      <c r="F716" s="35" t="e">
        <f>VLOOKUP(C716,ACTIVO!$A:$E,5,0)</f>
        <v>#N/A</v>
      </c>
      <c r="G716" s="36"/>
      <c r="H716" s="36"/>
      <c r="I716" s="36"/>
      <c r="J716" s="37"/>
      <c r="K716" s="48"/>
    </row>
    <row r="717" spans="2:11" x14ac:dyDescent="0.3">
      <c r="B717" s="46">
        <v>713</v>
      </c>
      <c r="C717" s="34"/>
      <c r="D717" s="35" t="e">
        <f>VLOOKUP(C717,ACTIVO!$A:$E,3,0)</f>
        <v>#N/A</v>
      </c>
      <c r="E717" s="35" t="e">
        <f>VLOOKUP(C717,ACTIVO!$A:$E,4,0)</f>
        <v>#N/A</v>
      </c>
      <c r="F717" s="35" t="e">
        <f>VLOOKUP(C717,ACTIVO!$A:$E,5,0)</f>
        <v>#N/A</v>
      </c>
      <c r="G717" s="36"/>
      <c r="H717" s="36"/>
      <c r="I717" s="36"/>
      <c r="J717" s="37"/>
      <c r="K717" s="48"/>
    </row>
    <row r="718" spans="2:11" x14ac:dyDescent="0.3">
      <c r="B718" s="47">
        <v>714</v>
      </c>
      <c r="C718" s="4"/>
      <c r="D718" s="1" t="e">
        <f>VLOOKUP(C718,ACTIVO!$A:$E,3,0)</f>
        <v>#N/A</v>
      </c>
      <c r="E718" s="1" t="e">
        <f>VLOOKUP(C718,ACTIVO!$A:$E,4,0)</f>
        <v>#N/A</v>
      </c>
      <c r="F718" s="1" t="e">
        <f>VLOOKUP(C718,ACTIVO!$A:$E,5,0)</f>
        <v>#N/A</v>
      </c>
      <c r="G718" s="3"/>
      <c r="H718" s="2"/>
      <c r="I718" s="2"/>
      <c r="J718" s="19"/>
      <c r="K718" s="49">
        <v>10</v>
      </c>
    </row>
    <row r="719" spans="2:11" x14ac:dyDescent="0.3">
      <c r="B719" s="47">
        <v>715</v>
      </c>
      <c r="C719" s="4"/>
      <c r="D719" s="1" t="e">
        <f>VLOOKUP(C719,ACTIVO!$A:$E,3,0)</f>
        <v>#N/A</v>
      </c>
      <c r="E719" s="1" t="e">
        <f>VLOOKUP(C719,ACTIVO!$A:$E,4,0)</f>
        <v>#N/A</v>
      </c>
      <c r="F719" s="1" t="e">
        <f>VLOOKUP(C719,ACTIVO!$A:$E,5,0)</f>
        <v>#N/A</v>
      </c>
      <c r="G719" s="3"/>
      <c r="H719" s="2"/>
      <c r="I719" s="2"/>
      <c r="J719" s="19"/>
      <c r="K719" s="49">
        <v>10</v>
      </c>
    </row>
    <row r="720" spans="2:11" x14ac:dyDescent="0.3">
      <c r="B720" s="47">
        <v>716</v>
      </c>
      <c r="C720" s="4"/>
      <c r="D720" s="1" t="e">
        <f>VLOOKUP(C720,ACTIVO!$A:$E,3,0)</f>
        <v>#N/A</v>
      </c>
      <c r="E720" s="1" t="e">
        <f>VLOOKUP(C720,ACTIVO!$A:$E,4,0)</f>
        <v>#N/A</v>
      </c>
      <c r="F720" s="1" t="e">
        <f>VLOOKUP(C720,ACTIVO!$A:$E,5,0)</f>
        <v>#N/A</v>
      </c>
      <c r="G720" s="3"/>
      <c r="H720" s="2"/>
      <c r="I720" s="2"/>
      <c r="J720" s="19"/>
      <c r="K720" s="49">
        <v>10</v>
      </c>
    </row>
    <row r="721" spans="2:11" x14ac:dyDescent="0.3">
      <c r="B721" s="47">
        <v>717</v>
      </c>
      <c r="C721" s="4"/>
      <c r="D721" s="1" t="e">
        <f>VLOOKUP(C721,ACTIVO!$A:$E,3,0)</f>
        <v>#N/A</v>
      </c>
      <c r="E721" s="1" t="e">
        <f>VLOOKUP(C721,ACTIVO!$A:$E,4,0)</f>
        <v>#N/A</v>
      </c>
      <c r="F721" s="1" t="e">
        <f>VLOOKUP(C721,ACTIVO!$A:$E,5,0)</f>
        <v>#N/A</v>
      </c>
      <c r="G721" s="3"/>
      <c r="H721" s="2"/>
      <c r="I721" s="2"/>
      <c r="J721" s="19"/>
      <c r="K721" s="49">
        <v>10</v>
      </c>
    </row>
    <row r="722" spans="2:11" x14ac:dyDescent="0.3">
      <c r="B722" s="47">
        <v>718</v>
      </c>
      <c r="C722" s="4"/>
      <c r="D722" s="1" t="e">
        <f>VLOOKUP(C722,ACTIVO!$A:$E,3,0)</f>
        <v>#N/A</v>
      </c>
      <c r="E722" s="1" t="e">
        <f>VLOOKUP(C722,ACTIVO!$A:$E,4,0)</f>
        <v>#N/A</v>
      </c>
      <c r="F722" s="1" t="e">
        <f>VLOOKUP(C722,ACTIVO!$A:$E,5,0)</f>
        <v>#N/A</v>
      </c>
      <c r="G722" s="3"/>
      <c r="H722" s="2"/>
      <c r="I722" s="2"/>
      <c r="J722" s="19"/>
      <c r="K722" s="49">
        <v>10</v>
      </c>
    </row>
    <row r="723" spans="2:11" x14ac:dyDescent="0.3">
      <c r="B723" s="47">
        <v>719</v>
      </c>
      <c r="C723" s="4"/>
      <c r="D723" s="1" t="e">
        <f>VLOOKUP(C723,ACTIVO!$A:$E,3,0)</f>
        <v>#N/A</v>
      </c>
      <c r="E723" s="1" t="e">
        <f>VLOOKUP(C723,ACTIVO!$A:$E,4,0)</f>
        <v>#N/A</v>
      </c>
      <c r="F723" s="1" t="e">
        <f>VLOOKUP(C723,ACTIVO!$A:$E,5,0)</f>
        <v>#N/A</v>
      </c>
      <c r="G723" s="3"/>
      <c r="H723" s="2"/>
      <c r="I723" s="2"/>
      <c r="J723" s="19"/>
      <c r="K723" s="49">
        <v>10</v>
      </c>
    </row>
    <row r="724" spans="2:11" x14ac:dyDescent="0.3">
      <c r="B724" s="47">
        <v>720</v>
      </c>
      <c r="C724" s="4"/>
      <c r="D724" s="1" t="e">
        <f>VLOOKUP(C724,ACTIVO!$A:$E,3,0)</f>
        <v>#N/A</v>
      </c>
      <c r="E724" s="1" t="e">
        <f>VLOOKUP(C724,ACTIVO!$A:$E,4,0)</f>
        <v>#N/A</v>
      </c>
      <c r="F724" s="1" t="e">
        <f>VLOOKUP(C724,ACTIVO!$A:$E,5,0)</f>
        <v>#N/A</v>
      </c>
      <c r="G724" s="3"/>
      <c r="H724" s="2"/>
      <c r="I724" s="2"/>
      <c r="J724" s="19"/>
      <c r="K724" s="49">
        <v>10</v>
      </c>
    </row>
    <row r="725" spans="2:11" x14ac:dyDescent="0.3">
      <c r="B725" s="47">
        <v>721</v>
      </c>
      <c r="C725" s="4"/>
      <c r="D725" s="1" t="e">
        <f>VLOOKUP(C725,ACTIVO!$A:$E,3,0)</f>
        <v>#N/A</v>
      </c>
      <c r="E725" s="1" t="e">
        <f>VLOOKUP(C725,ACTIVO!$A:$E,4,0)</f>
        <v>#N/A</v>
      </c>
      <c r="F725" s="1" t="e">
        <f>VLOOKUP(C725,ACTIVO!$A:$E,5,0)</f>
        <v>#N/A</v>
      </c>
      <c r="G725" s="3"/>
      <c r="H725" s="2"/>
      <c r="I725" s="2"/>
      <c r="J725" s="19"/>
      <c r="K725" s="49">
        <v>10</v>
      </c>
    </row>
    <row r="726" spans="2:11" x14ac:dyDescent="0.3">
      <c r="B726" s="47">
        <v>722</v>
      </c>
      <c r="C726" s="4"/>
      <c r="D726" s="1" t="e">
        <f>VLOOKUP(C726,ACTIVO!$A:$E,3,0)</f>
        <v>#N/A</v>
      </c>
      <c r="E726" s="1" t="e">
        <f>VLOOKUP(C726,ACTIVO!$A:$E,4,0)</f>
        <v>#N/A</v>
      </c>
      <c r="F726" s="1" t="e">
        <f>VLOOKUP(C726,ACTIVO!$A:$E,5,0)</f>
        <v>#N/A</v>
      </c>
      <c r="G726" s="3"/>
      <c r="H726" s="2"/>
      <c r="I726" s="2"/>
      <c r="J726" s="19"/>
      <c r="K726" s="49">
        <v>10</v>
      </c>
    </row>
    <row r="727" spans="2:11" x14ac:dyDescent="0.3">
      <c r="B727" s="47">
        <v>723</v>
      </c>
      <c r="C727" s="4"/>
      <c r="D727" s="1" t="e">
        <f>VLOOKUP(C727,ACTIVO!$A:$E,3,0)</f>
        <v>#N/A</v>
      </c>
      <c r="E727" s="1" t="e">
        <f>VLOOKUP(C727,ACTIVO!$A:$E,4,0)</f>
        <v>#N/A</v>
      </c>
      <c r="F727" s="1" t="e">
        <f>VLOOKUP(C727,ACTIVO!$A:$E,5,0)</f>
        <v>#N/A</v>
      </c>
      <c r="G727" s="3"/>
      <c r="H727" s="2"/>
      <c r="I727" s="2"/>
      <c r="J727" s="19"/>
      <c r="K727" s="49">
        <v>10</v>
      </c>
    </row>
    <row r="728" spans="2:11" x14ac:dyDescent="0.3">
      <c r="B728" s="47">
        <v>724</v>
      </c>
      <c r="C728" s="4"/>
      <c r="D728" s="1" t="e">
        <f>VLOOKUP(C728,ACTIVO!$A:$E,3,0)</f>
        <v>#N/A</v>
      </c>
      <c r="E728" s="1" t="e">
        <f>VLOOKUP(C728,ACTIVO!$A:$E,4,0)</f>
        <v>#N/A</v>
      </c>
      <c r="F728" s="1" t="e">
        <f>VLOOKUP(C728,ACTIVO!$A:$E,5,0)</f>
        <v>#N/A</v>
      </c>
      <c r="G728" s="3"/>
      <c r="H728" s="2"/>
      <c r="I728" s="2"/>
      <c r="J728" s="19"/>
      <c r="K728" s="49">
        <v>10</v>
      </c>
    </row>
    <row r="729" spans="2:11" x14ac:dyDescent="0.3">
      <c r="B729" s="47">
        <v>725</v>
      </c>
      <c r="C729" s="4"/>
      <c r="D729" s="1" t="e">
        <f>VLOOKUP(C729,ACTIVO!$A:$E,3,0)</f>
        <v>#N/A</v>
      </c>
      <c r="E729" s="1" t="e">
        <f>VLOOKUP(C729,ACTIVO!$A:$E,4,0)</f>
        <v>#N/A</v>
      </c>
      <c r="F729" s="1" t="e">
        <f>VLOOKUP(C729,ACTIVO!$A:$E,5,0)</f>
        <v>#N/A</v>
      </c>
      <c r="G729" s="3"/>
      <c r="H729" s="2"/>
      <c r="I729" s="2"/>
      <c r="J729" s="19"/>
      <c r="K729" s="49">
        <v>10</v>
      </c>
    </row>
    <row r="730" spans="2:11" x14ac:dyDescent="0.3">
      <c r="B730" s="47">
        <v>726</v>
      </c>
      <c r="C730" s="4"/>
      <c r="D730" s="1" t="e">
        <f>VLOOKUP(C730,ACTIVO!$A:$E,3,0)</f>
        <v>#N/A</v>
      </c>
      <c r="E730" s="1" t="e">
        <f>VLOOKUP(C730,ACTIVO!$A:$E,4,0)</f>
        <v>#N/A</v>
      </c>
      <c r="F730" s="1" t="e">
        <f>VLOOKUP(C730,ACTIVO!$A:$E,5,0)</f>
        <v>#N/A</v>
      </c>
      <c r="G730" s="3"/>
      <c r="H730" s="2"/>
      <c r="I730" s="2"/>
      <c r="J730" s="19"/>
      <c r="K730" s="49">
        <v>10</v>
      </c>
    </row>
    <row r="731" spans="2:11" x14ac:dyDescent="0.3">
      <c r="B731" s="47">
        <v>727</v>
      </c>
      <c r="C731" s="4"/>
      <c r="D731" s="1" t="e">
        <f>VLOOKUP(C731,ACTIVO!$A:$E,3,0)</f>
        <v>#N/A</v>
      </c>
      <c r="E731" s="1" t="e">
        <f>VLOOKUP(C731,ACTIVO!$A:$E,4,0)</f>
        <v>#N/A</v>
      </c>
      <c r="F731" s="1" t="e">
        <f>VLOOKUP(C731,ACTIVO!$A:$E,5,0)</f>
        <v>#N/A</v>
      </c>
      <c r="G731" s="3"/>
      <c r="H731" s="2"/>
      <c r="I731" s="2"/>
      <c r="J731" s="19"/>
      <c r="K731" s="49">
        <v>10</v>
      </c>
    </row>
    <row r="732" spans="2:11" x14ac:dyDescent="0.3">
      <c r="B732" s="47">
        <v>728</v>
      </c>
      <c r="C732" s="4"/>
      <c r="D732" s="1" t="e">
        <f>VLOOKUP(C732,ACTIVO!$A:$E,3,0)</f>
        <v>#N/A</v>
      </c>
      <c r="E732" s="1" t="e">
        <f>VLOOKUP(C732,ACTIVO!$A:$E,4,0)</f>
        <v>#N/A</v>
      </c>
      <c r="F732" s="1" t="e">
        <f>VLOOKUP(C732,ACTIVO!$A:$E,5,0)</f>
        <v>#N/A</v>
      </c>
      <c r="G732" s="3"/>
      <c r="H732" s="2"/>
      <c r="I732" s="2"/>
      <c r="J732" s="19"/>
      <c r="K732" s="49">
        <v>10</v>
      </c>
    </row>
    <row r="733" spans="2:11" x14ac:dyDescent="0.3">
      <c r="B733" s="47">
        <v>729</v>
      </c>
      <c r="C733" s="4"/>
      <c r="D733" s="1" t="e">
        <f>VLOOKUP(C733,ACTIVO!$A:$E,3,0)</f>
        <v>#N/A</v>
      </c>
      <c r="E733" s="1" t="e">
        <f>VLOOKUP(C733,ACTIVO!$A:$E,4,0)</f>
        <v>#N/A</v>
      </c>
      <c r="F733" s="1" t="e">
        <f>VLOOKUP(C733,ACTIVO!$A:$E,5,0)</f>
        <v>#N/A</v>
      </c>
      <c r="G733" s="3"/>
      <c r="H733" s="2"/>
      <c r="I733" s="2"/>
      <c r="J733" s="19"/>
      <c r="K733" s="49">
        <v>10</v>
      </c>
    </row>
    <row r="734" spans="2:11" x14ac:dyDescent="0.3">
      <c r="B734" s="47">
        <v>730</v>
      </c>
      <c r="C734" s="4"/>
      <c r="D734" s="1" t="e">
        <f>VLOOKUP(C734,ACTIVO!$A:$E,3,0)</f>
        <v>#N/A</v>
      </c>
      <c r="E734" s="1" t="e">
        <f>VLOOKUP(C734,ACTIVO!$A:$E,4,0)</f>
        <v>#N/A</v>
      </c>
      <c r="F734" s="1" t="e">
        <f>VLOOKUP(C734,ACTIVO!$A:$E,5,0)</f>
        <v>#N/A</v>
      </c>
      <c r="G734" s="3"/>
      <c r="H734" s="2"/>
      <c r="I734" s="2"/>
      <c r="J734" s="19"/>
      <c r="K734" s="49">
        <v>10</v>
      </c>
    </row>
    <row r="735" spans="2:11" x14ac:dyDescent="0.3">
      <c r="B735" s="47">
        <v>731</v>
      </c>
      <c r="C735" s="4"/>
      <c r="D735" s="1" t="e">
        <f>VLOOKUP(C735,ACTIVO!$A:$E,3,0)</f>
        <v>#N/A</v>
      </c>
      <c r="E735" s="1" t="e">
        <f>VLOOKUP(C735,ACTIVO!$A:$E,4,0)</f>
        <v>#N/A</v>
      </c>
      <c r="F735" s="1" t="e">
        <f>VLOOKUP(C735,ACTIVO!$A:$E,5,0)</f>
        <v>#N/A</v>
      </c>
      <c r="G735" s="3"/>
      <c r="H735" s="2"/>
      <c r="I735" s="2"/>
      <c r="J735" s="19"/>
      <c r="K735" s="49">
        <v>10</v>
      </c>
    </row>
    <row r="736" spans="2:11" x14ac:dyDescent="0.3">
      <c r="B736" s="47">
        <v>732</v>
      </c>
      <c r="C736" s="4"/>
      <c r="D736" s="1" t="e">
        <f>VLOOKUP(C736,ACTIVO!$A:$E,3,0)</f>
        <v>#N/A</v>
      </c>
      <c r="E736" s="1" t="e">
        <f>VLOOKUP(C736,ACTIVO!$A:$E,4,0)</f>
        <v>#N/A</v>
      </c>
      <c r="F736" s="1" t="e">
        <f>VLOOKUP(C736,ACTIVO!$A:$E,5,0)</f>
        <v>#N/A</v>
      </c>
      <c r="G736" s="3"/>
      <c r="H736" s="2"/>
      <c r="I736" s="2"/>
      <c r="J736" s="19"/>
      <c r="K736" s="49">
        <v>10</v>
      </c>
    </row>
    <row r="737" spans="2:11" x14ac:dyDescent="0.3">
      <c r="B737" s="47">
        <v>733</v>
      </c>
      <c r="C737" s="4"/>
      <c r="D737" s="1" t="e">
        <f>VLOOKUP(C737,ACTIVO!$A:$E,3,0)</f>
        <v>#N/A</v>
      </c>
      <c r="E737" s="1" t="e">
        <f>VLOOKUP(C737,ACTIVO!$A:$E,4,0)</f>
        <v>#N/A</v>
      </c>
      <c r="F737" s="1" t="e">
        <f>VLOOKUP(C737,ACTIVO!$A:$E,5,0)</f>
        <v>#N/A</v>
      </c>
      <c r="G737" s="3"/>
      <c r="H737" s="2"/>
      <c r="I737" s="2"/>
      <c r="J737" s="19"/>
      <c r="K737" s="49">
        <v>10</v>
      </c>
    </row>
    <row r="738" spans="2:11" x14ac:dyDescent="0.3">
      <c r="B738" s="47">
        <v>734</v>
      </c>
      <c r="C738" s="4"/>
      <c r="D738" s="1" t="e">
        <f>VLOOKUP(C738,ACTIVO!$A:$E,3,0)</f>
        <v>#N/A</v>
      </c>
      <c r="E738" s="1" t="e">
        <f>VLOOKUP(C738,ACTIVO!$A:$E,4,0)</f>
        <v>#N/A</v>
      </c>
      <c r="F738" s="1" t="e">
        <f>VLOOKUP(C738,ACTIVO!$A:$E,5,0)</f>
        <v>#N/A</v>
      </c>
      <c r="G738" s="3"/>
      <c r="H738" s="2"/>
      <c r="I738" s="2"/>
      <c r="J738" s="19"/>
      <c r="K738" s="49">
        <v>10</v>
      </c>
    </row>
    <row r="739" spans="2:11" x14ac:dyDescent="0.3">
      <c r="B739" s="47">
        <v>735</v>
      </c>
      <c r="C739" s="4"/>
      <c r="D739" s="1" t="e">
        <f>VLOOKUP(C739,ACTIVO!$A:$E,3,0)</f>
        <v>#N/A</v>
      </c>
      <c r="E739" s="1" t="e">
        <f>VLOOKUP(C739,ACTIVO!$A:$E,4,0)</f>
        <v>#N/A</v>
      </c>
      <c r="F739" s="1" t="e">
        <f>VLOOKUP(C739,ACTIVO!$A:$E,5,0)</f>
        <v>#N/A</v>
      </c>
      <c r="G739" s="3"/>
      <c r="H739" s="2"/>
      <c r="I739" s="2"/>
      <c r="J739" s="19"/>
      <c r="K739" s="49">
        <v>10</v>
      </c>
    </row>
    <row r="740" spans="2:11" x14ac:dyDescent="0.3">
      <c r="B740" s="47">
        <v>736</v>
      </c>
      <c r="C740" s="4"/>
      <c r="D740" s="1" t="e">
        <f>VLOOKUP(C740,ACTIVO!$A:$E,3,0)</f>
        <v>#N/A</v>
      </c>
      <c r="E740" s="1" t="e">
        <f>VLOOKUP(C740,ACTIVO!$A:$E,4,0)</f>
        <v>#N/A</v>
      </c>
      <c r="F740" s="1" t="e">
        <f>VLOOKUP(C740,ACTIVO!$A:$E,5,0)</f>
        <v>#N/A</v>
      </c>
      <c r="G740" s="3"/>
      <c r="H740" s="2"/>
      <c r="I740" s="2"/>
      <c r="J740" s="19"/>
      <c r="K740" s="49">
        <v>10</v>
      </c>
    </row>
    <row r="741" spans="2:11" x14ac:dyDescent="0.3">
      <c r="B741" s="47">
        <v>737</v>
      </c>
      <c r="C741" s="4"/>
      <c r="D741" s="1" t="e">
        <f>VLOOKUP(C741,ACTIVO!$A:$E,3,0)</f>
        <v>#N/A</v>
      </c>
      <c r="E741" s="1" t="e">
        <f>VLOOKUP(C741,ACTIVO!$A:$E,4,0)</f>
        <v>#N/A</v>
      </c>
      <c r="F741" s="1" t="e">
        <f>VLOOKUP(C741,ACTIVO!$A:$E,5,0)</f>
        <v>#N/A</v>
      </c>
      <c r="G741" s="3"/>
      <c r="H741" s="2"/>
      <c r="I741" s="2"/>
      <c r="J741" s="19"/>
      <c r="K741" s="49">
        <v>10</v>
      </c>
    </row>
    <row r="742" spans="2:11" x14ac:dyDescent="0.3">
      <c r="B742" s="47">
        <v>738</v>
      </c>
      <c r="C742" s="4"/>
      <c r="D742" s="1" t="e">
        <f>VLOOKUP(C742,ACTIVO!$A:$E,3,0)</f>
        <v>#N/A</v>
      </c>
      <c r="E742" s="1" t="e">
        <f>VLOOKUP(C742,ACTIVO!$A:$E,4,0)</f>
        <v>#N/A</v>
      </c>
      <c r="F742" s="1" t="e">
        <f>VLOOKUP(C742,ACTIVO!$A:$E,5,0)</f>
        <v>#N/A</v>
      </c>
      <c r="G742" s="3"/>
      <c r="H742" s="2"/>
      <c r="I742" s="2"/>
      <c r="J742" s="19"/>
      <c r="K742" s="49">
        <v>10</v>
      </c>
    </row>
    <row r="743" spans="2:11" x14ac:dyDescent="0.3">
      <c r="B743" s="47">
        <v>739</v>
      </c>
      <c r="C743" s="4"/>
      <c r="D743" s="1" t="e">
        <f>VLOOKUP(C743,ACTIVO!$A:$E,3,0)</f>
        <v>#N/A</v>
      </c>
      <c r="E743" s="1" t="e">
        <f>VLOOKUP(C743,ACTIVO!$A:$E,4,0)</f>
        <v>#N/A</v>
      </c>
      <c r="F743" s="1" t="e">
        <f>VLOOKUP(C743,ACTIVO!$A:$E,5,0)</f>
        <v>#N/A</v>
      </c>
      <c r="G743" s="3"/>
      <c r="H743" s="2"/>
      <c r="I743" s="2"/>
      <c r="J743" s="19"/>
      <c r="K743" s="49">
        <v>10</v>
      </c>
    </row>
    <row r="744" spans="2:11" x14ac:dyDescent="0.3">
      <c r="B744" s="47">
        <v>740</v>
      </c>
      <c r="C744" s="4"/>
      <c r="D744" s="1" t="e">
        <f>VLOOKUP(C744,ACTIVO!$A:$E,3,0)</f>
        <v>#N/A</v>
      </c>
      <c r="E744" s="1" t="e">
        <f>VLOOKUP(C744,ACTIVO!$A:$E,4,0)</f>
        <v>#N/A</v>
      </c>
      <c r="F744" s="1" t="e">
        <f>VLOOKUP(C744,ACTIVO!$A:$E,5,0)</f>
        <v>#N/A</v>
      </c>
      <c r="G744" s="3"/>
      <c r="H744" s="2"/>
      <c r="I744" s="2"/>
      <c r="J744" s="19"/>
      <c r="K744" s="49">
        <v>10</v>
      </c>
    </row>
    <row r="745" spans="2:11" x14ac:dyDescent="0.3">
      <c r="B745" s="47">
        <v>741</v>
      </c>
      <c r="C745" s="5"/>
      <c r="D745" s="1" t="e">
        <f>VLOOKUP(C745,ACTIVO!$A:$E,3,0)</f>
        <v>#N/A</v>
      </c>
      <c r="E745" s="1" t="e">
        <f>VLOOKUP(C745,ACTIVO!$A:$E,4,0)</f>
        <v>#N/A</v>
      </c>
      <c r="F745" s="1" t="e">
        <f>VLOOKUP(C745,ACTIVO!$A:$E,5,0)</f>
        <v>#N/A</v>
      </c>
      <c r="G745" s="3"/>
      <c r="H745" s="2"/>
      <c r="I745" s="2"/>
      <c r="J745" s="19"/>
      <c r="K745" s="49">
        <v>10</v>
      </c>
    </row>
    <row r="746" spans="2:11" x14ac:dyDescent="0.3">
      <c r="B746" s="47">
        <v>742</v>
      </c>
      <c r="C746" s="4"/>
      <c r="D746" s="1" t="e">
        <f>VLOOKUP(C746,ACTIVO!$A:$E,3,0)</f>
        <v>#N/A</v>
      </c>
      <c r="E746" s="1" t="e">
        <f>VLOOKUP(C746,ACTIVO!$A:$E,4,0)</f>
        <v>#N/A</v>
      </c>
      <c r="F746" s="1" t="e">
        <f>VLOOKUP(C746,ACTIVO!$A:$E,5,0)</f>
        <v>#N/A</v>
      </c>
      <c r="G746" s="3"/>
      <c r="H746" s="2"/>
      <c r="I746" s="2"/>
      <c r="J746" s="19"/>
      <c r="K746" s="49">
        <v>10</v>
      </c>
    </row>
    <row r="747" spans="2:11" x14ac:dyDescent="0.3">
      <c r="B747" s="47">
        <v>743</v>
      </c>
      <c r="C747" s="4"/>
      <c r="D747" s="1" t="e">
        <f>VLOOKUP(C747,ACTIVO!$A:$E,3,0)</f>
        <v>#N/A</v>
      </c>
      <c r="E747" s="1" t="e">
        <f>VLOOKUP(C747,ACTIVO!$A:$E,4,0)</f>
        <v>#N/A</v>
      </c>
      <c r="F747" s="1" t="e">
        <f>VLOOKUP(C747,ACTIVO!$A:$E,5,0)</f>
        <v>#N/A</v>
      </c>
      <c r="G747" s="3"/>
      <c r="H747" s="2"/>
      <c r="I747" s="2"/>
      <c r="J747" s="19"/>
      <c r="K747" s="49">
        <v>10</v>
      </c>
    </row>
    <row r="748" spans="2:11" x14ac:dyDescent="0.3">
      <c r="B748" s="47">
        <v>744</v>
      </c>
      <c r="C748" s="4"/>
      <c r="D748" s="1" t="e">
        <f>VLOOKUP(C748,ACTIVO!$A:$E,3,0)</f>
        <v>#N/A</v>
      </c>
      <c r="E748" s="1" t="e">
        <f>VLOOKUP(C748,ACTIVO!$A:$E,4,0)</f>
        <v>#N/A</v>
      </c>
      <c r="F748" s="1" t="e">
        <f>VLOOKUP(C748,ACTIVO!$A:$E,5,0)</f>
        <v>#N/A</v>
      </c>
      <c r="G748" s="3"/>
      <c r="H748" s="2"/>
      <c r="I748" s="2"/>
      <c r="J748" s="19"/>
      <c r="K748" s="49">
        <v>10</v>
      </c>
    </row>
    <row r="749" spans="2:11" x14ac:dyDescent="0.3">
      <c r="B749" s="47">
        <v>745</v>
      </c>
      <c r="C749" s="4"/>
      <c r="D749" s="1" t="e">
        <f>VLOOKUP(C749,ACTIVO!$A:$E,3,0)</f>
        <v>#N/A</v>
      </c>
      <c r="E749" s="1" t="e">
        <f>VLOOKUP(C749,ACTIVO!$A:$E,4,0)</f>
        <v>#N/A</v>
      </c>
      <c r="F749" s="1" t="e">
        <f>VLOOKUP(C749,ACTIVO!$A:$E,5,0)</f>
        <v>#N/A</v>
      </c>
      <c r="G749" s="3"/>
      <c r="H749" s="2"/>
      <c r="I749" s="2"/>
      <c r="J749" s="19"/>
      <c r="K749" s="49">
        <v>10</v>
      </c>
    </row>
    <row r="750" spans="2:11" x14ac:dyDescent="0.3">
      <c r="B750" s="47">
        <v>746</v>
      </c>
      <c r="C750" s="4"/>
      <c r="D750" s="1" t="e">
        <f>VLOOKUP(C750,ACTIVO!$A:$E,3,0)</f>
        <v>#N/A</v>
      </c>
      <c r="E750" s="1" t="e">
        <f>VLOOKUP(C750,ACTIVO!$A:$E,4,0)</f>
        <v>#N/A</v>
      </c>
      <c r="F750" s="1" t="e">
        <f>VLOOKUP(C750,ACTIVO!$A:$E,5,0)</f>
        <v>#N/A</v>
      </c>
      <c r="G750" s="3"/>
      <c r="H750" s="2"/>
      <c r="I750" s="2"/>
      <c r="J750" s="19"/>
      <c r="K750" s="49">
        <v>10</v>
      </c>
    </row>
    <row r="751" spans="2:11" x14ac:dyDescent="0.3">
      <c r="B751" s="47">
        <v>747</v>
      </c>
      <c r="C751" s="4"/>
      <c r="D751" s="1" t="e">
        <f>VLOOKUP(C751,ACTIVO!$A:$E,3,0)</f>
        <v>#N/A</v>
      </c>
      <c r="E751" s="1" t="e">
        <f>VLOOKUP(C751,ACTIVO!$A:$E,4,0)</f>
        <v>#N/A</v>
      </c>
      <c r="F751" s="1" t="e">
        <f>VLOOKUP(C751,ACTIVO!$A:$E,5,0)</f>
        <v>#N/A</v>
      </c>
      <c r="G751" s="3"/>
      <c r="H751" s="2"/>
      <c r="I751" s="2"/>
      <c r="J751" s="19"/>
      <c r="K751" s="49">
        <v>10</v>
      </c>
    </row>
    <row r="752" spans="2:11" x14ac:dyDescent="0.3">
      <c r="B752" s="47">
        <v>748</v>
      </c>
      <c r="C752" s="4"/>
      <c r="D752" s="1" t="e">
        <f>VLOOKUP(C752,ACTIVO!$A:$E,3,0)</f>
        <v>#N/A</v>
      </c>
      <c r="E752" s="1" t="e">
        <f>VLOOKUP(C752,ACTIVO!$A:$E,4,0)</f>
        <v>#N/A</v>
      </c>
      <c r="F752" s="1" t="e">
        <f>VLOOKUP(C752,ACTIVO!$A:$E,5,0)</f>
        <v>#N/A</v>
      </c>
      <c r="G752" s="3"/>
      <c r="H752" s="2"/>
      <c r="I752" s="2"/>
      <c r="J752" s="19"/>
      <c r="K752" s="49">
        <v>10</v>
      </c>
    </row>
    <row r="753" spans="2:11" x14ac:dyDescent="0.3">
      <c r="B753" s="47">
        <v>749</v>
      </c>
      <c r="C753" s="4"/>
      <c r="D753" s="1" t="e">
        <f>VLOOKUP(C753,ACTIVO!$A:$E,3,0)</f>
        <v>#N/A</v>
      </c>
      <c r="E753" s="1" t="e">
        <f>VLOOKUP(C753,ACTIVO!$A:$E,4,0)</f>
        <v>#N/A</v>
      </c>
      <c r="F753" s="1" t="e">
        <f>VLOOKUP(C753,ACTIVO!$A:$E,5,0)</f>
        <v>#N/A</v>
      </c>
      <c r="G753" s="3"/>
      <c r="H753" s="2"/>
      <c r="I753" s="2"/>
      <c r="J753" s="19"/>
      <c r="K753" s="49">
        <v>10</v>
      </c>
    </row>
    <row r="754" spans="2:11" x14ac:dyDescent="0.3">
      <c r="B754" s="47">
        <v>750</v>
      </c>
      <c r="C754" s="4"/>
      <c r="D754" s="1" t="e">
        <f>VLOOKUP(C754,ACTIVO!$A:$E,3,0)</f>
        <v>#N/A</v>
      </c>
      <c r="E754" s="1" t="e">
        <f>VLOOKUP(C754,ACTIVO!$A:$E,4,0)</f>
        <v>#N/A</v>
      </c>
      <c r="F754" s="1" t="e">
        <f>VLOOKUP(C754,ACTIVO!$A:$E,5,0)</f>
        <v>#N/A</v>
      </c>
      <c r="G754" s="3"/>
      <c r="H754" s="2"/>
      <c r="I754" s="2"/>
      <c r="J754" s="19"/>
      <c r="K754" s="49">
        <v>10</v>
      </c>
    </row>
    <row r="755" spans="2:11" x14ac:dyDescent="0.3">
      <c r="B755" s="47">
        <v>751</v>
      </c>
      <c r="C755" s="4"/>
      <c r="D755" s="1" t="e">
        <f>VLOOKUP(C755,ACTIVO!$A:$E,3,0)</f>
        <v>#N/A</v>
      </c>
      <c r="E755" s="1" t="e">
        <f>VLOOKUP(C755,ACTIVO!$A:$E,4,0)</f>
        <v>#N/A</v>
      </c>
      <c r="F755" s="1" t="e">
        <f>VLOOKUP(C755,ACTIVO!$A:$E,5,0)</f>
        <v>#N/A</v>
      </c>
      <c r="G755" s="3"/>
      <c r="H755" s="2"/>
      <c r="I755" s="2"/>
      <c r="J755" s="19"/>
      <c r="K755" s="49">
        <v>10</v>
      </c>
    </row>
    <row r="756" spans="2:11" x14ac:dyDescent="0.3">
      <c r="B756" s="47">
        <v>752</v>
      </c>
      <c r="C756" s="4"/>
      <c r="D756" s="1" t="e">
        <f>VLOOKUP(C756,ACTIVO!$A:$E,3,0)</f>
        <v>#N/A</v>
      </c>
      <c r="E756" s="1" t="e">
        <f>VLOOKUP(C756,ACTIVO!$A:$E,4,0)</f>
        <v>#N/A</v>
      </c>
      <c r="F756" s="1" t="e">
        <f>VLOOKUP(C756,ACTIVO!$A:$E,5,0)</f>
        <v>#N/A</v>
      </c>
      <c r="G756" s="3"/>
      <c r="H756" s="2"/>
      <c r="I756" s="2"/>
      <c r="J756" s="19"/>
      <c r="K756" s="49">
        <v>10</v>
      </c>
    </row>
    <row r="757" spans="2:11" x14ac:dyDescent="0.3">
      <c r="B757" s="47">
        <v>753</v>
      </c>
      <c r="C757" s="4"/>
      <c r="D757" s="1" t="e">
        <f>VLOOKUP(C757,ACTIVO!$A:$E,3,0)</f>
        <v>#N/A</v>
      </c>
      <c r="E757" s="1" t="e">
        <f>VLOOKUP(C757,ACTIVO!$A:$E,4,0)</f>
        <v>#N/A</v>
      </c>
      <c r="F757" s="1" t="e">
        <f>VLOOKUP(C757,ACTIVO!$A:$E,5,0)</f>
        <v>#N/A</v>
      </c>
      <c r="G757" s="3"/>
      <c r="H757" s="2"/>
      <c r="I757" s="2"/>
      <c r="J757" s="19"/>
      <c r="K757" s="49">
        <v>10</v>
      </c>
    </row>
    <row r="758" spans="2:11" x14ac:dyDescent="0.3">
      <c r="B758" s="47">
        <v>754</v>
      </c>
      <c r="C758" s="4"/>
      <c r="D758" s="1" t="e">
        <f>VLOOKUP(C758,ACTIVO!$A:$E,3,0)</f>
        <v>#N/A</v>
      </c>
      <c r="E758" s="1" t="e">
        <f>VLOOKUP(C758,ACTIVO!$A:$E,4,0)</f>
        <v>#N/A</v>
      </c>
      <c r="F758" s="1" t="e">
        <f>VLOOKUP(C758,ACTIVO!$A:$E,5,0)</f>
        <v>#N/A</v>
      </c>
      <c r="G758" s="3"/>
      <c r="H758" s="2"/>
      <c r="I758" s="2"/>
      <c r="J758" s="19"/>
      <c r="K758" s="49">
        <v>10</v>
      </c>
    </row>
    <row r="759" spans="2:11" x14ac:dyDescent="0.3">
      <c r="B759" s="47">
        <v>755</v>
      </c>
      <c r="C759" s="4"/>
      <c r="D759" s="1" t="e">
        <f>VLOOKUP(C759,ACTIVO!$A:$E,3,0)</f>
        <v>#N/A</v>
      </c>
      <c r="E759" s="1" t="e">
        <f>VLOOKUP(C759,ACTIVO!$A:$E,4,0)</f>
        <v>#N/A</v>
      </c>
      <c r="F759" s="1" t="e">
        <f>VLOOKUP(C759,ACTIVO!$A:$E,5,0)</f>
        <v>#N/A</v>
      </c>
      <c r="G759" s="3"/>
      <c r="H759" s="2"/>
      <c r="I759" s="2"/>
      <c r="J759" s="19"/>
      <c r="K759" s="49">
        <v>10</v>
      </c>
    </row>
    <row r="760" spans="2:11" x14ac:dyDescent="0.3">
      <c r="B760" s="47">
        <v>756</v>
      </c>
      <c r="C760" s="4"/>
      <c r="D760" s="1" t="e">
        <f>VLOOKUP(C760,ACTIVO!$A:$E,3,0)</f>
        <v>#N/A</v>
      </c>
      <c r="E760" s="1" t="e">
        <f>VLOOKUP(C760,ACTIVO!$A:$E,4,0)</f>
        <v>#N/A</v>
      </c>
      <c r="F760" s="1" t="e">
        <f>VLOOKUP(C760,ACTIVO!$A:$E,5,0)</f>
        <v>#N/A</v>
      </c>
      <c r="G760" s="3"/>
      <c r="H760" s="2"/>
      <c r="I760" s="2"/>
      <c r="J760" s="19"/>
      <c r="K760" s="49">
        <v>10</v>
      </c>
    </row>
    <row r="761" spans="2:11" x14ac:dyDescent="0.3">
      <c r="B761" s="47">
        <v>757</v>
      </c>
      <c r="C761" s="4"/>
      <c r="D761" s="1" t="e">
        <f>VLOOKUP(C761,ACTIVO!$A:$E,3,0)</f>
        <v>#N/A</v>
      </c>
      <c r="E761" s="1" t="e">
        <f>VLOOKUP(C761,ACTIVO!$A:$E,4,0)</f>
        <v>#N/A</v>
      </c>
      <c r="F761" s="1" t="e">
        <f>VLOOKUP(C761,ACTIVO!$A:$E,5,0)</f>
        <v>#N/A</v>
      </c>
      <c r="G761" s="3"/>
      <c r="H761" s="2"/>
      <c r="I761" s="2"/>
      <c r="J761" s="19"/>
      <c r="K761" s="49">
        <v>10</v>
      </c>
    </row>
    <row r="762" spans="2:11" x14ac:dyDescent="0.3">
      <c r="B762" s="47">
        <v>758</v>
      </c>
      <c r="C762" s="4"/>
      <c r="D762" s="1" t="e">
        <f>VLOOKUP(C762,ACTIVO!$A:$E,3,0)</f>
        <v>#N/A</v>
      </c>
      <c r="E762" s="1" t="e">
        <f>VLOOKUP(C762,ACTIVO!$A:$E,4,0)</f>
        <v>#N/A</v>
      </c>
      <c r="F762" s="1" t="e">
        <f>VLOOKUP(C762,ACTIVO!$A:$E,5,0)</f>
        <v>#N/A</v>
      </c>
      <c r="G762" s="3"/>
      <c r="H762" s="2"/>
      <c r="I762" s="2"/>
      <c r="J762" s="19"/>
      <c r="K762" s="49">
        <v>10</v>
      </c>
    </row>
    <row r="763" spans="2:11" x14ac:dyDescent="0.3">
      <c r="B763" s="47">
        <v>759</v>
      </c>
      <c r="C763" s="4"/>
      <c r="D763" s="1" t="e">
        <f>VLOOKUP(C763,ACTIVO!$A:$E,3,0)</f>
        <v>#N/A</v>
      </c>
      <c r="E763" s="1" t="e">
        <f>VLOOKUP(C763,ACTIVO!$A:$E,4,0)</f>
        <v>#N/A</v>
      </c>
      <c r="F763" s="1" t="e">
        <f>VLOOKUP(C763,ACTIVO!$A:$E,5,0)</f>
        <v>#N/A</v>
      </c>
      <c r="G763" s="3"/>
      <c r="H763" s="2"/>
      <c r="I763" s="2"/>
      <c r="J763" s="19"/>
      <c r="K763" s="49">
        <v>10</v>
      </c>
    </row>
    <row r="764" spans="2:11" x14ac:dyDescent="0.3">
      <c r="B764" s="47">
        <v>760</v>
      </c>
      <c r="C764" s="4"/>
      <c r="D764" s="1" t="e">
        <f>VLOOKUP(C764,ACTIVO!$A:$E,3,0)</f>
        <v>#N/A</v>
      </c>
      <c r="E764" s="1" t="e">
        <f>VLOOKUP(C764,ACTIVO!$A:$E,4,0)</f>
        <v>#N/A</v>
      </c>
      <c r="F764" s="1" t="e">
        <f>VLOOKUP(C764,ACTIVO!$A:$E,5,0)</f>
        <v>#N/A</v>
      </c>
      <c r="G764" s="3"/>
      <c r="H764" s="2"/>
      <c r="I764" s="2"/>
      <c r="J764" s="19"/>
      <c r="K764" s="49">
        <v>10</v>
      </c>
    </row>
    <row r="765" spans="2:11" x14ac:dyDescent="0.3">
      <c r="B765" s="47">
        <v>761</v>
      </c>
      <c r="C765" s="4"/>
      <c r="D765" s="1" t="e">
        <f>VLOOKUP(C765,ACTIVO!$A:$E,3,0)</f>
        <v>#N/A</v>
      </c>
      <c r="E765" s="1" t="e">
        <f>VLOOKUP(C765,ACTIVO!$A:$E,4,0)</f>
        <v>#N/A</v>
      </c>
      <c r="F765" s="1" t="e">
        <f>VLOOKUP(C765,ACTIVO!$A:$E,5,0)</f>
        <v>#N/A</v>
      </c>
      <c r="G765" s="3"/>
      <c r="H765" s="2"/>
      <c r="I765" s="2"/>
      <c r="J765" s="19"/>
      <c r="K765" s="49">
        <v>10</v>
      </c>
    </row>
    <row r="766" spans="2:11" x14ac:dyDescent="0.3">
      <c r="B766" s="47">
        <v>762</v>
      </c>
      <c r="C766" s="4"/>
      <c r="D766" s="1" t="e">
        <f>VLOOKUP(C766,ACTIVO!$A:$E,3,0)</f>
        <v>#N/A</v>
      </c>
      <c r="E766" s="1" t="e">
        <f>VLOOKUP(C766,ACTIVO!$A:$E,4,0)</f>
        <v>#N/A</v>
      </c>
      <c r="F766" s="1" t="e">
        <f>VLOOKUP(C766,ACTIVO!$A:$E,5,0)</f>
        <v>#N/A</v>
      </c>
      <c r="G766" s="3"/>
      <c r="H766" s="2"/>
      <c r="I766" s="2"/>
      <c r="J766" s="19"/>
      <c r="K766" s="49">
        <v>10</v>
      </c>
    </row>
    <row r="767" spans="2:11" x14ac:dyDescent="0.3">
      <c r="B767" s="47">
        <v>763</v>
      </c>
      <c r="C767" s="4"/>
      <c r="D767" s="1" t="e">
        <f>VLOOKUP(C767,ACTIVO!$A:$E,3,0)</f>
        <v>#N/A</v>
      </c>
      <c r="E767" s="1" t="e">
        <f>VLOOKUP(C767,ACTIVO!$A:$E,4,0)</f>
        <v>#N/A</v>
      </c>
      <c r="F767" s="1" t="e">
        <f>VLOOKUP(C767,ACTIVO!$A:$E,5,0)</f>
        <v>#N/A</v>
      </c>
      <c r="G767" s="3"/>
      <c r="H767" s="2"/>
      <c r="I767" s="2"/>
      <c r="J767" s="19"/>
      <c r="K767" s="49">
        <v>10</v>
      </c>
    </row>
    <row r="768" spans="2:11" x14ac:dyDescent="0.3">
      <c r="B768" s="47">
        <v>764</v>
      </c>
      <c r="C768" s="4"/>
      <c r="D768" s="1" t="e">
        <f>VLOOKUP(C768,ACTIVO!$A:$E,3,0)</f>
        <v>#N/A</v>
      </c>
      <c r="E768" s="1" t="e">
        <f>VLOOKUP(C768,ACTIVO!$A:$E,4,0)</f>
        <v>#N/A</v>
      </c>
      <c r="F768" s="1" t="e">
        <f>VLOOKUP(C768,ACTIVO!$A:$E,5,0)</f>
        <v>#N/A</v>
      </c>
      <c r="G768" s="3"/>
      <c r="H768" s="2"/>
      <c r="I768" s="2"/>
      <c r="J768" s="19"/>
      <c r="K768" s="49">
        <v>10</v>
      </c>
    </row>
    <row r="769" spans="2:11" x14ac:dyDescent="0.3">
      <c r="B769" s="47">
        <v>765</v>
      </c>
      <c r="C769" s="4"/>
      <c r="D769" s="1" t="e">
        <f>VLOOKUP(C769,ACTIVO!$A:$E,3,0)</f>
        <v>#N/A</v>
      </c>
      <c r="E769" s="1" t="e">
        <f>VLOOKUP(C769,ACTIVO!$A:$E,4,0)</f>
        <v>#N/A</v>
      </c>
      <c r="F769" s="1" t="e">
        <f>VLOOKUP(C769,ACTIVO!$A:$E,5,0)</f>
        <v>#N/A</v>
      </c>
      <c r="G769" s="3"/>
      <c r="H769" s="2"/>
      <c r="I769" s="2"/>
      <c r="J769" s="19"/>
      <c r="K769" s="49">
        <v>10</v>
      </c>
    </row>
    <row r="770" spans="2:11" x14ac:dyDescent="0.3">
      <c r="B770" s="47">
        <v>766</v>
      </c>
      <c r="C770" s="4"/>
      <c r="D770" s="1" t="e">
        <f>VLOOKUP(C770,ACTIVO!$A:$E,3,0)</f>
        <v>#N/A</v>
      </c>
      <c r="E770" s="1" t="e">
        <f>VLOOKUP(C770,ACTIVO!$A:$E,4,0)</f>
        <v>#N/A</v>
      </c>
      <c r="F770" s="1" t="e">
        <f>VLOOKUP(C770,ACTIVO!$A:$E,5,0)</f>
        <v>#N/A</v>
      </c>
      <c r="G770" s="3"/>
      <c r="H770" s="2"/>
      <c r="I770" s="2"/>
      <c r="J770" s="19"/>
      <c r="K770" s="49">
        <v>10</v>
      </c>
    </row>
    <row r="771" spans="2:11" x14ac:dyDescent="0.3">
      <c r="B771" s="47">
        <v>767</v>
      </c>
      <c r="C771" s="4"/>
      <c r="D771" s="1" t="e">
        <f>VLOOKUP(C771,ACTIVO!$A:$E,3,0)</f>
        <v>#N/A</v>
      </c>
      <c r="E771" s="1" t="e">
        <f>VLOOKUP(C771,ACTIVO!$A:$E,4,0)</f>
        <v>#N/A</v>
      </c>
      <c r="F771" s="1" t="e">
        <f>VLOOKUP(C771,ACTIVO!$A:$E,5,0)</f>
        <v>#N/A</v>
      </c>
      <c r="G771" s="3"/>
      <c r="H771" s="2"/>
      <c r="I771" s="2"/>
      <c r="J771" s="19"/>
      <c r="K771" s="49">
        <v>10</v>
      </c>
    </row>
    <row r="772" spans="2:11" x14ac:dyDescent="0.3">
      <c r="B772" s="47">
        <v>768</v>
      </c>
      <c r="C772" s="4"/>
      <c r="D772" s="1" t="e">
        <f>VLOOKUP(C772,ACTIVO!$A:$E,3,0)</f>
        <v>#N/A</v>
      </c>
      <c r="E772" s="1" t="e">
        <f>VLOOKUP(C772,ACTIVO!$A:$E,4,0)</f>
        <v>#N/A</v>
      </c>
      <c r="F772" s="1" t="e">
        <f>VLOOKUP(C772,ACTIVO!$A:$E,5,0)</f>
        <v>#N/A</v>
      </c>
      <c r="G772" s="3"/>
      <c r="H772" s="2"/>
      <c r="I772" s="2"/>
      <c r="J772" s="19"/>
      <c r="K772" s="49">
        <v>10</v>
      </c>
    </row>
    <row r="773" spans="2:11" x14ac:dyDescent="0.3">
      <c r="B773" s="47">
        <v>769</v>
      </c>
      <c r="C773" s="4"/>
      <c r="D773" s="1" t="e">
        <f>VLOOKUP(C773,ACTIVO!$A:$E,3,0)</f>
        <v>#N/A</v>
      </c>
      <c r="E773" s="1" t="e">
        <f>VLOOKUP(C773,ACTIVO!$A:$E,4,0)</f>
        <v>#N/A</v>
      </c>
      <c r="F773" s="1" t="e">
        <f>VLOOKUP(C773,ACTIVO!$A:$E,5,0)</f>
        <v>#N/A</v>
      </c>
      <c r="G773" s="3"/>
      <c r="H773" s="2"/>
      <c r="I773" s="2"/>
      <c r="J773" s="19"/>
      <c r="K773" s="49">
        <v>10</v>
      </c>
    </row>
    <row r="774" spans="2:11" x14ac:dyDescent="0.3">
      <c r="B774" s="47">
        <v>770</v>
      </c>
      <c r="C774" s="4"/>
      <c r="D774" s="1" t="e">
        <f>VLOOKUP(C774,ACTIVO!$A:$E,3,0)</f>
        <v>#N/A</v>
      </c>
      <c r="E774" s="1" t="e">
        <f>VLOOKUP(C774,ACTIVO!$A:$E,4,0)</f>
        <v>#N/A</v>
      </c>
      <c r="F774" s="1" t="e">
        <f>VLOOKUP(C774,ACTIVO!$A:$E,5,0)</f>
        <v>#N/A</v>
      </c>
      <c r="G774" s="3"/>
      <c r="H774" s="2"/>
      <c r="I774" s="2"/>
      <c r="J774" s="19"/>
      <c r="K774" s="49">
        <v>10</v>
      </c>
    </row>
    <row r="775" spans="2:11" x14ac:dyDescent="0.3">
      <c r="B775" s="47">
        <v>771</v>
      </c>
      <c r="C775" s="4"/>
      <c r="D775" s="1" t="e">
        <f>VLOOKUP(C775,ACTIVO!$A:$E,3,0)</f>
        <v>#N/A</v>
      </c>
      <c r="E775" s="1" t="e">
        <f>VLOOKUP(C775,ACTIVO!$A:$E,4,0)</f>
        <v>#N/A</v>
      </c>
      <c r="F775" s="1" t="e">
        <f>VLOOKUP(C775,ACTIVO!$A:$E,5,0)</f>
        <v>#N/A</v>
      </c>
      <c r="G775" s="3"/>
      <c r="H775" s="2"/>
      <c r="I775" s="2"/>
      <c r="J775" s="19"/>
      <c r="K775" s="49">
        <v>10</v>
      </c>
    </row>
    <row r="776" spans="2:11" x14ac:dyDescent="0.3">
      <c r="B776" s="47">
        <v>772</v>
      </c>
      <c r="C776" s="4"/>
      <c r="D776" s="1" t="e">
        <f>VLOOKUP(C776,ACTIVO!$A:$E,3,0)</f>
        <v>#N/A</v>
      </c>
      <c r="E776" s="1" t="e">
        <f>VLOOKUP(C776,ACTIVO!$A:$E,4,0)</f>
        <v>#N/A</v>
      </c>
      <c r="F776" s="1" t="e">
        <f>VLOOKUP(C776,ACTIVO!$A:$E,5,0)</f>
        <v>#N/A</v>
      </c>
      <c r="G776" s="3"/>
      <c r="H776" s="2"/>
      <c r="I776" s="2"/>
      <c r="J776" s="19"/>
      <c r="K776" s="49">
        <v>10</v>
      </c>
    </row>
    <row r="777" spans="2:11" x14ac:dyDescent="0.3">
      <c r="B777" s="47">
        <v>773</v>
      </c>
      <c r="C777" s="4"/>
      <c r="D777" s="1" t="e">
        <f>VLOOKUP(C777,ACTIVO!$A:$E,3,0)</f>
        <v>#N/A</v>
      </c>
      <c r="E777" s="1" t="e">
        <f>VLOOKUP(C777,ACTIVO!$A:$E,4,0)</f>
        <v>#N/A</v>
      </c>
      <c r="F777" s="1" t="e">
        <f>VLOOKUP(C777,ACTIVO!$A:$E,5,0)</f>
        <v>#N/A</v>
      </c>
      <c r="G777" s="3"/>
      <c r="H777" s="2"/>
      <c r="I777" s="2"/>
      <c r="J777" s="19"/>
      <c r="K777" s="49">
        <v>10</v>
      </c>
    </row>
    <row r="778" spans="2:11" x14ac:dyDescent="0.3">
      <c r="B778" s="47">
        <v>774</v>
      </c>
      <c r="C778" s="4"/>
      <c r="D778" s="1" t="e">
        <f>VLOOKUP(C778,ACTIVO!$A:$E,3,0)</f>
        <v>#N/A</v>
      </c>
      <c r="E778" s="1" t="e">
        <f>VLOOKUP(C778,ACTIVO!$A:$E,4,0)</f>
        <v>#N/A</v>
      </c>
      <c r="F778" s="1" t="e">
        <f>VLOOKUP(C778,ACTIVO!$A:$E,5,0)</f>
        <v>#N/A</v>
      </c>
      <c r="G778" s="3"/>
      <c r="H778" s="2"/>
      <c r="I778" s="2"/>
      <c r="J778" s="19"/>
      <c r="K778" s="49">
        <v>10</v>
      </c>
    </row>
    <row r="779" spans="2:11" x14ac:dyDescent="0.3">
      <c r="B779" s="47">
        <v>775</v>
      </c>
      <c r="C779" s="4"/>
      <c r="D779" s="1" t="e">
        <f>VLOOKUP(C779,ACTIVO!$A:$E,3,0)</f>
        <v>#N/A</v>
      </c>
      <c r="E779" s="1" t="e">
        <f>VLOOKUP(C779,ACTIVO!$A:$E,4,0)</f>
        <v>#N/A</v>
      </c>
      <c r="F779" s="1" t="e">
        <f>VLOOKUP(C779,ACTIVO!$A:$E,5,0)</f>
        <v>#N/A</v>
      </c>
      <c r="G779" s="3"/>
      <c r="H779" s="2"/>
      <c r="I779" s="2"/>
      <c r="J779" s="19"/>
      <c r="K779" s="49">
        <v>10</v>
      </c>
    </row>
    <row r="780" spans="2:11" x14ac:dyDescent="0.3">
      <c r="B780" s="47">
        <v>776</v>
      </c>
      <c r="C780" s="4"/>
      <c r="D780" s="1" t="e">
        <f>VLOOKUP(C780,ACTIVO!$A:$E,3,0)</f>
        <v>#N/A</v>
      </c>
      <c r="E780" s="1" t="e">
        <f>VLOOKUP(C780,ACTIVO!$A:$E,4,0)</f>
        <v>#N/A</v>
      </c>
      <c r="F780" s="1" t="e">
        <f>VLOOKUP(C780,ACTIVO!$A:$E,5,0)</f>
        <v>#N/A</v>
      </c>
      <c r="G780" s="3"/>
      <c r="H780" s="2"/>
      <c r="I780" s="2"/>
      <c r="J780" s="19"/>
      <c r="K780" s="49">
        <v>10</v>
      </c>
    </row>
    <row r="781" spans="2:11" x14ac:dyDescent="0.3">
      <c r="B781" s="47">
        <v>777</v>
      </c>
      <c r="C781" s="4"/>
      <c r="D781" s="1" t="e">
        <f>VLOOKUP(C781,ACTIVO!$A:$E,3,0)</f>
        <v>#N/A</v>
      </c>
      <c r="E781" s="1" t="e">
        <f>VLOOKUP(C781,ACTIVO!$A:$E,4,0)</f>
        <v>#N/A</v>
      </c>
      <c r="F781" s="1" t="e">
        <f>VLOOKUP(C781,ACTIVO!$A:$E,5,0)</f>
        <v>#N/A</v>
      </c>
      <c r="G781" s="3"/>
      <c r="H781" s="2"/>
      <c r="I781" s="2"/>
      <c r="J781" s="19"/>
      <c r="K781" s="49">
        <v>10</v>
      </c>
    </row>
    <row r="782" spans="2:11" x14ac:dyDescent="0.3">
      <c r="B782" s="47">
        <v>778</v>
      </c>
      <c r="C782" s="4"/>
      <c r="D782" s="1" t="e">
        <f>VLOOKUP(C782,ACTIVO!$A:$E,3,0)</f>
        <v>#N/A</v>
      </c>
      <c r="E782" s="1" t="e">
        <f>VLOOKUP(C782,ACTIVO!$A:$E,4,0)</f>
        <v>#N/A</v>
      </c>
      <c r="F782" s="1" t="e">
        <f>VLOOKUP(C782,ACTIVO!$A:$E,5,0)</f>
        <v>#N/A</v>
      </c>
      <c r="G782" s="3"/>
      <c r="H782" s="2"/>
      <c r="I782" s="2"/>
      <c r="J782" s="19"/>
      <c r="K782" s="49">
        <v>10</v>
      </c>
    </row>
    <row r="783" spans="2:11" x14ac:dyDescent="0.3">
      <c r="B783" s="47">
        <v>779</v>
      </c>
      <c r="C783" s="4"/>
      <c r="D783" s="1" t="e">
        <f>VLOOKUP(C783,ACTIVO!$A:$E,3,0)</f>
        <v>#N/A</v>
      </c>
      <c r="E783" s="1" t="e">
        <f>VLOOKUP(C783,ACTIVO!$A:$E,4,0)</f>
        <v>#N/A</v>
      </c>
      <c r="F783" s="1" t="e">
        <f>VLOOKUP(C783,ACTIVO!$A:$E,5,0)</f>
        <v>#N/A</v>
      </c>
      <c r="G783" s="3"/>
      <c r="H783" s="2"/>
      <c r="I783" s="2"/>
      <c r="J783" s="19"/>
      <c r="K783" s="49">
        <v>10</v>
      </c>
    </row>
    <row r="784" spans="2:11" x14ac:dyDescent="0.3">
      <c r="B784" s="47">
        <v>780</v>
      </c>
      <c r="C784" s="4"/>
      <c r="D784" s="1" t="e">
        <f>VLOOKUP(C784,ACTIVO!$A:$E,3,0)</f>
        <v>#N/A</v>
      </c>
      <c r="E784" s="1" t="e">
        <f>VLOOKUP(C784,ACTIVO!$A:$E,4,0)</f>
        <v>#N/A</v>
      </c>
      <c r="F784" s="1" t="e">
        <f>VLOOKUP(C784,ACTIVO!$A:$E,5,0)</f>
        <v>#N/A</v>
      </c>
      <c r="G784" s="3"/>
      <c r="H784" s="2"/>
      <c r="I784" s="2"/>
      <c r="J784" s="19"/>
      <c r="K784" s="49">
        <v>10</v>
      </c>
    </row>
    <row r="785" spans="2:11" x14ac:dyDescent="0.3">
      <c r="B785" s="47">
        <v>781</v>
      </c>
      <c r="C785" s="4"/>
      <c r="D785" s="1" t="e">
        <f>VLOOKUP(C785,ACTIVO!$A:$E,3,0)</f>
        <v>#N/A</v>
      </c>
      <c r="E785" s="1" t="e">
        <f>VLOOKUP(C785,ACTIVO!$A:$E,4,0)</f>
        <v>#N/A</v>
      </c>
      <c r="F785" s="1" t="e">
        <f>VLOOKUP(C785,ACTIVO!$A:$E,5,0)</f>
        <v>#N/A</v>
      </c>
      <c r="G785" s="3"/>
      <c r="H785" s="2"/>
      <c r="I785" s="2"/>
      <c r="J785" s="19"/>
      <c r="K785" s="49">
        <v>10</v>
      </c>
    </row>
    <row r="786" spans="2:11" x14ac:dyDescent="0.3">
      <c r="B786" s="47">
        <v>782</v>
      </c>
      <c r="C786" s="4"/>
      <c r="D786" s="1" t="e">
        <f>VLOOKUP(C786,ACTIVO!$A:$E,3,0)</f>
        <v>#N/A</v>
      </c>
      <c r="E786" s="1" t="e">
        <f>VLOOKUP(C786,ACTIVO!$A:$E,4,0)</f>
        <v>#N/A</v>
      </c>
      <c r="F786" s="1" t="e">
        <f>VLOOKUP(C786,ACTIVO!$A:$E,5,0)</f>
        <v>#N/A</v>
      </c>
      <c r="G786" s="3"/>
      <c r="H786" s="2"/>
      <c r="I786" s="2"/>
      <c r="J786" s="19"/>
      <c r="K786" s="49">
        <v>10</v>
      </c>
    </row>
    <row r="787" spans="2:11" x14ac:dyDescent="0.3">
      <c r="B787" s="47">
        <v>783</v>
      </c>
      <c r="C787" s="4"/>
      <c r="D787" s="1" t="e">
        <f>VLOOKUP(C787,ACTIVO!$A:$E,3,0)</f>
        <v>#N/A</v>
      </c>
      <c r="E787" s="1" t="e">
        <f>VLOOKUP(C787,ACTIVO!$A:$E,4,0)</f>
        <v>#N/A</v>
      </c>
      <c r="F787" s="1" t="e">
        <f>VLOOKUP(C787,ACTIVO!$A:$E,5,0)</f>
        <v>#N/A</v>
      </c>
      <c r="G787" s="3"/>
      <c r="H787" s="2"/>
      <c r="I787" s="2"/>
      <c r="J787" s="19"/>
      <c r="K787" s="49">
        <v>10</v>
      </c>
    </row>
    <row r="788" spans="2:11" x14ac:dyDescent="0.3">
      <c r="B788" s="47">
        <v>784</v>
      </c>
      <c r="C788" s="4"/>
      <c r="D788" s="1" t="e">
        <f>VLOOKUP(C788,ACTIVO!$A:$E,3,0)</f>
        <v>#N/A</v>
      </c>
      <c r="E788" s="1" t="e">
        <f>VLOOKUP(C788,ACTIVO!$A:$E,4,0)</f>
        <v>#N/A</v>
      </c>
      <c r="F788" s="1" t="e">
        <f>VLOOKUP(C788,ACTIVO!$A:$E,5,0)</f>
        <v>#N/A</v>
      </c>
      <c r="G788" s="3"/>
      <c r="H788" s="2"/>
      <c r="I788" s="2"/>
      <c r="J788" s="19"/>
      <c r="K788" s="49">
        <v>10</v>
      </c>
    </row>
    <row r="789" spans="2:11" x14ac:dyDescent="0.3">
      <c r="B789" s="47">
        <v>785</v>
      </c>
      <c r="C789" s="4"/>
      <c r="D789" s="1" t="e">
        <f>VLOOKUP(C789,ACTIVO!$A:$E,3,0)</f>
        <v>#N/A</v>
      </c>
      <c r="E789" s="1" t="e">
        <f>VLOOKUP(C789,ACTIVO!$A:$E,4,0)</f>
        <v>#N/A</v>
      </c>
      <c r="F789" s="1" t="e">
        <f>VLOOKUP(C789,ACTIVO!$A:$E,5,0)</f>
        <v>#N/A</v>
      </c>
      <c r="G789" s="3"/>
      <c r="H789" s="2"/>
      <c r="I789" s="2"/>
      <c r="J789" s="19"/>
      <c r="K789" s="49">
        <v>10</v>
      </c>
    </row>
    <row r="790" spans="2:11" x14ac:dyDescent="0.3">
      <c r="B790" s="47">
        <v>786</v>
      </c>
      <c r="C790" s="4"/>
      <c r="D790" s="1" t="e">
        <f>VLOOKUP(C790,ACTIVO!$A:$E,3,0)</f>
        <v>#N/A</v>
      </c>
      <c r="E790" s="1" t="e">
        <f>VLOOKUP(C790,ACTIVO!$A:$E,4,0)</f>
        <v>#N/A</v>
      </c>
      <c r="F790" s="1" t="e">
        <f>VLOOKUP(C790,ACTIVO!$A:$E,5,0)</f>
        <v>#N/A</v>
      </c>
      <c r="G790" s="3"/>
      <c r="H790" s="2"/>
      <c r="I790" s="2"/>
      <c r="J790" s="19"/>
      <c r="K790" s="49">
        <v>10</v>
      </c>
    </row>
    <row r="791" spans="2:11" x14ac:dyDescent="0.3">
      <c r="B791" s="47">
        <v>787</v>
      </c>
      <c r="C791" s="4"/>
      <c r="D791" s="1" t="e">
        <f>VLOOKUP(C791,ACTIVO!$A:$E,3,0)</f>
        <v>#N/A</v>
      </c>
      <c r="E791" s="1" t="e">
        <f>VLOOKUP(C791,ACTIVO!$A:$E,4,0)</f>
        <v>#N/A</v>
      </c>
      <c r="F791" s="1" t="e">
        <f>VLOOKUP(C791,ACTIVO!$A:$E,5,0)</f>
        <v>#N/A</v>
      </c>
      <c r="G791" s="3"/>
      <c r="H791" s="2"/>
      <c r="I791" s="2"/>
      <c r="J791" s="19"/>
      <c r="K791" s="49">
        <v>10</v>
      </c>
    </row>
    <row r="792" spans="2:11" x14ac:dyDescent="0.3">
      <c r="B792" s="47">
        <v>788</v>
      </c>
      <c r="C792" s="4"/>
      <c r="D792" s="1" t="e">
        <f>VLOOKUP(C792,ACTIVO!$A:$E,3,0)</f>
        <v>#N/A</v>
      </c>
      <c r="E792" s="1" t="e">
        <f>VLOOKUP(C792,ACTIVO!$A:$E,4,0)</f>
        <v>#N/A</v>
      </c>
      <c r="F792" s="1" t="e">
        <f>VLOOKUP(C792,ACTIVO!$A:$E,5,0)</f>
        <v>#N/A</v>
      </c>
      <c r="G792" s="3"/>
      <c r="H792" s="2"/>
      <c r="I792" s="2"/>
      <c r="J792" s="19"/>
      <c r="K792" s="49">
        <v>10</v>
      </c>
    </row>
    <row r="793" spans="2:11" x14ac:dyDescent="0.3">
      <c r="B793" s="47">
        <v>789</v>
      </c>
      <c r="C793" s="4"/>
      <c r="D793" s="1" t="e">
        <f>VLOOKUP(C793,ACTIVO!$A:$E,3,0)</f>
        <v>#N/A</v>
      </c>
      <c r="E793" s="1" t="e">
        <f>VLOOKUP(C793,ACTIVO!$A:$E,4,0)</f>
        <v>#N/A</v>
      </c>
      <c r="F793" s="1" t="e">
        <f>VLOOKUP(C793,ACTIVO!$A:$E,5,0)</f>
        <v>#N/A</v>
      </c>
      <c r="G793" s="3"/>
      <c r="H793" s="2"/>
      <c r="I793" s="2"/>
      <c r="J793" s="19"/>
      <c r="K793" s="49">
        <v>10</v>
      </c>
    </row>
    <row r="794" spans="2:11" x14ac:dyDescent="0.3">
      <c r="B794" s="47">
        <v>790</v>
      </c>
      <c r="C794" s="4"/>
      <c r="D794" s="1" t="e">
        <f>VLOOKUP(C794,ACTIVO!$A:$E,3,0)</f>
        <v>#N/A</v>
      </c>
      <c r="E794" s="1" t="e">
        <f>VLOOKUP(C794,ACTIVO!$A:$E,4,0)</f>
        <v>#N/A</v>
      </c>
      <c r="F794" s="1" t="e">
        <f>VLOOKUP(C794,ACTIVO!$A:$E,5,0)</f>
        <v>#N/A</v>
      </c>
      <c r="G794" s="3"/>
      <c r="H794" s="2"/>
      <c r="I794" s="2"/>
      <c r="J794" s="19"/>
      <c r="K794" s="49">
        <v>10</v>
      </c>
    </row>
    <row r="795" spans="2:11" x14ac:dyDescent="0.3">
      <c r="B795" s="47">
        <v>791</v>
      </c>
      <c r="C795" s="4"/>
      <c r="D795" s="1" t="e">
        <f>VLOOKUP(C795,ACTIVO!$A:$E,3,0)</f>
        <v>#N/A</v>
      </c>
      <c r="E795" s="1" t="e">
        <f>VLOOKUP(C795,ACTIVO!$A:$E,4,0)</f>
        <v>#N/A</v>
      </c>
      <c r="F795" s="1" t="e">
        <f>VLOOKUP(C795,ACTIVO!$A:$E,5,0)</f>
        <v>#N/A</v>
      </c>
      <c r="G795" s="3"/>
      <c r="H795" s="2"/>
      <c r="I795" s="2"/>
      <c r="J795" s="19"/>
      <c r="K795" s="49">
        <v>10</v>
      </c>
    </row>
    <row r="796" spans="2:11" x14ac:dyDescent="0.3">
      <c r="B796" s="47">
        <v>792</v>
      </c>
      <c r="C796" s="4"/>
      <c r="D796" s="1" t="e">
        <f>VLOOKUP(C796,ACTIVO!$A:$E,3,0)</f>
        <v>#N/A</v>
      </c>
      <c r="E796" s="1" t="e">
        <f>VLOOKUP(C796,ACTIVO!$A:$E,4,0)</f>
        <v>#N/A</v>
      </c>
      <c r="F796" s="1" t="e">
        <f>VLOOKUP(C796,ACTIVO!$A:$E,5,0)</f>
        <v>#N/A</v>
      </c>
      <c r="G796" s="3"/>
      <c r="H796" s="2"/>
      <c r="I796" s="2"/>
      <c r="J796" s="19"/>
      <c r="K796" s="49">
        <v>10</v>
      </c>
    </row>
    <row r="797" spans="2:11" x14ac:dyDescent="0.3">
      <c r="B797" s="47">
        <v>793</v>
      </c>
      <c r="C797" s="4"/>
      <c r="D797" s="1" t="e">
        <f>VLOOKUP(C797,ACTIVO!$A:$E,3,0)</f>
        <v>#N/A</v>
      </c>
      <c r="E797" s="1" t="e">
        <f>VLOOKUP(C797,ACTIVO!$A:$E,4,0)</f>
        <v>#N/A</v>
      </c>
      <c r="F797" s="1" t="e">
        <f>VLOOKUP(C797,ACTIVO!$A:$E,5,0)</f>
        <v>#N/A</v>
      </c>
      <c r="G797" s="3"/>
      <c r="H797" s="2"/>
      <c r="I797" s="2"/>
      <c r="J797" s="19"/>
      <c r="K797" s="49">
        <v>10</v>
      </c>
    </row>
    <row r="798" spans="2:11" x14ac:dyDescent="0.3">
      <c r="B798" s="47">
        <v>794</v>
      </c>
      <c r="C798" s="4"/>
      <c r="D798" s="1" t="e">
        <f>VLOOKUP(C798,ACTIVO!$A:$E,3,0)</f>
        <v>#N/A</v>
      </c>
      <c r="E798" s="1" t="e">
        <f>VLOOKUP(C798,ACTIVO!$A:$E,4,0)</f>
        <v>#N/A</v>
      </c>
      <c r="F798" s="1" t="e">
        <f>VLOOKUP(C798,ACTIVO!$A:$E,5,0)</f>
        <v>#N/A</v>
      </c>
      <c r="G798" s="3"/>
      <c r="H798" s="2"/>
      <c r="I798" s="2"/>
      <c r="J798" s="19"/>
      <c r="K798" s="49">
        <v>10</v>
      </c>
    </row>
    <row r="799" spans="2:11" x14ac:dyDescent="0.3">
      <c r="B799" s="47">
        <v>795</v>
      </c>
      <c r="C799" s="4"/>
      <c r="D799" s="1" t="e">
        <f>VLOOKUP(C799,ACTIVO!$A:$E,3,0)</f>
        <v>#N/A</v>
      </c>
      <c r="E799" s="1" t="e">
        <f>VLOOKUP(C799,ACTIVO!$A:$E,4,0)</f>
        <v>#N/A</v>
      </c>
      <c r="F799" s="1" t="e">
        <f>VLOOKUP(C799,ACTIVO!$A:$E,5,0)</f>
        <v>#N/A</v>
      </c>
      <c r="G799" s="3"/>
      <c r="H799" s="2"/>
      <c r="I799" s="2"/>
      <c r="J799" s="19"/>
      <c r="K799" s="49">
        <v>10</v>
      </c>
    </row>
    <row r="800" spans="2:11" x14ac:dyDescent="0.3">
      <c r="B800" s="47">
        <v>796</v>
      </c>
      <c r="C800" s="4"/>
      <c r="D800" s="1" t="e">
        <f>VLOOKUP(C800,ACTIVO!$A:$E,3,0)</f>
        <v>#N/A</v>
      </c>
      <c r="E800" s="1" t="e">
        <f>VLOOKUP(C800,ACTIVO!$A:$E,4,0)</f>
        <v>#N/A</v>
      </c>
      <c r="F800" s="1" t="e">
        <f>VLOOKUP(C800,ACTIVO!$A:$E,5,0)</f>
        <v>#N/A</v>
      </c>
      <c r="G800" s="3"/>
      <c r="H800" s="2"/>
      <c r="I800" s="2"/>
      <c r="J800" s="19"/>
      <c r="K800" s="49">
        <v>10</v>
      </c>
    </row>
    <row r="801" spans="2:11" x14ac:dyDescent="0.3">
      <c r="B801" s="47">
        <v>797</v>
      </c>
      <c r="C801" s="4"/>
      <c r="D801" s="1" t="e">
        <f>VLOOKUP(C801,ACTIVO!$A:$E,3,0)</f>
        <v>#N/A</v>
      </c>
      <c r="E801" s="1" t="e">
        <f>VLOOKUP(C801,ACTIVO!$A:$E,4,0)</f>
        <v>#N/A</v>
      </c>
      <c r="F801" s="1" t="e">
        <f>VLOOKUP(C801,ACTIVO!$A:$E,5,0)</f>
        <v>#N/A</v>
      </c>
      <c r="G801" s="3"/>
      <c r="H801" s="2"/>
      <c r="I801" s="2"/>
      <c r="J801" s="19"/>
      <c r="K801" s="49">
        <v>10</v>
      </c>
    </row>
    <row r="802" spans="2:11" x14ac:dyDescent="0.3">
      <c r="B802" s="47">
        <v>798</v>
      </c>
      <c r="C802" s="4"/>
      <c r="D802" s="1" t="e">
        <f>VLOOKUP(C802,ACTIVO!$A:$E,3,0)</f>
        <v>#N/A</v>
      </c>
      <c r="E802" s="1" t="e">
        <f>VLOOKUP(C802,ACTIVO!$A:$E,4,0)</f>
        <v>#N/A</v>
      </c>
      <c r="F802" s="1" t="e">
        <f>VLOOKUP(C802,ACTIVO!$A:$E,5,0)</f>
        <v>#N/A</v>
      </c>
      <c r="G802" s="3"/>
      <c r="H802" s="2"/>
      <c r="I802" s="2"/>
      <c r="J802" s="19"/>
      <c r="K802" s="49">
        <v>10</v>
      </c>
    </row>
    <row r="803" spans="2:11" x14ac:dyDescent="0.3">
      <c r="B803" s="47">
        <v>799</v>
      </c>
      <c r="C803" s="4"/>
      <c r="D803" s="1" t="e">
        <f>VLOOKUP(C803,ACTIVO!$A:$E,3,0)</f>
        <v>#N/A</v>
      </c>
      <c r="E803" s="1" t="e">
        <f>VLOOKUP(C803,ACTIVO!$A:$E,4,0)</f>
        <v>#N/A</v>
      </c>
      <c r="F803" s="1" t="e">
        <f>VLOOKUP(C803,ACTIVO!$A:$E,5,0)</f>
        <v>#N/A</v>
      </c>
      <c r="G803" s="3"/>
      <c r="H803" s="2"/>
      <c r="I803" s="2"/>
      <c r="J803" s="19"/>
      <c r="K803" s="49">
        <v>10</v>
      </c>
    </row>
    <row r="804" spans="2:11" x14ac:dyDescent="0.3">
      <c r="B804" s="47">
        <v>800</v>
      </c>
      <c r="C804" s="4"/>
      <c r="D804" s="1" t="e">
        <f>VLOOKUP(C804,ACTIVO!$A:$E,3,0)</f>
        <v>#N/A</v>
      </c>
      <c r="E804" s="1" t="e">
        <f>VLOOKUP(C804,ACTIVO!$A:$E,4,0)</f>
        <v>#N/A</v>
      </c>
      <c r="F804" s="1" t="e">
        <f>VLOOKUP(C804,ACTIVO!$A:$E,5,0)</f>
        <v>#N/A</v>
      </c>
      <c r="G804" s="3"/>
      <c r="H804" s="2"/>
      <c r="I804" s="2"/>
      <c r="J804" s="19"/>
      <c r="K804" s="49">
        <v>10</v>
      </c>
    </row>
    <row r="805" spans="2:11" x14ac:dyDescent="0.3">
      <c r="B805" s="47">
        <v>801</v>
      </c>
      <c r="C805" s="4"/>
      <c r="D805" s="1" t="e">
        <f>VLOOKUP(C805,ACTIVO!$A:$E,3,0)</f>
        <v>#N/A</v>
      </c>
      <c r="E805" s="1" t="e">
        <f>VLOOKUP(C805,ACTIVO!$A:$E,4,0)</f>
        <v>#N/A</v>
      </c>
      <c r="F805" s="1" t="e">
        <f>VLOOKUP(C805,ACTIVO!$A:$E,5,0)</f>
        <v>#N/A</v>
      </c>
      <c r="G805" s="3"/>
      <c r="H805" s="2"/>
      <c r="I805" s="2"/>
      <c r="J805" s="19"/>
      <c r="K805" s="49">
        <v>10</v>
      </c>
    </row>
    <row r="806" spans="2:11" x14ac:dyDescent="0.3">
      <c r="B806" s="47">
        <v>802</v>
      </c>
      <c r="C806" s="4"/>
      <c r="D806" s="1" t="e">
        <f>VLOOKUP(C806,ACTIVO!$A:$E,3,0)</f>
        <v>#N/A</v>
      </c>
      <c r="E806" s="1" t="e">
        <f>VLOOKUP(C806,ACTIVO!$A:$E,4,0)</f>
        <v>#N/A</v>
      </c>
      <c r="F806" s="1" t="e">
        <f>VLOOKUP(C806,ACTIVO!$A:$E,5,0)</f>
        <v>#N/A</v>
      </c>
      <c r="G806" s="3"/>
      <c r="H806" s="2"/>
      <c r="I806" s="2"/>
      <c r="J806" s="19"/>
      <c r="K806" s="49">
        <v>10</v>
      </c>
    </row>
    <row r="807" spans="2:11" x14ac:dyDescent="0.3">
      <c r="B807" s="47">
        <v>803</v>
      </c>
      <c r="C807" s="4"/>
      <c r="D807" s="1" t="e">
        <f>VLOOKUP(C807,ACTIVO!$A:$E,3,0)</f>
        <v>#N/A</v>
      </c>
      <c r="E807" s="1" t="e">
        <f>VLOOKUP(C807,ACTIVO!$A:$E,4,0)</f>
        <v>#N/A</v>
      </c>
      <c r="F807" s="1" t="e">
        <f>VLOOKUP(C807,ACTIVO!$A:$E,5,0)</f>
        <v>#N/A</v>
      </c>
      <c r="G807" s="3"/>
      <c r="H807" s="2"/>
      <c r="I807" s="2"/>
      <c r="J807" s="19"/>
      <c r="K807" s="49">
        <v>10</v>
      </c>
    </row>
    <row r="808" spans="2:11" x14ac:dyDescent="0.3">
      <c r="B808" s="47">
        <v>804</v>
      </c>
      <c r="C808" s="4"/>
      <c r="D808" s="1" t="e">
        <f>VLOOKUP(C808,ACTIVO!$A:$E,3,0)</f>
        <v>#N/A</v>
      </c>
      <c r="E808" s="1" t="e">
        <f>VLOOKUP(C808,ACTIVO!$A:$E,4,0)</f>
        <v>#N/A</v>
      </c>
      <c r="F808" s="1" t="e">
        <f>VLOOKUP(C808,ACTIVO!$A:$E,5,0)</f>
        <v>#N/A</v>
      </c>
      <c r="G808" s="3"/>
      <c r="H808" s="2"/>
      <c r="I808" s="2"/>
      <c r="J808" s="19"/>
      <c r="K808" s="49">
        <v>10</v>
      </c>
    </row>
    <row r="809" spans="2:11" x14ac:dyDescent="0.3">
      <c r="B809" s="47">
        <v>805</v>
      </c>
      <c r="C809" s="4"/>
      <c r="D809" s="1" t="e">
        <f>VLOOKUP(C809,ACTIVO!$A:$E,3,0)</f>
        <v>#N/A</v>
      </c>
      <c r="E809" s="1" t="e">
        <f>VLOOKUP(C809,ACTIVO!$A:$E,4,0)</f>
        <v>#N/A</v>
      </c>
      <c r="F809" s="1" t="e">
        <f>VLOOKUP(C809,ACTIVO!$A:$E,5,0)</f>
        <v>#N/A</v>
      </c>
      <c r="G809" s="3"/>
      <c r="H809" s="2"/>
      <c r="I809" s="2"/>
      <c r="J809" s="19"/>
      <c r="K809" s="49">
        <v>10</v>
      </c>
    </row>
    <row r="810" spans="2:11" x14ac:dyDescent="0.3">
      <c r="B810" s="47">
        <v>806</v>
      </c>
      <c r="C810" s="4"/>
      <c r="D810" s="1" t="e">
        <f>VLOOKUP(C810,ACTIVO!$A:$E,3,0)</f>
        <v>#N/A</v>
      </c>
      <c r="E810" s="1" t="e">
        <f>VLOOKUP(C810,ACTIVO!$A:$E,4,0)</f>
        <v>#N/A</v>
      </c>
      <c r="F810" s="1" t="e">
        <f>VLOOKUP(C810,ACTIVO!$A:$E,5,0)</f>
        <v>#N/A</v>
      </c>
      <c r="G810" s="3"/>
      <c r="H810" s="2"/>
      <c r="I810" s="2"/>
      <c r="J810" s="19"/>
      <c r="K810" s="49">
        <v>10</v>
      </c>
    </row>
    <row r="811" spans="2:11" x14ac:dyDescent="0.3">
      <c r="B811" s="47">
        <v>807</v>
      </c>
      <c r="C811" s="4"/>
      <c r="D811" s="1" t="e">
        <f>VLOOKUP(C811,ACTIVO!$A:$E,3,0)</f>
        <v>#N/A</v>
      </c>
      <c r="E811" s="1" t="e">
        <f>VLOOKUP(C811,ACTIVO!$A:$E,4,0)</f>
        <v>#N/A</v>
      </c>
      <c r="F811" s="1" t="e">
        <f>VLOOKUP(C811,ACTIVO!$A:$E,5,0)</f>
        <v>#N/A</v>
      </c>
      <c r="G811" s="3"/>
      <c r="H811" s="2"/>
      <c r="I811" s="2"/>
      <c r="J811" s="19"/>
      <c r="K811" s="49">
        <v>10</v>
      </c>
    </row>
    <row r="812" spans="2:11" x14ac:dyDescent="0.3">
      <c r="B812" s="47">
        <v>808</v>
      </c>
      <c r="C812" s="4"/>
      <c r="D812" s="1" t="e">
        <f>VLOOKUP(C812,ACTIVO!$A:$E,3,0)</f>
        <v>#N/A</v>
      </c>
      <c r="E812" s="1" t="e">
        <f>VLOOKUP(C812,ACTIVO!$A:$E,4,0)</f>
        <v>#N/A</v>
      </c>
      <c r="F812" s="1" t="e">
        <f>VLOOKUP(C812,ACTIVO!$A:$E,5,0)</f>
        <v>#N/A</v>
      </c>
      <c r="G812" s="3"/>
      <c r="H812" s="2"/>
      <c r="I812" s="2"/>
      <c r="J812" s="19"/>
      <c r="K812" s="49">
        <v>10</v>
      </c>
    </row>
    <row r="813" spans="2:11" x14ac:dyDescent="0.3">
      <c r="B813" s="47">
        <v>809</v>
      </c>
      <c r="C813" s="4"/>
      <c r="D813" s="1" t="e">
        <f>VLOOKUP(C813,ACTIVO!$A:$E,3,0)</f>
        <v>#N/A</v>
      </c>
      <c r="E813" s="1" t="e">
        <f>VLOOKUP(C813,ACTIVO!$A:$E,4,0)</f>
        <v>#N/A</v>
      </c>
      <c r="F813" s="1" t="e">
        <f>VLOOKUP(C813,ACTIVO!$A:$E,5,0)</f>
        <v>#N/A</v>
      </c>
      <c r="G813" s="3"/>
      <c r="H813" s="2"/>
      <c r="I813" s="2"/>
      <c r="J813" s="19"/>
      <c r="K813" s="49">
        <v>10</v>
      </c>
    </row>
    <row r="814" spans="2:11" x14ac:dyDescent="0.3">
      <c r="B814" s="47">
        <v>810</v>
      </c>
      <c r="C814" s="4"/>
      <c r="D814" s="1" t="e">
        <f>VLOOKUP(C814,ACTIVO!$A:$E,3,0)</f>
        <v>#N/A</v>
      </c>
      <c r="E814" s="1" t="e">
        <f>VLOOKUP(C814,ACTIVO!$A:$E,4,0)</f>
        <v>#N/A</v>
      </c>
      <c r="F814" s="1" t="e">
        <f>VLOOKUP(C814,ACTIVO!$A:$E,5,0)</f>
        <v>#N/A</v>
      </c>
      <c r="G814" s="3"/>
      <c r="H814" s="2"/>
      <c r="I814" s="2"/>
      <c r="J814" s="19"/>
      <c r="K814" s="49">
        <v>10</v>
      </c>
    </row>
    <row r="815" spans="2:11" x14ac:dyDescent="0.3">
      <c r="B815" s="47">
        <v>811</v>
      </c>
      <c r="C815" s="4"/>
      <c r="D815" s="1" t="e">
        <f>VLOOKUP(C815,ACTIVO!$A:$E,3,0)</f>
        <v>#N/A</v>
      </c>
      <c r="E815" s="1" t="e">
        <f>VLOOKUP(C815,ACTIVO!$A:$E,4,0)</f>
        <v>#N/A</v>
      </c>
      <c r="F815" s="1" t="e">
        <f>VLOOKUP(C815,ACTIVO!$A:$E,5,0)</f>
        <v>#N/A</v>
      </c>
      <c r="G815" s="3"/>
      <c r="H815" s="2"/>
      <c r="I815" s="2"/>
      <c r="J815" s="19"/>
      <c r="K815" s="49">
        <v>10</v>
      </c>
    </row>
    <row r="816" spans="2:11" x14ac:dyDescent="0.3">
      <c r="B816" s="47">
        <v>812</v>
      </c>
      <c r="C816" s="5"/>
      <c r="D816" s="1" t="e">
        <f>VLOOKUP(C816,ACTIVO!$A:$E,3,0)</f>
        <v>#N/A</v>
      </c>
      <c r="E816" s="1" t="e">
        <f>VLOOKUP(C816,ACTIVO!$A:$E,4,0)</f>
        <v>#N/A</v>
      </c>
      <c r="F816" s="1" t="e">
        <f>VLOOKUP(C816,ACTIVO!$A:$E,5,0)</f>
        <v>#N/A</v>
      </c>
      <c r="G816" s="3"/>
      <c r="H816" s="2"/>
      <c r="I816" s="2"/>
      <c r="J816" s="19"/>
      <c r="K816" s="49">
        <v>10</v>
      </c>
    </row>
    <row r="817" spans="2:11" x14ac:dyDescent="0.3">
      <c r="B817" s="47">
        <v>813</v>
      </c>
      <c r="C817" s="5"/>
      <c r="D817" s="1" t="e">
        <f>VLOOKUP(C817,ACTIVO!$A:$E,3,0)</f>
        <v>#N/A</v>
      </c>
      <c r="E817" s="1" t="e">
        <f>VLOOKUP(C817,ACTIVO!$A:$E,4,0)</f>
        <v>#N/A</v>
      </c>
      <c r="F817" s="1" t="e">
        <f>VLOOKUP(C817,ACTIVO!$A:$E,5,0)</f>
        <v>#N/A</v>
      </c>
      <c r="G817" s="3"/>
      <c r="H817" s="2"/>
      <c r="I817" s="2"/>
      <c r="J817" s="19"/>
      <c r="K817" s="49">
        <v>10</v>
      </c>
    </row>
    <row r="818" spans="2:11" x14ac:dyDescent="0.3">
      <c r="B818" s="47">
        <v>814</v>
      </c>
      <c r="C818" s="4"/>
      <c r="D818" s="1" t="e">
        <f>VLOOKUP(C818,ACTIVO!$A:$E,3,0)</f>
        <v>#N/A</v>
      </c>
      <c r="E818" s="1" t="e">
        <f>VLOOKUP(C818,ACTIVO!$A:$E,4,0)</f>
        <v>#N/A</v>
      </c>
      <c r="F818" s="1" t="e">
        <f>VLOOKUP(C818,ACTIVO!$A:$E,5,0)</f>
        <v>#N/A</v>
      </c>
      <c r="G818" s="3"/>
      <c r="H818" s="2"/>
      <c r="I818" s="2"/>
      <c r="J818" s="19"/>
      <c r="K818" s="49">
        <v>10</v>
      </c>
    </row>
    <row r="819" spans="2:11" x14ac:dyDescent="0.3">
      <c r="B819" s="47">
        <v>815</v>
      </c>
      <c r="C819" s="4"/>
      <c r="D819" s="1" t="e">
        <f>VLOOKUP(C819,ACTIVO!$A:$E,3,0)</f>
        <v>#N/A</v>
      </c>
      <c r="E819" s="1" t="e">
        <f>VLOOKUP(C819,ACTIVO!$A:$E,4,0)</f>
        <v>#N/A</v>
      </c>
      <c r="F819" s="1" t="e">
        <f>VLOOKUP(C819,ACTIVO!$A:$E,5,0)</f>
        <v>#N/A</v>
      </c>
      <c r="G819" s="3"/>
      <c r="H819" s="2"/>
      <c r="I819" s="2"/>
      <c r="J819" s="19"/>
      <c r="K819" s="49">
        <v>10</v>
      </c>
    </row>
    <row r="820" spans="2:11" x14ac:dyDescent="0.3">
      <c r="B820" s="47">
        <v>816</v>
      </c>
      <c r="C820" s="4"/>
      <c r="D820" s="1" t="e">
        <f>VLOOKUP(C820,ACTIVO!$A:$E,3,0)</f>
        <v>#N/A</v>
      </c>
      <c r="E820" s="1" t="e">
        <f>VLOOKUP(C820,ACTIVO!$A:$E,4,0)</f>
        <v>#N/A</v>
      </c>
      <c r="F820" s="1" t="e">
        <f>VLOOKUP(C820,ACTIVO!$A:$E,5,0)</f>
        <v>#N/A</v>
      </c>
      <c r="G820" s="3"/>
      <c r="H820" s="2"/>
      <c r="I820" s="2"/>
      <c r="J820" s="19"/>
      <c r="K820" s="49">
        <v>10</v>
      </c>
    </row>
    <row r="821" spans="2:11" x14ac:dyDescent="0.3">
      <c r="B821" s="47">
        <v>817</v>
      </c>
      <c r="C821" s="4"/>
      <c r="D821" s="1" t="e">
        <f>VLOOKUP(C821,ACTIVO!$A:$E,3,0)</f>
        <v>#N/A</v>
      </c>
      <c r="E821" s="1" t="e">
        <f>VLOOKUP(C821,ACTIVO!$A:$E,4,0)</f>
        <v>#N/A</v>
      </c>
      <c r="F821" s="1" t="e">
        <f>VLOOKUP(C821,ACTIVO!$A:$E,5,0)</f>
        <v>#N/A</v>
      </c>
      <c r="G821" s="3"/>
      <c r="H821" s="2"/>
      <c r="I821" s="2"/>
      <c r="J821" s="19"/>
      <c r="K821" s="49">
        <v>10</v>
      </c>
    </row>
    <row r="822" spans="2:11" x14ac:dyDescent="0.3">
      <c r="B822" s="47">
        <v>818</v>
      </c>
      <c r="C822" s="4"/>
      <c r="D822" s="1" t="e">
        <f>VLOOKUP(C822,ACTIVO!$A:$E,3,0)</f>
        <v>#N/A</v>
      </c>
      <c r="E822" s="1" t="e">
        <f>VLOOKUP(C822,ACTIVO!$A:$E,4,0)</f>
        <v>#N/A</v>
      </c>
      <c r="F822" s="1" t="e">
        <f>VLOOKUP(C822,ACTIVO!$A:$E,5,0)</f>
        <v>#N/A</v>
      </c>
      <c r="G822" s="3"/>
      <c r="H822" s="2"/>
      <c r="I822" s="2"/>
      <c r="J822" s="19"/>
      <c r="K822" s="49">
        <v>10</v>
      </c>
    </row>
    <row r="823" spans="2:11" x14ac:dyDescent="0.3">
      <c r="B823" s="47">
        <v>819</v>
      </c>
      <c r="C823" s="4"/>
      <c r="D823" s="1" t="e">
        <f>VLOOKUP(C823,ACTIVO!$A:$E,3,0)</f>
        <v>#N/A</v>
      </c>
      <c r="E823" s="1" t="e">
        <f>VLOOKUP(C823,ACTIVO!$A:$E,4,0)</f>
        <v>#N/A</v>
      </c>
      <c r="F823" s="1" t="e">
        <f>VLOOKUP(C823,ACTIVO!$A:$E,5,0)</f>
        <v>#N/A</v>
      </c>
      <c r="G823" s="3"/>
      <c r="H823" s="2"/>
      <c r="I823" s="2"/>
      <c r="J823" s="19"/>
      <c r="K823" s="49">
        <v>10</v>
      </c>
    </row>
    <row r="824" spans="2:11" x14ac:dyDescent="0.3">
      <c r="B824" s="47">
        <v>820</v>
      </c>
      <c r="C824" s="4"/>
      <c r="D824" s="1" t="e">
        <f>VLOOKUP(C824,ACTIVO!$A:$E,3,0)</f>
        <v>#N/A</v>
      </c>
      <c r="E824" s="1" t="e">
        <f>VLOOKUP(C824,ACTIVO!$A:$E,4,0)</f>
        <v>#N/A</v>
      </c>
      <c r="F824" s="1" t="e">
        <f>VLOOKUP(C824,ACTIVO!$A:$E,5,0)</f>
        <v>#N/A</v>
      </c>
      <c r="G824" s="3"/>
      <c r="H824" s="2"/>
      <c r="I824" s="2"/>
      <c r="J824" s="19"/>
      <c r="K824" s="49">
        <v>10</v>
      </c>
    </row>
    <row r="825" spans="2:11" x14ac:dyDescent="0.3">
      <c r="B825" s="47">
        <v>821</v>
      </c>
      <c r="C825" s="4"/>
      <c r="D825" s="1" t="e">
        <f>VLOOKUP(C825,ACTIVO!$A:$E,3,0)</f>
        <v>#N/A</v>
      </c>
      <c r="E825" s="1" t="e">
        <f>VLOOKUP(C825,ACTIVO!$A:$E,4,0)</f>
        <v>#N/A</v>
      </c>
      <c r="F825" s="1" t="e">
        <f>VLOOKUP(C825,ACTIVO!$A:$E,5,0)</f>
        <v>#N/A</v>
      </c>
      <c r="G825" s="3"/>
      <c r="H825" s="2"/>
      <c r="I825" s="2"/>
      <c r="J825" s="19"/>
      <c r="K825" s="49">
        <v>10</v>
      </c>
    </row>
    <row r="826" spans="2:11" x14ac:dyDescent="0.3">
      <c r="B826" s="47">
        <v>822</v>
      </c>
      <c r="C826" s="4"/>
      <c r="D826" s="1" t="e">
        <f>VLOOKUP(C826,ACTIVO!$A:$E,3,0)</f>
        <v>#N/A</v>
      </c>
      <c r="E826" s="1" t="e">
        <f>VLOOKUP(C826,ACTIVO!$A:$E,4,0)</f>
        <v>#N/A</v>
      </c>
      <c r="F826" s="1" t="e">
        <f>VLOOKUP(C826,ACTIVO!$A:$E,5,0)</f>
        <v>#N/A</v>
      </c>
      <c r="G826" s="3"/>
      <c r="H826" s="2"/>
      <c r="I826" s="2"/>
      <c r="J826" s="19"/>
      <c r="K826" s="49">
        <v>10</v>
      </c>
    </row>
    <row r="827" spans="2:11" x14ac:dyDescent="0.3">
      <c r="B827" s="47">
        <v>823</v>
      </c>
      <c r="C827" s="4"/>
      <c r="D827" s="1" t="e">
        <f>VLOOKUP(C827,ACTIVO!$A:$E,3,0)</f>
        <v>#N/A</v>
      </c>
      <c r="E827" s="1" t="e">
        <f>VLOOKUP(C827,ACTIVO!$A:$E,4,0)</f>
        <v>#N/A</v>
      </c>
      <c r="F827" s="1" t="e">
        <f>VLOOKUP(C827,ACTIVO!$A:$E,5,0)</f>
        <v>#N/A</v>
      </c>
      <c r="G827" s="3"/>
      <c r="H827" s="2"/>
      <c r="I827" s="2"/>
      <c r="J827" s="19"/>
      <c r="K827" s="49">
        <v>10</v>
      </c>
    </row>
    <row r="828" spans="2:11" x14ac:dyDescent="0.3">
      <c r="B828" s="47">
        <v>824</v>
      </c>
      <c r="C828" s="4"/>
      <c r="D828" s="1" t="e">
        <f>VLOOKUP(C828,ACTIVO!$A:$E,3,0)</f>
        <v>#N/A</v>
      </c>
      <c r="E828" s="1" t="e">
        <f>VLOOKUP(C828,ACTIVO!$A:$E,4,0)</f>
        <v>#N/A</v>
      </c>
      <c r="F828" s="1" t="e">
        <f>VLOOKUP(C828,ACTIVO!$A:$E,5,0)</f>
        <v>#N/A</v>
      </c>
      <c r="G828" s="3"/>
      <c r="H828" s="2"/>
      <c r="I828" s="2"/>
      <c r="J828" s="19"/>
      <c r="K828" s="49">
        <v>10</v>
      </c>
    </row>
    <row r="829" spans="2:11" x14ac:dyDescent="0.3">
      <c r="B829" s="47">
        <v>825</v>
      </c>
      <c r="C829" s="4"/>
      <c r="D829" s="1" t="e">
        <f>VLOOKUP(C829,ACTIVO!$A:$E,3,0)</f>
        <v>#N/A</v>
      </c>
      <c r="E829" s="1" t="e">
        <f>VLOOKUP(C829,ACTIVO!$A:$E,4,0)</f>
        <v>#N/A</v>
      </c>
      <c r="F829" s="1" t="e">
        <f>VLOOKUP(C829,ACTIVO!$A:$E,5,0)</f>
        <v>#N/A</v>
      </c>
      <c r="G829" s="3"/>
      <c r="H829" s="2"/>
      <c r="I829" s="2"/>
      <c r="J829" s="19"/>
      <c r="K829" s="49">
        <v>10</v>
      </c>
    </row>
    <row r="830" spans="2:11" x14ac:dyDescent="0.3">
      <c r="B830" s="47">
        <v>826</v>
      </c>
      <c r="C830" s="4"/>
      <c r="D830" s="1" t="e">
        <f>VLOOKUP(C830,ACTIVO!$A:$E,3,0)</f>
        <v>#N/A</v>
      </c>
      <c r="E830" s="1" t="e">
        <f>VLOOKUP(C830,ACTIVO!$A:$E,4,0)</f>
        <v>#N/A</v>
      </c>
      <c r="F830" s="1" t="e">
        <f>VLOOKUP(C830,ACTIVO!$A:$E,5,0)</f>
        <v>#N/A</v>
      </c>
      <c r="G830" s="3"/>
      <c r="H830" s="2"/>
      <c r="I830" s="2"/>
      <c r="J830" s="19"/>
      <c r="K830" s="49">
        <v>10</v>
      </c>
    </row>
    <row r="831" spans="2:11" x14ac:dyDescent="0.3">
      <c r="B831" s="47">
        <v>827</v>
      </c>
      <c r="C831" s="4"/>
      <c r="D831" s="1" t="e">
        <f>VLOOKUP(C831,ACTIVO!$A:$E,3,0)</f>
        <v>#N/A</v>
      </c>
      <c r="E831" s="1" t="e">
        <f>VLOOKUP(C831,ACTIVO!$A:$E,4,0)</f>
        <v>#N/A</v>
      </c>
      <c r="F831" s="1" t="e">
        <f>VLOOKUP(C831,ACTIVO!$A:$E,5,0)</f>
        <v>#N/A</v>
      </c>
      <c r="G831" s="3"/>
      <c r="H831" s="2"/>
      <c r="I831" s="2"/>
      <c r="J831" s="19"/>
      <c r="K831" s="49">
        <v>10</v>
      </c>
    </row>
    <row r="832" spans="2:11" x14ac:dyDescent="0.3">
      <c r="B832" s="47">
        <v>828</v>
      </c>
      <c r="C832" s="4"/>
      <c r="D832" s="1" t="e">
        <f>VLOOKUP(C832,ACTIVO!$A:$E,3,0)</f>
        <v>#N/A</v>
      </c>
      <c r="E832" s="1" t="e">
        <f>VLOOKUP(C832,ACTIVO!$A:$E,4,0)</f>
        <v>#N/A</v>
      </c>
      <c r="F832" s="1" t="e">
        <f>VLOOKUP(C832,ACTIVO!$A:$E,5,0)</f>
        <v>#N/A</v>
      </c>
      <c r="G832" s="3"/>
      <c r="H832" s="2"/>
      <c r="I832" s="2"/>
      <c r="J832" s="19"/>
      <c r="K832" s="49">
        <v>10</v>
      </c>
    </row>
    <row r="833" spans="2:11" x14ac:dyDescent="0.3">
      <c r="B833" s="47">
        <v>829</v>
      </c>
      <c r="C833" s="4"/>
      <c r="D833" s="1" t="e">
        <f>VLOOKUP(C833,ACTIVO!$A:$E,3,0)</f>
        <v>#N/A</v>
      </c>
      <c r="E833" s="1" t="e">
        <f>VLOOKUP(C833,ACTIVO!$A:$E,4,0)</f>
        <v>#N/A</v>
      </c>
      <c r="F833" s="1" t="e">
        <f>VLOOKUP(C833,ACTIVO!$A:$E,5,0)</f>
        <v>#N/A</v>
      </c>
      <c r="G833" s="3"/>
      <c r="H833" s="2"/>
      <c r="I833" s="2"/>
      <c r="J833" s="19"/>
      <c r="K833" s="49">
        <v>10</v>
      </c>
    </row>
    <row r="834" spans="2:11" x14ac:dyDescent="0.3">
      <c r="B834" s="47">
        <v>830</v>
      </c>
      <c r="C834" s="4"/>
      <c r="D834" s="1" t="e">
        <f>VLOOKUP(C834,ACTIVO!$A:$E,3,0)</f>
        <v>#N/A</v>
      </c>
      <c r="E834" s="1" t="e">
        <f>VLOOKUP(C834,ACTIVO!$A:$E,4,0)</f>
        <v>#N/A</v>
      </c>
      <c r="F834" s="1" t="e">
        <f>VLOOKUP(C834,ACTIVO!$A:$E,5,0)</f>
        <v>#N/A</v>
      </c>
      <c r="G834" s="3"/>
      <c r="H834" s="2"/>
      <c r="I834" s="2"/>
      <c r="J834" s="19"/>
      <c r="K834" s="49">
        <v>10</v>
      </c>
    </row>
    <row r="835" spans="2:11" x14ac:dyDescent="0.3">
      <c r="B835" s="47">
        <v>831</v>
      </c>
      <c r="C835" s="4"/>
      <c r="D835" s="1" t="e">
        <f>VLOOKUP(C835,ACTIVO!$A:$E,3,0)</f>
        <v>#N/A</v>
      </c>
      <c r="E835" s="1" t="e">
        <f>VLOOKUP(C835,ACTIVO!$A:$E,4,0)</f>
        <v>#N/A</v>
      </c>
      <c r="F835" s="1" t="e">
        <f>VLOOKUP(C835,ACTIVO!$A:$E,5,0)</f>
        <v>#N/A</v>
      </c>
      <c r="G835" s="3"/>
      <c r="H835" s="2"/>
      <c r="I835" s="2"/>
      <c r="J835" s="19"/>
      <c r="K835" s="49">
        <v>10</v>
      </c>
    </row>
    <row r="836" spans="2:11" x14ac:dyDescent="0.3">
      <c r="B836" s="47">
        <v>832</v>
      </c>
      <c r="C836" s="4"/>
      <c r="D836" s="1" t="e">
        <f>VLOOKUP(C836,ACTIVO!$A:$E,3,0)</f>
        <v>#N/A</v>
      </c>
      <c r="E836" s="1" t="e">
        <f>VLOOKUP(C836,ACTIVO!$A:$E,4,0)</f>
        <v>#N/A</v>
      </c>
      <c r="F836" s="1" t="e">
        <f>VLOOKUP(C836,ACTIVO!$A:$E,5,0)</f>
        <v>#N/A</v>
      </c>
      <c r="G836" s="3"/>
      <c r="H836" s="2"/>
      <c r="I836" s="2"/>
      <c r="J836" s="19"/>
      <c r="K836" s="49">
        <v>10</v>
      </c>
    </row>
    <row r="837" spans="2:11" x14ac:dyDescent="0.3">
      <c r="B837" s="47">
        <v>833</v>
      </c>
      <c r="C837" s="4"/>
      <c r="D837" s="1" t="e">
        <f>VLOOKUP(C837,ACTIVO!$A:$E,3,0)</f>
        <v>#N/A</v>
      </c>
      <c r="E837" s="1" t="e">
        <f>VLOOKUP(C837,ACTIVO!$A:$E,4,0)</f>
        <v>#N/A</v>
      </c>
      <c r="F837" s="1" t="e">
        <f>VLOOKUP(C837,ACTIVO!$A:$E,5,0)</f>
        <v>#N/A</v>
      </c>
      <c r="G837" s="3"/>
      <c r="H837" s="2"/>
      <c r="I837" s="2"/>
      <c r="J837" s="19"/>
      <c r="K837" s="49">
        <v>10</v>
      </c>
    </row>
    <row r="838" spans="2:11" x14ac:dyDescent="0.3">
      <c r="B838" s="47">
        <v>834</v>
      </c>
      <c r="C838" s="4"/>
      <c r="D838" s="1" t="e">
        <f>VLOOKUP(C838,ACTIVO!$A:$E,3,0)</f>
        <v>#N/A</v>
      </c>
      <c r="E838" s="1" t="e">
        <f>VLOOKUP(C838,ACTIVO!$A:$E,4,0)</f>
        <v>#N/A</v>
      </c>
      <c r="F838" s="1" t="e">
        <f>VLOOKUP(C838,ACTIVO!$A:$E,5,0)</f>
        <v>#N/A</v>
      </c>
      <c r="G838" s="3"/>
      <c r="H838" s="2"/>
      <c r="I838" s="2"/>
      <c r="J838" s="19"/>
      <c r="K838" s="49">
        <v>10</v>
      </c>
    </row>
    <row r="839" spans="2:11" x14ac:dyDescent="0.3">
      <c r="B839" s="47">
        <v>835</v>
      </c>
      <c r="C839" s="4"/>
      <c r="D839" s="1" t="e">
        <f>VLOOKUP(C839,ACTIVO!$A:$E,3,0)</f>
        <v>#N/A</v>
      </c>
      <c r="E839" s="1" t="e">
        <f>VLOOKUP(C839,ACTIVO!$A:$E,4,0)</f>
        <v>#N/A</v>
      </c>
      <c r="F839" s="1" t="e">
        <f>VLOOKUP(C839,ACTIVO!$A:$E,5,0)</f>
        <v>#N/A</v>
      </c>
      <c r="G839" s="3"/>
      <c r="H839" s="2"/>
      <c r="I839" s="2"/>
      <c r="J839" s="19"/>
      <c r="K839" s="49">
        <v>10</v>
      </c>
    </row>
    <row r="840" spans="2:11" x14ac:dyDescent="0.3">
      <c r="B840" s="47">
        <v>836</v>
      </c>
      <c r="C840" s="4"/>
      <c r="D840" s="1" t="e">
        <f>VLOOKUP(C840,ACTIVO!$A:$E,3,0)</f>
        <v>#N/A</v>
      </c>
      <c r="E840" s="1" t="e">
        <f>VLOOKUP(C840,ACTIVO!$A:$E,4,0)</f>
        <v>#N/A</v>
      </c>
      <c r="F840" s="1" t="e">
        <f>VLOOKUP(C840,ACTIVO!$A:$E,5,0)</f>
        <v>#N/A</v>
      </c>
      <c r="G840" s="3"/>
      <c r="H840" s="2"/>
      <c r="I840" s="2"/>
      <c r="J840" s="19"/>
      <c r="K840" s="49">
        <v>10</v>
      </c>
    </row>
    <row r="841" spans="2:11" x14ac:dyDescent="0.3">
      <c r="B841" s="47">
        <v>837</v>
      </c>
      <c r="C841" s="4"/>
      <c r="D841" s="1" t="e">
        <f>VLOOKUP(C841,ACTIVO!$A:$E,3,0)</f>
        <v>#N/A</v>
      </c>
      <c r="E841" s="1" t="e">
        <f>VLOOKUP(C841,ACTIVO!$A:$E,4,0)</f>
        <v>#N/A</v>
      </c>
      <c r="F841" s="1" t="e">
        <f>VLOOKUP(C841,ACTIVO!$A:$E,5,0)</f>
        <v>#N/A</v>
      </c>
      <c r="G841" s="3"/>
      <c r="H841" s="2"/>
      <c r="I841" s="2"/>
      <c r="J841" s="19"/>
      <c r="K841" s="49">
        <v>10</v>
      </c>
    </row>
    <row r="842" spans="2:11" x14ac:dyDescent="0.3">
      <c r="B842" s="47">
        <v>838</v>
      </c>
      <c r="C842" s="4"/>
      <c r="D842" s="1" t="e">
        <f>VLOOKUP(C842,ACTIVO!$A:$E,3,0)</f>
        <v>#N/A</v>
      </c>
      <c r="E842" s="1" t="e">
        <f>VLOOKUP(C842,ACTIVO!$A:$E,4,0)</f>
        <v>#N/A</v>
      </c>
      <c r="F842" s="1" t="e">
        <f>VLOOKUP(C842,ACTIVO!$A:$E,5,0)</f>
        <v>#N/A</v>
      </c>
      <c r="G842" s="3"/>
      <c r="H842" s="2"/>
      <c r="I842" s="2"/>
      <c r="J842" s="19"/>
      <c r="K842" s="49">
        <v>10</v>
      </c>
    </row>
    <row r="843" spans="2:11" x14ac:dyDescent="0.3">
      <c r="B843" s="47">
        <v>839</v>
      </c>
      <c r="C843" s="4"/>
      <c r="D843" s="1" t="e">
        <f>VLOOKUP(C843,ACTIVO!$A:$E,3,0)</f>
        <v>#N/A</v>
      </c>
      <c r="E843" s="1" t="e">
        <f>VLOOKUP(C843,ACTIVO!$A:$E,4,0)</f>
        <v>#N/A</v>
      </c>
      <c r="F843" s="1" t="e">
        <f>VLOOKUP(C843,ACTIVO!$A:$E,5,0)</f>
        <v>#N/A</v>
      </c>
      <c r="G843" s="3"/>
      <c r="H843" s="2"/>
      <c r="I843" s="2"/>
      <c r="J843" s="19"/>
      <c r="K843" s="49">
        <v>10</v>
      </c>
    </row>
    <row r="844" spans="2:11" x14ac:dyDescent="0.3">
      <c r="B844" s="47">
        <v>840</v>
      </c>
      <c r="C844" s="4"/>
      <c r="D844" s="1" t="e">
        <f>VLOOKUP(C844,ACTIVO!$A:$E,3,0)</f>
        <v>#N/A</v>
      </c>
      <c r="E844" s="1" t="e">
        <f>VLOOKUP(C844,ACTIVO!$A:$E,4,0)</f>
        <v>#N/A</v>
      </c>
      <c r="F844" s="1" t="e">
        <f>VLOOKUP(C844,ACTIVO!$A:$E,5,0)</f>
        <v>#N/A</v>
      </c>
      <c r="G844" s="3"/>
      <c r="H844" s="2"/>
      <c r="I844" s="2"/>
      <c r="J844" s="19"/>
      <c r="K844" s="49">
        <v>10</v>
      </c>
    </row>
    <row r="845" spans="2:11" x14ac:dyDescent="0.3">
      <c r="B845" s="47">
        <v>841</v>
      </c>
      <c r="C845" s="4"/>
      <c r="D845" s="1" t="e">
        <f>VLOOKUP(C845,ACTIVO!$A:$E,3,0)</f>
        <v>#N/A</v>
      </c>
      <c r="E845" s="1" t="e">
        <f>VLOOKUP(C845,ACTIVO!$A:$E,4,0)</f>
        <v>#N/A</v>
      </c>
      <c r="F845" s="1" t="e">
        <f>VLOOKUP(C845,ACTIVO!$A:$E,5,0)</f>
        <v>#N/A</v>
      </c>
      <c r="G845" s="3"/>
      <c r="H845" s="2"/>
      <c r="I845" s="2"/>
      <c r="J845" s="19"/>
      <c r="K845" s="49">
        <v>10</v>
      </c>
    </row>
    <row r="846" spans="2:11" x14ac:dyDescent="0.3">
      <c r="B846" s="47">
        <v>842</v>
      </c>
      <c r="C846" s="4"/>
      <c r="D846" s="1" t="e">
        <f>VLOOKUP(C846,ACTIVO!$A:$E,3,0)</f>
        <v>#N/A</v>
      </c>
      <c r="E846" s="1" t="e">
        <f>VLOOKUP(C846,ACTIVO!$A:$E,4,0)</f>
        <v>#N/A</v>
      </c>
      <c r="F846" s="1" t="e">
        <f>VLOOKUP(C846,ACTIVO!$A:$E,5,0)</f>
        <v>#N/A</v>
      </c>
      <c r="G846" s="3"/>
      <c r="H846" s="2"/>
      <c r="I846" s="2"/>
      <c r="J846" s="19"/>
      <c r="K846" s="49">
        <v>10</v>
      </c>
    </row>
    <row r="847" spans="2:11" x14ac:dyDescent="0.3">
      <c r="B847" s="47">
        <v>843</v>
      </c>
      <c r="C847" s="4"/>
      <c r="D847" s="1" t="e">
        <f>VLOOKUP(C847,ACTIVO!$A:$E,3,0)</f>
        <v>#N/A</v>
      </c>
      <c r="E847" s="1" t="e">
        <f>VLOOKUP(C847,ACTIVO!$A:$E,4,0)</f>
        <v>#N/A</v>
      </c>
      <c r="F847" s="1" t="e">
        <f>VLOOKUP(C847,ACTIVO!$A:$E,5,0)</f>
        <v>#N/A</v>
      </c>
      <c r="G847" s="3"/>
      <c r="H847" s="2"/>
      <c r="I847" s="2"/>
      <c r="J847" s="19"/>
      <c r="K847" s="49">
        <v>10</v>
      </c>
    </row>
    <row r="848" spans="2:11" x14ac:dyDescent="0.3">
      <c r="B848" s="47">
        <v>844</v>
      </c>
      <c r="C848" s="4"/>
      <c r="D848" s="1" t="e">
        <f>VLOOKUP(C848,ACTIVO!$A:$E,3,0)</f>
        <v>#N/A</v>
      </c>
      <c r="E848" s="1" t="e">
        <f>VLOOKUP(C848,ACTIVO!$A:$E,4,0)</f>
        <v>#N/A</v>
      </c>
      <c r="F848" s="1" t="e">
        <f>VLOOKUP(C848,ACTIVO!$A:$E,5,0)</f>
        <v>#N/A</v>
      </c>
      <c r="G848" s="3"/>
      <c r="H848" s="2"/>
      <c r="I848" s="2"/>
      <c r="J848" s="19"/>
      <c r="K848" s="49">
        <v>10</v>
      </c>
    </row>
    <row r="849" spans="2:11" x14ac:dyDescent="0.3">
      <c r="B849" s="47">
        <v>845</v>
      </c>
      <c r="C849" s="4"/>
      <c r="D849" s="1" t="e">
        <f>VLOOKUP(C849,ACTIVO!$A:$E,3,0)</f>
        <v>#N/A</v>
      </c>
      <c r="E849" s="1" t="e">
        <f>VLOOKUP(C849,ACTIVO!$A:$E,4,0)</f>
        <v>#N/A</v>
      </c>
      <c r="F849" s="1" t="e">
        <f>VLOOKUP(C849,ACTIVO!$A:$E,5,0)</f>
        <v>#N/A</v>
      </c>
      <c r="G849" s="3"/>
      <c r="H849" s="2"/>
      <c r="I849" s="2"/>
      <c r="J849" s="19"/>
      <c r="K849" s="49">
        <v>10</v>
      </c>
    </row>
    <row r="850" spans="2:11" x14ac:dyDescent="0.3">
      <c r="B850" s="47">
        <v>846</v>
      </c>
      <c r="C850" s="4"/>
      <c r="D850" s="1" t="e">
        <f>VLOOKUP(C850,ACTIVO!$A:$E,3,0)</f>
        <v>#N/A</v>
      </c>
      <c r="E850" s="1" t="e">
        <f>VLOOKUP(C850,ACTIVO!$A:$E,4,0)</f>
        <v>#N/A</v>
      </c>
      <c r="F850" s="1" t="e">
        <f>VLOOKUP(C850,ACTIVO!$A:$E,5,0)</f>
        <v>#N/A</v>
      </c>
      <c r="G850" s="3"/>
      <c r="H850" s="2"/>
      <c r="I850" s="2"/>
      <c r="J850" s="19"/>
      <c r="K850" s="49">
        <v>10</v>
      </c>
    </row>
    <row r="851" spans="2:11" x14ac:dyDescent="0.3">
      <c r="B851" s="47">
        <v>847</v>
      </c>
      <c r="C851" s="4"/>
      <c r="D851" s="1" t="e">
        <f>VLOOKUP(C851,ACTIVO!$A:$E,3,0)</f>
        <v>#N/A</v>
      </c>
      <c r="E851" s="1" t="e">
        <f>VLOOKUP(C851,ACTIVO!$A:$E,4,0)</f>
        <v>#N/A</v>
      </c>
      <c r="F851" s="1" t="e">
        <f>VLOOKUP(C851,ACTIVO!$A:$E,5,0)</f>
        <v>#N/A</v>
      </c>
      <c r="G851" s="3"/>
      <c r="H851" s="2"/>
      <c r="I851" s="2"/>
      <c r="J851" s="19"/>
      <c r="K851" s="49">
        <v>10</v>
      </c>
    </row>
    <row r="852" spans="2:11" x14ac:dyDescent="0.3">
      <c r="B852" s="47">
        <v>848</v>
      </c>
      <c r="C852" s="4"/>
      <c r="D852" s="1" t="e">
        <f>VLOOKUP(C852,ACTIVO!$A:$E,3,0)</f>
        <v>#N/A</v>
      </c>
      <c r="E852" s="1" t="e">
        <f>VLOOKUP(C852,ACTIVO!$A:$E,4,0)</f>
        <v>#N/A</v>
      </c>
      <c r="F852" s="1" t="e">
        <f>VLOOKUP(C852,ACTIVO!$A:$E,5,0)</f>
        <v>#N/A</v>
      </c>
      <c r="G852" s="3"/>
      <c r="H852" s="2"/>
      <c r="I852" s="2"/>
      <c r="J852" s="19"/>
      <c r="K852" s="49">
        <v>10</v>
      </c>
    </row>
    <row r="853" spans="2:11" x14ac:dyDescent="0.3">
      <c r="B853" s="47">
        <v>849</v>
      </c>
      <c r="C853" s="4"/>
      <c r="D853" s="1" t="e">
        <f>VLOOKUP(C853,ACTIVO!$A:$E,3,0)</f>
        <v>#N/A</v>
      </c>
      <c r="E853" s="1" t="e">
        <f>VLOOKUP(C853,ACTIVO!$A:$E,4,0)</f>
        <v>#N/A</v>
      </c>
      <c r="F853" s="1" t="e">
        <f>VLOOKUP(C853,ACTIVO!$A:$E,5,0)</f>
        <v>#N/A</v>
      </c>
      <c r="G853" s="3"/>
      <c r="H853" s="2"/>
      <c r="I853" s="2"/>
      <c r="J853" s="19"/>
      <c r="K853" s="49">
        <v>10</v>
      </c>
    </row>
    <row r="854" spans="2:11" x14ac:dyDescent="0.3">
      <c r="B854" s="47">
        <v>850</v>
      </c>
      <c r="C854" s="4"/>
      <c r="D854" s="1" t="e">
        <f>VLOOKUP(C854,ACTIVO!$A:$E,3,0)</f>
        <v>#N/A</v>
      </c>
      <c r="E854" s="1" t="e">
        <f>VLOOKUP(C854,ACTIVO!$A:$E,4,0)</f>
        <v>#N/A</v>
      </c>
      <c r="F854" s="1" t="e">
        <f>VLOOKUP(C854,ACTIVO!$A:$E,5,0)</f>
        <v>#N/A</v>
      </c>
      <c r="G854" s="3"/>
      <c r="H854" s="2"/>
      <c r="I854" s="2"/>
      <c r="J854" s="19"/>
      <c r="K854" s="49">
        <v>10</v>
      </c>
    </row>
    <row r="855" spans="2:11" x14ac:dyDescent="0.3">
      <c r="B855" s="47">
        <v>851</v>
      </c>
      <c r="C855" s="4"/>
      <c r="D855" s="1" t="e">
        <f>VLOOKUP(C855,ACTIVO!$A:$E,3,0)</f>
        <v>#N/A</v>
      </c>
      <c r="E855" s="1" t="e">
        <f>VLOOKUP(C855,ACTIVO!$A:$E,4,0)</f>
        <v>#N/A</v>
      </c>
      <c r="F855" s="1" t="e">
        <f>VLOOKUP(C855,ACTIVO!$A:$E,5,0)</f>
        <v>#N/A</v>
      </c>
      <c r="G855" s="3"/>
      <c r="H855" s="2"/>
      <c r="I855" s="2"/>
      <c r="J855" s="19"/>
      <c r="K855" s="49">
        <v>10</v>
      </c>
    </row>
    <row r="856" spans="2:11" x14ac:dyDescent="0.3">
      <c r="B856" s="47">
        <v>852</v>
      </c>
      <c r="C856" s="4"/>
      <c r="D856" s="1" t="e">
        <f>VLOOKUP(C856,ACTIVO!$A:$E,3,0)</f>
        <v>#N/A</v>
      </c>
      <c r="E856" s="1" t="e">
        <f>VLOOKUP(C856,ACTIVO!$A:$E,4,0)</f>
        <v>#N/A</v>
      </c>
      <c r="F856" s="1" t="e">
        <f>VLOOKUP(C856,ACTIVO!$A:$E,5,0)</f>
        <v>#N/A</v>
      </c>
      <c r="G856" s="3"/>
      <c r="H856" s="2"/>
      <c r="I856" s="2"/>
      <c r="J856" s="19"/>
      <c r="K856" s="49">
        <v>10</v>
      </c>
    </row>
    <row r="857" spans="2:11" x14ac:dyDescent="0.3">
      <c r="B857" s="47">
        <v>853</v>
      </c>
      <c r="C857" s="4"/>
      <c r="D857" s="1" t="e">
        <f>VLOOKUP(C857,ACTIVO!$A:$E,3,0)</f>
        <v>#N/A</v>
      </c>
      <c r="E857" s="1" t="e">
        <f>VLOOKUP(C857,ACTIVO!$A:$E,4,0)</f>
        <v>#N/A</v>
      </c>
      <c r="F857" s="1" t="e">
        <f>VLOOKUP(C857,ACTIVO!$A:$E,5,0)</f>
        <v>#N/A</v>
      </c>
      <c r="G857" s="3"/>
      <c r="H857" s="2"/>
      <c r="I857" s="2"/>
      <c r="J857" s="19"/>
      <c r="K857" s="49">
        <v>10</v>
      </c>
    </row>
    <row r="858" spans="2:11" x14ac:dyDescent="0.3">
      <c r="B858" s="47">
        <v>854</v>
      </c>
      <c r="C858" s="4"/>
      <c r="D858" s="1" t="e">
        <f>VLOOKUP(C858,ACTIVO!$A:$E,3,0)</f>
        <v>#N/A</v>
      </c>
      <c r="E858" s="1" t="e">
        <f>VLOOKUP(C858,ACTIVO!$A:$E,4,0)</f>
        <v>#N/A</v>
      </c>
      <c r="F858" s="1" t="e">
        <f>VLOOKUP(C858,ACTIVO!$A:$E,5,0)</f>
        <v>#N/A</v>
      </c>
      <c r="G858" s="3"/>
      <c r="H858" s="2"/>
      <c r="I858" s="2"/>
      <c r="J858" s="19"/>
      <c r="K858" s="49">
        <v>10</v>
      </c>
    </row>
    <row r="859" spans="2:11" x14ac:dyDescent="0.3">
      <c r="B859" s="47">
        <v>855</v>
      </c>
      <c r="C859" s="4"/>
      <c r="D859" s="1" t="e">
        <f>VLOOKUP(C859,ACTIVO!$A:$E,3,0)</f>
        <v>#N/A</v>
      </c>
      <c r="E859" s="1" t="e">
        <f>VLOOKUP(C859,ACTIVO!$A:$E,4,0)</f>
        <v>#N/A</v>
      </c>
      <c r="F859" s="1" t="e">
        <f>VLOOKUP(C859,ACTIVO!$A:$E,5,0)</f>
        <v>#N/A</v>
      </c>
      <c r="G859" s="3"/>
      <c r="H859" s="2"/>
      <c r="I859" s="2"/>
      <c r="J859" s="19"/>
      <c r="K859" s="49">
        <v>10</v>
      </c>
    </row>
    <row r="860" spans="2:11" x14ac:dyDescent="0.3">
      <c r="B860" s="47">
        <v>856</v>
      </c>
      <c r="C860" s="4"/>
      <c r="D860" s="1" t="e">
        <f>VLOOKUP(C860,ACTIVO!$A:$E,3,0)</f>
        <v>#N/A</v>
      </c>
      <c r="E860" s="1" t="e">
        <f>VLOOKUP(C860,ACTIVO!$A:$E,4,0)</f>
        <v>#N/A</v>
      </c>
      <c r="F860" s="1" t="e">
        <f>VLOOKUP(C860,ACTIVO!$A:$E,5,0)</f>
        <v>#N/A</v>
      </c>
      <c r="G860" s="3"/>
      <c r="H860" s="2"/>
      <c r="I860" s="2"/>
      <c r="J860" s="19"/>
      <c r="K860" s="49">
        <v>10</v>
      </c>
    </row>
    <row r="861" spans="2:11" x14ac:dyDescent="0.3">
      <c r="B861" s="47">
        <v>857</v>
      </c>
      <c r="C861" s="4"/>
      <c r="D861" s="1" t="e">
        <f>VLOOKUP(C861,ACTIVO!$A:$E,3,0)</f>
        <v>#N/A</v>
      </c>
      <c r="E861" s="1" t="e">
        <f>VLOOKUP(C861,ACTIVO!$A:$E,4,0)</f>
        <v>#N/A</v>
      </c>
      <c r="F861" s="1" t="e">
        <f>VLOOKUP(C861,ACTIVO!$A:$E,5,0)</f>
        <v>#N/A</v>
      </c>
      <c r="G861" s="3"/>
      <c r="H861" s="2"/>
      <c r="I861" s="2"/>
      <c r="J861" s="19"/>
      <c r="K861" s="49">
        <v>10</v>
      </c>
    </row>
    <row r="862" spans="2:11" x14ac:dyDescent="0.3">
      <c r="B862" s="47">
        <v>858</v>
      </c>
      <c r="C862" s="4"/>
      <c r="D862" s="1" t="e">
        <f>VLOOKUP(C862,ACTIVO!$A:$E,3,0)</f>
        <v>#N/A</v>
      </c>
      <c r="E862" s="1" t="e">
        <f>VLOOKUP(C862,ACTIVO!$A:$E,4,0)</f>
        <v>#N/A</v>
      </c>
      <c r="F862" s="1" t="e">
        <f>VLOOKUP(C862,ACTIVO!$A:$E,5,0)</f>
        <v>#N/A</v>
      </c>
      <c r="G862" s="3"/>
      <c r="H862" s="2"/>
      <c r="I862" s="2"/>
      <c r="J862" s="19"/>
      <c r="K862" s="49">
        <v>10</v>
      </c>
    </row>
    <row r="863" spans="2:11" x14ac:dyDescent="0.3">
      <c r="B863" s="47">
        <v>859</v>
      </c>
      <c r="C863" s="4"/>
      <c r="D863" s="1" t="e">
        <f>VLOOKUP(C863,ACTIVO!$A:$E,3,0)</f>
        <v>#N/A</v>
      </c>
      <c r="E863" s="1" t="e">
        <f>VLOOKUP(C863,ACTIVO!$A:$E,4,0)</f>
        <v>#N/A</v>
      </c>
      <c r="F863" s="1" t="e">
        <f>VLOOKUP(C863,ACTIVO!$A:$E,5,0)</f>
        <v>#N/A</v>
      </c>
      <c r="G863" s="3"/>
      <c r="H863" s="2"/>
      <c r="I863" s="2"/>
      <c r="J863" s="19"/>
      <c r="K863" s="49">
        <v>10</v>
      </c>
    </row>
    <row r="864" spans="2:11" x14ac:dyDescent="0.3">
      <c r="B864" s="47">
        <v>860</v>
      </c>
      <c r="C864" s="4"/>
      <c r="D864" s="1" t="e">
        <f>VLOOKUP(C864,ACTIVO!$A:$E,3,0)</f>
        <v>#N/A</v>
      </c>
      <c r="E864" s="1" t="e">
        <f>VLOOKUP(C864,ACTIVO!$A:$E,4,0)</f>
        <v>#N/A</v>
      </c>
      <c r="F864" s="1" t="e">
        <f>VLOOKUP(C864,ACTIVO!$A:$E,5,0)</f>
        <v>#N/A</v>
      </c>
      <c r="G864" s="3"/>
      <c r="H864" s="2"/>
      <c r="I864" s="2"/>
      <c r="J864" s="19"/>
      <c r="K864" s="49">
        <v>10</v>
      </c>
    </row>
    <row r="865" spans="2:11" x14ac:dyDescent="0.3">
      <c r="B865" s="47">
        <v>861</v>
      </c>
      <c r="C865" s="4"/>
      <c r="D865" s="1" t="e">
        <f>VLOOKUP(C865,ACTIVO!$A:$E,3,0)</f>
        <v>#N/A</v>
      </c>
      <c r="E865" s="1" t="e">
        <f>VLOOKUP(C865,ACTIVO!$A:$E,4,0)</f>
        <v>#N/A</v>
      </c>
      <c r="F865" s="1" t="e">
        <f>VLOOKUP(C865,ACTIVO!$A:$E,5,0)</f>
        <v>#N/A</v>
      </c>
      <c r="G865" s="3"/>
      <c r="H865" s="2"/>
      <c r="I865" s="2"/>
      <c r="J865" s="19"/>
      <c r="K865" s="49">
        <v>10</v>
      </c>
    </row>
    <row r="866" spans="2:11" x14ac:dyDescent="0.3">
      <c r="B866" s="47">
        <v>862</v>
      </c>
      <c r="C866" s="4"/>
      <c r="D866" s="1" t="e">
        <f>VLOOKUP(C866,ACTIVO!$A:$E,3,0)</f>
        <v>#N/A</v>
      </c>
      <c r="E866" s="1" t="e">
        <f>VLOOKUP(C866,ACTIVO!$A:$E,4,0)</f>
        <v>#N/A</v>
      </c>
      <c r="F866" s="1" t="e">
        <f>VLOOKUP(C866,ACTIVO!$A:$E,5,0)</f>
        <v>#N/A</v>
      </c>
      <c r="G866" s="3"/>
      <c r="H866" s="2"/>
      <c r="I866" s="2"/>
      <c r="J866" s="19"/>
      <c r="K866" s="49">
        <v>10</v>
      </c>
    </row>
    <row r="867" spans="2:11" x14ac:dyDescent="0.3">
      <c r="B867" s="47">
        <v>863</v>
      </c>
      <c r="C867" s="4"/>
      <c r="D867" s="1" t="e">
        <f>VLOOKUP(C867,ACTIVO!$A:$E,3,0)</f>
        <v>#N/A</v>
      </c>
      <c r="E867" s="1" t="e">
        <f>VLOOKUP(C867,ACTIVO!$A:$E,4,0)</f>
        <v>#N/A</v>
      </c>
      <c r="F867" s="1" t="e">
        <f>VLOOKUP(C867,ACTIVO!$A:$E,5,0)</f>
        <v>#N/A</v>
      </c>
      <c r="G867" s="3"/>
      <c r="H867" s="2"/>
      <c r="I867" s="2"/>
      <c r="J867" s="19"/>
      <c r="K867" s="49">
        <v>10</v>
      </c>
    </row>
    <row r="868" spans="2:11" x14ac:dyDescent="0.3">
      <c r="B868" s="47">
        <v>864</v>
      </c>
      <c r="C868" s="4"/>
      <c r="D868" s="1" t="e">
        <f>VLOOKUP(C868,ACTIVO!$A:$E,3,0)</f>
        <v>#N/A</v>
      </c>
      <c r="E868" s="1" t="e">
        <f>VLOOKUP(C868,ACTIVO!$A:$E,4,0)</f>
        <v>#N/A</v>
      </c>
      <c r="F868" s="1" t="e">
        <f>VLOOKUP(C868,ACTIVO!$A:$E,5,0)</f>
        <v>#N/A</v>
      </c>
      <c r="G868" s="3"/>
      <c r="H868" s="2"/>
      <c r="I868" s="2"/>
      <c r="J868" s="19"/>
      <c r="K868" s="49">
        <v>10</v>
      </c>
    </row>
    <row r="869" spans="2:11" x14ac:dyDescent="0.3">
      <c r="B869" s="47">
        <v>865</v>
      </c>
      <c r="C869" s="4"/>
      <c r="D869" s="1" t="e">
        <f>VLOOKUP(C869,ACTIVO!$A:$E,3,0)</f>
        <v>#N/A</v>
      </c>
      <c r="E869" s="1" t="e">
        <f>VLOOKUP(C869,ACTIVO!$A:$E,4,0)</f>
        <v>#N/A</v>
      </c>
      <c r="F869" s="1" t="e">
        <f>VLOOKUP(C869,ACTIVO!$A:$E,5,0)</f>
        <v>#N/A</v>
      </c>
      <c r="G869" s="3"/>
      <c r="H869" s="2"/>
      <c r="I869" s="2"/>
      <c r="J869" s="19"/>
      <c r="K869" s="49">
        <v>10</v>
      </c>
    </row>
    <row r="870" spans="2:11" x14ac:dyDescent="0.3">
      <c r="B870" s="47">
        <v>866</v>
      </c>
      <c r="C870" s="4"/>
      <c r="D870" s="1" t="e">
        <f>VLOOKUP(C870,ACTIVO!$A:$E,3,0)</f>
        <v>#N/A</v>
      </c>
      <c r="E870" s="1" t="e">
        <f>VLOOKUP(C870,ACTIVO!$A:$E,4,0)</f>
        <v>#N/A</v>
      </c>
      <c r="F870" s="1" t="e">
        <f>VLOOKUP(C870,ACTIVO!$A:$E,5,0)</f>
        <v>#N/A</v>
      </c>
      <c r="G870" s="3"/>
      <c r="H870" s="2"/>
      <c r="I870" s="2"/>
      <c r="J870" s="19"/>
      <c r="K870" s="49">
        <v>10</v>
      </c>
    </row>
    <row r="871" spans="2:11" x14ac:dyDescent="0.3">
      <c r="B871" s="47">
        <v>867</v>
      </c>
      <c r="C871" s="4"/>
      <c r="D871" s="1" t="e">
        <f>VLOOKUP(C871,ACTIVO!$A:$E,3,0)</f>
        <v>#N/A</v>
      </c>
      <c r="E871" s="1" t="e">
        <f>VLOOKUP(C871,ACTIVO!$A:$E,4,0)</f>
        <v>#N/A</v>
      </c>
      <c r="F871" s="1" t="e">
        <f>VLOOKUP(C871,ACTIVO!$A:$E,5,0)</f>
        <v>#N/A</v>
      </c>
      <c r="G871" s="3"/>
      <c r="H871" s="2"/>
      <c r="I871" s="2"/>
      <c r="J871" s="19"/>
      <c r="K871" s="49">
        <v>10</v>
      </c>
    </row>
    <row r="872" spans="2:11" x14ac:dyDescent="0.3">
      <c r="B872" s="47">
        <v>868</v>
      </c>
      <c r="C872" s="4"/>
      <c r="D872" s="1" t="e">
        <f>VLOOKUP(C872,ACTIVO!$A:$E,3,0)</f>
        <v>#N/A</v>
      </c>
      <c r="E872" s="1" t="e">
        <f>VLOOKUP(C872,ACTIVO!$A:$E,4,0)</f>
        <v>#N/A</v>
      </c>
      <c r="F872" s="1" t="e">
        <f>VLOOKUP(C872,ACTIVO!$A:$E,5,0)</f>
        <v>#N/A</v>
      </c>
      <c r="G872" s="3"/>
      <c r="H872" s="2"/>
      <c r="I872" s="2"/>
      <c r="J872" s="19"/>
      <c r="K872" s="49">
        <v>10</v>
      </c>
    </row>
    <row r="873" spans="2:11" x14ac:dyDescent="0.3">
      <c r="B873" s="47">
        <v>869</v>
      </c>
      <c r="C873" s="4"/>
      <c r="D873" s="1" t="e">
        <f>VLOOKUP(C873,ACTIVO!$A:$E,3,0)</f>
        <v>#N/A</v>
      </c>
      <c r="E873" s="1" t="e">
        <f>VLOOKUP(C873,ACTIVO!$A:$E,4,0)</f>
        <v>#N/A</v>
      </c>
      <c r="F873" s="1" t="e">
        <f>VLOOKUP(C873,ACTIVO!$A:$E,5,0)</f>
        <v>#N/A</v>
      </c>
      <c r="G873" s="3"/>
      <c r="H873" s="2"/>
      <c r="I873" s="2"/>
      <c r="J873" s="19"/>
      <c r="K873" s="49">
        <v>10</v>
      </c>
    </row>
    <row r="874" spans="2:11" x14ac:dyDescent="0.3">
      <c r="B874" s="47">
        <v>870</v>
      </c>
      <c r="C874" s="4"/>
      <c r="D874" s="1" t="e">
        <f>VLOOKUP(C874,ACTIVO!$A:$E,3,0)</f>
        <v>#N/A</v>
      </c>
      <c r="E874" s="1" t="e">
        <f>VLOOKUP(C874,ACTIVO!$A:$E,4,0)</f>
        <v>#N/A</v>
      </c>
      <c r="F874" s="1" t="e">
        <f>VLOOKUP(C874,ACTIVO!$A:$E,5,0)</f>
        <v>#N/A</v>
      </c>
      <c r="G874" s="3"/>
      <c r="H874" s="2"/>
      <c r="I874" s="2"/>
      <c r="J874" s="19"/>
      <c r="K874" s="49">
        <v>10</v>
      </c>
    </row>
    <row r="875" spans="2:11" x14ac:dyDescent="0.3">
      <c r="B875" s="47">
        <v>871</v>
      </c>
      <c r="C875" s="4"/>
      <c r="D875" s="1" t="e">
        <f>VLOOKUP(C875,ACTIVO!$A:$E,3,0)</f>
        <v>#N/A</v>
      </c>
      <c r="E875" s="1" t="e">
        <f>VLOOKUP(C875,ACTIVO!$A:$E,4,0)</f>
        <v>#N/A</v>
      </c>
      <c r="F875" s="1" t="e">
        <f>VLOOKUP(C875,ACTIVO!$A:$E,5,0)</f>
        <v>#N/A</v>
      </c>
      <c r="G875" s="3"/>
      <c r="H875" s="2"/>
      <c r="I875" s="2"/>
      <c r="J875" s="19"/>
      <c r="K875" s="49">
        <v>10</v>
      </c>
    </row>
    <row r="876" spans="2:11" x14ac:dyDescent="0.3">
      <c r="B876" s="47">
        <v>872</v>
      </c>
      <c r="C876" s="4"/>
      <c r="D876" s="1" t="e">
        <f>VLOOKUP(C876,ACTIVO!$A:$E,3,0)</f>
        <v>#N/A</v>
      </c>
      <c r="E876" s="1" t="e">
        <f>VLOOKUP(C876,ACTIVO!$A:$E,4,0)</f>
        <v>#N/A</v>
      </c>
      <c r="F876" s="1" t="e">
        <f>VLOOKUP(C876,ACTIVO!$A:$E,5,0)</f>
        <v>#N/A</v>
      </c>
      <c r="G876" s="3"/>
      <c r="H876" s="2"/>
      <c r="I876" s="2"/>
      <c r="J876" s="19"/>
      <c r="K876" s="49">
        <v>10</v>
      </c>
    </row>
    <row r="877" spans="2:11" x14ac:dyDescent="0.3">
      <c r="B877" s="47">
        <v>873</v>
      </c>
      <c r="C877" s="4"/>
      <c r="D877" s="1" t="e">
        <f>VLOOKUP(C877,ACTIVO!$A:$E,3,0)</f>
        <v>#N/A</v>
      </c>
      <c r="E877" s="1" t="e">
        <f>VLOOKUP(C877,ACTIVO!$A:$E,4,0)</f>
        <v>#N/A</v>
      </c>
      <c r="F877" s="1" t="e">
        <f>VLOOKUP(C877,ACTIVO!$A:$E,5,0)</f>
        <v>#N/A</v>
      </c>
      <c r="G877" s="3"/>
      <c r="H877" s="2"/>
      <c r="I877" s="2"/>
      <c r="J877" s="19"/>
      <c r="K877" s="49">
        <v>10</v>
      </c>
    </row>
    <row r="878" spans="2:11" x14ac:dyDescent="0.3">
      <c r="B878" s="47">
        <v>874</v>
      </c>
      <c r="C878" s="4"/>
      <c r="D878" s="1" t="e">
        <f>VLOOKUP(C878,ACTIVO!$A:$E,3,0)</f>
        <v>#N/A</v>
      </c>
      <c r="E878" s="1" t="e">
        <f>VLOOKUP(C878,ACTIVO!$A:$E,4,0)</f>
        <v>#N/A</v>
      </c>
      <c r="F878" s="1" t="e">
        <f>VLOOKUP(C878,ACTIVO!$A:$E,5,0)</f>
        <v>#N/A</v>
      </c>
      <c r="G878" s="3"/>
      <c r="H878" s="2"/>
      <c r="I878" s="2"/>
      <c r="J878" s="19"/>
      <c r="K878" s="49">
        <v>10</v>
      </c>
    </row>
    <row r="879" spans="2:11" x14ac:dyDescent="0.3">
      <c r="B879" s="47">
        <v>875</v>
      </c>
      <c r="C879" s="4"/>
      <c r="D879" s="1" t="e">
        <f>VLOOKUP(C879,ACTIVO!$A:$E,3,0)</f>
        <v>#N/A</v>
      </c>
      <c r="E879" s="1" t="e">
        <f>VLOOKUP(C879,ACTIVO!$A:$E,4,0)</f>
        <v>#N/A</v>
      </c>
      <c r="F879" s="1" t="e">
        <f>VLOOKUP(C879,ACTIVO!$A:$E,5,0)</f>
        <v>#N/A</v>
      </c>
      <c r="G879" s="3"/>
      <c r="H879" s="2"/>
      <c r="I879" s="2"/>
      <c r="J879" s="19"/>
      <c r="K879" s="49">
        <v>10</v>
      </c>
    </row>
    <row r="880" spans="2:11" x14ac:dyDescent="0.3">
      <c r="B880" s="47">
        <v>876</v>
      </c>
      <c r="C880" s="4"/>
      <c r="D880" s="1" t="e">
        <f>VLOOKUP(C880,ACTIVO!$A:$E,3,0)</f>
        <v>#N/A</v>
      </c>
      <c r="E880" s="1" t="e">
        <f>VLOOKUP(C880,ACTIVO!$A:$E,4,0)</f>
        <v>#N/A</v>
      </c>
      <c r="F880" s="1" t="e">
        <f>VLOOKUP(C880,ACTIVO!$A:$E,5,0)</f>
        <v>#N/A</v>
      </c>
      <c r="G880" s="3"/>
      <c r="H880" s="2"/>
      <c r="I880" s="2"/>
      <c r="J880" s="19"/>
      <c r="K880" s="49">
        <v>10</v>
      </c>
    </row>
    <row r="881" spans="2:11" x14ac:dyDescent="0.3">
      <c r="B881" s="47">
        <v>877</v>
      </c>
      <c r="C881" s="4"/>
      <c r="D881" s="1" t="e">
        <f>VLOOKUP(C881,ACTIVO!$A:$E,3,0)</f>
        <v>#N/A</v>
      </c>
      <c r="E881" s="1" t="e">
        <f>VLOOKUP(C881,ACTIVO!$A:$E,4,0)</f>
        <v>#N/A</v>
      </c>
      <c r="F881" s="1" t="e">
        <f>VLOOKUP(C881,ACTIVO!$A:$E,5,0)</f>
        <v>#N/A</v>
      </c>
      <c r="G881" s="3"/>
      <c r="H881" s="2"/>
      <c r="I881" s="2"/>
      <c r="J881" s="19"/>
      <c r="K881" s="49">
        <v>10</v>
      </c>
    </row>
    <row r="882" spans="2:11" x14ac:dyDescent="0.3">
      <c r="B882" s="47">
        <v>878</v>
      </c>
      <c r="C882" s="4"/>
      <c r="D882" s="1" t="e">
        <f>VLOOKUP(C882,ACTIVO!$A:$E,3,0)</f>
        <v>#N/A</v>
      </c>
      <c r="E882" s="1" t="e">
        <f>VLOOKUP(C882,ACTIVO!$A:$E,4,0)</f>
        <v>#N/A</v>
      </c>
      <c r="F882" s="1" t="e">
        <f>VLOOKUP(C882,ACTIVO!$A:$E,5,0)</f>
        <v>#N/A</v>
      </c>
      <c r="G882" s="3"/>
      <c r="H882" s="2"/>
      <c r="I882" s="2"/>
      <c r="J882" s="19"/>
      <c r="K882" s="49">
        <v>10</v>
      </c>
    </row>
    <row r="883" spans="2:11" x14ac:dyDescent="0.3">
      <c r="B883" s="47">
        <v>879</v>
      </c>
      <c r="C883" s="4"/>
      <c r="D883" s="1" t="e">
        <f>VLOOKUP(C883,ACTIVO!$A:$E,3,0)</f>
        <v>#N/A</v>
      </c>
      <c r="E883" s="1" t="e">
        <f>VLOOKUP(C883,ACTIVO!$A:$E,4,0)</f>
        <v>#N/A</v>
      </c>
      <c r="F883" s="1" t="e">
        <f>VLOOKUP(C883,ACTIVO!$A:$E,5,0)</f>
        <v>#N/A</v>
      </c>
      <c r="G883" s="3"/>
      <c r="H883" s="2"/>
      <c r="I883" s="2"/>
      <c r="J883" s="19"/>
      <c r="K883" s="49">
        <v>10</v>
      </c>
    </row>
    <row r="884" spans="2:11" x14ac:dyDescent="0.3">
      <c r="B884" s="47">
        <v>880</v>
      </c>
      <c r="C884" s="4"/>
      <c r="D884" s="1" t="e">
        <f>VLOOKUP(C884,ACTIVO!$A:$E,3,0)</f>
        <v>#N/A</v>
      </c>
      <c r="E884" s="1" t="e">
        <f>VLOOKUP(C884,ACTIVO!$A:$E,4,0)</f>
        <v>#N/A</v>
      </c>
      <c r="F884" s="1" t="e">
        <f>VLOOKUP(C884,ACTIVO!$A:$E,5,0)</f>
        <v>#N/A</v>
      </c>
      <c r="G884" s="3"/>
      <c r="H884" s="2"/>
      <c r="I884" s="2"/>
      <c r="J884" s="19"/>
      <c r="K884" s="49">
        <v>10</v>
      </c>
    </row>
    <row r="885" spans="2:11" x14ac:dyDescent="0.3">
      <c r="B885" s="47">
        <v>881</v>
      </c>
      <c r="C885" s="4"/>
      <c r="D885" s="1" t="e">
        <f>VLOOKUP(C885,ACTIVO!$A:$E,3,0)</f>
        <v>#N/A</v>
      </c>
      <c r="E885" s="1" t="e">
        <f>VLOOKUP(C885,ACTIVO!$A:$E,4,0)</f>
        <v>#N/A</v>
      </c>
      <c r="F885" s="1" t="e">
        <f>VLOOKUP(C885,ACTIVO!$A:$E,5,0)</f>
        <v>#N/A</v>
      </c>
      <c r="G885" s="3"/>
      <c r="H885" s="2"/>
      <c r="I885" s="2"/>
      <c r="J885" s="19"/>
      <c r="K885" s="49">
        <v>10</v>
      </c>
    </row>
    <row r="886" spans="2:11" x14ac:dyDescent="0.3">
      <c r="B886" s="47">
        <v>882</v>
      </c>
      <c r="C886" s="4"/>
      <c r="D886" s="1" t="e">
        <f>VLOOKUP(C886,ACTIVO!$A:$E,3,0)</f>
        <v>#N/A</v>
      </c>
      <c r="E886" s="1" t="e">
        <f>VLOOKUP(C886,ACTIVO!$A:$E,4,0)</f>
        <v>#N/A</v>
      </c>
      <c r="F886" s="1" t="e">
        <f>VLOOKUP(C886,ACTIVO!$A:$E,5,0)</f>
        <v>#N/A</v>
      </c>
      <c r="G886" s="3"/>
      <c r="H886" s="2"/>
      <c r="I886" s="2"/>
      <c r="J886" s="19"/>
      <c r="K886" s="49">
        <v>10</v>
      </c>
    </row>
    <row r="887" spans="2:11" x14ac:dyDescent="0.3">
      <c r="B887" s="47">
        <v>883</v>
      </c>
      <c r="C887" s="4"/>
      <c r="D887" s="1" t="e">
        <f>VLOOKUP(C887,ACTIVO!$A:$E,3,0)</f>
        <v>#N/A</v>
      </c>
      <c r="E887" s="1" t="e">
        <f>VLOOKUP(C887,ACTIVO!$A:$E,4,0)</f>
        <v>#N/A</v>
      </c>
      <c r="F887" s="1" t="e">
        <f>VLOOKUP(C887,ACTIVO!$A:$E,5,0)</f>
        <v>#N/A</v>
      </c>
      <c r="G887" s="3"/>
      <c r="H887" s="2"/>
      <c r="I887" s="2"/>
      <c r="J887" s="19"/>
      <c r="K887" s="49">
        <v>10</v>
      </c>
    </row>
    <row r="888" spans="2:11" x14ac:dyDescent="0.3">
      <c r="B888" s="47">
        <v>884</v>
      </c>
      <c r="C888" s="4"/>
      <c r="D888" s="1" t="e">
        <f>VLOOKUP(C888,ACTIVO!$A:$E,3,0)</f>
        <v>#N/A</v>
      </c>
      <c r="E888" s="1" t="e">
        <f>VLOOKUP(C888,ACTIVO!$A:$E,4,0)</f>
        <v>#N/A</v>
      </c>
      <c r="F888" s="1" t="e">
        <f>VLOOKUP(C888,ACTIVO!$A:$E,5,0)</f>
        <v>#N/A</v>
      </c>
      <c r="G888" s="3"/>
      <c r="H888" s="2"/>
      <c r="I888" s="2"/>
      <c r="J888" s="19"/>
      <c r="K888" s="49">
        <v>10</v>
      </c>
    </row>
    <row r="889" spans="2:11" x14ac:dyDescent="0.3">
      <c r="B889" s="47">
        <v>885</v>
      </c>
      <c r="C889" s="4"/>
      <c r="D889" s="1" t="e">
        <f>VLOOKUP(C889,ACTIVO!$A:$E,3,0)</f>
        <v>#N/A</v>
      </c>
      <c r="E889" s="1" t="e">
        <f>VLOOKUP(C889,ACTIVO!$A:$E,4,0)</f>
        <v>#N/A</v>
      </c>
      <c r="F889" s="1" t="e">
        <f>VLOOKUP(C889,ACTIVO!$A:$E,5,0)</f>
        <v>#N/A</v>
      </c>
      <c r="G889" s="3"/>
      <c r="H889" s="2"/>
      <c r="I889" s="2"/>
      <c r="J889" s="19"/>
      <c r="K889" s="49">
        <v>10</v>
      </c>
    </row>
    <row r="890" spans="2:11" x14ac:dyDescent="0.3">
      <c r="B890" s="47">
        <v>886</v>
      </c>
      <c r="C890" s="4"/>
      <c r="D890" s="1" t="e">
        <f>VLOOKUP(C890,ACTIVO!$A:$E,3,0)</f>
        <v>#N/A</v>
      </c>
      <c r="E890" s="1" t="e">
        <f>VLOOKUP(C890,ACTIVO!$A:$E,4,0)</f>
        <v>#N/A</v>
      </c>
      <c r="F890" s="1" t="e">
        <f>VLOOKUP(C890,ACTIVO!$A:$E,5,0)</f>
        <v>#N/A</v>
      </c>
      <c r="G890" s="3"/>
      <c r="H890" s="2"/>
      <c r="I890" s="2"/>
      <c r="J890" s="19"/>
      <c r="K890" s="49">
        <v>10</v>
      </c>
    </row>
    <row r="891" spans="2:11" x14ac:dyDescent="0.3">
      <c r="B891" s="47">
        <v>887</v>
      </c>
      <c r="C891" s="4"/>
      <c r="D891" s="1" t="e">
        <f>VLOOKUP(C891,ACTIVO!$A:$E,3,0)</f>
        <v>#N/A</v>
      </c>
      <c r="E891" s="1" t="e">
        <f>VLOOKUP(C891,ACTIVO!$A:$E,4,0)</f>
        <v>#N/A</v>
      </c>
      <c r="F891" s="1" t="e">
        <f>VLOOKUP(C891,ACTIVO!$A:$E,5,0)</f>
        <v>#N/A</v>
      </c>
      <c r="G891" s="3"/>
      <c r="H891" s="2"/>
      <c r="I891" s="2"/>
      <c r="J891" s="19"/>
      <c r="K891" s="49">
        <v>10</v>
      </c>
    </row>
    <row r="892" spans="2:11" x14ac:dyDescent="0.3">
      <c r="B892" s="47">
        <v>888</v>
      </c>
      <c r="C892" s="4"/>
      <c r="D892" s="1" t="e">
        <f>VLOOKUP(C892,ACTIVO!$A:$E,3,0)</f>
        <v>#N/A</v>
      </c>
      <c r="E892" s="1" t="e">
        <f>VLOOKUP(C892,ACTIVO!$A:$E,4,0)</f>
        <v>#N/A</v>
      </c>
      <c r="F892" s="1" t="e">
        <f>VLOOKUP(C892,ACTIVO!$A:$E,5,0)</f>
        <v>#N/A</v>
      </c>
      <c r="G892" s="3"/>
      <c r="H892" s="2"/>
      <c r="I892" s="2"/>
      <c r="J892" s="19"/>
      <c r="K892" s="49">
        <v>10</v>
      </c>
    </row>
    <row r="893" spans="2:11" x14ac:dyDescent="0.3">
      <c r="B893" s="47">
        <v>889</v>
      </c>
      <c r="C893" s="4"/>
      <c r="D893" s="1" t="e">
        <f>VLOOKUP(C893,ACTIVO!$A:$E,3,0)</f>
        <v>#N/A</v>
      </c>
      <c r="E893" s="1" t="e">
        <f>VLOOKUP(C893,ACTIVO!$A:$E,4,0)</f>
        <v>#N/A</v>
      </c>
      <c r="F893" s="1" t="e">
        <f>VLOOKUP(C893,ACTIVO!$A:$E,5,0)</f>
        <v>#N/A</v>
      </c>
      <c r="G893" s="3"/>
      <c r="H893" s="2"/>
      <c r="I893" s="2"/>
      <c r="J893" s="19"/>
      <c r="K893" s="49">
        <v>10</v>
      </c>
    </row>
    <row r="894" spans="2:11" x14ac:dyDescent="0.3">
      <c r="B894" s="47">
        <v>890</v>
      </c>
      <c r="C894" s="4"/>
      <c r="D894" s="1" t="e">
        <f>VLOOKUP(C894,ACTIVO!$A:$E,3,0)</f>
        <v>#N/A</v>
      </c>
      <c r="E894" s="1" t="e">
        <f>VLOOKUP(C894,ACTIVO!$A:$E,4,0)</f>
        <v>#N/A</v>
      </c>
      <c r="F894" s="1" t="e">
        <f>VLOOKUP(C894,ACTIVO!$A:$E,5,0)</f>
        <v>#N/A</v>
      </c>
      <c r="G894" s="3"/>
      <c r="H894" s="2"/>
      <c r="I894" s="2"/>
      <c r="J894" s="19"/>
      <c r="K894" s="49">
        <v>10</v>
      </c>
    </row>
    <row r="895" spans="2:11" x14ac:dyDescent="0.3">
      <c r="B895" s="47">
        <v>891</v>
      </c>
      <c r="C895" s="4"/>
      <c r="D895" s="1" t="e">
        <f>VLOOKUP(C895,ACTIVO!$A:$E,3,0)</f>
        <v>#N/A</v>
      </c>
      <c r="E895" s="1" t="e">
        <f>VLOOKUP(C895,ACTIVO!$A:$E,4,0)</f>
        <v>#N/A</v>
      </c>
      <c r="F895" s="1" t="e">
        <f>VLOOKUP(C895,ACTIVO!$A:$E,5,0)</f>
        <v>#N/A</v>
      </c>
      <c r="G895" s="3"/>
      <c r="H895" s="2"/>
      <c r="I895" s="2"/>
      <c r="J895" s="19"/>
      <c r="K895" s="49">
        <v>10</v>
      </c>
    </row>
    <row r="896" spans="2:11" x14ac:dyDescent="0.3">
      <c r="B896" s="47">
        <v>892</v>
      </c>
      <c r="C896" s="4"/>
      <c r="D896" s="1" t="e">
        <f>VLOOKUP(C896,ACTIVO!$A:$E,3,0)</f>
        <v>#N/A</v>
      </c>
      <c r="E896" s="1" t="e">
        <f>VLOOKUP(C896,ACTIVO!$A:$E,4,0)</f>
        <v>#N/A</v>
      </c>
      <c r="F896" s="1" t="e">
        <f>VLOOKUP(C896,ACTIVO!$A:$E,5,0)</f>
        <v>#N/A</v>
      </c>
      <c r="G896" s="3"/>
      <c r="H896" s="2"/>
      <c r="I896" s="2"/>
      <c r="J896" s="19"/>
      <c r="K896" s="49">
        <v>10</v>
      </c>
    </row>
    <row r="897" spans="2:11" x14ac:dyDescent="0.3">
      <c r="B897" s="47">
        <v>893</v>
      </c>
      <c r="C897" s="4"/>
      <c r="D897" s="1" t="e">
        <f>VLOOKUP(C897,ACTIVO!$A:$E,3,0)</f>
        <v>#N/A</v>
      </c>
      <c r="E897" s="1" t="e">
        <f>VLOOKUP(C897,ACTIVO!$A:$E,4,0)</f>
        <v>#N/A</v>
      </c>
      <c r="F897" s="1" t="e">
        <f>VLOOKUP(C897,ACTIVO!$A:$E,5,0)</f>
        <v>#N/A</v>
      </c>
      <c r="G897" s="3"/>
      <c r="H897" s="2"/>
      <c r="I897" s="2"/>
      <c r="J897" s="19"/>
      <c r="K897" s="49">
        <v>10</v>
      </c>
    </row>
    <row r="898" spans="2:11" x14ac:dyDescent="0.3">
      <c r="B898" s="47">
        <v>894</v>
      </c>
      <c r="C898" s="4"/>
      <c r="D898" s="1" t="e">
        <f>VLOOKUP(C898,ACTIVO!$A:$E,3,0)</f>
        <v>#N/A</v>
      </c>
      <c r="E898" s="1" t="e">
        <f>VLOOKUP(C898,ACTIVO!$A:$E,4,0)</f>
        <v>#N/A</v>
      </c>
      <c r="F898" s="1" t="e">
        <f>VLOOKUP(C898,ACTIVO!$A:$E,5,0)</f>
        <v>#N/A</v>
      </c>
      <c r="G898" s="3"/>
      <c r="H898" s="2"/>
      <c r="I898" s="2"/>
      <c r="J898" s="19"/>
      <c r="K898" s="49">
        <v>10</v>
      </c>
    </row>
    <row r="899" spans="2:11" x14ac:dyDescent="0.3">
      <c r="B899" s="47">
        <v>895</v>
      </c>
      <c r="C899" s="4"/>
      <c r="D899" s="1" t="e">
        <f>VLOOKUP(C899,ACTIVO!$A:$E,3,0)</f>
        <v>#N/A</v>
      </c>
      <c r="E899" s="1" t="e">
        <f>VLOOKUP(C899,ACTIVO!$A:$E,4,0)</f>
        <v>#N/A</v>
      </c>
      <c r="F899" s="1" t="e">
        <f>VLOOKUP(C899,ACTIVO!$A:$E,5,0)</f>
        <v>#N/A</v>
      </c>
      <c r="G899" s="3"/>
      <c r="H899" s="2"/>
      <c r="I899" s="2"/>
      <c r="J899" s="19"/>
      <c r="K899" s="49">
        <v>10</v>
      </c>
    </row>
    <row r="900" spans="2:11" x14ac:dyDescent="0.3">
      <c r="B900" s="47">
        <v>896</v>
      </c>
      <c r="C900" s="4"/>
      <c r="D900" s="1" t="e">
        <f>VLOOKUP(C900,ACTIVO!$A:$E,3,0)</f>
        <v>#N/A</v>
      </c>
      <c r="E900" s="1" t="e">
        <f>VLOOKUP(C900,ACTIVO!$A:$E,4,0)</f>
        <v>#N/A</v>
      </c>
      <c r="F900" s="1" t="e">
        <f>VLOOKUP(C900,ACTIVO!$A:$E,5,0)</f>
        <v>#N/A</v>
      </c>
      <c r="G900" s="3"/>
      <c r="H900" s="2"/>
      <c r="I900" s="2"/>
      <c r="J900" s="19"/>
      <c r="K900" s="49">
        <v>10</v>
      </c>
    </row>
    <row r="901" spans="2:11" x14ac:dyDescent="0.3">
      <c r="B901" s="47">
        <v>897</v>
      </c>
      <c r="C901" s="4"/>
      <c r="D901" s="1" t="e">
        <f>VLOOKUP(C901,ACTIVO!$A:$E,3,0)</f>
        <v>#N/A</v>
      </c>
      <c r="E901" s="1" t="e">
        <f>VLOOKUP(C901,ACTIVO!$A:$E,4,0)</f>
        <v>#N/A</v>
      </c>
      <c r="F901" s="1" t="e">
        <f>VLOOKUP(C901,ACTIVO!$A:$E,5,0)</f>
        <v>#N/A</v>
      </c>
      <c r="G901" s="3"/>
      <c r="H901" s="2"/>
      <c r="I901" s="2"/>
      <c r="J901" s="19"/>
      <c r="K901" s="49">
        <v>10</v>
      </c>
    </row>
    <row r="902" spans="2:11" x14ac:dyDescent="0.3">
      <c r="B902" s="47">
        <v>898</v>
      </c>
      <c r="C902" s="4"/>
      <c r="D902" s="1" t="e">
        <f>VLOOKUP(C902,ACTIVO!$A:$E,3,0)</f>
        <v>#N/A</v>
      </c>
      <c r="E902" s="1" t="e">
        <f>VLOOKUP(C902,ACTIVO!$A:$E,4,0)</f>
        <v>#N/A</v>
      </c>
      <c r="F902" s="1" t="e">
        <f>VLOOKUP(C902,ACTIVO!$A:$E,5,0)</f>
        <v>#N/A</v>
      </c>
      <c r="G902" s="3"/>
      <c r="H902" s="2"/>
      <c r="I902" s="2"/>
      <c r="J902" s="19"/>
      <c r="K902" s="49">
        <v>10</v>
      </c>
    </row>
    <row r="903" spans="2:11" x14ac:dyDescent="0.3">
      <c r="B903" s="47">
        <v>899</v>
      </c>
      <c r="C903" s="4"/>
      <c r="D903" s="1" t="e">
        <f>VLOOKUP(C903,ACTIVO!$A:$E,3,0)</f>
        <v>#N/A</v>
      </c>
      <c r="E903" s="1" t="e">
        <f>VLOOKUP(C903,ACTIVO!$A:$E,4,0)</f>
        <v>#N/A</v>
      </c>
      <c r="F903" s="1" t="e">
        <f>VLOOKUP(C903,ACTIVO!$A:$E,5,0)</f>
        <v>#N/A</v>
      </c>
      <c r="G903" s="3"/>
      <c r="H903" s="2"/>
      <c r="I903" s="2"/>
      <c r="J903" s="19"/>
      <c r="K903" s="49">
        <v>10</v>
      </c>
    </row>
    <row r="904" spans="2:11" x14ac:dyDescent="0.3">
      <c r="B904" s="47">
        <v>900</v>
      </c>
      <c r="C904" s="4"/>
      <c r="D904" s="1" t="e">
        <f>VLOOKUP(C904,ACTIVO!$A:$E,3,0)</f>
        <v>#N/A</v>
      </c>
      <c r="E904" s="1" t="e">
        <f>VLOOKUP(C904,ACTIVO!$A:$E,4,0)</f>
        <v>#N/A</v>
      </c>
      <c r="F904" s="1" t="e">
        <f>VLOOKUP(C904,ACTIVO!$A:$E,5,0)</f>
        <v>#N/A</v>
      </c>
      <c r="G904" s="3"/>
      <c r="H904" s="2"/>
      <c r="I904" s="2"/>
      <c r="J904" s="19"/>
      <c r="K904" s="49">
        <v>10</v>
      </c>
    </row>
    <row r="905" spans="2:11" x14ac:dyDescent="0.3">
      <c r="B905" s="47">
        <v>901</v>
      </c>
      <c r="C905" s="4"/>
      <c r="D905" s="1" t="e">
        <f>VLOOKUP(C905,ACTIVO!$A:$E,3,0)</f>
        <v>#N/A</v>
      </c>
      <c r="E905" s="1" t="e">
        <f>VLOOKUP(C905,ACTIVO!$A:$E,4,0)</f>
        <v>#N/A</v>
      </c>
      <c r="F905" s="1" t="e">
        <f>VLOOKUP(C905,ACTIVO!$A:$E,5,0)</f>
        <v>#N/A</v>
      </c>
      <c r="G905" s="3"/>
      <c r="H905" s="2"/>
      <c r="I905" s="2"/>
      <c r="J905" s="19"/>
      <c r="K905" s="49">
        <v>10</v>
      </c>
    </row>
    <row r="906" spans="2:11" x14ac:dyDescent="0.3">
      <c r="B906" s="47">
        <v>902</v>
      </c>
      <c r="C906" s="4"/>
      <c r="D906" s="1" t="e">
        <f>VLOOKUP(C906,ACTIVO!$A:$E,3,0)</f>
        <v>#N/A</v>
      </c>
      <c r="E906" s="1" t="e">
        <f>VLOOKUP(C906,ACTIVO!$A:$E,4,0)</f>
        <v>#N/A</v>
      </c>
      <c r="F906" s="1" t="e">
        <f>VLOOKUP(C906,ACTIVO!$A:$E,5,0)</f>
        <v>#N/A</v>
      </c>
      <c r="G906" s="3"/>
      <c r="H906" s="2"/>
      <c r="I906" s="2"/>
      <c r="J906" s="19"/>
      <c r="K906" s="49">
        <v>10</v>
      </c>
    </row>
    <row r="907" spans="2:11" x14ac:dyDescent="0.3">
      <c r="B907" s="47">
        <v>903</v>
      </c>
      <c r="C907" s="4"/>
      <c r="D907" s="1" t="e">
        <f>VLOOKUP(C907,ACTIVO!$A:$E,3,0)</f>
        <v>#N/A</v>
      </c>
      <c r="E907" s="1" t="e">
        <f>VLOOKUP(C907,ACTIVO!$A:$E,4,0)</f>
        <v>#N/A</v>
      </c>
      <c r="F907" s="1" t="e">
        <f>VLOOKUP(C907,ACTIVO!$A:$E,5,0)</f>
        <v>#N/A</v>
      </c>
      <c r="G907" s="3"/>
      <c r="H907" s="2"/>
      <c r="I907" s="2"/>
      <c r="J907" s="19"/>
      <c r="K907" s="49">
        <v>10</v>
      </c>
    </row>
    <row r="908" spans="2:11" x14ac:dyDescent="0.3">
      <c r="B908" s="47">
        <v>904</v>
      </c>
      <c r="C908" s="4"/>
      <c r="D908" s="1" t="e">
        <f>VLOOKUP(C908,ACTIVO!$A:$E,3,0)</f>
        <v>#N/A</v>
      </c>
      <c r="E908" s="1" t="e">
        <f>VLOOKUP(C908,ACTIVO!$A:$E,4,0)</f>
        <v>#N/A</v>
      </c>
      <c r="F908" s="1" t="e">
        <f>VLOOKUP(C908,ACTIVO!$A:$E,5,0)</f>
        <v>#N/A</v>
      </c>
      <c r="G908" s="3"/>
      <c r="H908" s="2"/>
      <c r="I908" s="2"/>
      <c r="J908" s="19"/>
      <c r="K908" s="49">
        <v>10</v>
      </c>
    </row>
    <row r="909" spans="2:11" x14ac:dyDescent="0.3">
      <c r="B909" s="47">
        <v>905</v>
      </c>
      <c r="C909" s="4"/>
      <c r="D909" s="1" t="e">
        <f>VLOOKUP(C909,ACTIVO!$A:$E,3,0)</f>
        <v>#N/A</v>
      </c>
      <c r="E909" s="1" t="e">
        <f>VLOOKUP(C909,ACTIVO!$A:$E,4,0)</f>
        <v>#N/A</v>
      </c>
      <c r="F909" s="1" t="e">
        <f>VLOOKUP(C909,ACTIVO!$A:$E,5,0)</f>
        <v>#N/A</v>
      </c>
      <c r="G909" s="3"/>
      <c r="H909" s="2"/>
      <c r="I909" s="2"/>
      <c r="J909" s="19"/>
      <c r="K909" s="49">
        <v>10</v>
      </c>
    </row>
    <row r="910" spans="2:11" x14ac:dyDescent="0.3">
      <c r="B910" s="47">
        <v>906</v>
      </c>
      <c r="C910" s="4"/>
      <c r="D910" s="1" t="e">
        <f>VLOOKUP(C910,ACTIVO!$A:$E,3,0)</f>
        <v>#N/A</v>
      </c>
      <c r="E910" s="1" t="e">
        <f>VLOOKUP(C910,ACTIVO!$A:$E,4,0)</f>
        <v>#N/A</v>
      </c>
      <c r="F910" s="1" t="e">
        <f>VLOOKUP(C910,ACTIVO!$A:$E,5,0)</f>
        <v>#N/A</v>
      </c>
      <c r="G910" s="3"/>
      <c r="H910" s="2"/>
      <c r="I910" s="2"/>
      <c r="J910" s="19"/>
      <c r="K910" s="49">
        <v>10</v>
      </c>
    </row>
    <row r="911" spans="2:11" x14ac:dyDescent="0.3">
      <c r="B911" s="47">
        <v>907</v>
      </c>
      <c r="C911" s="4"/>
      <c r="D911" s="1" t="e">
        <f>VLOOKUP(C911,ACTIVO!$A:$E,3,0)</f>
        <v>#N/A</v>
      </c>
      <c r="E911" s="1" t="e">
        <f>VLOOKUP(C911,ACTIVO!$A:$E,4,0)</f>
        <v>#N/A</v>
      </c>
      <c r="F911" s="1" t="e">
        <f>VLOOKUP(C911,ACTIVO!$A:$E,5,0)</f>
        <v>#N/A</v>
      </c>
      <c r="G911" s="3"/>
      <c r="H911" s="2"/>
      <c r="I911" s="2"/>
      <c r="J911" s="19"/>
      <c r="K911" s="49">
        <v>10</v>
      </c>
    </row>
    <row r="912" spans="2:11" x14ac:dyDescent="0.3">
      <c r="B912" s="47">
        <v>908</v>
      </c>
      <c r="C912" s="4"/>
      <c r="D912" s="1" t="e">
        <f>VLOOKUP(C912,ACTIVO!$A:$E,3,0)</f>
        <v>#N/A</v>
      </c>
      <c r="E912" s="1" t="e">
        <f>VLOOKUP(C912,ACTIVO!$A:$E,4,0)</f>
        <v>#N/A</v>
      </c>
      <c r="F912" s="1" t="e">
        <f>VLOOKUP(C912,ACTIVO!$A:$E,5,0)</f>
        <v>#N/A</v>
      </c>
      <c r="G912" s="3"/>
      <c r="H912" s="2"/>
      <c r="I912" s="2"/>
      <c r="J912" s="19"/>
      <c r="K912" s="49">
        <v>10</v>
      </c>
    </row>
    <row r="913" spans="2:11" x14ac:dyDescent="0.3">
      <c r="B913" s="47">
        <v>909</v>
      </c>
      <c r="C913" s="4"/>
      <c r="D913" s="1" t="e">
        <f>VLOOKUP(C913,ACTIVO!$A:$E,3,0)</f>
        <v>#N/A</v>
      </c>
      <c r="E913" s="1" t="e">
        <f>VLOOKUP(C913,ACTIVO!$A:$E,4,0)</f>
        <v>#N/A</v>
      </c>
      <c r="F913" s="1" t="e">
        <f>VLOOKUP(C913,ACTIVO!$A:$E,5,0)</f>
        <v>#N/A</v>
      </c>
      <c r="G913" s="3"/>
      <c r="H913" s="2"/>
      <c r="I913" s="2"/>
      <c r="J913" s="19"/>
      <c r="K913" s="49">
        <v>10</v>
      </c>
    </row>
    <row r="914" spans="2:11" x14ac:dyDescent="0.3">
      <c r="B914" s="47">
        <v>910</v>
      </c>
      <c r="C914" s="4"/>
      <c r="D914" s="1" t="e">
        <f>VLOOKUP(C914,ACTIVO!$A:$E,3,0)</f>
        <v>#N/A</v>
      </c>
      <c r="E914" s="1" t="e">
        <f>VLOOKUP(C914,ACTIVO!$A:$E,4,0)</f>
        <v>#N/A</v>
      </c>
      <c r="F914" s="1" t="e">
        <f>VLOOKUP(C914,ACTIVO!$A:$E,5,0)</f>
        <v>#N/A</v>
      </c>
      <c r="G914" s="3"/>
      <c r="H914" s="2"/>
      <c r="I914" s="2"/>
      <c r="J914" s="19"/>
      <c r="K914" s="49">
        <v>10</v>
      </c>
    </row>
    <row r="915" spans="2:11" x14ac:dyDescent="0.3">
      <c r="B915" s="47">
        <v>911</v>
      </c>
      <c r="C915" s="4"/>
      <c r="D915" s="1" t="e">
        <f>VLOOKUP(C915,ACTIVO!$A:$E,3,0)</f>
        <v>#N/A</v>
      </c>
      <c r="E915" s="1" t="e">
        <f>VLOOKUP(C915,ACTIVO!$A:$E,4,0)</f>
        <v>#N/A</v>
      </c>
      <c r="F915" s="1" t="e">
        <f>VLOOKUP(C915,ACTIVO!$A:$E,5,0)</f>
        <v>#N/A</v>
      </c>
      <c r="G915" s="3"/>
      <c r="H915" s="2"/>
      <c r="I915" s="2"/>
      <c r="J915" s="19"/>
      <c r="K915" s="49">
        <v>10</v>
      </c>
    </row>
    <row r="916" spans="2:11" x14ac:dyDescent="0.3">
      <c r="B916" s="47">
        <v>912</v>
      </c>
      <c r="C916" s="4"/>
      <c r="D916" s="1" t="e">
        <f>VLOOKUP(C916,ACTIVO!$A:$E,3,0)</f>
        <v>#N/A</v>
      </c>
      <c r="E916" s="1" t="e">
        <f>VLOOKUP(C916,ACTIVO!$A:$E,4,0)</f>
        <v>#N/A</v>
      </c>
      <c r="F916" s="1" t="e">
        <f>VLOOKUP(C916,ACTIVO!$A:$E,5,0)</f>
        <v>#N/A</v>
      </c>
      <c r="G916" s="3"/>
      <c r="H916" s="2"/>
      <c r="I916" s="2"/>
      <c r="J916" s="19"/>
      <c r="K916" s="49">
        <v>10</v>
      </c>
    </row>
    <row r="917" spans="2:11" x14ac:dyDescent="0.3">
      <c r="B917" s="47">
        <v>913</v>
      </c>
      <c r="C917" s="4"/>
      <c r="D917" s="1" t="e">
        <f>VLOOKUP(C917,ACTIVO!$A:$E,3,0)</f>
        <v>#N/A</v>
      </c>
      <c r="E917" s="1" t="e">
        <f>VLOOKUP(C917,ACTIVO!$A:$E,4,0)</f>
        <v>#N/A</v>
      </c>
      <c r="F917" s="1" t="e">
        <f>VLOOKUP(C917,ACTIVO!$A:$E,5,0)</f>
        <v>#N/A</v>
      </c>
      <c r="G917" s="3"/>
      <c r="H917" s="2"/>
      <c r="I917" s="2"/>
      <c r="J917" s="19"/>
      <c r="K917" s="49">
        <v>10</v>
      </c>
    </row>
    <row r="918" spans="2:11" x14ac:dyDescent="0.3">
      <c r="B918" s="47">
        <v>914</v>
      </c>
      <c r="C918" s="4"/>
      <c r="D918" s="1" t="e">
        <f>VLOOKUP(C918,ACTIVO!$A:$E,3,0)</f>
        <v>#N/A</v>
      </c>
      <c r="E918" s="1" t="e">
        <f>VLOOKUP(C918,ACTIVO!$A:$E,4,0)</f>
        <v>#N/A</v>
      </c>
      <c r="F918" s="1" t="e">
        <f>VLOOKUP(C918,ACTIVO!$A:$E,5,0)</f>
        <v>#N/A</v>
      </c>
      <c r="G918" s="3"/>
      <c r="H918" s="2"/>
      <c r="I918" s="2"/>
      <c r="J918" s="19"/>
      <c r="K918" s="49">
        <v>10</v>
      </c>
    </row>
    <row r="919" spans="2:11" x14ac:dyDescent="0.3">
      <c r="B919" s="47">
        <v>915</v>
      </c>
      <c r="C919" s="4"/>
      <c r="D919" s="1" t="e">
        <f>VLOOKUP(C919,ACTIVO!$A:$E,3,0)</f>
        <v>#N/A</v>
      </c>
      <c r="E919" s="1" t="e">
        <f>VLOOKUP(C919,ACTIVO!$A:$E,4,0)</f>
        <v>#N/A</v>
      </c>
      <c r="F919" s="1" t="e">
        <f>VLOOKUP(C919,ACTIVO!$A:$E,5,0)</f>
        <v>#N/A</v>
      </c>
      <c r="G919" s="3"/>
      <c r="H919" s="2"/>
      <c r="I919" s="2"/>
      <c r="J919" s="19"/>
      <c r="K919" s="49">
        <v>10</v>
      </c>
    </row>
    <row r="920" spans="2:11" x14ac:dyDescent="0.3">
      <c r="B920" s="47">
        <v>916</v>
      </c>
      <c r="C920" s="4"/>
      <c r="D920" s="1" t="e">
        <f>VLOOKUP(C920,ACTIVO!$A:$E,3,0)</f>
        <v>#N/A</v>
      </c>
      <c r="E920" s="1" t="e">
        <f>VLOOKUP(C920,ACTIVO!$A:$E,4,0)</f>
        <v>#N/A</v>
      </c>
      <c r="F920" s="1" t="e">
        <f>VLOOKUP(C920,ACTIVO!$A:$E,5,0)</f>
        <v>#N/A</v>
      </c>
      <c r="G920" s="3"/>
      <c r="H920" s="2"/>
      <c r="I920" s="2"/>
      <c r="J920" s="19"/>
      <c r="K920" s="49">
        <v>10</v>
      </c>
    </row>
    <row r="921" spans="2:11" x14ac:dyDescent="0.3">
      <c r="B921" s="47">
        <v>917</v>
      </c>
      <c r="C921" s="4"/>
      <c r="D921" s="1" t="e">
        <f>VLOOKUP(C921,ACTIVO!$A:$E,3,0)</f>
        <v>#N/A</v>
      </c>
      <c r="E921" s="1" t="e">
        <f>VLOOKUP(C921,ACTIVO!$A:$E,4,0)</f>
        <v>#N/A</v>
      </c>
      <c r="F921" s="1" t="e">
        <f>VLOOKUP(C921,ACTIVO!$A:$E,5,0)</f>
        <v>#N/A</v>
      </c>
      <c r="G921" s="3"/>
      <c r="H921" s="2"/>
      <c r="I921" s="2"/>
      <c r="J921" s="19"/>
      <c r="K921" s="49">
        <v>10</v>
      </c>
    </row>
    <row r="922" spans="2:11" x14ac:dyDescent="0.3">
      <c r="B922" s="47">
        <v>918</v>
      </c>
      <c r="C922" s="4"/>
      <c r="D922" s="1" t="e">
        <f>VLOOKUP(C922,ACTIVO!$A:$E,3,0)</f>
        <v>#N/A</v>
      </c>
      <c r="E922" s="1" t="e">
        <f>VLOOKUP(C922,ACTIVO!$A:$E,4,0)</f>
        <v>#N/A</v>
      </c>
      <c r="F922" s="1" t="e">
        <f>VLOOKUP(C922,ACTIVO!$A:$E,5,0)</f>
        <v>#N/A</v>
      </c>
      <c r="G922" s="3"/>
      <c r="H922" s="2"/>
      <c r="I922" s="2"/>
      <c r="J922" s="19"/>
      <c r="K922" s="49">
        <v>10</v>
      </c>
    </row>
    <row r="923" spans="2:11" x14ac:dyDescent="0.3">
      <c r="B923" s="47">
        <v>919</v>
      </c>
      <c r="C923" s="4"/>
      <c r="D923" s="1" t="e">
        <f>VLOOKUP(C923,ACTIVO!$A:$E,3,0)</f>
        <v>#N/A</v>
      </c>
      <c r="E923" s="1" t="e">
        <f>VLOOKUP(C923,ACTIVO!$A:$E,4,0)</f>
        <v>#N/A</v>
      </c>
      <c r="F923" s="1" t="e">
        <f>VLOOKUP(C923,ACTIVO!$A:$E,5,0)</f>
        <v>#N/A</v>
      </c>
      <c r="G923" s="3"/>
      <c r="H923" s="2"/>
      <c r="I923" s="2"/>
      <c r="J923" s="19"/>
      <c r="K923" s="49">
        <v>10</v>
      </c>
    </row>
    <row r="924" spans="2:11" x14ac:dyDescent="0.3">
      <c r="B924" s="47">
        <v>920</v>
      </c>
      <c r="C924" s="4"/>
      <c r="D924" s="1" t="e">
        <f>VLOOKUP(C924,ACTIVO!$A:$E,3,0)</f>
        <v>#N/A</v>
      </c>
      <c r="E924" s="1" t="e">
        <f>VLOOKUP(C924,ACTIVO!$A:$E,4,0)</f>
        <v>#N/A</v>
      </c>
      <c r="F924" s="1" t="e">
        <f>VLOOKUP(C924,ACTIVO!$A:$E,5,0)</f>
        <v>#N/A</v>
      </c>
      <c r="G924" s="3"/>
      <c r="H924" s="2"/>
      <c r="I924" s="2"/>
      <c r="J924" s="19"/>
      <c r="K924" s="49">
        <v>10</v>
      </c>
    </row>
    <row r="925" spans="2:11" x14ac:dyDescent="0.3">
      <c r="B925" s="47">
        <v>921</v>
      </c>
      <c r="C925" s="4"/>
      <c r="D925" s="1" t="e">
        <f>VLOOKUP(C925,ACTIVO!$A:$E,3,0)</f>
        <v>#N/A</v>
      </c>
      <c r="E925" s="1" t="e">
        <f>VLOOKUP(C925,ACTIVO!$A:$E,4,0)</f>
        <v>#N/A</v>
      </c>
      <c r="F925" s="1" t="e">
        <f>VLOOKUP(C925,ACTIVO!$A:$E,5,0)</f>
        <v>#N/A</v>
      </c>
      <c r="G925" s="3"/>
      <c r="H925" s="2"/>
      <c r="I925" s="2"/>
      <c r="J925" s="19"/>
      <c r="K925" s="49">
        <v>10</v>
      </c>
    </row>
    <row r="926" spans="2:11" x14ac:dyDescent="0.3">
      <c r="B926" s="47">
        <v>922</v>
      </c>
      <c r="C926" s="4"/>
      <c r="D926" s="1" t="e">
        <f>VLOOKUP(C926,ACTIVO!$A:$E,3,0)</f>
        <v>#N/A</v>
      </c>
      <c r="E926" s="1" t="e">
        <f>VLOOKUP(C926,ACTIVO!$A:$E,4,0)</f>
        <v>#N/A</v>
      </c>
      <c r="F926" s="1" t="e">
        <f>VLOOKUP(C926,ACTIVO!$A:$E,5,0)</f>
        <v>#N/A</v>
      </c>
      <c r="G926" s="3"/>
      <c r="H926" s="2"/>
      <c r="I926" s="2"/>
      <c r="J926" s="19"/>
      <c r="K926" s="49">
        <v>10</v>
      </c>
    </row>
    <row r="927" spans="2:11" x14ac:dyDescent="0.3">
      <c r="B927" s="47">
        <v>923</v>
      </c>
      <c r="C927" s="4"/>
      <c r="D927" s="1" t="e">
        <f>VLOOKUP(C927,ACTIVO!$A:$E,3,0)</f>
        <v>#N/A</v>
      </c>
      <c r="E927" s="1" t="e">
        <f>VLOOKUP(C927,ACTIVO!$A:$E,4,0)</f>
        <v>#N/A</v>
      </c>
      <c r="F927" s="1" t="e">
        <f>VLOOKUP(C927,ACTIVO!$A:$E,5,0)</f>
        <v>#N/A</v>
      </c>
      <c r="G927" s="3"/>
      <c r="H927" s="2"/>
      <c r="I927" s="2"/>
      <c r="J927" s="19"/>
      <c r="K927" s="49">
        <v>10</v>
      </c>
    </row>
    <row r="928" spans="2:11" x14ac:dyDescent="0.3">
      <c r="B928" s="47">
        <v>924</v>
      </c>
      <c r="C928" s="4"/>
      <c r="D928" s="1" t="e">
        <f>VLOOKUP(C928,ACTIVO!$A:$E,3,0)</f>
        <v>#N/A</v>
      </c>
      <c r="E928" s="1" t="e">
        <f>VLOOKUP(C928,ACTIVO!$A:$E,4,0)</f>
        <v>#N/A</v>
      </c>
      <c r="F928" s="1" t="e">
        <f>VLOOKUP(C928,ACTIVO!$A:$E,5,0)</f>
        <v>#N/A</v>
      </c>
      <c r="G928" s="3"/>
      <c r="H928" s="2"/>
      <c r="I928" s="2"/>
      <c r="J928" s="19"/>
      <c r="K928" s="49">
        <v>10</v>
      </c>
    </row>
    <row r="929" spans="2:11" x14ac:dyDescent="0.3">
      <c r="B929" s="47">
        <v>925</v>
      </c>
      <c r="C929" s="4"/>
      <c r="D929" s="1" t="e">
        <f>VLOOKUP(C929,ACTIVO!$A:$E,3,0)</f>
        <v>#N/A</v>
      </c>
      <c r="E929" s="1" t="e">
        <f>VLOOKUP(C929,ACTIVO!$A:$E,4,0)</f>
        <v>#N/A</v>
      </c>
      <c r="F929" s="1" t="e">
        <f>VLOOKUP(C929,ACTIVO!$A:$E,5,0)</f>
        <v>#N/A</v>
      </c>
      <c r="G929" s="3"/>
      <c r="H929" s="2"/>
      <c r="I929" s="2"/>
      <c r="J929" s="19"/>
      <c r="K929" s="49">
        <v>10</v>
      </c>
    </row>
    <row r="930" spans="2:11" x14ac:dyDescent="0.3">
      <c r="B930" s="47">
        <v>926</v>
      </c>
      <c r="C930" s="4"/>
      <c r="D930" s="1" t="e">
        <f>VLOOKUP(C930,ACTIVO!$A:$E,3,0)</f>
        <v>#N/A</v>
      </c>
      <c r="E930" s="1" t="e">
        <f>VLOOKUP(C930,ACTIVO!$A:$E,4,0)</f>
        <v>#N/A</v>
      </c>
      <c r="F930" s="1" t="e">
        <f>VLOOKUP(C930,ACTIVO!$A:$E,5,0)</f>
        <v>#N/A</v>
      </c>
      <c r="G930" s="3"/>
      <c r="H930" s="2"/>
      <c r="I930" s="2"/>
      <c r="J930" s="19"/>
      <c r="K930" s="49">
        <v>10</v>
      </c>
    </row>
    <row r="931" spans="2:11" x14ac:dyDescent="0.3">
      <c r="B931" s="47">
        <v>927</v>
      </c>
      <c r="C931" s="4"/>
      <c r="D931" s="1" t="e">
        <f>VLOOKUP(C931,ACTIVO!$A:$E,3,0)</f>
        <v>#N/A</v>
      </c>
      <c r="E931" s="1" t="e">
        <f>VLOOKUP(C931,ACTIVO!$A:$E,4,0)</f>
        <v>#N/A</v>
      </c>
      <c r="F931" s="1" t="e">
        <f>VLOOKUP(C931,ACTIVO!$A:$E,5,0)</f>
        <v>#N/A</v>
      </c>
      <c r="G931" s="3"/>
      <c r="H931" s="2"/>
      <c r="I931" s="2"/>
      <c r="J931" s="19"/>
      <c r="K931" s="49">
        <v>10</v>
      </c>
    </row>
    <row r="932" spans="2:11" x14ac:dyDescent="0.3">
      <c r="B932" s="47">
        <v>928</v>
      </c>
      <c r="C932" s="4"/>
      <c r="D932" s="1" t="e">
        <f>VLOOKUP(C932,ACTIVO!$A:$E,3,0)</f>
        <v>#N/A</v>
      </c>
      <c r="E932" s="1" t="e">
        <f>VLOOKUP(C932,ACTIVO!$A:$E,4,0)</f>
        <v>#N/A</v>
      </c>
      <c r="F932" s="1" t="e">
        <f>VLOOKUP(C932,ACTIVO!$A:$E,5,0)</f>
        <v>#N/A</v>
      </c>
      <c r="G932" s="3"/>
      <c r="H932" s="2"/>
      <c r="I932" s="2"/>
      <c r="J932" s="19"/>
      <c r="K932" s="49">
        <v>10</v>
      </c>
    </row>
    <row r="933" spans="2:11" x14ac:dyDescent="0.3">
      <c r="B933" s="47">
        <v>929</v>
      </c>
      <c r="C933" s="4"/>
      <c r="D933" s="1" t="e">
        <f>VLOOKUP(C933,ACTIVO!$A:$E,3,0)</f>
        <v>#N/A</v>
      </c>
      <c r="E933" s="1" t="e">
        <f>VLOOKUP(C933,ACTIVO!$A:$E,4,0)</f>
        <v>#N/A</v>
      </c>
      <c r="F933" s="1" t="e">
        <f>VLOOKUP(C933,ACTIVO!$A:$E,5,0)</f>
        <v>#N/A</v>
      </c>
      <c r="G933" s="3"/>
      <c r="H933" s="2"/>
      <c r="I933" s="2"/>
      <c r="J933" s="19"/>
      <c r="K933" s="49">
        <v>10</v>
      </c>
    </row>
    <row r="934" spans="2:11" x14ac:dyDescent="0.3">
      <c r="B934" s="47">
        <v>930</v>
      </c>
      <c r="C934" s="4"/>
      <c r="D934" s="1" t="e">
        <f>VLOOKUP(C934,ACTIVO!$A:$E,3,0)</f>
        <v>#N/A</v>
      </c>
      <c r="E934" s="1" t="e">
        <f>VLOOKUP(C934,ACTIVO!$A:$E,4,0)</f>
        <v>#N/A</v>
      </c>
      <c r="F934" s="1" t="e">
        <f>VLOOKUP(C934,ACTIVO!$A:$E,5,0)</f>
        <v>#N/A</v>
      </c>
      <c r="G934" s="3"/>
      <c r="H934" s="2"/>
      <c r="I934" s="2"/>
      <c r="J934" s="19"/>
      <c r="K934" s="49">
        <v>10</v>
      </c>
    </row>
    <row r="935" spans="2:11" x14ac:dyDescent="0.3">
      <c r="B935" s="47">
        <v>931</v>
      </c>
      <c r="C935" s="4"/>
      <c r="D935" s="1" t="e">
        <f>VLOOKUP(C935,ACTIVO!$A:$E,3,0)</f>
        <v>#N/A</v>
      </c>
      <c r="E935" s="1" t="e">
        <f>VLOOKUP(C935,ACTIVO!$A:$E,4,0)</f>
        <v>#N/A</v>
      </c>
      <c r="F935" s="1" t="e">
        <f>VLOOKUP(C935,ACTIVO!$A:$E,5,0)</f>
        <v>#N/A</v>
      </c>
      <c r="G935" s="3"/>
      <c r="H935" s="2"/>
      <c r="I935" s="2"/>
      <c r="J935" s="19"/>
      <c r="K935" s="49">
        <v>10</v>
      </c>
    </row>
    <row r="936" spans="2:11" x14ac:dyDescent="0.3">
      <c r="B936" s="47">
        <v>932</v>
      </c>
      <c r="C936" s="4"/>
      <c r="D936" s="1" t="e">
        <f>VLOOKUP(C936,ACTIVO!$A:$E,3,0)</f>
        <v>#N/A</v>
      </c>
      <c r="E936" s="1" t="e">
        <f>VLOOKUP(C936,ACTIVO!$A:$E,4,0)</f>
        <v>#N/A</v>
      </c>
      <c r="F936" s="1" t="e">
        <f>VLOOKUP(C936,ACTIVO!$A:$E,5,0)</f>
        <v>#N/A</v>
      </c>
      <c r="G936" s="3"/>
      <c r="H936" s="2"/>
      <c r="I936" s="2"/>
      <c r="J936" s="19"/>
      <c r="K936" s="49">
        <v>10</v>
      </c>
    </row>
    <row r="937" spans="2:11" x14ac:dyDescent="0.3">
      <c r="B937" s="47">
        <v>933</v>
      </c>
      <c r="C937" s="4"/>
      <c r="D937" s="1" t="e">
        <f>VLOOKUP(C937,ACTIVO!$A:$E,3,0)</f>
        <v>#N/A</v>
      </c>
      <c r="E937" s="1" t="e">
        <f>VLOOKUP(C937,ACTIVO!$A:$E,4,0)</f>
        <v>#N/A</v>
      </c>
      <c r="F937" s="1" t="e">
        <f>VLOOKUP(C937,ACTIVO!$A:$E,5,0)</f>
        <v>#N/A</v>
      </c>
      <c r="G937" s="3"/>
      <c r="H937" s="2"/>
      <c r="I937" s="2"/>
      <c r="J937" s="19"/>
      <c r="K937" s="49">
        <v>10</v>
      </c>
    </row>
    <row r="938" spans="2:11" x14ac:dyDescent="0.3">
      <c r="B938" s="47">
        <v>934</v>
      </c>
      <c r="C938" s="4"/>
      <c r="D938" s="1" t="e">
        <f>VLOOKUP(C938,ACTIVO!$A:$E,3,0)</f>
        <v>#N/A</v>
      </c>
      <c r="E938" s="1" t="e">
        <f>VLOOKUP(C938,ACTIVO!$A:$E,4,0)</f>
        <v>#N/A</v>
      </c>
      <c r="F938" s="1" t="e">
        <f>VLOOKUP(C938,ACTIVO!$A:$E,5,0)</f>
        <v>#N/A</v>
      </c>
      <c r="G938" s="3"/>
      <c r="H938" s="2"/>
      <c r="I938" s="2"/>
      <c r="J938" s="19"/>
      <c r="K938" s="49">
        <v>10</v>
      </c>
    </row>
    <row r="939" spans="2:11" x14ac:dyDescent="0.3">
      <c r="B939" s="47">
        <v>935</v>
      </c>
      <c r="C939" s="4"/>
      <c r="D939" s="1" t="e">
        <f>VLOOKUP(C939,ACTIVO!$A:$E,3,0)</f>
        <v>#N/A</v>
      </c>
      <c r="E939" s="1" t="e">
        <f>VLOOKUP(C939,ACTIVO!$A:$E,4,0)</f>
        <v>#N/A</v>
      </c>
      <c r="F939" s="1" t="e">
        <f>VLOOKUP(C939,ACTIVO!$A:$E,5,0)</f>
        <v>#N/A</v>
      </c>
      <c r="G939" s="3"/>
      <c r="H939" s="2"/>
      <c r="I939" s="2"/>
      <c r="J939" s="19"/>
      <c r="K939" s="49">
        <v>10</v>
      </c>
    </row>
    <row r="940" spans="2:11" x14ac:dyDescent="0.3">
      <c r="B940" s="47">
        <v>936</v>
      </c>
      <c r="C940" s="4"/>
      <c r="D940" s="1" t="e">
        <f>VLOOKUP(C940,ACTIVO!$A:$E,3,0)</f>
        <v>#N/A</v>
      </c>
      <c r="E940" s="1" t="e">
        <f>VLOOKUP(C940,ACTIVO!$A:$E,4,0)</f>
        <v>#N/A</v>
      </c>
      <c r="F940" s="1" t="e">
        <f>VLOOKUP(C940,ACTIVO!$A:$E,5,0)</f>
        <v>#N/A</v>
      </c>
      <c r="G940" s="3"/>
      <c r="H940" s="2"/>
      <c r="I940" s="2"/>
      <c r="J940" s="19"/>
      <c r="K940" s="49">
        <v>10</v>
      </c>
    </row>
    <row r="941" spans="2:11" x14ac:dyDescent="0.3">
      <c r="B941" s="47">
        <v>937</v>
      </c>
      <c r="C941" s="4"/>
      <c r="D941" s="1" t="e">
        <f>VLOOKUP(C941,ACTIVO!$A:$E,3,0)</f>
        <v>#N/A</v>
      </c>
      <c r="E941" s="1" t="e">
        <f>VLOOKUP(C941,ACTIVO!$A:$E,4,0)</f>
        <v>#N/A</v>
      </c>
      <c r="F941" s="1" t="e">
        <f>VLOOKUP(C941,ACTIVO!$A:$E,5,0)</f>
        <v>#N/A</v>
      </c>
      <c r="G941" s="3"/>
      <c r="H941" s="2"/>
      <c r="I941" s="2"/>
      <c r="J941" s="19"/>
      <c r="K941" s="49">
        <v>10</v>
      </c>
    </row>
    <row r="942" spans="2:11" x14ac:dyDescent="0.3">
      <c r="B942" s="47">
        <v>938</v>
      </c>
      <c r="C942" s="4"/>
      <c r="D942" s="1" t="e">
        <f>VLOOKUP(C942,ACTIVO!$A:$E,3,0)</f>
        <v>#N/A</v>
      </c>
      <c r="E942" s="1" t="e">
        <f>VLOOKUP(C942,ACTIVO!$A:$E,4,0)</f>
        <v>#N/A</v>
      </c>
      <c r="F942" s="1" t="e">
        <f>VLOOKUP(C942,ACTIVO!$A:$E,5,0)</f>
        <v>#N/A</v>
      </c>
      <c r="G942" s="3"/>
      <c r="H942" s="2"/>
      <c r="I942" s="2"/>
      <c r="J942" s="19"/>
      <c r="K942" s="49">
        <v>10</v>
      </c>
    </row>
    <row r="943" spans="2:11" x14ac:dyDescent="0.3">
      <c r="B943" s="47">
        <v>939</v>
      </c>
      <c r="C943" s="4"/>
      <c r="D943" s="1" t="e">
        <f>VLOOKUP(C943,ACTIVO!$A:$E,3,0)</f>
        <v>#N/A</v>
      </c>
      <c r="E943" s="1" t="e">
        <f>VLOOKUP(C943,ACTIVO!$A:$E,4,0)</f>
        <v>#N/A</v>
      </c>
      <c r="F943" s="1" t="e">
        <f>VLOOKUP(C943,ACTIVO!$A:$E,5,0)</f>
        <v>#N/A</v>
      </c>
      <c r="G943" s="3"/>
      <c r="H943" s="2"/>
      <c r="I943" s="2"/>
      <c r="J943" s="19"/>
      <c r="K943" s="49">
        <v>10</v>
      </c>
    </row>
    <row r="944" spans="2:11" x14ac:dyDescent="0.3">
      <c r="B944" s="47">
        <v>940</v>
      </c>
      <c r="C944" s="4"/>
      <c r="D944" s="1" t="e">
        <f>VLOOKUP(C944,ACTIVO!$A:$E,3,0)</f>
        <v>#N/A</v>
      </c>
      <c r="E944" s="1" t="e">
        <f>VLOOKUP(C944,ACTIVO!$A:$E,4,0)</f>
        <v>#N/A</v>
      </c>
      <c r="F944" s="1" t="e">
        <f>VLOOKUP(C944,ACTIVO!$A:$E,5,0)</f>
        <v>#N/A</v>
      </c>
      <c r="G944" s="3"/>
      <c r="H944" s="2"/>
      <c r="I944" s="2"/>
      <c r="J944" s="19"/>
      <c r="K944" s="49">
        <v>10</v>
      </c>
    </row>
    <row r="945" spans="2:11" x14ac:dyDescent="0.3">
      <c r="B945" s="47">
        <v>941</v>
      </c>
      <c r="C945" s="4"/>
      <c r="D945" s="1" t="e">
        <f>VLOOKUP(C945,ACTIVO!$A:$E,3,0)</f>
        <v>#N/A</v>
      </c>
      <c r="E945" s="1" t="e">
        <f>VLOOKUP(C945,ACTIVO!$A:$E,4,0)</f>
        <v>#N/A</v>
      </c>
      <c r="F945" s="1" t="e">
        <f>VLOOKUP(C945,ACTIVO!$A:$E,5,0)</f>
        <v>#N/A</v>
      </c>
      <c r="G945" s="3"/>
      <c r="H945" s="2"/>
      <c r="I945" s="2"/>
      <c r="J945" s="19"/>
      <c r="K945" s="49">
        <v>10</v>
      </c>
    </row>
    <row r="946" spans="2:11" x14ac:dyDescent="0.3">
      <c r="B946" s="47">
        <v>942</v>
      </c>
      <c r="C946" s="4"/>
      <c r="D946" s="1" t="e">
        <f>VLOOKUP(C946,ACTIVO!$A:$E,3,0)</f>
        <v>#N/A</v>
      </c>
      <c r="E946" s="1" t="e">
        <f>VLOOKUP(C946,ACTIVO!$A:$E,4,0)</f>
        <v>#N/A</v>
      </c>
      <c r="F946" s="1" t="e">
        <f>VLOOKUP(C946,ACTIVO!$A:$E,5,0)</f>
        <v>#N/A</v>
      </c>
      <c r="G946" s="3"/>
      <c r="H946" s="2"/>
      <c r="I946" s="2"/>
      <c r="J946" s="19"/>
      <c r="K946" s="49">
        <v>10</v>
      </c>
    </row>
    <row r="947" spans="2:11" x14ac:dyDescent="0.3">
      <c r="B947" s="47">
        <v>943</v>
      </c>
      <c r="C947" s="4"/>
      <c r="D947" s="1" t="e">
        <f>VLOOKUP(C947,ACTIVO!$A:$E,3,0)</f>
        <v>#N/A</v>
      </c>
      <c r="E947" s="1" t="e">
        <f>VLOOKUP(C947,ACTIVO!$A:$E,4,0)</f>
        <v>#N/A</v>
      </c>
      <c r="F947" s="1" t="e">
        <f>VLOOKUP(C947,ACTIVO!$A:$E,5,0)</f>
        <v>#N/A</v>
      </c>
      <c r="G947" s="3"/>
      <c r="H947" s="2"/>
      <c r="I947" s="2"/>
      <c r="J947" s="19"/>
      <c r="K947" s="49">
        <v>10</v>
      </c>
    </row>
    <row r="948" spans="2:11" x14ac:dyDescent="0.3">
      <c r="B948" s="47">
        <v>944</v>
      </c>
      <c r="C948" s="5"/>
      <c r="D948" s="1" t="e">
        <f>VLOOKUP(C948,ACTIVO!$A:$E,3,0)</f>
        <v>#N/A</v>
      </c>
      <c r="E948" s="1" t="e">
        <f>VLOOKUP(C948,ACTIVO!$A:$E,4,0)</f>
        <v>#N/A</v>
      </c>
      <c r="F948" s="1" t="e">
        <f>VLOOKUP(C948,ACTIVO!$A:$E,5,0)</f>
        <v>#N/A</v>
      </c>
      <c r="G948" s="3"/>
      <c r="H948" s="2"/>
      <c r="I948" s="2"/>
      <c r="J948" s="19"/>
      <c r="K948" s="49">
        <v>10</v>
      </c>
    </row>
    <row r="949" spans="2:11" x14ac:dyDescent="0.3">
      <c r="B949" s="47">
        <v>945</v>
      </c>
      <c r="C949" s="4"/>
      <c r="D949" s="1" t="e">
        <f>VLOOKUP(C949,ACTIVO!$A:$E,3,0)</f>
        <v>#N/A</v>
      </c>
      <c r="E949" s="1" t="e">
        <f>VLOOKUP(C949,ACTIVO!$A:$E,4,0)</f>
        <v>#N/A</v>
      </c>
      <c r="F949" s="1" t="e">
        <f>VLOOKUP(C949,ACTIVO!$A:$E,5,0)</f>
        <v>#N/A</v>
      </c>
      <c r="G949" s="3"/>
      <c r="H949" s="2"/>
      <c r="I949" s="2"/>
      <c r="J949" s="19"/>
      <c r="K949" s="49">
        <v>10</v>
      </c>
    </row>
    <row r="950" spans="2:11" x14ac:dyDescent="0.3">
      <c r="B950" s="47">
        <v>946</v>
      </c>
      <c r="C950" s="4"/>
      <c r="D950" s="1" t="e">
        <f>VLOOKUP(C950,ACTIVO!$A:$E,3,0)</f>
        <v>#N/A</v>
      </c>
      <c r="E950" s="1" t="e">
        <f>VLOOKUP(C950,ACTIVO!$A:$E,4,0)</f>
        <v>#N/A</v>
      </c>
      <c r="F950" s="1" t="e">
        <f>VLOOKUP(C950,ACTIVO!$A:$E,5,0)</f>
        <v>#N/A</v>
      </c>
      <c r="G950" s="3"/>
      <c r="H950" s="2"/>
      <c r="I950" s="2"/>
      <c r="J950" s="19"/>
      <c r="K950" s="49">
        <v>10</v>
      </c>
    </row>
    <row r="951" spans="2:11" x14ac:dyDescent="0.3">
      <c r="B951" s="47">
        <v>947</v>
      </c>
      <c r="C951" s="4"/>
      <c r="D951" s="1" t="e">
        <f>VLOOKUP(C951,ACTIVO!$A:$E,3,0)</f>
        <v>#N/A</v>
      </c>
      <c r="E951" s="1" t="e">
        <f>VLOOKUP(C951,ACTIVO!$A:$E,4,0)</f>
        <v>#N/A</v>
      </c>
      <c r="F951" s="1" t="e">
        <f>VLOOKUP(C951,ACTIVO!$A:$E,5,0)</f>
        <v>#N/A</v>
      </c>
      <c r="G951" s="3"/>
      <c r="H951" s="2"/>
      <c r="I951" s="2"/>
      <c r="J951" s="19"/>
      <c r="K951" s="49">
        <v>10</v>
      </c>
    </row>
    <row r="952" spans="2:11" x14ac:dyDescent="0.3">
      <c r="B952" s="47">
        <v>948</v>
      </c>
      <c r="C952" s="4"/>
      <c r="D952" s="1" t="e">
        <f>VLOOKUP(C952,ACTIVO!$A:$E,3,0)</f>
        <v>#N/A</v>
      </c>
      <c r="E952" s="1" t="e">
        <f>VLOOKUP(C952,ACTIVO!$A:$E,4,0)</f>
        <v>#N/A</v>
      </c>
      <c r="F952" s="1" t="e">
        <f>VLOOKUP(C952,ACTIVO!$A:$E,5,0)</f>
        <v>#N/A</v>
      </c>
      <c r="G952" s="3"/>
      <c r="H952" s="2"/>
      <c r="I952" s="2"/>
      <c r="J952" s="19"/>
      <c r="K952" s="49">
        <v>10</v>
      </c>
    </row>
    <row r="953" spans="2:11" x14ac:dyDescent="0.3">
      <c r="B953" s="47">
        <v>949</v>
      </c>
      <c r="C953" s="4"/>
      <c r="D953" s="1" t="e">
        <f>VLOOKUP(C953,ACTIVO!$A:$E,3,0)</f>
        <v>#N/A</v>
      </c>
      <c r="E953" s="1" t="e">
        <f>VLOOKUP(C953,ACTIVO!$A:$E,4,0)</f>
        <v>#N/A</v>
      </c>
      <c r="F953" s="1" t="e">
        <f>VLOOKUP(C953,ACTIVO!$A:$E,5,0)</f>
        <v>#N/A</v>
      </c>
      <c r="G953" s="3"/>
      <c r="H953" s="2"/>
      <c r="I953" s="2"/>
      <c r="J953" s="19"/>
      <c r="K953" s="49">
        <v>10</v>
      </c>
    </row>
    <row r="954" spans="2:11" x14ac:dyDescent="0.3">
      <c r="B954" s="47">
        <v>950</v>
      </c>
      <c r="C954" s="4"/>
      <c r="D954" s="1" t="e">
        <f>VLOOKUP(C954,ACTIVO!$A:$E,3,0)</f>
        <v>#N/A</v>
      </c>
      <c r="E954" s="1" t="e">
        <f>VLOOKUP(C954,ACTIVO!$A:$E,4,0)</f>
        <v>#N/A</v>
      </c>
      <c r="F954" s="1" t="e">
        <f>VLOOKUP(C954,ACTIVO!$A:$E,5,0)</f>
        <v>#N/A</v>
      </c>
      <c r="G954" s="3"/>
      <c r="H954" s="2"/>
      <c r="I954" s="2"/>
      <c r="J954" s="19"/>
      <c r="K954" s="49">
        <v>10</v>
      </c>
    </row>
    <row r="955" spans="2:11" x14ac:dyDescent="0.3">
      <c r="B955" s="47">
        <v>951</v>
      </c>
      <c r="C955" s="4"/>
      <c r="D955" s="1" t="e">
        <f>VLOOKUP(C955,ACTIVO!$A:$E,3,0)</f>
        <v>#N/A</v>
      </c>
      <c r="E955" s="1" t="e">
        <f>VLOOKUP(C955,ACTIVO!$A:$E,4,0)</f>
        <v>#N/A</v>
      </c>
      <c r="F955" s="1" t="e">
        <f>VLOOKUP(C955,ACTIVO!$A:$E,5,0)</f>
        <v>#N/A</v>
      </c>
      <c r="G955" s="3"/>
      <c r="H955" s="2"/>
      <c r="I955" s="2"/>
      <c r="J955" s="19"/>
      <c r="K955" s="49">
        <v>10</v>
      </c>
    </row>
    <row r="956" spans="2:11" x14ac:dyDescent="0.3">
      <c r="B956" s="47">
        <v>952</v>
      </c>
      <c r="C956" s="4"/>
      <c r="D956" s="1" t="e">
        <f>VLOOKUP(C956,ACTIVO!$A:$E,3,0)</f>
        <v>#N/A</v>
      </c>
      <c r="E956" s="1" t="e">
        <f>VLOOKUP(C956,ACTIVO!$A:$E,4,0)</f>
        <v>#N/A</v>
      </c>
      <c r="F956" s="1" t="e">
        <f>VLOOKUP(C956,ACTIVO!$A:$E,5,0)</f>
        <v>#N/A</v>
      </c>
      <c r="G956" s="3"/>
      <c r="H956" s="2"/>
      <c r="I956" s="2"/>
      <c r="J956" s="19"/>
      <c r="K956" s="49">
        <v>10</v>
      </c>
    </row>
    <row r="957" spans="2:11" x14ac:dyDescent="0.3">
      <c r="B957" s="47">
        <v>953</v>
      </c>
      <c r="C957" s="4"/>
      <c r="D957" s="1" t="e">
        <f>VLOOKUP(C957,ACTIVO!$A:$E,3,0)</f>
        <v>#N/A</v>
      </c>
      <c r="E957" s="1" t="e">
        <f>VLOOKUP(C957,ACTIVO!$A:$E,4,0)</f>
        <v>#N/A</v>
      </c>
      <c r="F957" s="1" t="e">
        <f>VLOOKUP(C957,ACTIVO!$A:$E,5,0)</f>
        <v>#N/A</v>
      </c>
      <c r="G957" s="3"/>
      <c r="H957" s="2"/>
      <c r="I957" s="2"/>
      <c r="J957" s="19"/>
      <c r="K957" s="49">
        <v>10</v>
      </c>
    </row>
    <row r="958" spans="2:11" x14ac:dyDescent="0.3">
      <c r="B958" s="47">
        <v>954</v>
      </c>
      <c r="C958" s="4"/>
      <c r="D958" s="1" t="e">
        <f>VLOOKUP(C958,ACTIVO!$A:$E,3,0)</f>
        <v>#N/A</v>
      </c>
      <c r="E958" s="1" t="e">
        <f>VLOOKUP(C958,ACTIVO!$A:$E,4,0)</f>
        <v>#N/A</v>
      </c>
      <c r="F958" s="1" t="e">
        <f>VLOOKUP(C958,ACTIVO!$A:$E,5,0)</f>
        <v>#N/A</v>
      </c>
      <c r="G958" s="3"/>
      <c r="H958" s="2"/>
      <c r="I958" s="2"/>
      <c r="J958" s="19"/>
      <c r="K958" s="49">
        <v>10</v>
      </c>
    </row>
    <row r="959" spans="2:11" x14ac:dyDescent="0.3">
      <c r="B959" s="47">
        <v>955</v>
      </c>
      <c r="C959" s="4"/>
      <c r="D959" s="1" t="e">
        <f>VLOOKUP(C959,ACTIVO!$A:$E,3,0)</f>
        <v>#N/A</v>
      </c>
      <c r="E959" s="1" t="e">
        <f>VLOOKUP(C959,ACTIVO!$A:$E,4,0)</f>
        <v>#N/A</v>
      </c>
      <c r="F959" s="1" t="e">
        <f>VLOOKUP(C959,ACTIVO!$A:$E,5,0)</f>
        <v>#N/A</v>
      </c>
      <c r="G959" s="3"/>
      <c r="H959" s="2"/>
      <c r="I959" s="2"/>
      <c r="J959" s="19"/>
      <c r="K959" s="49">
        <v>10</v>
      </c>
    </row>
    <row r="960" spans="2:11" x14ac:dyDescent="0.3">
      <c r="B960" s="47">
        <v>956</v>
      </c>
      <c r="C960" s="4"/>
      <c r="D960" s="1" t="e">
        <f>VLOOKUP(C960,ACTIVO!$A:$E,3,0)</f>
        <v>#N/A</v>
      </c>
      <c r="E960" s="1" t="e">
        <f>VLOOKUP(C960,ACTIVO!$A:$E,4,0)</f>
        <v>#N/A</v>
      </c>
      <c r="F960" s="1" t="e">
        <f>VLOOKUP(C960,ACTIVO!$A:$E,5,0)</f>
        <v>#N/A</v>
      </c>
      <c r="G960" s="3"/>
      <c r="H960" s="2"/>
      <c r="I960" s="2"/>
      <c r="J960" s="19"/>
      <c r="K960" s="49">
        <v>10</v>
      </c>
    </row>
    <row r="961" spans="2:11" x14ac:dyDescent="0.3">
      <c r="B961" s="47">
        <v>957</v>
      </c>
      <c r="C961" s="4"/>
      <c r="D961" s="1" t="e">
        <f>VLOOKUP(C961,ACTIVO!$A:$E,3,0)</f>
        <v>#N/A</v>
      </c>
      <c r="E961" s="1" t="e">
        <f>VLOOKUP(C961,ACTIVO!$A:$E,4,0)</f>
        <v>#N/A</v>
      </c>
      <c r="F961" s="1" t="e">
        <f>VLOOKUP(C961,ACTIVO!$A:$E,5,0)</f>
        <v>#N/A</v>
      </c>
      <c r="G961" s="3"/>
      <c r="H961" s="2"/>
      <c r="I961" s="2"/>
      <c r="J961" s="19"/>
      <c r="K961" s="49">
        <v>10</v>
      </c>
    </row>
    <row r="962" spans="2:11" x14ac:dyDescent="0.3">
      <c r="B962" s="47">
        <v>958</v>
      </c>
      <c r="C962" s="4"/>
      <c r="D962" s="1" t="e">
        <f>VLOOKUP(C962,ACTIVO!$A:$E,3,0)</f>
        <v>#N/A</v>
      </c>
      <c r="E962" s="1" t="e">
        <f>VLOOKUP(C962,ACTIVO!$A:$E,4,0)</f>
        <v>#N/A</v>
      </c>
      <c r="F962" s="1" t="e">
        <f>VLOOKUP(C962,ACTIVO!$A:$E,5,0)</f>
        <v>#N/A</v>
      </c>
      <c r="G962" s="3"/>
      <c r="H962" s="2"/>
      <c r="I962" s="2"/>
      <c r="J962" s="19"/>
      <c r="K962" s="49">
        <v>10</v>
      </c>
    </row>
    <row r="963" spans="2:11" x14ac:dyDescent="0.3">
      <c r="B963" s="47">
        <v>959</v>
      </c>
      <c r="C963" s="4"/>
      <c r="D963" s="1" t="e">
        <f>VLOOKUP(C963,ACTIVO!$A:$E,3,0)</f>
        <v>#N/A</v>
      </c>
      <c r="E963" s="1" t="e">
        <f>VLOOKUP(C963,ACTIVO!$A:$E,4,0)</f>
        <v>#N/A</v>
      </c>
      <c r="F963" s="1" t="e">
        <f>VLOOKUP(C963,ACTIVO!$A:$E,5,0)</f>
        <v>#N/A</v>
      </c>
      <c r="G963" s="3"/>
      <c r="H963" s="2"/>
      <c r="I963" s="2"/>
      <c r="J963" s="19"/>
      <c r="K963" s="49">
        <v>10</v>
      </c>
    </row>
    <row r="964" spans="2:11" x14ac:dyDescent="0.3">
      <c r="B964" s="47">
        <v>960</v>
      </c>
      <c r="C964" s="4"/>
      <c r="D964" s="1" t="e">
        <f>VLOOKUP(C964,ACTIVO!$A:$E,3,0)</f>
        <v>#N/A</v>
      </c>
      <c r="E964" s="1" t="e">
        <f>VLOOKUP(C964,ACTIVO!$A:$E,4,0)</f>
        <v>#N/A</v>
      </c>
      <c r="F964" s="1" t="e">
        <f>VLOOKUP(C964,ACTIVO!$A:$E,5,0)</f>
        <v>#N/A</v>
      </c>
      <c r="G964" s="3"/>
      <c r="H964" s="2"/>
      <c r="I964" s="2"/>
      <c r="J964" s="19"/>
      <c r="K964" s="49">
        <v>10</v>
      </c>
    </row>
    <row r="965" spans="2:11" x14ac:dyDescent="0.3">
      <c r="B965" s="47">
        <v>961</v>
      </c>
      <c r="C965" s="4"/>
      <c r="D965" s="1" t="e">
        <f>VLOOKUP(C965,ACTIVO!$A:$E,3,0)</f>
        <v>#N/A</v>
      </c>
      <c r="E965" s="1" t="e">
        <f>VLOOKUP(C965,ACTIVO!$A:$E,4,0)</f>
        <v>#N/A</v>
      </c>
      <c r="F965" s="1" t="e">
        <f>VLOOKUP(C965,ACTIVO!$A:$E,5,0)</f>
        <v>#N/A</v>
      </c>
      <c r="G965" s="3"/>
      <c r="H965" s="2"/>
      <c r="I965" s="2"/>
      <c r="J965" s="19"/>
      <c r="K965" s="49">
        <v>10</v>
      </c>
    </row>
    <row r="966" spans="2:11" x14ac:dyDescent="0.3">
      <c r="B966" s="47">
        <v>962</v>
      </c>
      <c r="C966" s="4"/>
      <c r="D966" s="1" t="e">
        <f>VLOOKUP(C966,ACTIVO!$A:$E,3,0)</f>
        <v>#N/A</v>
      </c>
      <c r="E966" s="1" t="e">
        <f>VLOOKUP(C966,ACTIVO!$A:$E,4,0)</f>
        <v>#N/A</v>
      </c>
      <c r="F966" s="1" t="e">
        <f>VLOOKUP(C966,ACTIVO!$A:$E,5,0)</f>
        <v>#N/A</v>
      </c>
      <c r="G966" s="3"/>
      <c r="H966" s="2"/>
      <c r="I966" s="2"/>
      <c r="J966" s="19"/>
      <c r="K966" s="49">
        <v>10</v>
      </c>
    </row>
    <row r="967" spans="2:11" x14ac:dyDescent="0.3">
      <c r="B967" s="47">
        <v>963</v>
      </c>
      <c r="C967" s="4"/>
      <c r="D967" s="1" t="e">
        <f>VLOOKUP(C967,ACTIVO!$A:$E,3,0)</f>
        <v>#N/A</v>
      </c>
      <c r="E967" s="1" t="e">
        <f>VLOOKUP(C967,ACTIVO!$A:$E,4,0)</f>
        <v>#N/A</v>
      </c>
      <c r="F967" s="1" t="e">
        <f>VLOOKUP(C967,ACTIVO!$A:$E,5,0)</f>
        <v>#N/A</v>
      </c>
      <c r="G967" s="3"/>
      <c r="H967" s="2"/>
      <c r="I967" s="2"/>
      <c r="J967" s="19"/>
      <c r="K967" s="49">
        <v>10</v>
      </c>
    </row>
    <row r="968" spans="2:11" x14ac:dyDescent="0.3">
      <c r="B968" s="47">
        <v>964</v>
      </c>
      <c r="C968" s="4"/>
      <c r="D968" s="1" t="e">
        <f>VLOOKUP(C968,ACTIVO!$A:$E,3,0)</f>
        <v>#N/A</v>
      </c>
      <c r="E968" s="1" t="e">
        <f>VLOOKUP(C968,ACTIVO!$A:$E,4,0)</f>
        <v>#N/A</v>
      </c>
      <c r="F968" s="1" t="e">
        <f>VLOOKUP(C968,ACTIVO!$A:$E,5,0)</f>
        <v>#N/A</v>
      </c>
      <c r="G968" s="3"/>
      <c r="H968" s="2"/>
      <c r="I968" s="2"/>
      <c r="J968" s="19"/>
      <c r="K968" s="49">
        <v>10</v>
      </c>
    </row>
    <row r="969" spans="2:11" x14ac:dyDescent="0.3">
      <c r="B969" s="47">
        <v>965</v>
      </c>
      <c r="C969" s="4"/>
      <c r="D969" s="1" t="e">
        <f>VLOOKUP(C969,ACTIVO!$A:$E,3,0)</f>
        <v>#N/A</v>
      </c>
      <c r="E969" s="1" t="e">
        <f>VLOOKUP(C969,ACTIVO!$A:$E,4,0)</f>
        <v>#N/A</v>
      </c>
      <c r="F969" s="1" t="e">
        <f>VLOOKUP(C969,ACTIVO!$A:$E,5,0)</f>
        <v>#N/A</v>
      </c>
      <c r="G969" s="3"/>
      <c r="H969" s="2"/>
      <c r="I969" s="2"/>
      <c r="J969" s="19"/>
      <c r="K969" s="49">
        <v>10</v>
      </c>
    </row>
    <row r="970" spans="2:11" x14ac:dyDescent="0.3">
      <c r="B970" s="47">
        <v>966</v>
      </c>
      <c r="C970" s="4"/>
      <c r="D970" s="1" t="e">
        <f>VLOOKUP(C970,ACTIVO!$A:$E,3,0)</f>
        <v>#N/A</v>
      </c>
      <c r="E970" s="1" t="e">
        <f>VLOOKUP(C970,ACTIVO!$A:$E,4,0)</f>
        <v>#N/A</v>
      </c>
      <c r="F970" s="1" t="e">
        <f>VLOOKUP(C970,ACTIVO!$A:$E,5,0)</f>
        <v>#N/A</v>
      </c>
      <c r="G970" s="3"/>
      <c r="H970" s="2"/>
      <c r="I970" s="2"/>
      <c r="J970" s="19"/>
      <c r="K970" s="49">
        <v>10</v>
      </c>
    </row>
    <row r="971" spans="2:11" x14ac:dyDescent="0.3">
      <c r="B971" s="47">
        <v>967</v>
      </c>
      <c r="C971" s="4"/>
      <c r="D971" s="1" t="e">
        <f>VLOOKUP(C971,ACTIVO!$A:$E,3,0)</f>
        <v>#N/A</v>
      </c>
      <c r="E971" s="1" t="e">
        <f>VLOOKUP(C971,ACTIVO!$A:$E,4,0)</f>
        <v>#N/A</v>
      </c>
      <c r="F971" s="1" t="e">
        <f>VLOOKUP(C971,ACTIVO!$A:$E,5,0)</f>
        <v>#N/A</v>
      </c>
      <c r="G971" s="3"/>
      <c r="H971" s="2"/>
      <c r="I971" s="2"/>
      <c r="J971" s="19"/>
      <c r="K971" s="49">
        <v>10</v>
      </c>
    </row>
    <row r="972" spans="2:11" x14ac:dyDescent="0.3">
      <c r="B972" s="47">
        <v>968</v>
      </c>
      <c r="C972" s="4"/>
      <c r="D972" s="1" t="e">
        <f>VLOOKUP(C972,ACTIVO!$A:$E,3,0)</f>
        <v>#N/A</v>
      </c>
      <c r="E972" s="1" t="e">
        <f>VLOOKUP(C972,ACTIVO!$A:$E,4,0)</f>
        <v>#N/A</v>
      </c>
      <c r="F972" s="1" t="e">
        <f>VLOOKUP(C972,ACTIVO!$A:$E,5,0)</f>
        <v>#N/A</v>
      </c>
      <c r="G972" s="3"/>
      <c r="H972" s="2"/>
      <c r="I972" s="2"/>
      <c r="J972" s="19"/>
      <c r="K972" s="49">
        <v>10</v>
      </c>
    </row>
    <row r="973" spans="2:11" x14ac:dyDescent="0.3">
      <c r="B973" s="47">
        <v>969</v>
      </c>
      <c r="C973" s="4"/>
      <c r="D973" s="1" t="e">
        <f>VLOOKUP(C973,ACTIVO!$A:$E,3,0)</f>
        <v>#N/A</v>
      </c>
      <c r="E973" s="1" t="e">
        <f>VLOOKUP(C973,ACTIVO!$A:$E,4,0)</f>
        <v>#N/A</v>
      </c>
      <c r="F973" s="1" t="e">
        <f>VLOOKUP(C973,ACTIVO!$A:$E,5,0)</f>
        <v>#N/A</v>
      </c>
      <c r="G973" s="3"/>
      <c r="H973" s="2"/>
      <c r="I973" s="2"/>
      <c r="J973" s="19"/>
      <c r="K973" s="49">
        <v>10</v>
      </c>
    </row>
    <row r="974" spans="2:11" x14ac:dyDescent="0.3">
      <c r="B974" s="47">
        <v>970</v>
      </c>
      <c r="C974" s="4"/>
      <c r="D974" s="1" t="e">
        <f>VLOOKUP(C974,ACTIVO!$A:$E,3,0)</f>
        <v>#N/A</v>
      </c>
      <c r="E974" s="1" t="e">
        <f>VLOOKUP(C974,ACTIVO!$A:$E,4,0)</f>
        <v>#N/A</v>
      </c>
      <c r="F974" s="1" t="e">
        <f>VLOOKUP(C974,ACTIVO!$A:$E,5,0)</f>
        <v>#N/A</v>
      </c>
      <c r="G974" s="3"/>
      <c r="H974" s="2"/>
      <c r="I974" s="2"/>
      <c r="J974" s="19"/>
      <c r="K974" s="49">
        <v>10</v>
      </c>
    </row>
    <row r="975" spans="2:11" x14ac:dyDescent="0.3">
      <c r="B975" s="47">
        <v>971</v>
      </c>
      <c r="C975" s="4"/>
      <c r="D975" s="1" t="e">
        <f>VLOOKUP(C975,ACTIVO!$A:$E,3,0)</f>
        <v>#N/A</v>
      </c>
      <c r="E975" s="1" t="e">
        <f>VLOOKUP(C975,ACTIVO!$A:$E,4,0)</f>
        <v>#N/A</v>
      </c>
      <c r="F975" s="1" t="e">
        <f>VLOOKUP(C975,ACTIVO!$A:$E,5,0)</f>
        <v>#N/A</v>
      </c>
      <c r="G975" s="3"/>
      <c r="H975" s="2"/>
      <c r="I975" s="2"/>
      <c r="J975" s="19"/>
      <c r="K975" s="49">
        <v>10</v>
      </c>
    </row>
    <row r="976" spans="2:11" x14ac:dyDescent="0.3">
      <c r="B976" s="47">
        <v>972</v>
      </c>
      <c r="C976" s="4"/>
      <c r="D976" s="1" t="e">
        <f>VLOOKUP(C976,ACTIVO!$A:$E,3,0)</f>
        <v>#N/A</v>
      </c>
      <c r="E976" s="1" t="e">
        <f>VLOOKUP(C976,ACTIVO!$A:$E,4,0)</f>
        <v>#N/A</v>
      </c>
      <c r="F976" s="1" t="e">
        <f>VLOOKUP(C976,ACTIVO!$A:$E,5,0)</f>
        <v>#N/A</v>
      </c>
      <c r="G976" s="3"/>
      <c r="H976" s="2"/>
      <c r="I976" s="2"/>
      <c r="J976" s="19"/>
      <c r="K976" s="49">
        <v>10</v>
      </c>
    </row>
    <row r="977" spans="2:11" x14ac:dyDescent="0.3">
      <c r="B977" s="47">
        <v>973</v>
      </c>
      <c r="C977" s="4"/>
      <c r="D977" s="1" t="e">
        <f>VLOOKUP(C977,ACTIVO!$A:$E,3,0)</f>
        <v>#N/A</v>
      </c>
      <c r="E977" s="1" t="e">
        <f>VLOOKUP(C977,ACTIVO!$A:$E,4,0)</f>
        <v>#N/A</v>
      </c>
      <c r="F977" s="1" t="e">
        <f>VLOOKUP(C977,ACTIVO!$A:$E,5,0)</f>
        <v>#N/A</v>
      </c>
      <c r="G977" s="3"/>
      <c r="H977" s="2"/>
      <c r="I977" s="2"/>
      <c r="J977" s="19"/>
      <c r="K977" s="49">
        <v>10</v>
      </c>
    </row>
    <row r="978" spans="2:11" x14ac:dyDescent="0.3">
      <c r="B978" s="47">
        <v>974</v>
      </c>
      <c r="C978" s="4"/>
      <c r="D978" s="1" t="e">
        <f>VLOOKUP(C978,ACTIVO!$A:$E,3,0)</f>
        <v>#N/A</v>
      </c>
      <c r="E978" s="1" t="e">
        <f>VLOOKUP(C978,ACTIVO!$A:$E,4,0)</f>
        <v>#N/A</v>
      </c>
      <c r="F978" s="1" t="e">
        <f>VLOOKUP(C978,ACTIVO!$A:$E,5,0)</f>
        <v>#N/A</v>
      </c>
      <c r="G978" s="3"/>
      <c r="H978" s="2"/>
      <c r="I978" s="2"/>
      <c r="J978" s="19"/>
      <c r="K978" s="49">
        <v>10</v>
      </c>
    </row>
    <row r="979" spans="2:11" x14ac:dyDescent="0.3">
      <c r="B979" s="47">
        <v>975</v>
      </c>
      <c r="C979" s="4"/>
      <c r="D979" s="1" t="e">
        <f>VLOOKUP(C979,ACTIVO!$A:$E,3,0)</f>
        <v>#N/A</v>
      </c>
      <c r="E979" s="1" t="e">
        <f>VLOOKUP(C979,ACTIVO!$A:$E,4,0)</f>
        <v>#N/A</v>
      </c>
      <c r="F979" s="1" t="e">
        <f>VLOOKUP(C979,ACTIVO!$A:$E,5,0)</f>
        <v>#N/A</v>
      </c>
      <c r="G979" s="3"/>
      <c r="H979" s="2"/>
      <c r="I979" s="2"/>
      <c r="J979" s="19"/>
      <c r="K979" s="49">
        <v>10</v>
      </c>
    </row>
    <row r="980" spans="2:11" x14ac:dyDescent="0.3">
      <c r="B980" s="47">
        <v>976</v>
      </c>
      <c r="C980" s="4"/>
      <c r="D980" s="1" t="e">
        <f>VLOOKUP(C980,ACTIVO!$A:$E,3,0)</f>
        <v>#N/A</v>
      </c>
      <c r="E980" s="1" t="e">
        <f>VLOOKUP(C980,ACTIVO!$A:$E,4,0)</f>
        <v>#N/A</v>
      </c>
      <c r="F980" s="1" t="e">
        <f>VLOOKUP(C980,ACTIVO!$A:$E,5,0)</f>
        <v>#N/A</v>
      </c>
      <c r="G980" s="3"/>
      <c r="H980" s="2"/>
      <c r="I980" s="2"/>
      <c r="J980" s="19"/>
      <c r="K980" s="49">
        <v>10</v>
      </c>
    </row>
    <row r="981" spans="2:11" x14ac:dyDescent="0.3">
      <c r="B981" s="47">
        <v>977</v>
      </c>
      <c r="C981" s="4"/>
      <c r="D981" s="1" t="e">
        <f>VLOOKUP(C981,ACTIVO!$A:$E,3,0)</f>
        <v>#N/A</v>
      </c>
      <c r="E981" s="1" t="e">
        <f>VLOOKUP(C981,ACTIVO!$A:$E,4,0)</f>
        <v>#N/A</v>
      </c>
      <c r="F981" s="1" t="e">
        <f>VLOOKUP(C981,ACTIVO!$A:$E,5,0)</f>
        <v>#N/A</v>
      </c>
      <c r="G981" s="3"/>
      <c r="H981" s="2"/>
      <c r="I981" s="2"/>
      <c r="J981" s="19"/>
      <c r="K981" s="49">
        <v>10</v>
      </c>
    </row>
    <row r="982" spans="2:11" x14ac:dyDescent="0.3">
      <c r="B982" s="47">
        <v>978</v>
      </c>
      <c r="C982" s="4"/>
      <c r="D982" s="1" t="e">
        <f>VLOOKUP(C982,ACTIVO!$A:$E,3,0)</f>
        <v>#N/A</v>
      </c>
      <c r="E982" s="1" t="e">
        <f>VLOOKUP(C982,ACTIVO!$A:$E,4,0)</f>
        <v>#N/A</v>
      </c>
      <c r="F982" s="1" t="e">
        <f>VLOOKUP(C982,ACTIVO!$A:$E,5,0)</f>
        <v>#N/A</v>
      </c>
      <c r="G982" s="3"/>
      <c r="H982" s="2"/>
      <c r="I982" s="2"/>
      <c r="J982" s="19"/>
      <c r="K982" s="49">
        <v>10</v>
      </c>
    </row>
    <row r="983" spans="2:11" x14ac:dyDescent="0.3">
      <c r="B983" s="47">
        <v>979</v>
      </c>
      <c r="C983" s="4"/>
      <c r="D983" s="1" t="e">
        <f>VLOOKUP(C983,ACTIVO!$A:$E,3,0)</f>
        <v>#N/A</v>
      </c>
      <c r="E983" s="1" t="e">
        <f>VLOOKUP(C983,ACTIVO!$A:$E,4,0)</f>
        <v>#N/A</v>
      </c>
      <c r="F983" s="1" t="e">
        <f>VLOOKUP(C983,ACTIVO!$A:$E,5,0)</f>
        <v>#N/A</v>
      </c>
      <c r="G983" s="3"/>
      <c r="H983" s="2"/>
      <c r="I983" s="2"/>
      <c r="J983" s="19"/>
      <c r="K983" s="49">
        <v>10</v>
      </c>
    </row>
    <row r="984" spans="2:11" x14ac:dyDescent="0.3">
      <c r="B984" s="47">
        <v>980</v>
      </c>
      <c r="C984" s="4"/>
      <c r="D984" s="1" t="e">
        <f>VLOOKUP(C984,ACTIVO!$A:$E,3,0)</f>
        <v>#N/A</v>
      </c>
      <c r="E984" s="1" t="e">
        <f>VLOOKUP(C984,ACTIVO!$A:$E,4,0)</f>
        <v>#N/A</v>
      </c>
      <c r="F984" s="1" t="e">
        <f>VLOOKUP(C984,ACTIVO!$A:$E,5,0)</f>
        <v>#N/A</v>
      </c>
      <c r="G984" s="3"/>
      <c r="H984" s="2"/>
      <c r="I984" s="2"/>
      <c r="J984" s="19"/>
      <c r="K984" s="49">
        <v>10</v>
      </c>
    </row>
    <row r="985" spans="2:11" x14ac:dyDescent="0.3">
      <c r="B985" s="47">
        <v>981</v>
      </c>
      <c r="C985" s="4"/>
      <c r="D985" s="1" t="e">
        <f>VLOOKUP(C985,ACTIVO!$A:$E,3,0)</f>
        <v>#N/A</v>
      </c>
      <c r="E985" s="1" t="e">
        <f>VLOOKUP(C985,ACTIVO!$A:$E,4,0)</f>
        <v>#N/A</v>
      </c>
      <c r="F985" s="1" t="e">
        <f>VLOOKUP(C985,ACTIVO!$A:$E,5,0)</f>
        <v>#N/A</v>
      </c>
      <c r="G985" s="3"/>
      <c r="H985" s="2"/>
      <c r="I985" s="2"/>
      <c r="J985" s="19"/>
      <c r="K985" s="49">
        <v>10</v>
      </c>
    </row>
    <row r="986" spans="2:11" x14ac:dyDescent="0.3">
      <c r="B986" s="47">
        <v>982</v>
      </c>
      <c r="C986" s="4"/>
      <c r="D986" s="1" t="e">
        <f>VLOOKUP(C986,ACTIVO!$A:$E,3,0)</f>
        <v>#N/A</v>
      </c>
      <c r="E986" s="1" t="e">
        <f>VLOOKUP(C986,ACTIVO!$A:$E,4,0)</f>
        <v>#N/A</v>
      </c>
      <c r="F986" s="1" t="e">
        <f>VLOOKUP(C986,ACTIVO!$A:$E,5,0)</f>
        <v>#N/A</v>
      </c>
      <c r="G986" s="3"/>
      <c r="H986" s="2"/>
      <c r="I986" s="2"/>
      <c r="J986" s="19"/>
      <c r="K986" s="49">
        <v>10</v>
      </c>
    </row>
    <row r="987" spans="2:11" x14ac:dyDescent="0.3">
      <c r="B987" s="47">
        <v>983</v>
      </c>
      <c r="C987" s="4"/>
      <c r="D987" s="1" t="e">
        <f>VLOOKUP(C987,ACTIVO!$A:$E,3,0)</f>
        <v>#N/A</v>
      </c>
      <c r="E987" s="1" t="e">
        <f>VLOOKUP(C987,ACTIVO!$A:$E,4,0)</f>
        <v>#N/A</v>
      </c>
      <c r="F987" s="1" t="e">
        <f>VLOOKUP(C987,ACTIVO!$A:$E,5,0)</f>
        <v>#N/A</v>
      </c>
      <c r="G987" s="3"/>
      <c r="H987" s="2"/>
      <c r="I987" s="2"/>
      <c r="J987" s="19"/>
      <c r="K987" s="49">
        <v>10</v>
      </c>
    </row>
    <row r="988" spans="2:11" x14ac:dyDescent="0.3">
      <c r="B988" s="47">
        <v>984</v>
      </c>
      <c r="C988" s="4"/>
      <c r="D988" s="1" t="e">
        <f>VLOOKUP(C988,ACTIVO!$A:$E,3,0)</f>
        <v>#N/A</v>
      </c>
      <c r="E988" s="1" t="e">
        <f>VLOOKUP(C988,ACTIVO!$A:$E,4,0)</f>
        <v>#N/A</v>
      </c>
      <c r="F988" s="1" t="e">
        <f>VLOOKUP(C988,ACTIVO!$A:$E,5,0)</f>
        <v>#N/A</v>
      </c>
      <c r="G988" s="3"/>
      <c r="H988" s="2"/>
      <c r="I988" s="2"/>
      <c r="J988" s="19"/>
      <c r="K988" s="49">
        <v>10</v>
      </c>
    </row>
    <row r="989" spans="2:11" x14ac:dyDescent="0.3">
      <c r="B989" s="47">
        <v>985</v>
      </c>
      <c r="C989" s="4"/>
      <c r="D989" s="1" t="e">
        <f>VLOOKUP(C989,ACTIVO!$A:$E,3,0)</f>
        <v>#N/A</v>
      </c>
      <c r="E989" s="1" t="e">
        <f>VLOOKUP(C989,ACTIVO!$A:$E,4,0)</f>
        <v>#N/A</v>
      </c>
      <c r="F989" s="1" t="e">
        <f>VLOOKUP(C989,ACTIVO!$A:$E,5,0)</f>
        <v>#N/A</v>
      </c>
      <c r="G989" s="3"/>
      <c r="H989" s="2"/>
      <c r="I989" s="2"/>
      <c r="J989" s="19"/>
      <c r="K989" s="49">
        <v>10</v>
      </c>
    </row>
    <row r="990" spans="2:11" x14ac:dyDescent="0.3">
      <c r="B990" s="47">
        <v>986</v>
      </c>
      <c r="C990" s="4"/>
      <c r="D990" s="1" t="e">
        <f>VLOOKUP(C990,ACTIVO!$A:$E,3,0)</f>
        <v>#N/A</v>
      </c>
      <c r="E990" s="1" t="e">
        <f>VLOOKUP(C990,ACTIVO!$A:$E,4,0)</f>
        <v>#N/A</v>
      </c>
      <c r="F990" s="1" t="e">
        <f>VLOOKUP(C990,ACTIVO!$A:$E,5,0)</f>
        <v>#N/A</v>
      </c>
      <c r="G990" s="3"/>
      <c r="H990" s="2"/>
      <c r="I990" s="2"/>
      <c r="J990" s="19"/>
      <c r="K990" s="49">
        <v>10</v>
      </c>
    </row>
    <row r="991" spans="2:11" x14ac:dyDescent="0.3">
      <c r="B991" s="47">
        <v>987</v>
      </c>
      <c r="C991" s="4"/>
      <c r="D991" s="1" t="e">
        <f>VLOOKUP(C991,ACTIVO!$A:$E,3,0)</f>
        <v>#N/A</v>
      </c>
      <c r="E991" s="1" t="e">
        <f>VLOOKUP(C991,ACTIVO!$A:$E,4,0)</f>
        <v>#N/A</v>
      </c>
      <c r="F991" s="1" t="e">
        <f>VLOOKUP(C991,ACTIVO!$A:$E,5,0)</f>
        <v>#N/A</v>
      </c>
      <c r="G991" s="3"/>
      <c r="H991" s="2"/>
      <c r="I991" s="2"/>
      <c r="J991" s="19"/>
      <c r="K991" s="49">
        <v>10</v>
      </c>
    </row>
    <row r="992" spans="2:11" x14ac:dyDescent="0.3">
      <c r="B992" s="47">
        <v>988</v>
      </c>
      <c r="C992" s="4"/>
      <c r="D992" s="1" t="e">
        <f>VLOOKUP(C992,ACTIVO!$A:$E,3,0)</f>
        <v>#N/A</v>
      </c>
      <c r="E992" s="1" t="e">
        <f>VLOOKUP(C992,ACTIVO!$A:$E,4,0)</f>
        <v>#N/A</v>
      </c>
      <c r="F992" s="1" t="e">
        <f>VLOOKUP(C992,ACTIVO!$A:$E,5,0)</f>
        <v>#N/A</v>
      </c>
      <c r="G992" s="3"/>
      <c r="H992" s="2"/>
      <c r="I992" s="2"/>
      <c r="J992" s="19"/>
      <c r="K992" s="49">
        <v>10</v>
      </c>
    </row>
    <row r="993" spans="2:11" x14ac:dyDescent="0.3">
      <c r="B993" s="47">
        <v>989</v>
      </c>
      <c r="C993" s="4"/>
      <c r="D993" s="1" t="e">
        <f>VLOOKUP(C993,ACTIVO!$A:$E,3,0)</f>
        <v>#N/A</v>
      </c>
      <c r="E993" s="1" t="e">
        <f>VLOOKUP(C993,ACTIVO!$A:$E,4,0)</f>
        <v>#N/A</v>
      </c>
      <c r="F993" s="1" t="e">
        <f>VLOOKUP(C993,ACTIVO!$A:$E,5,0)</f>
        <v>#N/A</v>
      </c>
      <c r="G993" s="3"/>
      <c r="H993" s="2"/>
      <c r="I993" s="2"/>
      <c r="J993" s="19"/>
      <c r="K993" s="49">
        <v>10</v>
      </c>
    </row>
    <row r="994" spans="2:11" x14ac:dyDescent="0.3">
      <c r="B994" s="47">
        <v>990</v>
      </c>
      <c r="C994" s="4"/>
      <c r="D994" s="1" t="e">
        <f>VLOOKUP(C994,ACTIVO!$A:$E,3,0)</f>
        <v>#N/A</v>
      </c>
      <c r="E994" s="1" t="e">
        <f>VLOOKUP(C994,ACTIVO!$A:$E,4,0)</f>
        <v>#N/A</v>
      </c>
      <c r="F994" s="1" t="e">
        <f>VLOOKUP(C994,ACTIVO!$A:$E,5,0)</f>
        <v>#N/A</v>
      </c>
      <c r="G994" s="3"/>
      <c r="H994" s="2"/>
      <c r="I994" s="2"/>
      <c r="J994" s="19"/>
      <c r="K994" s="49">
        <v>10</v>
      </c>
    </row>
    <row r="995" spans="2:11" x14ac:dyDescent="0.3">
      <c r="B995" s="47">
        <v>991</v>
      </c>
      <c r="C995" s="4"/>
      <c r="D995" s="1" t="e">
        <f>VLOOKUP(C995,ACTIVO!$A:$E,3,0)</f>
        <v>#N/A</v>
      </c>
      <c r="E995" s="1" t="e">
        <f>VLOOKUP(C995,ACTIVO!$A:$E,4,0)</f>
        <v>#N/A</v>
      </c>
      <c r="F995" s="1" t="e">
        <f>VLOOKUP(C995,ACTIVO!$A:$E,5,0)</f>
        <v>#N/A</v>
      </c>
      <c r="G995" s="3"/>
      <c r="H995" s="2"/>
      <c r="I995" s="2"/>
      <c r="J995" s="19"/>
      <c r="K995" s="49">
        <v>10</v>
      </c>
    </row>
    <row r="996" spans="2:11" x14ac:dyDescent="0.3">
      <c r="B996" s="47">
        <v>992</v>
      </c>
      <c r="C996" s="4"/>
      <c r="D996" s="1" t="e">
        <f>VLOOKUP(C996,ACTIVO!$A:$E,3,0)</f>
        <v>#N/A</v>
      </c>
      <c r="E996" s="1" t="e">
        <f>VLOOKUP(C996,ACTIVO!$A:$E,4,0)</f>
        <v>#N/A</v>
      </c>
      <c r="F996" s="1" t="e">
        <f>VLOOKUP(C996,ACTIVO!$A:$E,5,0)</f>
        <v>#N/A</v>
      </c>
      <c r="G996" s="3"/>
      <c r="H996" s="2"/>
      <c r="I996" s="2"/>
      <c r="J996" s="19"/>
      <c r="K996" s="49">
        <v>10</v>
      </c>
    </row>
    <row r="997" spans="2:11" x14ac:dyDescent="0.3">
      <c r="B997" s="47">
        <v>993</v>
      </c>
      <c r="C997" s="4"/>
      <c r="D997" s="1" t="e">
        <f>VLOOKUP(C997,ACTIVO!$A:$E,3,0)</f>
        <v>#N/A</v>
      </c>
      <c r="E997" s="1" t="e">
        <f>VLOOKUP(C997,ACTIVO!$A:$E,4,0)</f>
        <v>#N/A</v>
      </c>
      <c r="F997" s="1" t="e">
        <f>VLOOKUP(C997,ACTIVO!$A:$E,5,0)</f>
        <v>#N/A</v>
      </c>
      <c r="G997" s="3"/>
      <c r="H997" s="2"/>
      <c r="I997" s="2"/>
      <c r="J997" s="19"/>
      <c r="K997" s="49">
        <v>10</v>
      </c>
    </row>
    <row r="998" spans="2:11" x14ac:dyDescent="0.3">
      <c r="B998" s="47">
        <v>994</v>
      </c>
      <c r="C998" s="4"/>
      <c r="D998" s="1" t="e">
        <f>VLOOKUP(C998,ACTIVO!$A:$E,3,0)</f>
        <v>#N/A</v>
      </c>
      <c r="E998" s="1" t="e">
        <f>VLOOKUP(C998,ACTIVO!$A:$E,4,0)</f>
        <v>#N/A</v>
      </c>
      <c r="F998" s="1" t="e">
        <f>VLOOKUP(C998,ACTIVO!$A:$E,5,0)</f>
        <v>#N/A</v>
      </c>
      <c r="G998" s="3"/>
      <c r="H998" s="2"/>
      <c r="I998" s="2"/>
      <c r="J998" s="19"/>
      <c r="K998" s="49">
        <v>10</v>
      </c>
    </row>
    <row r="999" spans="2:11" x14ac:dyDescent="0.3">
      <c r="B999" s="47">
        <v>995</v>
      </c>
      <c r="C999" s="4"/>
      <c r="D999" s="1" t="e">
        <f>VLOOKUP(C999,ACTIVO!$A:$E,3,0)</f>
        <v>#N/A</v>
      </c>
      <c r="E999" s="1" t="e">
        <f>VLOOKUP(C999,ACTIVO!$A:$E,4,0)</f>
        <v>#N/A</v>
      </c>
      <c r="F999" s="1" t="e">
        <f>VLOOKUP(C999,ACTIVO!$A:$E,5,0)</f>
        <v>#N/A</v>
      </c>
      <c r="G999" s="3"/>
      <c r="H999" s="2"/>
      <c r="I999" s="2"/>
      <c r="J999" s="19"/>
      <c r="K999" s="49">
        <v>10</v>
      </c>
    </row>
    <row r="1000" spans="2:11" x14ac:dyDescent="0.3">
      <c r="B1000" s="47">
        <v>996</v>
      </c>
      <c r="C1000" s="4"/>
      <c r="D1000" s="1" t="e">
        <f>VLOOKUP(C1000,ACTIVO!$A:$E,3,0)</f>
        <v>#N/A</v>
      </c>
      <c r="E1000" s="1" t="e">
        <f>VLOOKUP(C1000,ACTIVO!$A:$E,4,0)</f>
        <v>#N/A</v>
      </c>
      <c r="F1000" s="1" t="e">
        <f>VLOOKUP(C1000,ACTIVO!$A:$E,5,0)</f>
        <v>#N/A</v>
      </c>
      <c r="G1000" s="3"/>
      <c r="H1000" s="2"/>
      <c r="I1000" s="2"/>
      <c r="J1000" s="19"/>
      <c r="K1000" s="49">
        <v>10</v>
      </c>
    </row>
    <row r="1001" spans="2:11" x14ac:dyDescent="0.3">
      <c r="B1001" s="47">
        <v>997</v>
      </c>
      <c r="C1001" s="4"/>
      <c r="D1001" s="1" t="e">
        <f>VLOOKUP(C1001,ACTIVO!$A:$E,3,0)</f>
        <v>#N/A</v>
      </c>
      <c r="E1001" s="1" t="e">
        <f>VLOOKUP(C1001,ACTIVO!$A:$E,4,0)</f>
        <v>#N/A</v>
      </c>
      <c r="F1001" s="1" t="e">
        <f>VLOOKUP(C1001,ACTIVO!$A:$E,5,0)</f>
        <v>#N/A</v>
      </c>
      <c r="G1001" s="3"/>
      <c r="H1001" s="2"/>
      <c r="I1001" s="2"/>
      <c r="J1001" s="19"/>
      <c r="K1001" s="49">
        <v>10</v>
      </c>
    </row>
    <row r="1002" spans="2:11" x14ac:dyDescent="0.3">
      <c r="B1002" s="47">
        <v>998</v>
      </c>
      <c r="C1002" s="4"/>
      <c r="D1002" s="1" t="e">
        <f>VLOOKUP(C1002,ACTIVO!$A:$E,3,0)</f>
        <v>#N/A</v>
      </c>
      <c r="E1002" s="1" t="e">
        <f>VLOOKUP(C1002,ACTIVO!$A:$E,4,0)</f>
        <v>#N/A</v>
      </c>
      <c r="F1002" s="1" t="e">
        <f>VLOOKUP(C1002,ACTIVO!$A:$E,5,0)</f>
        <v>#N/A</v>
      </c>
      <c r="G1002" s="3"/>
      <c r="H1002" s="2"/>
      <c r="I1002" s="2"/>
      <c r="J1002" s="19"/>
      <c r="K1002" s="49">
        <v>10</v>
      </c>
    </row>
    <row r="1003" spans="2:11" x14ac:dyDescent="0.3">
      <c r="B1003" s="47">
        <v>999</v>
      </c>
      <c r="C1003" s="4"/>
      <c r="D1003" s="1" t="e">
        <f>VLOOKUP(C1003,ACTIVO!$A:$E,3,0)</f>
        <v>#N/A</v>
      </c>
      <c r="E1003" s="1" t="e">
        <f>VLOOKUP(C1003,ACTIVO!$A:$E,4,0)</f>
        <v>#N/A</v>
      </c>
      <c r="F1003" s="1" t="e">
        <f>VLOOKUP(C1003,ACTIVO!$A:$E,5,0)</f>
        <v>#N/A</v>
      </c>
      <c r="G1003" s="3"/>
      <c r="H1003" s="2"/>
      <c r="I1003" s="2"/>
      <c r="J1003" s="19"/>
      <c r="K1003" s="49">
        <v>10</v>
      </c>
    </row>
    <row r="1004" spans="2:11" x14ac:dyDescent="0.3">
      <c r="B1004" s="47">
        <v>1000</v>
      </c>
      <c r="C1004" s="4"/>
      <c r="D1004" s="1" t="e">
        <f>VLOOKUP(C1004,ACTIVO!$A:$E,3,0)</f>
        <v>#N/A</v>
      </c>
      <c r="E1004" s="1" t="e">
        <f>VLOOKUP(C1004,ACTIVO!$A:$E,4,0)</f>
        <v>#N/A</v>
      </c>
      <c r="F1004" s="1" t="e">
        <f>VLOOKUP(C1004,ACTIVO!$A:$E,5,0)</f>
        <v>#N/A</v>
      </c>
      <c r="G1004" s="3"/>
      <c r="H1004" s="2"/>
      <c r="I1004" s="2"/>
      <c r="J1004" s="19"/>
      <c r="K1004" s="49">
        <v>10</v>
      </c>
    </row>
    <row r="1005" spans="2:11" x14ac:dyDescent="0.3">
      <c r="B1005" s="47">
        <v>1001</v>
      </c>
      <c r="C1005" s="4"/>
      <c r="D1005" s="1" t="e">
        <f>VLOOKUP(C1005,ACTIVO!$A:$E,3,0)</f>
        <v>#N/A</v>
      </c>
      <c r="E1005" s="1" t="e">
        <f>VLOOKUP(C1005,ACTIVO!$A:$E,4,0)</f>
        <v>#N/A</v>
      </c>
      <c r="F1005" s="1" t="e">
        <f>VLOOKUP(C1005,ACTIVO!$A:$E,5,0)</f>
        <v>#N/A</v>
      </c>
      <c r="G1005" s="3"/>
      <c r="H1005" s="2"/>
      <c r="I1005" s="2"/>
      <c r="J1005" s="19"/>
      <c r="K1005" s="49">
        <v>10</v>
      </c>
    </row>
    <row r="1006" spans="2:11" x14ac:dyDescent="0.3">
      <c r="B1006" s="47">
        <v>1002</v>
      </c>
      <c r="C1006" s="4"/>
      <c r="D1006" s="1" t="e">
        <f>VLOOKUP(C1006,ACTIVO!$A:$E,3,0)</f>
        <v>#N/A</v>
      </c>
      <c r="E1006" s="1" t="e">
        <f>VLOOKUP(C1006,ACTIVO!$A:$E,4,0)</f>
        <v>#N/A</v>
      </c>
      <c r="F1006" s="1" t="e">
        <f>VLOOKUP(C1006,ACTIVO!$A:$E,5,0)</f>
        <v>#N/A</v>
      </c>
      <c r="G1006" s="3"/>
      <c r="H1006" s="2"/>
      <c r="I1006" s="2"/>
      <c r="J1006" s="19"/>
      <c r="K1006" s="49">
        <v>10</v>
      </c>
    </row>
    <row r="1007" spans="2:11" x14ac:dyDescent="0.3">
      <c r="B1007" s="47">
        <v>1003</v>
      </c>
      <c r="C1007" s="4"/>
      <c r="D1007" s="1" t="e">
        <f>VLOOKUP(C1007,ACTIVO!$A:$E,3,0)</f>
        <v>#N/A</v>
      </c>
      <c r="E1007" s="1" t="e">
        <f>VLOOKUP(C1007,ACTIVO!$A:$E,4,0)</f>
        <v>#N/A</v>
      </c>
      <c r="F1007" s="1" t="e">
        <f>VLOOKUP(C1007,ACTIVO!$A:$E,5,0)</f>
        <v>#N/A</v>
      </c>
      <c r="G1007" s="3"/>
      <c r="H1007" s="2"/>
      <c r="I1007" s="2"/>
      <c r="J1007" s="19"/>
      <c r="K1007" s="49">
        <v>10</v>
      </c>
    </row>
    <row r="1008" spans="2:11" x14ac:dyDescent="0.3">
      <c r="B1008" s="47">
        <v>1004</v>
      </c>
      <c r="C1008" s="4"/>
      <c r="D1008" s="1" t="e">
        <f>VLOOKUP(C1008,ACTIVO!$A:$E,3,0)</f>
        <v>#N/A</v>
      </c>
      <c r="E1008" s="1" t="e">
        <f>VLOOKUP(C1008,ACTIVO!$A:$E,4,0)</f>
        <v>#N/A</v>
      </c>
      <c r="F1008" s="1" t="e">
        <f>VLOOKUP(C1008,ACTIVO!$A:$E,5,0)</f>
        <v>#N/A</v>
      </c>
      <c r="G1008" s="3"/>
      <c r="H1008" s="2"/>
      <c r="I1008" s="2"/>
      <c r="J1008" s="19"/>
      <c r="K1008" s="49">
        <v>10</v>
      </c>
    </row>
    <row r="1009" spans="2:11" x14ac:dyDescent="0.3">
      <c r="B1009" s="47">
        <v>1005</v>
      </c>
      <c r="C1009" s="4"/>
      <c r="D1009" s="1" t="e">
        <f>VLOOKUP(C1009,ACTIVO!$A:$E,3,0)</f>
        <v>#N/A</v>
      </c>
      <c r="E1009" s="1" t="e">
        <f>VLOOKUP(C1009,ACTIVO!$A:$E,4,0)</f>
        <v>#N/A</v>
      </c>
      <c r="F1009" s="1" t="e">
        <f>VLOOKUP(C1009,ACTIVO!$A:$E,5,0)</f>
        <v>#N/A</v>
      </c>
      <c r="G1009" s="3"/>
      <c r="H1009" s="2"/>
      <c r="I1009" s="2"/>
      <c r="J1009" s="19"/>
      <c r="K1009" s="49">
        <v>10</v>
      </c>
    </row>
    <row r="1010" spans="2:11" x14ac:dyDescent="0.3">
      <c r="B1010" s="47">
        <v>1006</v>
      </c>
      <c r="C1010" s="4"/>
      <c r="D1010" s="1" t="e">
        <f>VLOOKUP(C1010,ACTIVO!$A:$E,3,0)</f>
        <v>#N/A</v>
      </c>
      <c r="E1010" s="1" t="e">
        <f>VLOOKUP(C1010,ACTIVO!$A:$E,4,0)</f>
        <v>#N/A</v>
      </c>
      <c r="F1010" s="1" t="e">
        <f>VLOOKUP(C1010,ACTIVO!$A:$E,5,0)</f>
        <v>#N/A</v>
      </c>
      <c r="G1010" s="3"/>
      <c r="H1010" s="2"/>
      <c r="I1010" s="2"/>
      <c r="J1010" s="19"/>
      <c r="K1010" s="49">
        <v>10</v>
      </c>
    </row>
    <row r="1011" spans="2:11" x14ac:dyDescent="0.3">
      <c r="B1011" s="47">
        <v>1007</v>
      </c>
      <c r="C1011" s="6"/>
      <c r="D1011" s="1" t="e">
        <f>VLOOKUP(C1011,ACTIVO!$A:$E,3,0)</f>
        <v>#N/A</v>
      </c>
      <c r="E1011" s="1" t="e">
        <f>VLOOKUP(C1011,ACTIVO!$A:$E,4,0)</f>
        <v>#N/A</v>
      </c>
      <c r="F1011" s="1" t="e">
        <f>VLOOKUP(C1011,ACTIVO!$A:$E,5,0)</f>
        <v>#N/A</v>
      </c>
      <c r="G1011" s="3"/>
      <c r="H1011" s="2"/>
      <c r="I1011" s="2"/>
      <c r="J1011" s="19"/>
      <c r="K1011" s="49">
        <v>10</v>
      </c>
    </row>
    <row r="1012" spans="2:11" x14ac:dyDescent="0.3">
      <c r="B1012" s="47">
        <v>1008</v>
      </c>
      <c r="C1012" s="4"/>
      <c r="D1012" s="1" t="e">
        <f>VLOOKUP(C1012,ACTIVO!$A:$E,3,0)</f>
        <v>#N/A</v>
      </c>
      <c r="E1012" s="1" t="e">
        <f>VLOOKUP(C1012,ACTIVO!$A:$E,4,0)</f>
        <v>#N/A</v>
      </c>
      <c r="F1012" s="1" t="e">
        <f>VLOOKUP(C1012,ACTIVO!$A:$E,5,0)</f>
        <v>#N/A</v>
      </c>
      <c r="G1012" s="3"/>
      <c r="H1012" s="2"/>
      <c r="I1012" s="2"/>
      <c r="J1012" s="19"/>
      <c r="K1012" s="49">
        <v>10</v>
      </c>
    </row>
    <row r="1013" spans="2:11" x14ac:dyDescent="0.3">
      <c r="B1013" s="47">
        <v>1009</v>
      </c>
      <c r="C1013" s="4"/>
      <c r="D1013" s="1" t="e">
        <f>VLOOKUP(C1013,ACTIVO!$A:$E,3,0)</f>
        <v>#N/A</v>
      </c>
      <c r="E1013" s="1" t="e">
        <f>VLOOKUP(C1013,ACTIVO!$A:$E,4,0)</f>
        <v>#N/A</v>
      </c>
      <c r="F1013" s="1" t="e">
        <f>VLOOKUP(C1013,ACTIVO!$A:$E,5,0)</f>
        <v>#N/A</v>
      </c>
      <c r="G1013" s="3"/>
      <c r="H1013" s="2"/>
      <c r="I1013" s="2"/>
      <c r="J1013" s="19"/>
      <c r="K1013" s="49">
        <v>10</v>
      </c>
    </row>
    <row r="1014" spans="2:11" x14ac:dyDescent="0.3">
      <c r="B1014" s="47">
        <v>1010</v>
      </c>
      <c r="C1014" s="4"/>
      <c r="D1014" s="1" t="e">
        <f>VLOOKUP(C1014,ACTIVO!$A:$E,3,0)</f>
        <v>#N/A</v>
      </c>
      <c r="E1014" s="1" t="e">
        <f>VLOOKUP(C1014,ACTIVO!$A:$E,4,0)</f>
        <v>#N/A</v>
      </c>
      <c r="F1014" s="1" t="e">
        <f>VLOOKUP(C1014,ACTIVO!$A:$E,5,0)</f>
        <v>#N/A</v>
      </c>
      <c r="G1014" s="3"/>
      <c r="H1014" s="2"/>
      <c r="I1014" s="2"/>
      <c r="J1014" s="19"/>
      <c r="K1014" s="49">
        <v>10</v>
      </c>
    </row>
    <row r="1015" spans="2:11" x14ac:dyDescent="0.3">
      <c r="B1015" s="47">
        <v>1011</v>
      </c>
      <c r="C1015" s="4"/>
      <c r="D1015" s="1" t="e">
        <f>VLOOKUP(C1015,ACTIVO!$A:$E,3,0)</f>
        <v>#N/A</v>
      </c>
      <c r="E1015" s="1" t="e">
        <f>VLOOKUP(C1015,ACTIVO!$A:$E,4,0)</f>
        <v>#N/A</v>
      </c>
      <c r="F1015" s="1" t="e">
        <f>VLOOKUP(C1015,ACTIVO!$A:$E,5,0)</f>
        <v>#N/A</v>
      </c>
      <c r="G1015" s="3"/>
      <c r="H1015" s="2"/>
      <c r="I1015" s="2"/>
      <c r="J1015" s="19"/>
      <c r="K1015" s="49">
        <v>10</v>
      </c>
    </row>
    <row r="1016" spans="2:11" x14ac:dyDescent="0.3">
      <c r="B1016" s="47">
        <v>1012</v>
      </c>
      <c r="C1016" s="4"/>
      <c r="D1016" s="1" t="e">
        <f>VLOOKUP(C1016,ACTIVO!$A:$E,3,0)</f>
        <v>#N/A</v>
      </c>
      <c r="E1016" s="1" t="e">
        <f>VLOOKUP(C1016,ACTIVO!$A:$E,4,0)</f>
        <v>#N/A</v>
      </c>
      <c r="F1016" s="1" t="e">
        <f>VLOOKUP(C1016,ACTIVO!$A:$E,5,0)</f>
        <v>#N/A</v>
      </c>
      <c r="G1016" s="3"/>
      <c r="H1016" s="2"/>
      <c r="I1016" s="2"/>
      <c r="J1016" s="19"/>
      <c r="K1016" s="49">
        <v>10</v>
      </c>
    </row>
    <row r="1017" spans="2:11" x14ac:dyDescent="0.3">
      <c r="B1017" s="47">
        <v>1013</v>
      </c>
      <c r="C1017" s="4"/>
      <c r="D1017" s="1" t="e">
        <f>VLOOKUP(C1017,ACTIVO!$A:$E,3,0)</f>
        <v>#N/A</v>
      </c>
      <c r="E1017" s="1" t="e">
        <f>VLOOKUP(C1017,ACTIVO!$A:$E,4,0)</f>
        <v>#N/A</v>
      </c>
      <c r="F1017" s="1" t="e">
        <f>VLOOKUP(C1017,ACTIVO!$A:$E,5,0)</f>
        <v>#N/A</v>
      </c>
      <c r="G1017" s="3"/>
      <c r="H1017" s="2"/>
      <c r="I1017" s="2"/>
      <c r="J1017" s="19"/>
      <c r="K1017" s="49">
        <v>10</v>
      </c>
    </row>
    <row r="1018" spans="2:11" x14ac:dyDescent="0.3">
      <c r="B1018" s="47">
        <v>1014</v>
      </c>
      <c r="C1018" s="4"/>
      <c r="D1018" s="1" t="e">
        <f>VLOOKUP(C1018,ACTIVO!$A:$E,3,0)</f>
        <v>#N/A</v>
      </c>
      <c r="E1018" s="1" t="e">
        <f>VLOOKUP(C1018,ACTIVO!$A:$E,4,0)</f>
        <v>#N/A</v>
      </c>
      <c r="F1018" s="1" t="e">
        <f>VLOOKUP(C1018,ACTIVO!$A:$E,5,0)</f>
        <v>#N/A</v>
      </c>
      <c r="G1018" s="3"/>
      <c r="H1018" s="2"/>
      <c r="I1018" s="2"/>
      <c r="J1018" s="19"/>
      <c r="K1018" s="49">
        <v>10</v>
      </c>
    </row>
    <row r="1019" spans="2:11" x14ac:dyDescent="0.3">
      <c r="B1019" s="47">
        <v>1015</v>
      </c>
      <c r="C1019" s="4"/>
      <c r="D1019" s="1" t="e">
        <f>VLOOKUP(C1019,ACTIVO!$A:$E,3,0)</f>
        <v>#N/A</v>
      </c>
      <c r="E1019" s="1" t="e">
        <f>VLOOKUP(C1019,ACTIVO!$A:$E,4,0)</f>
        <v>#N/A</v>
      </c>
      <c r="F1019" s="1" t="e">
        <f>VLOOKUP(C1019,ACTIVO!$A:$E,5,0)</f>
        <v>#N/A</v>
      </c>
      <c r="G1019" s="3"/>
      <c r="H1019" s="2"/>
      <c r="I1019" s="2"/>
      <c r="J1019" s="19"/>
      <c r="K1019" s="49">
        <v>10</v>
      </c>
    </row>
    <row r="1020" spans="2:11" x14ac:dyDescent="0.3">
      <c r="B1020" s="47">
        <v>1016</v>
      </c>
      <c r="C1020" s="4"/>
      <c r="D1020" s="1" t="e">
        <f>VLOOKUP(C1020,ACTIVO!$A:$E,3,0)</f>
        <v>#N/A</v>
      </c>
      <c r="E1020" s="1" t="e">
        <f>VLOOKUP(C1020,ACTIVO!$A:$E,4,0)</f>
        <v>#N/A</v>
      </c>
      <c r="F1020" s="1" t="e">
        <f>VLOOKUP(C1020,ACTIVO!$A:$E,5,0)</f>
        <v>#N/A</v>
      </c>
      <c r="G1020" s="3"/>
      <c r="H1020" s="2"/>
      <c r="I1020" s="2"/>
      <c r="J1020" s="19"/>
      <c r="K1020" s="49">
        <v>10</v>
      </c>
    </row>
    <row r="1021" spans="2:11" x14ac:dyDescent="0.3">
      <c r="B1021" s="47">
        <v>1017</v>
      </c>
      <c r="C1021" s="4"/>
      <c r="D1021" s="1" t="e">
        <f>VLOOKUP(C1021,ACTIVO!$A:$E,3,0)</f>
        <v>#N/A</v>
      </c>
      <c r="E1021" s="1" t="e">
        <f>VLOOKUP(C1021,ACTIVO!$A:$E,4,0)</f>
        <v>#N/A</v>
      </c>
      <c r="F1021" s="1" t="e">
        <f>VLOOKUP(C1021,ACTIVO!$A:$E,5,0)</f>
        <v>#N/A</v>
      </c>
      <c r="G1021" s="3"/>
      <c r="H1021" s="2"/>
      <c r="I1021" s="2"/>
      <c r="J1021" s="19"/>
      <c r="K1021" s="49">
        <v>10</v>
      </c>
    </row>
    <row r="1022" spans="2:11" x14ac:dyDescent="0.3">
      <c r="B1022" s="47">
        <v>1018</v>
      </c>
      <c r="C1022" s="4"/>
      <c r="D1022" s="1" t="e">
        <f>VLOOKUP(C1022,ACTIVO!$A:$E,3,0)</f>
        <v>#N/A</v>
      </c>
      <c r="E1022" s="1" t="e">
        <f>VLOOKUP(C1022,ACTIVO!$A:$E,4,0)</f>
        <v>#N/A</v>
      </c>
      <c r="F1022" s="1" t="e">
        <f>VLOOKUP(C1022,ACTIVO!$A:$E,5,0)</f>
        <v>#N/A</v>
      </c>
      <c r="G1022" s="3"/>
      <c r="H1022" s="2"/>
      <c r="I1022" s="2"/>
      <c r="J1022" s="19"/>
      <c r="K1022" s="49">
        <v>10</v>
      </c>
    </row>
    <row r="1023" spans="2:11" x14ac:dyDescent="0.3">
      <c r="B1023" s="47">
        <v>1019</v>
      </c>
      <c r="C1023" s="4"/>
      <c r="D1023" s="1" t="e">
        <f>VLOOKUP(C1023,ACTIVO!$A:$E,3,0)</f>
        <v>#N/A</v>
      </c>
      <c r="E1023" s="1" t="e">
        <f>VLOOKUP(C1023,ACTIVO!$A:$E,4,0)</f>
        <v>#N/A</v>
      </c>
      <c r="F1023" s="1" t="e">
        <f>VLOOKUP(C1023,ACTIVO!$A:$E,5,0)</f>
        <v>#N/A</v>
      </c>
      <c r="G1023" s="3"/>
      <c r="H1023" s="2"/>
      <c r="I1023" s="2"/>
      <c r="J1023" s="19"/>
      <c r="K1023" s="49">
        <v>10</v>
      </c>
    </row>
    <row r="1024" spans="2:11" x14ac:dyDescent="0.3">
      <c r="B1024" s="47">
        <v>1020</v>
      </c>
      <c r="C1024" s="4"/>
      <c r="D1024" s="1" t="e">
        <f>VLOOKUP(C1024,ACTIVO!$A:$E,3,0)</f>
        <v>#N/A</v>
      </c>
      <c r="E1024" s="1" t="e">
        <f>VLOOKUP(C1024,ACTIVO!$A:$E,4,0)</f>
        <v>#N/A</v>
      </c>
      <c r="F1024" s="1" t="e">
        <f>VLOOKUP(C1024,ACTIVO!$A:$E,5,0)</f>
        <v>#N/A</v>
      </c>
      <c r="G1024" s="3"/>
      <c r="H1024" s="2"/>
      <c r="I1024" s="2"/>
      <c r="J1024" s="19"/>
      <c r="K1024" s="49">
        <v>10</v>
      </c>
    </row>
    <row r="1025" spans="2:11" x14ac:dyDescent="0.3">
      <c r="B1025" s="47">
        <v>1021</v>
      </c>
      <c r="C1025" s="4"/>
      <c r="D1025" s="1" t="e">
        <f>VLOOKUP(C1025,ACTIVO!$A:$E,3,0)</f>
        <v>#N/A</v>
      </c>
      <c r="E1025" s="1" t="e">
        <f>VLOOKUP(C1025,ACTIVO!$A:$E,4,0)</f>
        <v>#N/A</v>
      </c>
      <c r="F1025" s="1" t="e">
        <f>VLOOKUP(C1025,ACTIVO!$A:$E,5,0)</f>
        <v>#N/A</v>
      </c>
      <c r="G1025" s="3"/>
      <c r="H1025" s="2"/>
      <c r="I1025" s="2"/>
      <c r="J1025" s="19"/>
      <c r="K1025" s="49">
        <v>10</v>
      </c>
    </row>
    <row r="1026" spans="2:11" x14ac:dyDescent="0.3">
      <c r="B1026" s="47">
        <v>1022</v>
      </c>
      <c r="C1026" s="4"/>
      <c r="D1026" s="1" t="e">
        <f>VLOOKUP(C1026,ACTIVO!$A:$E,3,0)</f>
        <v>#N/A</v>
      </c>
      <c r="E1026" s="1" t="e">
        <f>VLOOKUP(C1026,ACTIVO!$A:$E,4,0)</f>
        <v>#N/A</v>
      </c>
      <c r="F1026" s="1" t="e">
        <f>VLOOKUP(C1026,ACTIVO!$A:$E,5,0)</f>
        <v>#N/A</v>
      </c>
      <c r="G1026" s="3"/>
      <c r="H1026" s="2"/>
      <c r="I1026" s="2"/>
      <c r="J1026" s="19"/>
      <c r="K1026" s="49">
        <v>10</v>
      </c>
    </row>
    <row r="1027" spans="2:11" x14ac:dyDescent="0.3">
      <c r="B1027" s="47">
        <v>1023</v>
      </c>
      <c r="C1027" s="4"/>
      <c r="D1027" s="1" t="e">
        <f>VLOOKUP(C1027,ACTIVO!$A:$E,3,0)</f>
        <v>#N/A</v>
      </c>
      <c r="E1027" s="1" t="e">
        <f>VLOOKUP(C1027,ACTIVO!$A:$E,4,0)</f>
        <v>#N/A</v>
      </c>
      <c r="F1027" s="1" t="e">
        <f>VLOOKUP(C1027,ACTIVO!$A:$E,5,0)</f>
        <v>#N/A</v>
      </c>
      <c r="G1027" s="3"/>
      <c r="H1027" s="2"/>
      <c r="I1027" s="2"/>
      <c r="J1027" s="19"/>
      <c r="K1027" s="49">
        <v>10</v>
      </c>
    </row>
    <row r="1028" spans="2:11" x14ac:dyDescent="0.3">
      <c r="B1028" s="47">
        <v>1024</v>
      </c>
      <c r="C1028" s="4"/>
      <c r="D1028" s="1" t="e">
        <f>VLOOKUP(C1028,ACTIVO!$A:$E,3,0)</f>
        <v>#N/A</v>
      </c>
      <c r="E1028" s="1" t="e">
        <f>VLOOKUP(C1028,ACTIVO!$A:$E,4,0)</f>
        <v>#N/A</v>
      </c>
      <c r="F1028" s="1" t="e">
        <f>VLOOKUP(C1028,ACTIVO!$A:$E,5,0)</f>
        <v>#N/A</v>
      </c>
      <c r="G1028" s="3"/>
      <c r="H1028" s="2"/>
      <c r="I1028" s="2"/>
      <c r="J1028" s="19"/>
      <c r="K1028" s="49">
        <v>10</v>
      </c>
    </row>
    <row r="1029" spans="2:11" x14ac:dyDescent="0.3">
      <c r="B1029" s="47">
        <v>1025</v>
      </c>
      <c r="C1029" s="4"/>
      <c r="D1029" s="1" t="e">
        <f>VLOOKUP(C1029,ACTIVO!$A:$E,3,0)</f>
        <v>#N/A</v>
      </c>
      <c r="E1029" s="1" t="e">
        <f>VLOOKUP(C1029,ACTIVO!$A:$E,4,0)</f>
        <v>#N/A</v>
      </c>
      <c r="F1029" s="1" t="e">
        <f>VLOOKUP(C1029,ACTIVO!$A:$E,5,0)</f>
        <v>#N/A</v>
      </c>
      <c r="G1029" s="3"/>
      <c r="H1029" s="2"/>
      <c r="I1029" s="2"/>
      <c r="J1029" s="19"/>
      <c r="K1029" s="49">
        <v>10</v>
      </c>
    </row>
    <row r="1030" spans="2:11" x14ac:dyDescent="0.3">
      <c r="B1030" s="47">
        <v>1026</v>
      </c>
      <c r="C1030" s="4"/>
      <c r="D1030" s="1" t="e">
        <f>VLOOKUP(C1030,ACTIVO!$A:$E,3,0)</f>
        <v>#N/A</v>
      </c>
      <c r="E1030" s="1" t="e">
        <f>VLOOKUP(C1030,ACTIVO!$A:$E,4,0)</f>
        <v>#N/A</v>
      </c>
      <c r="F1030" s="1" t="e">
        <f>VLOOKUP(C1030,ACTIVO!$A:$E,5,0)</f>
        <v>#N/A</v>
      </c>
      <c r="G1030" s="3"/>
      <c r="H1030" s="2"/>
      <c r="I1030" s="2"/>
      <c r="J1030" s="19"/>
      <c r="K1030" s="49">
        <v>10</v>
      </c>
    </row>
    <row r="1031" spans="2:11" x14ac:dyDescent="0.3">
      <c r="B1031" s="47">
        <v>1027</v>
      </c>
      <c r="C1031" s="4"/>
      <c r="D1031" s="1" t="e">
        <f>VLOOKUP(C1031,ACTIVO!$A:$E,3,0)</f>
        <v>#N/A</v>
      </c>
      <c r="E1031" s="1" t="e">
        <f>VLOOKUP(C1031,ACTIVO!$A:$E,4,0)</f>
        <v>#N/A</v>
      </c>
      <c r="F1031" s="1" t="e">
        <f>VLOOKUP(C1031,ACTIVO!$A:$E,5,0)</f>
        <v>#N/A</v>
      </c>
      <c r="G1031" s="3"/>
      <c r="H1031" s="2"/>
      <c r="I1031" s="2"/>
      <c r="J1031" s="19"/>
      <c r="K1031" s="49">
        <v>10</v>
      </c>
    </row>
    <row r="1032" spans="2:11" x14ac:dyDescent="0.3">
      <c r="B1032" s="47">
        <v>1028</v>
      </c>
      <c r="C1032" s="4"/>
      <c r="D1032" s="1" t="e">
        <f>VLOOKUP(C1032,ACTIVO!$A:$E,3,0)</f>
        <v>#N/A</v>
      </c>
      <c r="E1032" s="1" t="e">
        <f>VLOOKUP(C1032,ACTIVO!$A:$E,4,0)</f>
        <v>#N/A</v>
      </c>
      <c r="F1032" s="1" t="e">
        <f>VLOOKUP(C1032,ACTIVO!$A:$E,5,0)</f>
        <v>#N/A</v>
      </c>
      <c r="G1032" s="3"/>
      <c r="H1032" s="2"/>
      <c r="I1032" s="2"/>
      <c r="J1032" s="19"/>
      <c r="K1032" s="49">
        <v>10</v>
      </c>
    </row>
    <row r="1033" spans="2:11" x14ac:dyDescent="0.3">
      <c r="B1033" s="47">
        <v>1029</v>
      </c>
      <c r="C1033" s="4"/>
      <c r="D1033" s="1" t="e">
        <f>VLOOKUP(C1033,ACTIVO!$A:$E,3,0)</f>
        <v>#N/A</v>
      </c>
      <c r="E1033" s="1" t="e">
        <f>VLOOKUP(C1033,ACTIVO!$A:$E,4,0)</f>
        <v>#N/A</v>
      </c>
      <c r="F1033" s="1" t="e">
        <f>VLOOKUP(C1033,ACTIVO!$A:$E,5,0)</f>
        <v>#N/A</v>
      </c>
      <c r="G1033" s="3"/>
      <c r="H1033" s="2"/>
      <c r="I1033" s="2"/>
      <c r="J1033" s="19"/>
      <c r="K1033" s="49">
        <v>10</v>
      </c>
    </row>
    <row r="1034" spans="2:11" x14ac:dyDescent="0.3">
      <c r="B1034" s="47">
        <v>1030</v>
      </c>
      <c r="C1034" s="4"/>
      <c r="D1034" s="1" t="e">
        <f>VLOOKUP(C1034,ACTIVO!$A:$E,3,0)</f>
        <v>#N/A</v>
      </c>
      <c r="E1034" s="1" t="e">
        <f>VLOOKUP(C1034,ACTIVO!$A:$E,4,0)</f>
        <v>#N/A</v>
      </c>
      <c r="F1034" s="1" t="e">
        <f>VLOOKUP(C1034,ACTIVO!$A:$E,5,0)</f>
        <v>#N/A</v>
      </c>
      <c r="G1034" s="3"/>
      <c r="H1034" s="2"/>
      <c r="I1034" s="2"/>
      <c r="J1034" s="19"/>
      <c r="K1034" s="49">
        <v>10</v>
      </c>
    </row>
    <row r="1035" spans="2:11" x14ac:dyDescent="0.3">
      <c r="B1035" s="47">
        <v>1031</v>
      </c>
      <c r="C1035" s="4"/>
      <c r="D1035" s="1" t="e">
        <f>VLOOKUP(C1035,ACTIVO!$A:$E,3,0)</f>
        <v>#N/A</v>
      </c>
      <c r="E1035" s="1" t="e">
        <f>VLOOKUP(C1035,ACTIVO!$A:$E,4,0)</f>
        <v>#N/A</v>
      </c>
      <c r="F1035" s="1" t="e">
        <f>VLOOKUP(C1035,ACTIVO!$A:$E,5,0)</f>
        <v>#N/A</v>
      </c>
      <c r="G1035" s="3"/>
      <c r="H1035" s="2"/>
      <c r="I1035" s="2"/>
      <c r="J1035" s="19"/>
      <c r="K1035" s="49">
        <v>10</v>
      </c>
    </row>
    <row r="1036" spans="2:11" x14ac:dyDescent="0.3">
      <c r="B1036" s="47">
        <v>1032</v>
      </c>
      <c r="C1036" s="4"/>
      <c r="D1036" s="1" t="e">
        <f>VLOOKUP(C1036,ACTIVO!$A:$E,3,0)</f>
        <v>#N/A</v>
      </c>
      <c r="E1036" s="1" t="e">
        <f>VLOOKUP(C1036,ACTIVO!$A:$E,4,0)</f>
        <v>#N/A</v>
      </c>
      <c r="F1036" s="1" t="e">
        <f>VLOOKUP(C1036,ACTIVO!$A:$E,5,0)</f>
        <v>#N/A</v>
      </c>
      <c r="G1036" s="3"/>
      <c r="H1036" s="2"/>
      <c r="I1036" s="2"/>
      <c r="J1036" s="19"/>
      <c r="K1036" s="49">
        <v>10</v>
      </c>
    </row>
    <row r="1037" spans="2:11" x14ac:dyDescent="0.3">
      <c r="B1037" s="47">
        <v>1033</v>
      </c>
      <c r="C1037" s="4"/>
      <c r="D1037" s="1" t="e">
        <f>VLOOKUP(C1037,ACTIVO!$A:$E,3,0)</f>
        <v>#N/A</v>
      </c>
      <c r="E1037" s="1" t="e">
        <f>VLOOKUP(C1037,ACTIVO!$A:$E,4,0)</f>
        <v>#N/A</v>
      </c>
      <c r="F1037" s="1" t="e">
        <f>VLOOKUP(C1037,ACTIVO!$A:$E,5,0)</f>
        <v>#N/A</v>
      </c>
      <c r="G1037" s="3"/>
      <c r="H1037" s="2"/>
      <c r="I1037" s="2"/>
      <c r="J1037" s="19"/>
      <c r="K1037" s="49">
        <v>10</v>
      </c>
    </row>
    <row r="1038" spans="2:11" x14ac:dyDescent="0.3">
      <c r="B1038" s="47">
        <v>1034</v>
      </c>
      <c r="C1038" s="4"/>
      <c r="D1038" s="1" t="e">
        <f>VLOOKUP(C1038,ACTIVO!$A:$E,3,0)</f>
        <v>#N/A</v>
      </c>
      <c r="E1038" s="1" t="e">
        <f>VLOOKUP(C1038,ACTIVO!$A:$E,4,0)</f>
        <v>#N/A</v>
      </c>
      <c r="F1038" s="1" t="e">
        <f>VLOOKUP(C1038,ACTIVO!$A:$E,5,0)</f>
        <v>#N/A</v>
      </c>
      <c r="G1038" s="3"/>
      <c r="H1038" s="2"/>
      <c r="I1038" s="2"/>
      <c r="J1038" s="19"/>
      <c r="K1038" s="49">
        <v>10</v>
      </c>
    </row>
    <row r="1039" spans="2:11" x14ac:dyDescent="0.3">
      <c r="B1039" s="47">
        <v>1035</v>
      </c>
      <c r="C1039" s="4"/>
      <c r="D1039" s="1" t="e">
        <f>VLOOKUP(C1039,ACTIVO!$A:$E,3,0)</f>
        <v>#N/A</v>
      </c>
      <c r="E1039" s="1" t="e">
        <f>VLOOKUP(C1039,ACTIVO!$A:$E,4,0)</f>
        <v>#N/A</v>
      </c>
      <c r="F1039" s="1" t="e">
        <f>VLOOKUP(C1039,ACTIVO!$A:$E,5,0)</f>
        <v>#N/A</v>
      </c>
      <c r="G1039" s="3"/>
      <c r="H1039" s="2"/>
      <c r="I1039" s="2"/>
      <c r="J1039" s="19"/>
      <c r="K1039" s="49">
        <v>10</v>
      </c>
    </row>
    <row r="1040" spans="2:11" x14ac:dyDescent="0.3">
      <c r="B1040" s="47">
        <v>1036</v>
      </c>
      <c r="C1040" s="4"/>
      <c r="D1040" s="1" t="e">
        <f>VLOOKUP(C1040,ACTIVO!$A:$E,3,0)</f>
        <v>#N/A</v>
      </c>
      <c r="E1040" s="1" t="e">
        <f>VLOOKUP(C1040,ACTIVO!$A:$E,4,0)</f>
        <v>#N/A</v>
      </c>
      <c r="F1040" s="1" t="e">
        <f>VLOOKUP(C1040,ACTIVO!$A:$E,5,0)</f>
        <v>#N/A</v>
      </c>
      <c r="G1040" s="3"/>
      <c r="H1040" s="2"/>
      <c r="I1040" s="2"/>
      <c r="J1040" s="19"/>
      <c r="K1040" s="49">
        <v>10</v>
      </c>
    </row>
    <row r="1041" spans="2:11" x14ac:dyDescent="0.3">
      <c r="B1041" s="47">
        <v>1037</v>
      </c>
      <c r="C1041" s="4"/>
      <c r="D1041" s="1" t="e">
        <f>VLOOKUP(C1041,ACTIVO!$A:$E,3,0)</f>
        <v>#N/A</v>
      </c>
      <c r="E1041" s="1" t="e">
        <f>VLOOKUP(C1041,ACTIVO!$A:$E,4,0)</f>
        <v>#N/A</v>
      </c>
      <c r="F1041" s="1" t="e">
        <f>VLOOKUP(C1041,ACTIVO!$A:$E,5,0)</f>
        <v>#N/A</v>
      </c>
      <c r="G1041" s="3"/>
      <c r="H1041" s="2"/>
      <c r="I1041" s="2"/>
      <c r="J1041" s="19"/>
      <c r="K1041" s="49">
        <v>10</v>
      </c>
    </row>
    <row r="1042" spans="2:11" x14ac:dyDescent="0.3">
      <c r="B1042" s="47">
        <v>1038</v>
      </c>
      <c r="C1042" s="4"/>
      <c r="D1042" s="1" t="e">
        <f>VLOOKUP(C1042,ACTIVO!$A:$E,3,0)</f>
        <v>#N/A</v>
      </c>
      <c r="E1042" s="1" t="e">
        <f>VLOOKUP(C1042,ACTIVO!$A:$E,4,0)</f>
        <v>#N/A</v>
      </c>
      <c r="F1042" s="1" t="e">
        <f>VLOOKUP(C1042,ACTIVO!$A:$E,5,0)</f>
        <v>#N/A</v>
      </c>
      <c r="G1042" s="3"/>
      <c r="H1042" s="2"/>
      <c r="I1042" s="2"/>
      <c r="J1042" s="19"/>
      <c r="K1042" s="49">
        <v>10</v>
      </c>
    </row>
    <row r="1043" spans="2:11" x14ac:dyDescent="0.3">
      <c r="B1043" s="47">
        <v>1039</v>
      </c>
      <c r="C1043" s="4"/>
      <c r="D1043" s="1" t="e">
        <f>VLOOKUP(C1043,ACTIVO!$A:$E,3,0)</f>
        <v>#N/A</v>
      </c>
      <c r="E1043" s="1" t="e">
        <f>VLOOKUP(C1043,ACTIVO!$A:$E,4,0)</f>
        <v>#N/A</v>
      </c>
      <c r="F1043" s="1" t="e">
        <f>VLOOKUP(C1043,ACTIVO!$A:$E,5,0)</f>
        <v>#N/A</v>
      </c>
      <c r="G1043" s="3"/>
      <c r="H1043" s="2"/>
      <c r="I1043" s="2"/>
      <c r="J1043" s="19"/>
      <c r="K1043" s="49">
        <v>10</v>
      </c>
    </row>
    <row r="1044" spans="2:11" x14ac:dyDescent="0.3">
      <c r="B1044" s="47">
        <v>1040</v>
      </c>
      <c r="C1044" s="4"/>
      <c r="D1044" s="1" t="e">
        <f>VLOOKUP(C1044,ACTIVO!$A:$E,3,0)</f>
        <v>#N/A</v>
      </c>
      <c r="E1044" s="1" t="e">
        <f>VLOOKUP(C1044,ACTIVO!$A:$E,4,0)</f>
        <v>#N/A</v>
      </c>
      <c r="F1044" s="1" t="e">
        <f>VLOOKUP(C1044,ACTIVO!$A:$E,5,0)</f>
        <v>#N/A</v>
      </c>
      <c r="G1044" s="3"/>
      <c r="H1044" s="2"/>
      <c r="I1044" s="2"/>
      <c r="J1044" s="19"/>
      <c r="K1044" s="49">
        <v>10</v>
      </c>
    </row>
    <row r="1045" spans="2:11" x14ac:dyDescent="0.3">
      <c r="B1045" s="47">
        <v>1041</v>
      </c>
      <c r="C1045" s="4"/>
      <c r="D1045" s="1" t="e">
        <f>VLOOKUP(C1045,ACTIVO!$A:$E,3,0)</f>
        <v>#N/A</v>
      </c>
      <c r="E1045" s="1" t="e">
        <f>VLOOKUP(C1045,ACTIVO!$A:$E,4,0)</f>
        <v>#N/A</v>
      </c>
      <c r="F1045" s="1" t="e">
        <f>VLOOKUP(C1045,ACTIVO!$A:$E,5,0)</f>
        <v>#N/A</v>
      </c>
      <c r="G1045" s="3"/>
      <c r="H1045" s="2"/>
      <c r="I1045" s="2"/>
      <c r="J1045" s="19"/>
      <c r="K1045" s="49">
        <v>10</v>
      </c>
    </row>
    <row r="1046" spans="2:11" x14ac:dyDescent="0.3">
      <c r="B1046" s="47">
        <v>1042</v>
      </c>
      <c r="C1046" s="4"/>
      <c r="D1046" s="1" t="e">
        <f>VLOOKUP(C1046,ACTIVO!$A:$E,3,0)</f>
        <v>#N/A</v>
      </c>
      <c r="E1046" s="1" t="e">
        <f>VLOOKUP(C1046,ACTIVO!$A:$E,4,0)</f>
        <v>#N/A</v>
      </c>
      <c r="F1046" s="1" t="e">
        <f>VLOOKUP(C1046,ACTIVO!$A:$E,5,0)</f>
        <v>#N/A</v>
      </c>
      <c r="G1046" s="3"/>
      <c r="H1046" s="2"/>
      <c r="I1046" s="2"/>
      <c r="J1046" s="19"/>
      <c r="K1046" s="49">
        <v>10</v>
      </c>
    </row>
    <row r="1047" spans="2:11" x14ac:dyDescent="0.3">
      <c r="B1047" s="47">
        <v>1043</v>
      </c>
      <c r="C1047" s="4"/>
      <c r="D1047" s="1" t="e">
        <f>VLOOKUP(C1047,ACTIVO!$A:$E,3,0)</f>
        <v>#N/A</v>
      </c>
      <c r="E1047" s="1" t="e">
        <f>VLOOKUP(C1047,ACTIVO!$A:$E,4,0)</f>
        <v>#N/A</v>
      </c>
      <c r="F1047" s="1" t="e">
        <f>VLOOKUP(C1047,ACTIVO!$A:$E,5,0)</f>
        <v>#N/A</v>
      </c>
      <c r="G1047" s="3"/>
      <c r="H1047" s="2"/>
      <c r="I1047" s="2"/>
      <c r="J1047" s="19"/>
      <c r="K1047" s="49">
        <v>10</v>
      </c>
    </row>
    <row r="1048" spans="2:11" x14ac:dyDescent="0.3">
      <c r="B1048" s="47">
        <v>1044</v>
      </c>
      <c r="C1048" s="4"/>
      <c r="D1048" s="1" t="e">
        <f>VLOOKUP(C1048,ACTIVO!$A:$E,3,0)</f>
        <v>#N/A</v>
      </c>
      <c r="E1048" s="1" t="e">
        <f>VLOOKUP(C1048,ACTIVO!$A:$E,4,0)</f>
        <v>#N/A</v>
      </c>
      <c r="F1048" s="1" t="e">
        <f>VLOOKUP(C1048,ACTIVO!$A:$E,5,0)</f>
        <v>#N/A</v>
      </c>
      <c r="G1048" s="3"/>
      <c r="H1048" s="2"/>
      <c r="I1048" s="2"/>
      <c r="J1048" s="19"/>
      <c r="K1048" s="49">
        <v>10</v>
      </c>
    </row>
    <row r="1049" spans="2:11" x14ac:dyDescent="0.3">
      <c r="B1049" s="47">
        <v>1045</v>
      </c>
      <c r="C1049" s="4"/>
      <c r="D1049" s="1" t="e">
        <f>VLOOKUP(C1049,ACTIVO!$A:$E,3,0)</f>
        <v>#N/A</v>
      </c>
      <c r="E1049" s="1" t="e">
        <f>VLOOKUP(C1049,ACTIVO!$A:$E,4,0)</f>
        <v>#N/A</v>
      </c>
      <c r="F1049" s="1" t="e">
        <f>VLOOKUP(C1049,ACTIVO!$A:$E,5,0)</f>
        <v>#N/A</v>
      </c>
      <c r="G1049" s="3"/>
      <c r="H1049" s="2"/>
      <c r="I1049" s="2"/>
      <c r="J1049" s="19"/>
      <c r="K1049" s="49">
        <v>10</v>
      </c>
    </row>
    <row r="1050" spans="2:11" x14ac:dyDescent="0.3">
      <c r="B1050" s="47">
        <v>1046</v>
      </c>
      <c r="C1050" s="4"/>
      <c r="D1050" s="1" t="e">
        <f>VLOOKUP(C1050,ACTIVO!$A:$E,3,0)</f>
        <v>#N/A</v>
      </c>
      <c r="E1050" s="1" t="e">
        <f>VLOOKUP(C1050,ACTIVO!$A:$E,4,0)</f>
        <v>#N/A</v>
      </c>
      <c r="F1050" s="1" t="e">
        <f>VLOOKUP(C1050,ACTIVO!$A:$E,5,0)</f>
        <v>#N/A</v>
      </c>
      <c r="G1050" s="3"/>
      <c r="H1050" s="2"/>
      <c r="I1050" s="2"/>
      <c r="J1050" s="19"/>
      <c r="K1050" s="49">
        <v>10</v>
      </c>
    </row>
    <row r="1051" spans="2:11" x14ac:dyDescent="0.3">
      <c r="B1051" s="47">
        <v>1047</v>
      </c>
      <c r="C1051" s="4"/>
      <c r="D1051" s="1" t="e">
        <f>VLOOKUP(C1051,ACTIVO!$A:$E,3,0)</f>
        <v>#N/A</v>
      </c>
      <c r="E1051" s="1" t="e">
        <f>VLOOKUP(C1051,ACTIVO!$A:$E,4,0)</f>
        <v>#N/A</v>
      </c>
      <c r="F1051" s="1" t="e">
        <f>VLOOKUP(C1051,ACTIVO!$A:$E,5,0)</f>
        <v>#N/A</v>
      </c>
      <c r="G1051" s="3"/>
      <c r="H1051" s="2"/>
      <c r="I1051" s="2"/>
      <c r="J1051" s="19"/>
      <c r="K1051" s="49">
        <v>10</v>
      </c>
    </row>
    <row r="1052" spans="2:11" x14ac:dyDescent="0.3">
      <c r="B1052" s="47">
        <v>1048</v>
      </c>
      <c r="C1052" s="4"/>
      <c r="D1052" s="1" t="e">
        <f>VLOOKUP(C1052,ACTIVO!$A:$E,3,0)</f>
        <v>#N/A</v>
      </c>
      <c r="E1052" s="1" t="e">
        <f>VLOOKUP(C1052,ACTIVO!$A:$E,4,0)</f>
        <v>#N/A</v>
      </c>
      <c r="F1052" s="1" t="e">
        <f>VLOOKUP(C1052,ACTIVO!$A:$E,5,0)</f>
        <v>#N/A</v>
      </c>
      <c r="G1052" s="3"/>
      <c r="H1052" s="2"/>
      <c r="I1052" s="2"/>
      <c r="J1052" s="19"/>
      <c r="K1052" s="49">
        <v>10</v>
      </c>
    </row>
    <row r="1053" spans="2:11" x14ac:dyDescent="0.3">
      <c r="B1053" s="47">
        <v>1049</v>
      </c>
      <c r="C1053" s="4"/>
      <c r="D1053" s="1" t="e">
        <f>VLOOKUP(C1053,ACTIVO!$A:$E,3,0)</f>
        <v>#N/A</v>
      </c>
      <c r="E1053" s="1" t="e">
        <f>VLOOKUP(C1053,ACTIVO!$A:$E,4,0)</f>
        <v>#N/A</v>
      </c>
      <c r="F1053" s="1" t="e">
        <f>VLOOKUP(C1053,ACTIVO!$A:$E,5,0)</f>
        <v>#N/A</v>
      </c>
      <c r="G1053" s="3"/>
      <c r="H1053" s="2"/>
      <c r="I1053" s="2"/>
      <c r="J1053" s="19"/>
      <c r="K1053" s="49">
        <v>10</v>
      </c>
    </row>
    <row r="1054" spans="2:11" x14ac:dyDescent="0.3">
      <c r="B1054" s="47">
        <v>1050</v>
      </c>
      <c r="C1054" s="4"/>
      <c r="D1054" s="1" t="e">
        <f>VLOOKUP(C1054,ACTIVO!$A:$E,3,0)</f>
        <v>#N/A</v>
      </c>
      <c r="E1054" s="1" t="e">
        <f>VLOOKUP(C1054,ACTIVO!$A:$E,4,0)</f>
        <v>#N/A</v>
      </c>
      <c r="F1054" s="1" t="e">
        <f>VLOOKUP(C1054,ACTIVO!$A:$E,5,0)</f>
        <v>#N/A</v>
      </c>
      <c r="G1054" s="3"/>
      <c r="H1054" s="2"/>
      <c r="I1054" s="2"/>
      <c r="J1054" s="19"/>
      <c r="K1054" s="49">
        <v>10</v>
      </c>
    </row>
    <row r="1055" spans="2:11" x14ac:dyDescent="0.3">
      <c r="B1055" s="47">
        <v>1051</v>
      </c>
      <c r="C1055" s="4"/>
      <c r="D1055" s="1" t="e">
        <f>VLOOKUP(C1055,ACTIVO!$A:$E,3,0)</f>
        <v>#N/A</v>
      </c>
      <c r="E1055" s="1" t="e">
        <f>VLOOKUP(C1055,ACTIVO!$A:$E,4,0)</f>
        <v>#N/A</v>
      </c>
      <c r="F1055" s="1" t="e">
        <f>VLOOKUP(C1055,ACTIVO!$A:$E,5,0)</f>
        <v>#N/A</v>
      </c>
      <c r="G1055" s="3"/>
      <c r="H1055" s="2"/>
      <c r="I1055" s="2"/>
      <c r="J1055" s="19"/>
      <c r="K1055" s="49">
        <v>10</v>
      </c>
    </row>
    <row r="1056" spans="2:11" x14ac:dyDescent="0.3">
      <c r="B1056" s="47">
        <v>1052</v>
      </c>
      <c r="C1056" s="4"/>
      <c r="D1056" s="1" t="e">
        <f>VLOOKUP(C1056,ACTIVO!$A:$E,3,0)</f>
        <v>#N/A</v>
      </c>
      <c r="E1056" s="1" t="e">
        <f>VLOOKUP(C1056,ACTIVO!$A:$E,4,0)</f>
        <v>#N/A</v>
      </c>
      <c r="F1056" s="1" t="e">
        <f>VLOOKUP(C1056,ACTIVO!$A:$E,5,0)</f>
        <v>#N/A</v>
      </c>
      <c r="G1056" s="3"/>
      <c r="H1056" s="2"/>
      <c r="I1056" s="2"/>
      <c r="J1056" s="19"/>
      <c r="K1056" s="49">
        <v>10</v>
      </c>
    </row>
    <row r="1057" spans="2:11" x14ac:dyDescent="0.3">
      <c r="B1057" s="47">
        <v>1053</v>
      </c>
      <c r="C1057" s="4"/>
      <c r="D1057" s="1" t="e">
        <f>VLOOKUP(C1057,ACTIVO!$A:$E,3,0)</f>
        <v>#N/A</v>
      </c>
      <c r="E1057" s="1" t="e">
        <f>VLOOKUP(C1057,ACTIVO!$A:$E,4,0)</f>
        <v>#N/A</v>
      </c>
      <c r="F1057" s="1" t="e">
        <f>VLOOKUP(C1057,ACTIVO!$A:$E,5,0)</f>
        <v>#N/A</v>
      </c>
      <c r="G1057" s="3"/>
      <c r="H1057" s="2"/>
      <c r="I1057" s="2"/>
      <c r="J1057" s="19"/>
      <c r="K1057" s="49">
        <v>10</v>
      </c>
    </row>
    <row r="1058" spans="2:11" x14ac:dyDescent="0.3">
      <c r="B1058" s="47">
        <v>1054</v>
      </c>
      <c r="C1058" s="4"/>
      <c r="D1058" s="1" t="e">
        <f>VLOOKUP(C1058,ACTIVO!$A:$E,3,0)</f>
        <v>#N/A</v>
      </c>
      <c r="E1058" s="1" t="e">
        <f>VLOOKUP(C1058,ACTIVO!$A:$E,4,0)</f>
        <v>#N/A</v>
      </c>
      <c r="F1058" s="1" t="e">
        <f>VLOOKUP(C1058,ACTIVO!$A:$E,5,0)</f>
        <v>#N/A</v>
      </c>
      <c r="G1058" s="3"/>
      <c r="H1058" s="2"/>
      <c r="I1058" s="2"/>
      <c r="J1058" s="19"/>
      <c r="K1058" s="49">
        <v>10</v>
      </c>
    </row>
    <row r="1059" spans="2:11" x14ac:dyDescent="0.3">
      <c r="B1059" s="47">
        <v>1055</v>
      </c>
      <c r="C1059" s="4"/>
      <c r="D1059" s="1" t="e">
        <f>VLOOKUP(C1059,ACTIVO!$A:$E,3,0)</f>
        <v>#N/A</v>
      </c>
      <c r="E1059" s="1" t="e">
        <f>VLOOKUP(C1059,ACTIVO!$A:$E,4,0)</f>
        <v>#N/A</v>
      </c>
      <c r="F1059" s="1" t="e">
        <f>VLOOKUP(C1059,ACTIVO!$A:$E,5,0)</f>
        <v>#N/A</v>
      </c>
      <c r="G1059" s="3"/>
      <c r="H1059" s="2"/>
      <c r="I1059" s="2"/>
      <c r="J1059" s="19"/>
      <c r="K1059" s="49">
        <v>10</v>
      </c>
    </row>
    <row r="1060" spans="2:11" x14ac:dyDescent="0.3">
      <c r="B1060" s="47">
        <v>1056</v>
      </c>
      <c r="C1060" s="4"/>
      <c r="D1060" s="1" t="e">
        <f>VLOOKUP(C1060,ACTIVO!$A:$E,3,0)</f>
        <v>#N/A</v>
      </c>
      <c r="E1060" s="1" t="e">
        <f>VLOOKUP(C1060,ACTIVO!$A:$E,4,0)</f>
        <v>#N/A</v>
      </c>
      <c r="F1060" s="1" t="e">
        <f>VLOOKUP(C1060,ACTIVO!$A:$E,5,0)</f>
        <v>#N/A</v>
      </c>
      <c r="G1060" s="3"/>
      <c r="H1060" s="2"/>
      <c r="I1060" s="2"/>
      <c r="J1060" s="19"/>
      <c r="K1060" s="49">
        <v>10</v>
      </c>
    </row>
    <row r="1061" spans="2:11" x14ac:dyDescent="0.3">
      <c r="B1061" s="47">
        <v>1057</v>
      </c>
      <c r="C1061" s="4"/>
      <c r="D1061" s="1" t="e">
        <f>VLOOKUP(C1061,ACTIVO!$A:$E,3,0)</f>
        <v>#N/A</v>
      </c>
      <c r="E1061" s="1" t="e">
        <f>VLOOKUP(C1061,ACTIVO!$A:$E,4,0)</f>
        <v>#N/A</v>
      </c>
      <c r="F1061" s="1" t="e">
        <f>VLOOKUP(C1061,ACTIVO!$A:$E,5,0)</f>
        <v>#N/A</v>
      </c>
      <c r="G1061" s="3"/>
      <c r="H1061" s="2"/>
      <c r="I1061" s="2"/>
      <c r="J1061" s="19"/>
      <c r="K1061" s="49">
        <v>10</v>
      </c>
    </row>
    <row r="1062" spans="2:11" x14ac:dyDescent="0.3">
      <c r="B1062" s="47">
        <v>1058</v>
      </c>
      <c r="C1062" s="4"/>
      <c r="D1062" s="1" t="e">
        <f>VLOOKUP(C1062,ACTIVO!$A:$E,3,0)</f>
        <v>#N/A</v>
      </c>
      <c r="E1062" s="1" t="e">
        <f>VLOOKUP(C1062,ACTIVO!$A:$E,4,0)</f>
        <v>#N/A</v>
      </c>
      <c r="F1062" s="1" t="e">
        <f>VLOOKUP(C1062,ACTIVO!$A:$E,5,0)</f>
        <v>#N/A</v>
      </c>
      <c r="G1062" s="3"/>
      <c r="H1062" s="2"/>
      <c r="I1062" s="2"/>
      <c r="J1062" s="19"/>
      <c r="K1062" s="49">
        <v>10</v>
      </c>
    </row>
    <row r="1063" spans="2:11" x14ac:dyDescent="0.3">
      <c r="B1063" s="47">
        <v>1059</v>
      </c>
      <c r="C1063" s="4"/>
      <c r="D1063" s="1" t="e">
        <f>VLOOKUP(C1063,ACTIVO!$A:$E,3,0)</f>
        <v>#N/A</v>
      </c>
      <c r="E1063" s="1" t="e">
        <f>VLOOKUP(C1063,ACTIVO!$A:$E,4,0)</f>
        <v>#N/A</v>
      </c>
      <c r="F1063" s="1" t="e">
        <f>VLOOKUP(C1063,ACTIVO!$A:$E,5,0)</f>
        <v>#N/A</v>
      </c>
      <c r="G1063" s="3"/>
      <c r="H1063" s="2"/>
      <c r="I1063" s="2"/>
      <c r="J1063" s="19"/>
      <c r="K1063" s="49">
        <v>10</v>
      </c>
    </row>
    <row r="1064" spans="2:11" x14ac:dyDescent="0.3">
      <c r="B1064" s="47">
        <v>1060</v>
      </c>
      <c r="C1064" s="4"/>
      <c r="D1064" s="1" t="e">
        <f>VLOOKUP(C1064,ACTIVO!$A:$E,3,0)</f>
        <v>#N/A</v>
      </c>
      <c r="E1064" s="1" t="e">
        <f>VLOOKUP(C1064,ACTIVO!$A:$E,4,0)</f>
        <v>#N/A</v>
      </c>
      <c r="F1064" s="1" t="e">
        <f>VLOOKUP(C1064,ACTIVO!$A:$E,5,0)</f>
        <v>#N/A</v>
      </c>
      <c r="G1064" s="3"/>
      <c r="H1064" s="2"/>
      <c r="I1064" s="2"/>
      <c r="J1064" s="19"/>
      <c r="K1064" s="49">
        <v>10</v>
      </c>
    </row>
    <row r="1065" spans="2:11" x14ac:dyDescent="0.3">
      <c r="B1065" s="47">
        <v>1061</v>
      </c>
      <c r="C1065" s="4"/>
      <c r="D1065" s="1" t="e">
        <f>VLOOKUP(C1065,ACTIVO!$A:$E,3,0)</f>
        <v>#N/A</v>
      </c>
      <c r="E1065" s="1" t="e">
        <f>VLOOKUP(C1065,ACTIVO!$A:$E,4,0)</f>
        <v>#N/A</v>
      </c>
      <c r="F1065" s="1" t="e">
        <f>VLOOKUP(C1065,ACTIVO!$A:$E,5,0)</f>
        <v>#N/A</v>
      </c>
      <c r="G1065" s="3"/>
      <c r="H1065" s="2"/>
      <c r="I1065" s="2"/>
      <c r="J1065" s="19"/>
      <c r="K1065" s="49">
        <v>10</v>
      </c>
    </row>
    <row r="1066" spans="2:11" x14ac:dyDescent="0.3">
      <c r="B1066" s="47">
        <v>1062</v>
      </c>
      <c r="C1066" s="4"/>
      <c r="D1066" s="1" t="e">
        <f>VLOOKUP(C1066,ACTIVO!$A:$E,3,0)</f>
        <v>#N/A</v>
      </c>
      <c r="E1066" s="1" t="e">
        <f>VLOOKUP(C1066,ACTIVO!$A:$E,4,0)</f>
        <v>#N/A</v>
      </c>
      <c r="F1066" s="1" t="e">
        <f>VLOOKUP(C1066,ACTIVO!$A:$E,5,0)</f>
        <v>#N/A</v>
      </c>
      <c r="G1066" s="3"/>
      <c r="H1066" s="2"/>
      <c r="I1066" s="2"/>
      <c r="J1066" s="19"/>
      <c r="K1066" s="49">
        <v>10</v>
      </c>
    </row>
    <row r="1067" spans="2:11" x14ac:dyDescent="0.3">
      <c r="B1067" s="47">
        <v>1063</v>
      </c>
      <c r="C1067" s="4"/>
      <c r="D1067" s="1" t="e">
        <f>VLOOKUP(C1067,ACTIVO!$A:$E,3,0)</f>
        <v>#N/A</v>
      </c>
      <c r="E1067" s="1" t="e">
        <f>VLOOKUP(C1067,ACTIVO!$A:$E,4,0)</f>
        <v>#N/A</v>
      </c>
      <c r="F1067" s="1" t="e">
        <f>VLOOKUP(C1067,ACTIVO!$A:$E,5,0)</f>
        <v>#N/A</v>
      </c>
      <c r="G1067" s="3"/>
      <c r="H1067" s="2"/>
      <c r="I1067" s="2"/>
      <c r="J1067" s="19"/>
      <c r="K1067" s="49">
        <v>10</v>
      </c>
    </row>
    <row r="1068" spans="2:11" x14ac:dyDescent="0.3">
      <c r="B1068" s="47">
        <v>1064</v>
      </c>
      <c r="C1068" s="4"/>
      <c r="D1068" s="1" t="e">
        <f>VLOOKUP(C1068,ACTIVO!$A:$E,3,0)</f>
        <v>#N/A</v>
      </c>
      <c r="E1068" s="1" t="e">
        <f>VLOOKUP(C1068,ACTIVO!$A:$E,4,0)</f>
        <v>#N/A</v>
      </c>
      <c r="F1068" s="1" t="e">
        <f>VLOOKUP(C1068,ACTIVO!$A:$E,5,0)</f>
        <v>#N/A</v>
      </c>
      <c r="G1068" s="3"/>
      <c r="H1068" s="2"/>
      <c r="I1068" s="2"/>
      <c r="J1068" s="19"/>
      <c r="K1068" s="49">
        <v>10</v>
      </c>
    </row>
    <row r="1069" spans="2:11" x14ac:dyDescent="0.3">
      <c r="B1069" s="47">
        <v>1065</v>
      </c>
      <c r="C1069" s="4"/>
      <c r="D1069" s="1" t="e">
        <f>VLOOKUP(C1069,ACTIVO!$A:$E,3,0)</f>
        <v>#N/A</v>
      </c>
      <c r="E1069" s="1" t="e">
        <f>VLOOKUP(C1069,ACTIVO!$A:$E,4,0)</f>
        <v>#N/A</v>
      </c>
      <c r="F1069" s="1" t="e">
        <f>VLOOKUP(C1069,ACTIVO!$A:$E,5,0)</f>
        <v>#N/A</v>
      </c>
      <c r="G1069" s="3"/>
      <c r="H1069" s="2"/>
      <c r="I1069" s="2"/>
      <c r="J1069" s="19"/>
      <c r="K1069" s="49">
        <v>10</v>
      </c>
    </row>
    <row r="1070" spans="2:11" x14ac:dyDescent="0.3">
      <c r="B1070" s="47">
        <v>1066</v>
      </c>
      <c r="C1070" s="4"/>
      <c r="D1070" s="1" t="e">
        <f>VLOOKUP(C1070,ACTIVO!$A:$E,3,0)</f>
        <v>#N/A</v>
      </c>
      <c r="E1070" s="1" t="e">
        <f>VLOOKUP(C1070,ACTIVO!$A:$E,4,0)</f>
        <v>#N/A</v>
      </c>
      <c r="F1070" s="1" t="e">
        <f>VLOOKUP(C1070,ACTIVO!$A:$E,5,0)</f>
        <v>#N/A</v>
      </c>
      <c r="G1070" s="3"/>
      <c r="H1070" s="2"/>
      <c r="I1070" s="2"/>
      <c r="J1070" s="19"/>
      <c r="K1070" s="49">
        <v>10</v>
      </c>
    </row>
    <row r="1071" spans="2:11" x14ac:dyDescent="0.3">
      <c r="B1071" s="47">
        <v>1067</v>
      </c>
      <c r="C1071" s="4"/>
      <c r="D1071" s="1" t="e">
        <f>VLOOKUP(C1071,ACTIVO!$A:$E,3,0)</f>
        <v>#N/A</v>
      </c>
      <c r="E1071" s="1" t="e">
        <f>VLOOKUP(C1071,ACTIVO!$A:$E,4,0)</f>
        <v>#N/A</v>
      </c>
      <c r="F1071" s="1" t="e">
        <f>VLOOKUP(C1071,ACTIVO!$A:$E,5,0)</f>
        <v>#N/A</v>
      </c>
      <c r="G1071" s="3"/>
      <c r="H1071" s="2"/>
      <c r="I1071" s="2"/>
      <c r="J1071" s="19"/>
      <c r="K1071" s="49">
        <v>10</v>
      </c>
    </row>
    <row r="1072" spans="2:11" x14ac:dyDescent="0.3">
      <c r="B1072" s="47">
        <v>1068</v>
      </c>
      <c r="C1072" s="4"/>
      <c r="D1072" s="1" t="e">
        <f>VLOOKUP(C1072,ACTIVO!$A:$E,3,0)</f>
        <v>#N/A</v>
      </c>
      <c r="E1072" s="1" t="e">
        <f>VLOOKUP(C1072,ACTIVO!$A:$E,4,0)</f>
        <v>#N/A</v>
      </c>
      <c r="F1072" s="1" t="e">
        <f>VLOOKUP(C1072,ACTIVO!$A:$E,5,0)</f>
        <v>#N/A</v>
      </c>
      <c r="G1072" s="3"/>
      <c r="H1072" s="2"/>
      <c r="I1072" s="2"/>
      <c r="J1072" s="19"/>
      <c r="K1072" s="49">
        <v>10</v>
      </c>
    </row>
    <row r="1073" spans="2:11" x14ac:dyDescent="0.3">
      <c r="B1073" s="47">
        <v>1069</v>
      </c>
      <c r="C1073" s="4"/>
      <c r="D1073" s="1" t="e">
        <f>VLOOKUP(C1073,ACTIVO!$A:$E,3,0)</f>
        <v>#N/A</v>
      </c>
      <c r="E1073" s="1" t="e">
        <f>VLOOKUP(C1073,ACTIVO!$A:$E,4,0)</f>
        <v>#N/A</v>
      </c>
      <c r="F1073" s="1" t="e">
        <f>VLOOKUP(C1073,ACTIVO!$A:$E,5,0)</f>
        <v>#N/A</v>
      </c>
      <c r="G1073" s="3"/>
      <c r="H1073" s="2"/>
      <c r="I1073" s="2"/>
      <c r="J1073" s="19"/>
      <c r="K1073" s="49">
        <v>10</v>
      </c>
    </row>
    <row r="1074" spans="2:11" x14ac:dyDescent="0.3">
      <c r="B1074" s="47">
        <v>1070</v>
      </c>
      <c r="C1074" s="4"/>
      <c r="D1074" s="1" t="e">
        <f>VLOOKUP(C1074,ACTIVO!$A:$E,3,0)</f>
        <v>#N/A</v>
      </c>
      <c r="E1074" s="1" t="e">
        <f>VLOOKUP(C1074,ACTIVO!$A:$E,4,0)</f>
        <v>#N/A</v>
      </c>
      <c r="F1074" s="1" t="e">
        <f>VLOOKUP(C1074,ACTIVO!$A:$E,5,0)</f>
        <v>#N/A</v>
      </c>
      <c r="G1074" s="3"/>
      <c r="H1074" s="2"/>
      <c r="I1074" s="2"/>
      <c r="J1074" s="19"/>
      <c r="K1074" s="49">
        <v>10</v>
      </c>
    </row>
    <row r="1075" spans="2:11" x14ac:dyDescent="0.3">
      <c r="B1075" s="47">
        <v>1071</v>
      </c>
      <c r="C1075" s="4"/>
      <c r="D1075" s="1" t="e">
        <f>VLOOKUP(C1075,ACTIVO!$A:$E,3,0)</f>
        <v>#N/A</v>
      </c>
      <c r="E1075" s="1" t="e">
        <f>VLOOKUP(C1075,ACTIVO!$A:$E,4,0)</f>
        <v>#N/A</v>
      </c>
      <c r="F1075" s="1" t="e">
        <f>VLOOKUP(C1075,ACTIVO!$A:$E,5,0)</f>
        <v>#N/A</v>
      </c>
      <c r="G1075" s="3"/>
      <c r="H1075" s="2"/>
      <c r="I1075" s="2"/>
      <c r="J1075" s="19"/>
      <c r="K1075" s="49">
        <v>10</v>
      </c>
    </row>
    <row r="1076" spans="2:11" x14ac:dyDescent="0.3">
      <c r="B1076" s="47">
        <v>1072</v>
      </c>
      <c r="C1076" s="4"/>
      <c r="D1076" s="1" t="e">
        <f>VLOOKUP(C1076,ACTIVO!$A:$E,3,0)</f>
        <v>#N/A</v>
      </c>
      <c r="E1076" s="1" t="e">
        <f>VLOOKUP(C1076,ACTIVO!$A:$E,4,0)</f>
        <v>#N/A</v>
      </c>
      <c r="F1076" s="1" t="e">
        <f>VLOOKUP(C1076,ACTIVO!$A:$E,5,0)</f>
        <v>#N/A</v>
      </c>
      <c r="G1076" s="3"/>
      <c r="H1076" s="2"/>
      <c r="I1076" s="2"/>
      <c r="J1076" s="19"/>
      <c r="K1076" s="49">
        <v>10</v>
      </c>
    </row>
    <row r="1077" spans="2:11" x14ac:dyDescent="0.3">
      <c r="B1077" s="47">
        <v>1073</v>
      </c>
      <c r="C1077" s="4"/>
      <c r="D1077" s="1" t="e">
        <f>VLOOKUP(C1077,ACTIVO!$A:$E,3,0)</f>
        <v>#N/A</v>
      </c>
      <c r="E1077" s="1" t="e">
        <f>VLOOKUP(C1077,ACTIVO!$A:$E,4,0)</f>
        <v>#N/A</v>
      </c>
      <c r="F1077" s="1" t="e">
        <f>VLOOKUP(C1077,ACTIVO!$A:$E,5,0)</f>
        <v>#N/A</v>
      </c>
      <c r="G1077" s="3"/>
      <c r="H1077" s="2"/>
      <c r="I1077" s="2"/>
      <c r="J1077" s="19"/>
      <c r="K1077" s="49">
        <v>10</v>
      </c>
    </row>
    <row r="1078" spans="2:11" x14ac:dyDescent="0.3">
      <c r="B1078" s="47">
        <v>1074</v>
      </c>
      <c r="C1078" s="4"/>
      <c r="D1078" s="1" t="e">
        <f>VLOOKUP(C1078,ACTIVO!$A:$E,3,0)</f>
        <v>#N/A</v>
      </c>
      <c r="E1078" s="1" t="e">
        <f>VLOOKUP(C1078,ACTIVO!$A:$E,4,0)</f>
        <v>#N/A</v>
      </c>
      <c r="F1078" s="1" t="e">
        <f>VLOOKUP(C1078,ACTIVO!$A:$E,5,0)</f>
        <v>#N/A</v>
      </c>
      <c r="G1078" s="3"/>
      <c r="H1078" s="2"/>
      <c r="I1078" s="2"/>
      <c r="J1078" s="19"/>
      <c r="K1078" s="49">
        <v>10</v>
      </c>
    </row>
    <row r="1079" spans="2:11" x14ac:dyDescent="0.3">
      <c r="B1079" s="47">
        <v>1075</v>
      </c>
      <c r="C1079" s="4"/>
      <c r="D1079" s="1" t="e">
        <f>VLOOKUP(C1079,ACTIVO!$A:$E,3,0)</f>
        <v>#N/A</v>
      </c>
      <c r="E1079" s="1" t="e">
        <f>VLOOKUP(C1079,ACTIVO!$A:$E,4,0)</f>
        <v>#N/A</v>
      </c>
      <c r="F1079" s="1" t="e">
        <f>VLOOKUP(C1079,ACTIVO!$A:$E,5,0)</f>
        <v>#N/A</v>
      </c>
      <c r="G1079" s="3"/>
      <c r="H1079" s="2"/>
      <c r="I1079" s="2"/>
      <c r="J1079" s="19"/>
      <c r="K1079" s="49">
        <v>10</v>
      </c>
    </row>
    <row r="1080" spans="2:11" x14ac:dyDescent="0.3">
      <c r="B1080" s="47">
        <v>1076</v>
      </c>
      <c r="C1080" s="4"/>
      <c r="D1080" s="1" t="e">
        <f>VLOOKUP(C1080,ACTIVO!$A:$E,3,0)</f>
        <v>#N/A</v>
      </c>
      <c r="E1080" s="1" t="e">
        <f>VLOOKUP(C1080,ACTIVO!$A:$E,4,0)</f>
        <v>#N/A</v>
      </c>
      <c r="F1080" s="1" t="e">
        <f>VLOOKUP(C1080,ACTIVO!$A:$E,5,0)</f>
        <v>#N/A</v>
      </c>
      <c r="G1080" s="3"/>
      <c r="H1080" s="2"/>
      <c r="I1080" s="2"/>
      <c r="J1080" s="19"/>
      <c r="K1080" s="49">
        <v>10</v>
      </c>
    </row>
    <row r="1081" spans="2:11" x14ac:dyDescent="0.3">
      <c r="B1081" s="47">
        <v>1077</v>
      </c>
      <c r="C1081" s="4"/>
      <c r="D1081" s="1" t="e">
        <f>VLOOKUP(C1081,ACTIVO!$A:$E,3,0)</f>
        <v>#N/A</v>
      </c>
      <c r="E1081" s="1" t="e">
        <f>VLOOKUP(C1081,ACTIVO!$A:$E,4,0)</f>
        <v>#N/A</v>
      </c>
      <c r="F1081" s="1" t="e">
        <f>VLOOKUP(C1081,ACTIVO!$A:$E,5,0)</f>
        <v>#N/A</v>
      </c>
      <c r="G1081" s="3"/>
      <c r="H1081" s="2"/>
      <c r="I1081" s="2"/>
      <c r="J1081" s="19"/>
      <c r="K1081" s="49">
        <v>10</v>
      </c>
    </row>
    <row r="1082" spans="2:11" x14ac:dyDescent="0.3">
      <c r="B1082" s="47">
        <v>1078</v>
      </c>
      <c r="C1082" s="4"/>
      <c r="D1082" s="1" t="e">
        <f>VLOOKUP(C1082,ACTIVO!$A:$E,3,0)</f>
        <v>#N/A</v>
      </c>
      <c r="E1082" s="1" t="e">
        <f>VLOOKUP(C1082,ACTIVO!$A:$E,4,0)</f>
        <v>#N/A</v>
      </c>
      <c r="F1082" s="1" t="e">
        <f>VLOOKUP(C1082,ACTIVO!$A:$E,5,0)</f>
        <v>#N/A</v>
      </c>
      <c r="G1082" s="3"/>
      <c r="H1082" s="2"/>
      <c r="I1082" s="2"/>
      <c r="J1082" s="19"/>
      <c r="K1082" s="49">
        <v>10</v>
      </c>
    </row>
    <row r="1083" spans="2:11" x14ac:dyDescent="0.3">
      <c r="B1083" s="47">
        <v>1079</v>
      </c>
      <c r="C1083" s="4"/>
      <c r="D1083" s="1" t="e">
        <f>VLOOKUP(C1083,ACTIVO!$A:$E,3,0)</f>
        <v>#N/A</v>
      </c>
      <c r="E1083" s="1" t="e">
        <f>VLOOKUP(C1083,ACTIVO!$A:$E,4,0)</f>
        <v>#N/A</v>
      </c>
      <c r="F1083" s="1" t="e">
        <f>VLOOKUP(C1083,ACTIVO!$A:$E,5,0)</f>
        <v>#N/A</v>
      </c>
      <c r="G1083" s="3"/>
      <c r="H1083" s="2"/>
      <c r="I1083" s="2"/>
      <c r="J1083" s="19"/>
      <c r="K1083" s="49">
        <v>10</v>
      </c>
    </row>
    <row r="1084" spans="2:11" x14ac:dyDescent="0.3">
      <c r="B1084" s="47">
        <v>1080</v>
      </c>
      <c r="C1084" s="4"/>
      <c r="D1084" s="1" t="e">
        <f>VLOOKUP(C1084,ACTIVO!$A:$E,3,0)</f>
        <v>#N/A</v>
      </c>
      <c r="E1084" s="1" t="e">
        <f>VLOOKUP(C1084,ACTIVO!$A:$E,4,0)</f>
        <v>#N/A</v>
      </c>
      <c r="F1084" s="1" t="e">
        <f>VLOOKUP(C1084,ACTIVO!$A:$E,5,0)</f>
        <v>#N/A</v>
      </c>
      <c r="G1084" s="3"/>
      <c r="H1084" s="2"/>
      <c r="I1084" s="2"/>
      <c r="J1084" s="19"/>
      <c r="K1084" s="49">
        <v>10</v>
      </c>
    </row>
    <row r="1085" spans="2:11" x14ac:dyDescent="0.3">
      <c r="B1085" s="47">
        <v>1081</v>
      </c>
      <c r="C1085" s="4"/>
      <c r="D1085" s="1" t="e">
        <f>VLOOKUP(C1085,ACTIVO!$A:$E,3,0)</f>
        <v>#N/A</v>
      </c>
      <c r="E1085" s="1" t="e">
        <f>VLOOKUP(C1085,ACTIVO!$A:$E,4,0)</f>
        <v>#N/A</v>
      </c>
      <c r="F1085" s="1" t="e">
        <f>VLOOKUP(C1085,ACTIVO!$A:$E,5,0)</f>
        <v>#N/A</v>
      </c>
      <c r="G1085" s="3"/>
      <c r="H1085" s="2"/>
      <c r="I1085" s="2"/>
      <c r="J1085" s="19"/>
      <c r="K1085" s="49">
        <v>10</v>
      </c>
    </row>
    <row r="1086" spans="2:11" x14ac:dyDescent="0.3">
      <c r="B1086" s="47">
        <v>1082</v>
      </c>
      <c r="C1086" s="4"/>
      <c r="D1086" s="1" t="e">
        <f>VLOOKUP(C1086,ACTIVO!$A:$E,3,0)</f>
        <v>#N/A</v>
      </c>
      <c r="E1086" s="1" t="e">
        <f>VLOOKUP(C1086,ACTIVO!$A:$E,4,0)</f>
        <v>#N/A</v>
      </c>
      <c r="F1086" s="1" t="e">
        <f>VLOOKUP(C1086,ACTIVO!$A:$E,5,0)</f>
        <v>#N/A</v>
      </c>
      <c r="G1086" s="3"/>
      <c r="H1086" s="2"/>
      <c r="I1086" s="2"/>
      <c r="J1086" s="19"/>
      <c r="K1086" s="49">
        <v>10</v>
      </c>
    </row>
    <row r="1087" spans="2:11" x14ac:dyDescent="0.3">
      <c r="B1087" s="47">
        <v>1083</v>
      </c>
      <c r="C1087" s="5"/>
      <c r="D1087" s="1" t="e">
        <f>VLOOKUP(C1087,ACTIVO!$A:$E,3,0)</f>
        <v>#N/A</v>
      </c>
      <c r="E1087" s="1" t="e">
        <f>VLOOKUP(C1087,ACTIVO!$A:$E,4,0)</f>
        <v>#N/A</v>
      </c>
      <c r="F1087" s="1" t="e">
        <f>VLOOKUP(C1087,ACTIVO!$A:$E,5,0)</f>
        <v>#N/A</v>
      </c>
      <c r="G1087" s="3"/>
      <c r="H1087" s="2"/>
      <c r="I1087" s="2"/>
      <c r="J1087" s="19"/>
      <c r="K1087" s="49">
        <v>10</v>
      </c>
    </row>
    <row r="1088" spans="2:11" x14ac:dyDescent="0.3">
      <c r="B1088" s="47">
        <v>1084</v>
      </c>
      <c r="C1088" s="5"/>
      <c r="D1088" s="1" t="e">
        <f>VLOOKUP(C1088,ACTIVO!$A:$E,3,0)</f>
        <v>#N/A</v>
      </c>
      <c r="E1088" s="1" t="e">
        <f>VLOOKUP(C1088,ACTIVO!$A:$E,4,0)</f>
        <v>#N/A</v>
      </c>
      <c r="F1088" s="1" t="e">
        <f>VLOOKUP(C1088,ACTIVO!$A:$E,5,0)</f>
        <v>#N/A</v>
      </c>
      <c r="G1088" s="3"/>
      <c r="H1088" s="2"/>
      <c r="I1088" s="2"/>
      <c r="J1088" s="19"/>
      <c r="K1088" s="49">
        <v>10</v>
      </c>
    </row>
    <row r="1089" spans="2:11" x14ac:dyDescent="0.3">
      <c r="B1089" s="47">
        <v>1085</v>
      </c>
      <c r="C1089" s="5"/>
      <c r="D1089" s="1" t="e">
        <f>VLOOKUP(C1089,ACTIVO!$A:$E,3,0)</f>
        <v>#N/A</v>
      </c>
      <c r="E1089" s="1" t="e">
        <f>VLOOKUP(C1089,ACTIVO!$A:$E,4,0)</f>
        <v>#N/A</v>
      </c>
      <c r="F1089" s="1" t="e">
        <f>VLOOKUP(C1089,ACTIVO!$A:$E,5,0)</f>
        <v>#N/A</v>
      </c>
      <c r="G1089" s="3"/>
      <c r="H1089" s="2"/>
      <c r="I1089" s="2"/>
      <c r="J1089" s="19"/>
      <c r="K1089" s="49">
        <v>10</v>
      </c>
    </row>
    <row r="1090" spans="2:11" x14ac:dyDescent="0.3">
      <c r="B1090" s="47">
        <v>1086</v>
      </c>
      <c r="C1090" s="4"/>
      <c r="D1090" s="1" t="e">
        <f>VLOOKUP(C1090,ACTIVO!$A:$E,3,0)</f>
        <v>#N/A</v>
      </c>
      <c r="E1090" s="1" t="e">
        <f>VLOOKUP(C1090,ACTIVO!$A:$E,4,0)</f>
        <v>#N/A</v>
      </c>
      <c r="F1090" s="1" t="e">
        <f>VLOOKUP(C1090,ACTIVO!$A:$E,5,0)</f>
        <v>#N/A</v>
      </c>
      <c r="G1090" s="3"/>
      <c r="H1090" s="2"/>
      <c r="I1090" s="2"/>
      <c r="J1090" s="19"/>
      <c r="K1090" s="49">
        <v>10</v>
      </c>
    </row>
    <row r="1091" spans="2:11" x14ac:dyDescent="0.3">
      <c r="B1091" s="47">
        <v>1087</v>
      </c>
      <c r="C1091" s="4"/>
      <c r="D1091" s="1" t="e">
        <f>VLOOKUP(C1091,ACTIVO!$A:$E,3,0)</f>
        <v>#N/A</v>
      </c>
      <c r="E1091" s="1" t="e">
        <f>VLOOKUP(C1091,ACTIVO!$A:$E,4,0)</f>
        <v>#N/A</v>
      </c>
      <c r="F1091" s="1" t="e">
        <f>VLOOKUP(C1091,ACTIVO!$A:$E,5,0)</f>
        <v>#N/A</v>
      </c>
      <c r="G1091" s="3"/>
      <c r="H1091" s="2"/>
      <c r="I1091" s="2"/>
      <c r="J1091" s="19"/>
      <c r="K1091" s="49">
        <v>10</v>
      </c>
    </row>
    <row r="1092" spans="2:11" x14ac:dyDescent="0.3">
      <c r="B1092" s="47">
        <v>1088</v>
      </c>
      <c r="C1092" s="4"/>
      <c r="D1092" s="1" t="e">
        <f>VLOOKUP(C1092,ACTIVO!$A:$E,3,0)</f>
        <v>#N/A</v>
      </c>
      <c r="E1092" s="1" t="e">
        <f>VLOOKUP(C1092,ACTIVO!$A:$E,4,0)</f>
        <v>#N/A</v>
      </c>
      <c r="F1092" s="1" t="e">
        <f>VLOOKUP(C1092,ACTIVO!$A:$E,5,0)</f>
        <v>#N/A</v>
      </c>
      <c r="G1092" s="3"/>
      <c r="H1092" s="2"/>
      <c r="I1092" s="2"/>
      <c r="J1092" s="19"/>
      <c r="K1092" s="49">
        <v>10</v>
      </c>
    </row>
    <row r="1093" spans="2:11" x14ac:dyDescent="0.3">
      <c r="B1093" s="47">
        <v>1089</v>
      </c>
      <c r="C1093" s="4"/>
      <c r="D1093" s="1" t="e">
        <f>VLOOKUP(C1093,ACTIVO!$A:$E,3,0)</f>
        <v>#N/A</v>
      </c>
      <c r="E1093" s="1" t="e">
        <f>VLOOKUP(C1093,ACTIVO!$A:$E,4,0)</f>
        <v>#N/A</v>
      </c>
      <c r="F1093" s="1" t="e">
        <f>VLOOKUP(C1093,ACTIVO!$A:$E,5,0)</f>
        <v>#N/A</v>
      </c>
      <c r="G1093" s="3"/>
      <c r="H1093" s="2"/>
      <c r="I1093" s="2"/>
      <c r="J1093" s="19"/>
      <c r="K1093" s="49">
        <v>10</v>
      </c>
    </row>
    <row r="1094" spans="2:11" x14ac:dyDescent="0.3">
      <c r="B1094" s="47">
        <v>1090</v>
      </c>
      <c r="C1094" s="4"/>
      <c r="D1094" s="1" t="e">
        <f>VLOOKUP(C1094,ACTIVO!$A:$E,3,0)</f>
        <v>#N/A</v>
      </c>
      <c r="E1094" s="1" t="e">
        <f>VLOOKUP(C1094,ACTIVO!$A:$E,4,0)</f>
        <v>#N/A</v>
      </c>
      <c r="F1094" s="1" t="e">
        <f>VLOOKUP(C1094,ACTIVO!$A:$E,5,0)</f>
        <v>#N/A</v>
      </c>
      <c r="G1094" s="3"/>
      <c r="H1094" s="2"/>
      <c r="I1094" s="2"/>
      <c r="J1094" s="19"/>
      <c r="K1094" s="49">
        <v>10</v>
      </c>
    </row>
    <row r="1095" spans="2:11" x14ac:dyDescent="0.3">
      <c r="B1095" s="47">
        <v>1091</v>
      </c>
      <c r="C1095" s="4"/>
      <c r="D1095" s="1" t="e">
        <f>VLOOKUP(C1095,ACTIVO!$A:$E,3,0)</f>
        <v>#N/A</v>
      </c>
      <c r="E1095" s="1" t="e">
        <f>VLOOKUP(C1095,ACTIVO!$A:$E,4,0)</f>
        <v>#N/A</v>
      </c>
      <c r="F1095" s="1" t="e">
        <f>VLOOKUP(C1095,ACTIVO!$A:$E,5,0)</f>
        <v>#N/A</v>
      </c>
      <c r="G1095" s="3"/>
      <c r="H1095" s="2"/>
      <c r="I1095" s="2"/>
      <c r="J1095" s="19"/>
      <c r="K1095" s="49">
        <v>10</v>
      </c>
    </row>
    <row r="1096" spans="2:11" x14ac:dyDescent="0.3">
      <c r="B1096" s="47">
        <v>1092</v>
      </c>
      <c r="C1096" s="4"/>
      <c r="D1096" s="1" t="e">
        <f>VLOOKUP(C1096,ACTIVO!$A:$E,3,0)</f>
        <v>#N/A</v>
      </c>
      <c r="E1096" s="1" t="e">
        <f>VLOOKUP(C1096,ACTIVO!$A:$E,4,0)</f>
        <v>#N/A</v>
      </c>
      <c r="F1096" s="1" t="e">
        <f>VLOOKUP(C1096,ACTIVO!$A:$E,5,0)</f>
        <v>#N/A</v>
      </c>
      <c r="G1096" s="3"/>
      <c r="H1096" s="2"/>
      <c r="I1096" s="2"/>
      <c r="J1096" s="19"/>
      <c r="K1096" s="49">
        <v>10</v>
      </c>
    </row>
    <row r="1097" spans="2:11" x14ac:dyDescent="0.3">
      <c r="B1097" s="47">
        <v>1093</v>
      </c>
      <c r="C1097" s="4"/>
      <c r="D1097" s="1" t="e">
        <f>VLOOKUP(C1097,ACTIVO!$A:$E,3,0)</f>
        <v>#N/A</v>
      </c>
      <c r="E1097" s="1" t="e">
        <f>VLOOKUP(C1097,ACTIVO!$A:$E,4,0)</f>
        <v>#N/A</v>
      </c>
      <c r="F1097" s="1" t="e">
        <f>VLOOKUP(C1097,ACTIVO!$A:$E,5,0)</f>
        <v>#N/A</v>
      </c>
      <c r="G1097" s="3"/>
      <c r="H1097" s="2"/>
      <c r="I1097" s="2"/>
      <c r="J1097" s="19"/>
      <c r="K1097" s="49">
        <v>10</v>
      </c>
    </row>
    <row r="1098" spans="2:11" x14ac:dyDescent="0.3">
      <c r="B1098" s="47">
        <v>1094</v>
      </c>
      <c r="C1098" s="4"/>
      <c r="D1098" s="1" t="e">
        <f>VLOOKUP(C1098,ACTIVO!$A:$E,3,0)</f>
        <v>#N/A</v>
      </c>
      <c r="E1098" s="1" t="e">
        <f>VLOOKUP(C1098,ACTIVO!$A:$E,4,0)</f>
        <v>#N/A</v>
      </c>
      <c r="F1098" s="1" t="e">
        <f>VLOOKUP(C1098,ACTIVO!$A:$E,5,0)</f>
        <v>#N/A</v>
      </c>
      <c r="G1098" s="3"/>
      <c r="H1098" s="2"/>
      <c r="I1098" s="2"/>
      <c r="J1098" s="19"/>
      <c r="K1098" s="49">
        <v>10</v>
      </c>
    </row>
    <row r="1099" spans="2:11" x14ac:dyDescent="0.3">
      <c r="B1099" s="47">
        <v>1095</v>
      </c>
      <c r="C1099" s="4"/>
      <c r="D1099" s="1" t="e">
        <f>VLOOKUP(C1099,ACTIVO!$A:$E,3,0)</f>
        <v>#N/A</v>
      </c>
      <c r="E1099" s="1" t="e">
        <f>VLOOKUP(C1099,ACTIVO!$A:$E,4,0)</f>
        <v>#N/A</v>
      </c>
      <c r="F1099" s="1" t="e">
        <f>VLOOKUP(C1099,ACTIVO!$A:$E,5,0)</f>
        <v>#N/A</v>
      </c>
      <c r="G1099" s="3"/>
      <c r="H1099" s="2"/>
      <c r="I1099" s="2"/>
      <c r="J1099" s="19"/>
      <c r="K1099" s="49">
        <v>10</v>
      </c>
    </row>
    <row r="1100" spans="2:11" x14ac:dyDescent="0.3">
      <c r="B1100" s="47">
        <v>1096</v>
      </c>
      <c r="C1100" s="4"/>
      <c r="D1100" s="1" t="e">
        <f>VLOOKUP(C1100,ACTIVO!$A:$E,3,0)</f>
        <v>#N/A</v>
      </c>
      <c r="E1100" s="1" t="e">
        <f>VLOOKUP(C1100,ACTIVO!$A:$E,4,0)</f>
        <v>#N/A</v>
      </c>
      <c r="F1100" s="1" t="e">
        <f>VLOOKUP(C1100,ACTIVO!$A:$E,5,0)</f>
        <v>#N/A</v>
      </c>
      <c r="G1100" s="3"/>
      <c r="H1100" s="2"/>
      <c r="I1100" s="2"/>
      <c r="J1100" s="19"/>
      <c r="K1100" s="49">
        <v>10</v>
      </c>
    </row>
    <row r="1101" spans="2:11" x14ac:dyDescent="0.3">
      <c r="B1101" s="47">
        <v>1097</v>
      </c>
      <c r="C1101" s="4"/>
      <c r="D1101" s="1" t="e">
        <f>VLOOKUP(C1101,ACTIVO!$A:$E,3,0)</f>
        <v>#N/A</v>
      </c>
      <c r="E1101" s="1" t="e">
        <f>VLOOKUP(C1101,ACTIVO!$A:$E,4,0)</f>
        <v>#N/A</v>
      </c>
      <c r="F1101" s="1" t="e">
        <f>VLOOKUP(C1101,ACTIVO!$A:$E,5,0)</f>
        <v>#N/A</v>
      </c>
      <c r="G1101" s="3"/>
      <c r="H1101" s="2"/>
      <c r="I1101" s="2"/>
      <c r="J1101" s="19"/>
      <c r="K1101" s="49">
        <v>10</v>
      </c>
    </row>
    <row r="1102" spans="2:11" x14ac:dyDescent="0.3">
      <c r="B1102" s="47">
        <v>1098</v>
      </c>
      <c r="C1102" s="4"/>
      <c r="D1102" s="1" t="e">
        <f>VLOOKUP(C1102,ACTIVO!$A:$E,3,0)</f>
        <v>#N/A</v>
      </c>
      <c r="E1102" s="1" t="e">
        <f>VLOOKUP(C1102,ACTIVO!$A:$E,4,0)</f>
        <v>#N/A</v>
      </c>
      <c r="F1102" s="1" t="e">
        <f>VLOOKUP(C1102,ACTIVO!$A:$E,5,0)</f>
        <v>#N/A</v>
      </c>
      <c r="G1102" s="3"/>
      <c r="H1102" s="2"/>
      <c r="I1102" s="2"/>
      <c r="J1102" s="19"/>
      <c r="K1102" s="49">
        <v>10</v>
      </c>
    </row>
    <row r="1103" spans="2:11" x14ac:dyDescent="0.3">
      <c r="B1103" s="47">
        <v>1099</v>
      </c>
      <c r="C1103" s="4"/>
      <c r="D1103" s="1" t="e">
        <f>VLOOKUP(C1103,ACTIVO!$A:$E,3,0)</f>
        <v>#N/A</v>
      </c>
      <c r="E1103" s="1" t="e">
        <f>VLOOKUP(C1103,ACTIVO!$A:$E,4,0)</f>
        <v>#N/A</v>
      </c>
      <c r="F1103" s="1" t="e">
        <f>VLOOKUP(C1103,ACTIVO!$A:$E,5,0)</f>
        <v>#N/A</v>
      </c>
      <c r="G1103" s="3"/>
      <c r="H1103" s="2"/>
      <c r="I1103" s="2"/>
      <c r="J1103" s="19"/>
      <c r="K1103" s="49">
        <v>10</v>
      </c>
    </row>
    <row r="1104" spans="2:11" x14ac:dyDescent="0.3">
      <c r="B1104" s="47">
        <v>1100</v>
      </c>
      <c r="C1104" s="4"/>
      <c r="D1104" s="1" t="e">
        <f>VLOOKUP(C1104,ACTIVO!$A:$E,3,0)</f>
        <v>#N/A</v>
      </c>
      <c r="E1104" s="1" t="e">
        <f>VLOOKUP(C1104,ACTIVO!$A:$E,4,0)</f>
        <v>#N/A</v>
      </c>
      <c r="F1104" s="1" t="e">
        <f>VLOOKUP(C1104,ACTIVO!$A:$E,5,0)</f>
        <v>#N/A</v>
      </c>
      <c r="G1104" s="3"/>
      <c r="H1104" s="2"/>
      <c r="I1104" s="2"/>
      <c r="J1104" s="19"/>
      <c r="K1104" s="49">
        <v>10</v>
      </c>
    </row>
    <row r="1105" spans="2:11" x14ac:dyDescent="0.3">
      <c r="B1105" s="47">
        <v>1101</v>
      </c>
      <c r="C1105" s="4"/>
      <c r="D1105" s="1" t="e">
        <f>VLOOKUP(C1105,ACTIVO!$A:$E,3,0)</f>
        <v>#N/A</v>
      </c>
      <c r="E1105" s="1" t="e">
        <f>VLOOKUP(C1105,ACTIVO!$A:$E,4,0)</f>
        <v>#N/A</v>
      </c>
      <c r="F1105" s="1" t="e">
        <f>VLOOKUP(C1105,ACTIVO!$A:$E,5,0)</f>
        <v>#N/A</v>
      </c>
      <c r="G1105" s="3"/>
      <c r="H1105" s="2"/>
      <c r="I1105" s="2"/>
      <c r="J1105" s="19"/>
      <c r="K1105" s="49">
        <v>10</v>
      </c>
    </row>
    <row r="1106" spans="2:11" x14ac:dyDescent="0.3">
      <c r="B1106" s="47">
        <v>1102</v>
      </c>
      <c r="C1106" s="4"/>
      <c r="D1106" s="1" t="e">
        <f>VLOOKUP(C1106,ACTIVO!$A:$E,3,0)</f>
        <v>#N/A</v>
      </c>
      <c r="E1106" s="1" t="e">
        <f>VLOOKUP(C1106,ACTIVO!$A:$E,4,0)</f>
        <v>#N/A</v>
      </c>
      <c r="F1106" s="1" t="e">
        <f>VLOOKUP(C1106,ACTIVO!$A:$E,5,0)</f>
        <v>#N/A</v>
      </c>
      <c r="G1106" s="3"/>
      <c r="H1106" s="2"/>
      <c r="I1106" s="2"/>
      <c r="J1106" s="19"/>
      <c r="K1106" s="49">
        <v>10</v>
      </c>
    </row>
    <row r="1107" spans="2:11" x14ac:dyDescent="0.3">
      <c r="B1107" s="47">
        <v>1103</v>
      </c>
      <c r="C1107" s="4"/>
      <c r="D1107" s="1" t="e">
        <f>VLOOKUP(C1107,ACTIVO!$A:$E,3,0)</f>
        <v>#N/A</v>
      </c>
      <c r="E1107" s="1" t="e">
        <f>VLOOKUP(C1107,ACTIVO!$A:$E,4,0)</f>
        <v>#N/A</v>
      </c>
      <c r="F1107" s="1" t="e">
        <f>VLOOKUP(C1107,ACTIVO!$A:$E,5,0)</f>
        <v>#N/A</v>
      </c>
      <c r="G1107" s="3"/>
      <c r="H1107" s="2"/>
      <c r="I1107" s="2"/>
      <c r="J1107" s="19"/>
      <c r="K1107" s="49">
        <v>10</v>
      </c>
    </row>
    <row r="1108" spans="2:11" x14ac:dyDescent="0.3">
      <c r="B1108" s="47">
        <v>1104</v>
      </c>
      <c r="C1108" s="4"/>
      <c r="D1108" s="1" t="e">
        <f>VLOOKUP(C1108,ACTIVO!$A:$E,3,0)</f>
        <v>#N/A</v>
      </c>
      <c r="E1108" s="1" t="e">
        <f>VLOOKUP(C1108,ACTIVO!$A:$E,4,0)</f>
        <v>#N/A</v>
      </c>
      <c r="F1108" s="1" t="e">
        <f>VLOOKUP(C1108,ACTIVO!$A:$E,5,0)</f>
        <v>#N/A</v>
      </c>
      <c r="G1108" s="3"/>
      <c r="H1108" s="2"/>
      <c r="I1108" s="2"/>
      <c r="J1108" s="19"/>
      <c r="K1108" s="49">
        <v>10</v>
      </c>
    </row>
    <row r="1109" spans="2:11" x14ac:dyDescent="0.3">
      <c r="B1109" s="47">
        <v>1105</v>
      </c>
      <c r="C1109" s="4"/>
      <c r="D1109" s="1" t="e">
        <f>VLOOKUP(C1109,ACTIVO!$A:$E,3,0)</f>
        <v>#N/A</v>
      </c>
      <c r="E1109" s="1" t="e">
        <f>VLOOKUP(C1109,ACTIVO!$A:$E,4,0)</f>
        <v>#N/A</v>
      </c>
      <c r="F1109" s="1" t="e">
        <f>VLOOKUP(C1109,ACTIVO!$A:$E,5,0)</f>
        <v>#N/A</v>
      </c>
      <c r="G1109" s="3"/>
      <c r="H1109" s="2"/>
      <c r="I1109" s="2"/>
      <c r="J1109" s="19"/>
      <c r="K1109" s="49">
        <v>10</v>
      </c>
    </row>
    <row r="1110" spans="2:11" x14ac:dyDescent="0.3">
      <c r="B1110" s="47">
        <v>1106</v>
      </c>
      <c r="C1110" s="4"/>
      <c r="D1110" s="1" t="e">
        <f>VLOOKUP(C1110,ACTIVO!$A:$E,3,0)</f>
        <v>#N/A</v>
      </c>
      <c r="E1110" s="1" t="e">
        <f>VLOOKUP(C1110,ACTIVO!$A:$E,4,0)</f>
        <v>#N/A</v>
      </c>
      <c r="F1110" s="1" t="e">
        <f>VLOOKUP(C1110,ACTIVO!$A:$E,5,0)</f>
        <v>#N/A</v>
      </c>
      <c r="G1110" s="3"/>
      <c r="H1110" s="2"/>
      <c r="I1110" s="2"/>
      <c r="J1110" s="19"/>
      <c r="K1110" s="49">
        <v>10</v>
      </c>
    </row>
    <row r="1111" spans="2:11" x14ac:dyDescent="0.3">
      <c r="B1111" s="47">
        <v>1107</v>
      </c>
      <c r="C1111" s="4"/>
      <c r="D1111" s="1" t="e">
        <f>VLOOKUP(C1111,ACTIVO!$A:$E,3,0)</f>
        <v>#N/A</v>
      </c>
      <c r="E1111" s="1" t="e">
        <f>VLOOKUP(C1111,ACTIVO!$A:$E,4,0)</f>
        <v>#N/A</v>
      </c>
      <c r="F1111" s="1" t="e">
        <f>VLOOKUP(C1111,ACTIVO!$A:$E,5,0)</f>
        <v>#N/A</v>
      </c>
      <c r="G1111" s="3"/>
      <c r="H1111" s="2"/>
      <c r="I1111" s="2"/>
      <c r="J1111" s="19"/>
      <c r="K1111" s="49">
        <v>10</v>
      </c>
    </row>
    <row r="1112" spans="2:11" x14ac:dyDescent="0.3">
      <c r="B1112" s="47">
        <v>1108</v>
      </c>
      <c r="C1112" s="4"/>
      <c r="D1112" s="1" t="e">
        <f>VLOOKUP(C1112,ACTIVO!$A:$E,3,0)</f>
        <v>#N/A</v>
      </c>
      <c r="E1112" s="1" t="e">
        <f>VLOOKUP(C1112,ACTIVO!$A:$E,4,0)</f>
        <v>#N/A</v>
      </c>
      <c r="F1112" s="1" t="e">
        <f>VLOOKUP(C1112,ACTIVO!$A:$E,5,0)</f>
        <v>#N/A</v>
      </c>
      <c r="G1112" s="3"/>
      <c r="H1112" s="2"/>
      <c r="I1112" s="2"/>
      <c r="J1112" s="19"/>
      <c r="K1112" s="49">
        <v>10</v>
      </c>
    </row>
    <row r="1113" spans="2:11" x14ac:dyDescent="0.3">
      <c r="B1113" s="47">
        <v>1109</v>
      </c>
      <c r="C1113" s="4"/>
      <c r="D1113" s="1" t="e">
        <f>VLOOKUP(C1113,ACTIVO!$A:$E,3,0)</f>
        <v>#N/A</v>
      </c>
      <c r="E1113" s="1" t="e">
        <f>VLOOKUP(C1113,ACTIVO!$A:$E,4,0)</f>
        <v>#N/A</v>
      </c>
      <c r="F1113" s="1" t="e">
        <f>VLOOKUP(C1113,ACTIVO!$A:$E,5,0)</f>
        <v>#N/A</v>
      </c>
      <c r="G1113" s="3"/>
      <c r="H1113" s="2"/>
      <c r="I1113" s="2"/>
      <c r="J1113" s="19"/>
      <c r="K1113" s="49">
        <v>10</v>
      </c>
    </row>
    <row r="1114" spans="2:11" x14ac:dyDescent="0.3">
      <c r="B1114" s="47">
        <v>1110</v>
      </c>
      <c r="C1114" s="4"/>
      <c r="D1114" s="1" t="e">
        <f>VLOOKUP(C1114,ACTIVO!$A:$E,3,0)</f>
        <v>#N/A</v>
      </c>
      <c r="E1114" s="1" t="e">
        <f>VLOOKUP(C1114,ACTIVO!$A:$E,4,0)</f>
        <v>#N/A</v>
      </c>
      <c r="F1114" s="1" t="e">
        <f>VLOOKUP(C1114,ACTIVO!$A:$E,5,0)</f>
        <v>#N/A</v>
      </c>
      <c r="G1114" s="3"/>
      <c r="H1114" s="2"/>
      <c r="I1114" s="2"/>
      <c r="J1114" s="19"/>
      <c r="K1114" s="49">
        <v>10</v>
      </c>
    </row>
    <row r="1115" spans="2:11" x14ac:dyDescent="0.3">
      <c r="B1115" s="47">
        <v>1111</v>
      </c>
      <c r="C1115" s="4"/>
      <c r="D1115" s="1" t="e">
        <f>VLOOKUP(C1115,ACTIVO!$A:$E,3,0)</f>
        <v>#N/A</v>
      </c>
      <c r="E1115" s="1" t="e">
        <f>VLOOKUP(C1115,ACTIVO!$A:$E,4,0)</f>
        <v>#N/A</v>
      </c>
      <c r="F1115" s="1" t="e">
        <f>VLOOKUP(C1115,ACTIVO!$A:$E,5,0)</f>
        <v>#N/A</v>
      </c>
      <c r="G1115" s="3"/>
      <c r="H1115" s="2"/>
      <c r="I1115" s="2"/>
      <c r="J1115" s="19"/>
      <c r="K1115" s="49">
        <v>10</v>
      </c>
    </row>
    <row r="1116" spans="2:11" x14ac:dyDescent="0.3">
      <c r="B1116" s="47">
        <v>1112</v>
      </c>
      <c r="C1116" s="4"/>
      <c r="D1116" s="1" t="e">
        <f>VLOOKUP(C1116,ACTIVO!$A:$E,3,0)</f>
        <v>#N/A</v>
      </c>
      <c r="E1116" s="1" t="e">
        <f>VLOOKUP(C1116,ACTIVO!$A:$E,4,0)</f>
        <v>#N/A</v>
      </c>
      <c r="F1116" s="1" t="e">
        <f>VLOOKUP(C1116,ACTIVO!$A:$E,5,0)</f>
        <v>#N/A</v>
      </c>
      <c r="G1116" s="3"/>
      <c r="H1116" s="2"/>
      <c r="I1116" s="2"/>
      <c r="J1116" s="19"/>
      <c r="K1116" s="49">
        <v>10</v>
      </c>
    </row>
    <row r="1117" spans="2:11" x14ac:dyDescent="0.3">
      <c r="B1117" s="47">
        <v>1113</v>
      </c>
      <c r="C1117" s="4"/>
      <c r="D1117" s="1" t="e">
        <f>VLOOKUP(C1117,ACTIVO!$A:$E,3,0)</f>
        <v>#N/A</v>
      </c>
      <c r="E1117" s="1" t="e">
        <f>VLOOKUP(C1117,ACTIVO!$A:$E,4,0)</f>
        <v>#N/A</v>
      </c>
      <c r="F1117" s="1" t="e">
        <f>VLOOKUP(C1117,ACTIVO!$A:$E,5,0)</f>
        <v>#N/A</v>
      </c>
      <c r="G1117" s="3"/>
      <c r="H1117" s="2"/>
      <c r="I1117" s="2"/>
      <c r="J1117" s="19"/>
      <c r="K1117" s="49">
        <v>10</v>
      </c>
    </row>
    <row r="1118" spans="2:11" x14ac:dyDescent="0.3">
      <c r="B1118" s="47">
        <v>1114</v>
      </c>
      <c r="C1118" s="4"/>
      <c r="D1118" s="1" t="e">
        <f>VLOOKUP(C1118,ACTIVO!$A:$E,3,0)</f>
        <v>#N/A</v>
      </c>
      <c r="E1118" s="1" t="e">
        <f>VLOOKUP(C1118,ACTIVO!$A:$E,4,0)</f>
        <v>#N/A</v>
      </c>
      <c r="F1118" s="1" t="e">
        <f>VLOOKUP(C1118,ACTIVO!$A:$E,5,0)</f>
        <v>#N/A</v>
      </c>
      <c r="G1118" s="3"/>
      <c r="H1118" s="2"/>
      <c r="I1118" s="2"/>
      <c r="J1118" s="19"/>
      <c r="K1118" s="49">
        <v>10</v>
      </c>
    </row>
    <row r="1119" spans="2:11" x14ac:dyDescent="0.3">
      <c r="B1119" s="47">
        <v>1115</v>
      </c>
      <c r="C1119" s="4"/>
      <c r="D1119" s="1" t="e">
        <f>VLOOKUP(C1119,ACTIVO!$A:$E,3,0)</f>
        <v>#N/A</v>
      </c>
      <c r="E1119" s="1" t="e">
        <f>VLOOKUP(C1119,ACTIVO!$A:$E,4,0)</f>
        <v>#N/A</v>
      </c>
      <c r="F1119" s="1" t="e">
        <f>VLOOKUP(C1119,ACTIVO!$A:$E,5,0)</f>
        <v>#N/A</v>
      </c>
      <c r="G1119" s="3"/>
      <c r="H1119" s="2"/>
      <c r="I1119" s="2"/>
      <c r="J1119" s="19"/>
      <c r="K1119" s="49">
        <v>10</v>
      </c>
    </row>
    <row r="1120" spans="2:11" x14ac:dyDescent="0.3">
      <c r="B1120" s="47">
        <v>1116</v>
      </c>
      <c r="C1120" s="4"/>
      <c r="D1120" s="1" t="e">
        <f>VLOOKUP(C1120,ACTIVO!$A:$E,3,0)</f>
        <v>#N/A</v>
      </c>
      <c r="E1120" s="1" t="e">
        <f>VLOOKUP(C1120,ACTIVO!$A:$E,4,0)</f>
        <v>#N/A</v>
      </c>
      <c r="F1120" s="1" t="e">
        <f>VLOOKUP(C1120,ACTIVO!$A:$E,5,0)</f>
        <v>#N/A</v>
      </c>
      <c r="G1120" s="3"/>
      <c r="H1120" s="2"/>
      <c r="I1120" s="2"/>
      <c r="J1120" s="19"/>
      <c r="K1120" s="49">
        <v>10</v>
      </c>
    </row>
    <row r="1121" spans="2:11" x14ac:dyDescent="0.3">
      <c r="B1121" s="47">
        <v>1117</v>
      </c>
      <c r="C1121" s="4"/>
      <c r="D1121" s="1" t="e">
        <f>VLOOKUP(C1121,ACTIVO!$A:$E,3,0)</f>
        <v>#N/A</v>
      </c>
      <c r="E1121" s="1" t="e">
        <f>VLOOKUP(C1121,ACTIVO!$A:$E,4,0)</f>
        <v>#N/A</v>
      </c>
      <c r="F1121" s="1" t="e">
        <f>VLOOKUP(C1121,ACTIVO!$A:$E,5,0)</f>
        <v>#N/A</v>
      </c>
      <c r="G1121" s="3"/>
      <c r="H1121" s="2"/>
      <c r="I1121" s="2"/>
      <c r="J1121" s="19"/>
      <c r="K1121" s="49">
        <v>10</v>
      </c>
    </row>
    <row r="1122" spans="2:11" x14ac:dyDescent="0.3">
      <c r="B1122" s="47">
        <v>1118</v>
      </c>
      <c r="C1122" s="4"/>
      <c r="D1122" s="1" t="e">
        <f>VLOOKUP(C1122,ACTIVO!$A:$E,3,0)</f>
        <v>#N/A</v>
      </c>
      <c r="E1122" s="1" t="e">
        <f>VLOOKUP(C1122,ACTIVO!$A:$E,4,0)</f>
        <v>#N/A</v>
      </c>
      <c r="F1122" s="1" t="e">
        <f>VLOOKUP(C1122,ACTIVO!$A:$E,5,0)</f>
        <v>#N/A</v>
      </c>
      <c r="G1122" s="3"/>
      <c r="H1122" s="2"/>
      <c r="I1122" s="2"/>
      <c r="J1122" s="19"/>
      <c r="K1122" s="49">
        <v>10</v>
      </c>
    </row>
    <row r="1123" spans="2:11" x14ac:dyDescent="0.3">
      <c r="B1123" s="47">
        <v>1119</v>
      </c>
      <c r="C1123" s="4"/>
      <c r="D1123" s="1" t="e">
        <f>VLOOKUP(C1123,ACTIVO!$A:$E,3,0)</f>
        <v>#N/A</v>
      </c>
      <c r="E1123" s="1" t="e">
        <f>VLOOKUP(C1123,ACTIVO!$A:$E,4,0)</f>
        <v>#N/A</v>
      </c>
      <c r="F1123" s="1" t="e">
        <f>VLOOKUP(C1123,ACTIVO!$A:$E,5,0)</f>
        <v>#N/A</v>
      </c>
      <c r="G1123" s="3"/>
      <c r="H1123" s="2"/>
      <c r="I1123" s="2"/>
      <c r="J1123" s="19"/>
      <c r="K1123" s="49">
        <v>10</v>
      </c>
    </row>
    <row r="1124" spans="2:11" x14ac:dyDescent="0.3">
      <c r="B1124" s="47">
        <v>1120</v>
      </c>
      <c r="C1124" s="4"/>
      <c r="D1124" s="1" t="e">
        <f>VLOOKUP(C1124,ACTIVO!$A:$E,3,0)</f>
        <v>#N/A</v>
      </c>
      <c r="E1124" s="1" t="e">
        <f>VLOOKUP(C1124,ACTIVO!$A:$E,4,0)</f>
        <v>#N/A</v>
      </c>
      <c r="F1124" s="1" t="e">
        <f>VLOOKUP(C1124,ACTIVO!$A:$E,5,0)</f>
        <v>#N/A</v>
      </c>
      <c r="G1124" s="3"/>
      <c r="H1124" s="2"/>
      <c r="I1124" s="2"/>
      <c r="J1124" s="19"/>
      <c r="K1124" s="49">
        <v>10</v>
      </c>
    </row>
    <row r="1125" spans="2:11" x14ac:dyDescent="0.3">
      <c r="B1125" s="47">
        <v>1121</v>
      </c>
      <c r="C1125" s="4"/>
      <c r="D1125" s="1" t="e">
        <f>VLOOKUP(C1125,ACTIVO!$A:$E,3,0)</f>
        <v>#N/A</v>
      </c>
      <c r="E1125" s="1" t="e">
        <f>VLOOKUP(C1125,ACTIVO!$A:$E,4,0)</f>
        <v>#N/A</v>
      </c>
      <c r="F1125" s="1" t="e">
        <f>VLOOKUP(C1125,ACTIVO!$A:$E,5,0)</f>
        <v>#N/A</v>
      </c>
      <c r="G1125" s="3"/>
      <c r="H1125" s="2"/>
      <c r="I1125" s="2"/>
      <c r="J1125" s="19"/>
      <c r="K1125" s="49">
        <v>10</v>
      </c>
    </row>
    <row r="1126" spans="2:11" x14ac:dyDescent="0.3">
      <c r="B1126" s="47">
        <v>1122</v>
      </c>
      <c r="C1126" s="4"/>
      <c r="D1126" s="1" t="e">
        <f>VLOOKUP(C1126,ACTIVO!$A:$E,3,0)</f>
        <v>#N/A</v>
      </c>
      <c r="E1126" s="1" t="e">
        <f>VLOOKUP(C1126,ACTIVO!$A:$E,4,0)</f>
        <v>#N/A</v>
      </c>
      <c r="F1126" s="1" t="e">
        <f>VLOOKUP(C1126,ACTIVO!$A:$E,5,0)</f>
        <v>#N/A</v>
      </c>
      <c r="G1126" s="3"/>
      <c r="H1126" s="2"/>
      <c r="I1126" s="2"/>
      <c r="J1126" s="19"/>
      <c r="K1126" s="49">
        <v>10</v>
      </c>
    </row>
    <row r="1127" spans="2:11" x14ac:dyDescent="0.3">
      <c r="B1127" s="47">
        <v>1123</v>
      </c>
      <c r="C1127" s="4"/>
      <c r="D1127" s="1" t="e">
        <f>VLOOKUP(C1127,ACTIVO!$A:$E,3,0)</f>
        <v>#N/A</v>
      </c>
      <c r="E1127" s="1" t="e">
        <f>VLOOKUP(C1127,ACTIVO!$A:$E,4,0)</f>
        <v>#N/A</v>
      </c>
      <c r="F1127" s="1" t="e">
        <f>VLOOKUP(C1127,ACTIVO!$A:$E,5,0)</f>
        <v>#N/A</v>
      </c>
      <c r="G1127" s="3"/>
      <c r="H1127" s="2"/>
      <c r="I1127" s="2"/>
      <c r="J1127" s="19"/>
      <c r="K1127" s="49">
        <v>10</v>
      </c>
    </row>
    <row r="1128" spans="2:11" x14ac:dyDescent="0.3">
      <c r="B1128" s="47">
        <v>1124</v>
      </c>
      <c r="C1128" s="4"/>
      <c r="D1128" s="1" t="e">
        <f>VLOOKUP(C1128,ACTIVO!$A:$E,3,0)</f>
        <v>#N/A</v>
      </c>
      <c r="E1128" s="1" t="e">
        <f>VLOOKUP(C1128,ACTIVO!$A:$E,4,0)</f>
        <v>#N/A</v>
      </c>
      <c r="F1128" s="1" t="e">
        <f>VLOOKUP(C1128,ACTIVO!$A:$E,5,0)</f>
        <v>#N/A</v>
      </c>
      <c r="G1128" s="3"/>
      <c r="H1128" s="2"/>
      <c r="I1128" s="2"/>
      <c r="J1128" s="19"/>
      <c r="K1128" s="49">
        <v>10</v>
      </c>
    </row>
    <row r="1129" spans="2:11" x14ac:dyDescent="0.3">
      <c r="B1129" s="47">
        <v>1125</v>
      </c>
      <c r="C1129" s="4"/>
      <c r="D1129" s="1" t="e">
        <f>VLOOKUP(C1129,ACTIVO!$A:$E,3,0)</f>
        <v>#N/A</v>
      </c>
      <c r="E1129" s="1" t="e">
        <f>VLOOKUP(C1129,ACTIVO!$A:$E,4,0)</f>
        <v>#N/A</v>
      </c>
      <c r="F1129" s="1" t="e">
        <f>VLOOKUP(C1129,ACTIVO!$A:$E,5,0)</f>
        <v>#N/A</v>
      </c>
      <c r="G1129" s="3"/>
      <c r="H1129" s="2"/>
      <c r="I1129" s="2"/>
      <c r="J1129" s="19"/>
      <c r="K1129" s="49">
        <v>10</v>
      </c>
    </row>
    <row r="1130" spans="2:11" x14ac:dyDescent="0.3">
      <c r="B1130" s="47">
        <v>1126</v>
      </c>
      <c r="C1130" s="4"/>
      <c r="D1130" s="1" t="e">
        <f>VLOOKUP(C1130,ACTIVO!$A:$E,3,0)</f>
        <v>#N/A</v>
      </c>
      <c r="E1130" s="1" t="e">
        <f>VLOOKUP(C1130,ACTIVO!$A:$E,4,0)</f>
        <v>#N/A</v>
      </c>
      <c r="F1130" s="1" t="e">
        <f>VLOOKUP(C1130,ACTIVO!$A:$E,5,0)</f>
        <v>#N/A</v>
      </c>
      <c r="G1130" s="3"/>
      <c r="H1130" s="2"/>
      <c r="I1130" s="2"/>
      <c r="J1130" s="19"/>
      <c r="K1130" s="49">
        <v>10</v>
      </c>
    </row>
    <row r="1131" spans="2:11" x14ac:dyDescent="0.3">
      <c r="B1131" s="47">
        <v>1127</v>
      </c>
      <c r="C1131" s="4"/>
      <c r="D1131" s="1" t="e">
        <f>VLOOKUP(C1131,ACTIVO!$A:$E,3,0)</f>
        <v>#N/A</v>
      </c>
      <c r="E1131" s="1" t="e">
        <f>VLOOKUP(C1131,ACTIVO!$A:$E,4,0)</f>
        <v>#N/A</v>
      </c>
      <c r="F1131" s="1" t="e">
        <f>VLOOKUP(C1131,ACTIVO!$A:$E,5,0)</f>
        <v>#N/A</v>
      </c>
      <c r="G1131" s="3"/>
      <c r="H1131" s="2"/>
      <c r="I1131" s="2"/>
      <c r="J1131" s="19"/>
      <c r="K1131" s="49">
        <v>10</v>
      </c>
    </row>
    <row r="1132" spans="2:11" x14ac:dyDescent="0.3">
      <c r="B1132" s="47">
        <v>1128</v>
      </c>
      <c r="C1132" s="4"/>
      <c r="D1132" s="1" t="e">
        <f>VLOOKUP(C1132,ACTIVO!$A:$E,3,0)</f>
        <v>#N/A</v>
      </c>
      <c r="E1132" s="1" t="e">
        <f>VLOOKUP(C1132,ACTIVO!$A:$E,4,0)</f>
        <v>#N/A</v>
      </c>
      <c r="F1132" s="1" t="e">
        <f>VLOOKUP(C1132,ACTIVO!$A:$E,5,0)</f>
        <v>#N/A</v>
      </c>
      <c r="G1132" s="3"/>
      <c r="H1132" s="2"/>
      <c r="I1132" s="2"/>
      <c r="J1132" s="19"/>
      <c r="K1132" s="49">
        <v>10</v>
      </c>
    </row>
    <row r="1133" spans="2:11" x14ac:dyDescent="0.3">
      <c r="B1133" s="47">
        <v>1129</v>
      </c>
      <c r="C1133" s="4"/>
      <c r="D1133" s="1" t="e">
        <f>VLOOKUP(C1133,ACTIVO!$A:$E,3,0)</f>
        <v>#N/A</v>
      </c>
      <c r="E1133" s="1" t="e">
        <f>VLOOKUP(C1133,ACTIVO!$A:$E,4,0)</f>
        <v>#N/A</v>
      </c>
      <c r="F1133" s="1" t="e">
        <f>VLOOKUP(C1133,ACTIVO!$A:$E,5,0)</f>
        <v>#N/A</v>
      </c>
      <c r="G1133" s="3"/>
      <c r="H1133" s="2"/>
      <c r="I1133" s="2"/>
      <c r="J1133" s="19"/>
      <c r="K1133" s="49">
        <v>10</v>
      </c>
    </row>
    <row r="1134" spans="2:11" x14ac:dyDescent="0.3">
      <c r="B1134" s="47">
        <v>1130</v>
      </c>
      <c r="C1134" s="4"/>
      <c r="D1134" s="1" t="e">
        <f>VLOOKUP(C1134,ACTIVO!$A:$E,3,0)</f>
        <v>#N/A</v>
      </c>
      <c r="E1134" s="1" t="e">
        <f>VLOOKUP(C1134,ACTIVO!$A:$E,4,0)</f>
        <v>#N/A</v>
      </c>
      <c r="F1134" s="1" t="e">
        <f>VLOOKUP(C1134,ACTIVO!$A:$E,5,0)</f>
        <v>#N/A</v>
      </c>
      <c r="G1134" s="3"/>
      <c r="H1134" s="2"/>
      <c r="I1134" s="2"/>
      <c r="J1134" s="19"/>
      <c r="K1134" s="49">
        <v>10</v>
      </c>
    </row>
    <row r="1135" spans="2:11" x14ac:dyDescent="0.3">
      <c r="B1135" s="47">
        <v>1131</v>
      </c>
      <c r="C1135" s="4"/>
      <c r="D1135" s="1" t="e">
        <f>VLOOKUP(C1135,ACTIVO!$A:$E,3,0)</f>
        <v>#N/A</v>
      </c>
      <c r="E1135" s="1" t="e">
        <f>VLOOKUP(C1135,ACTIVO!$A:$E,4,0)</f>
        <v>#N/A</v>
      </c>
      <c r="F1135" s="1" t="e">
        <f>VLOOKUP(C1135,ACTIVO!$A:$E,5,0)</f>
        <v>#N/A</v>
      </c>
      <c r="G1135" s="3"/>
      <c r="H1135" s="2"/>
      <c r="I1135" s="2"/>
      <c r="J1135" s="19"/>
      <c r="K1135" s="49">
        <v>10</v>
      </c>
    </row>
    <row r="1136" spans="2:11" x14ac:dyDescent="0.3">
      <c r="B1136" s="47">
        <v>1132</v>
      </c>
      <c r="C1136" s="4"/>
      <c r="D1136" s="1" t="e">
        <f>VLOOKUP(C1136,ACTIVO!$A:$E,3,0)</f>
        <v>#N/A</v>
      </c>
      <c r="E1136" s="1" t="e">
        <f>VLOOKUP(C1136,ACTIVO!$A:$E,4,0)</f>
        <v>#N/A</v>
      </c>
      <c r="F1136" s="1" t="e">
        <f>VLOOKUP(C1136,ACTIVO!$A:$E,5,0)</f>
        <v>#N/A</v>
      </c>
      <c r="G1136" s="3"/>
      <c r="H1136" s="2"/>
      <c r="I1136" s="2"/>
      <c r="J1136" s="19"/>
      <c r="K1136" s="49">
        <v>10</v>
      </c>
    </row>
    <row r="1137" spans="2:11" x14ac:dyDescent="0.3">
      <c r="B1137" s="47">
        <v>1133</v>
      </c>
      <c r="C1137" s="4"/>
      <c r="D1137" s="1" t="e">
        <f>VLOOKUP(C1137,ACTIVO!$A:$E,3,0)</f>
        <v>#N/A</v>
      </c>
      <c r="E1137" s="1" t="e">
        <f>VLOOKUP(C1137,ACTIVO!$A:$E,4,0)</f>
        <v>#N/A</v>
      </c>
      <c r="F1137" s="1" t="e">
        <f>VLOOKUP(C1137,ACTIVO!$A:$E,5,0)</f>
        <v>#N/A</v>
      </c>
      <c r="G1137" s="3"/>
      <c r="H1137" s="2"/>
      <c r="I1137" s="2"/>
      <c r="J1137" s="19"/>
      <c r="K1137" s="49">
        <v>10</v>
      </c>
    </row>
    <row r="1138" spans="2:11" x14ac:dyDescent="0.3">
      <c r="B1138" s="47">
        <v>1134</v>
      </c>
      <c r="C1138" s="4"/>
      <c r="D1138" s="1" t="e">
        <f>VLOOKUP(C1138,ACTIVO!$A:$E,3,0)</f>
        <v>#N/A</v>
      </c>
      <c r="E1138" s="1" t="e">
        <f>VLOOKUP(C1138,ACTIVO!$A:$E,4,0)</f>
        <v>#N/A</v>
      </c>
      <c r="F1138" s="1" t="e">
        <f>VLOOKUP(C1138,ACTIVO!$A:$E,5,0)</f>
        <v>#N/A</v>
      </c>
      <c r="G1138" s="3"/>
      <c r="H1138" s="2"/>
      <c r="I1138" s="2"/>
      <c r="J1138" s="19"/>
      <c r="K1138" s="49">
        <v>10</v>
      </c>
    </row>
    <row r="1139" spans="2:11" x14ac:dyDescent="0.3">
      <c r="B1139" s="47">
        <v>1135</v>
      </c>
      <c r="C1139" s="4"/>
      <c r="D1139" s="1" t="e">
        <f>VLOOKUP(C1139,ACTIVO!$A:$E,3,0)</f>
        <v>#N/A</v>
      </c>
      <c r="E1139" s="1" t="e">
        <f>VLOOKUP(C1139,ACTIVO!$A:$E,4,0)</f>
        <v>#N/A</v>
      </c>
      <c r="F1139" s="1" t="e">
        <f>VLOOKUP(C1139,ACTIVO!$A:$E,5,0)</f>
        <v>#N/A</v>
      </c>
      <c r="G1139" s="3"/>
      <c r="H1139" s="2"/>
      <c r="I1139" s="2"/>
      <c r="J1139" s="19"/>
      <c r="K1139" s="49">
        <v>10</v>
      </c>
    </row>
    <row r="1140" spans="2:11" x14ac:dyDescent="0.3">
      <c r="B1140" s="47">
        <v>1136</v>
      </c>
      <c r="C1140" s="4"/>
      <c r="D1140" s="1" t="e">
        <f>VLOOKUP(C1140,ACTIVO!$A:$E,3,0)</f>
        <v>#N/A</v>
      </c>
      <c r="E1140" s="1" t="e">
        <f>VLOOKUP(C1140,ACTIVO!$A:$E,4,0)</f>
        <v>#N/A</v>
      </c>
      <c r="F1140" s="1" t="e">
        <f>VLOOKUP(C1140,ACTIVO!$A:$E,5,0)</f>
        <v>#N/A</v>
      </c>
      <c r="G1140" s="3"/>
      <c r="H1140" s="2"/>
      <c r="I1140" s="2"/>
      <c r="J1140" s="19"/>
      <c r="K1140" s="49">
        <v>10</v>
      </c>
    </row>
    <row r="1141" spans="2:11" x14ac:dyDescent="0.3">
      <c r="B1141" s="47">
        <v>1137</v>
      </c>
      <c r="C1141" s="4"/>
      <c r="D1141" s="1" t="e">
        <f>VLOOKUP(C1141,ACTIVO!$A:$E,3,0)</f>
        <v>#N/A</v>
      </c>
      <c r="E1141" s="1" t="e">
        <f>VLOOKUP(C1141,ACTIVO!$A:$E,4,0)</f>
        <v>#N/A</v>
      </c>
      <c r="F1141" s="1" t="e">
        <f>VLOOKUP(C1141,ACTIVO!$A:$E,5,0)</f>
        <v>#N/A</v>
      </c>
      <c r="G1141" s="3"/>
      <c r="H1141" s="2"/>
      <c r="I1141" s="2"/>
      <c r="J1141" s="19"/>
      <c r="K1141" s="49">
        <v>10</v>
      </c>
    </row>
    <row r="1142" spans="2:11" x14ac:dyDescent="0.3">
      <c r="B1142" s="47">
        <v>1138</v>
      </c>
      <c r="C1142" s="4"/>
      <c r="D1142" s="1" t="e">
        <f>VLOOKUP(C1142,ACTIVO!$A:$E,3,0)</f>
        <v>#N/A</v>
      </c>
      <c r="E1142" s="1" t="e">
        <f>VLOOKUP(C1142,ACTIVO!$A:$E,4,0)</f>
        <v>#N/A</v>
      </c>
      <c r="F1142" s="1" t="e">
        <f>VLOOKUP(C1142,ACTIVO!$A:$E,5,0)</f>
        <v>#N/A</v>
      </c>
      <c r="G1142" s="3"/>
      <c r="H1142" s="2"/>
      <c r="I1142" s="2"/>
      <c r="J1142" s="19"/>
      <c r="K1142" s="49">
        <v>10</v>
      </c>
    </row>
    <row r="1143" spans="2:11" x14ac:dyDescent="0.3">
      <c r="B1143" s="47">
        <v>1139</v>
      </c>
      <c r="C1143" s="4"/>
      <c r="D1143" s="1" t="e">
        <f>VLOOKUP(C1143,ACTIVO!$A:$E,3,0)</f>
        <v>#N/A</v>
      </c>
      <c r="E1143" s="1" t="e">
        <f>VLOOKUP(C1143,ACTIVO!$A:$E,4,0)</f>
        <v>#N/A</v>
      </c>
      <c r="F1143" s="1" t="e">
        <f>VLOOKUP(C1143,ACTIVO!$A:$E,5,0)</f>
        <v>#N/A</v>
      </c>
      <c r="G1143" s="3"/>
      <c r="H1143" s="2"/>
      <c r="I1143" s="2"/>
      <c r="J1143" s="19"/>
      <c r="K1143" s="49">
        <v>10</v>
      </c>
    </row>
    <row r="1144" spans="2:11" x14ac:dyDescent="0.3">
      <c r="B1144" s="47">
        <v>1140</v>
      </c>
      <c r="C1144" s="4"/>
      <c r="D1144" s="1" t="e">
        <f>VLOOKUP(C1144,ACTIVO!$A:$E,3,0)</f>
        <v>#N/A</v>
      </c>
      <c r="E1144" s="1" t="e">
        <f>VLOOKUP(C1144,ACTIVO!$A:$E,4,0)</f>
        <v>#N/A</v>
      </c>
      <c r="F1144" s="1" t="e">
        <f>VLOOKUP(C1144,ACTIVO!$A:$E,5,0)</f>
        <v>#N/A</v>
      </c>
      <c r="G1144" s="3"/>
      <c r="H1144" s="2"/>
      <c r="I1144" s="2"/>
      <c r="J1144" s="19"/>
      <c r="K1144" s="49">
        <v>10</v>
      </c>
    </row>
    <row r="1145" spans="2:11" x14ac:dyDescent="0.3">
      <c r="B1145" s="47">
        <v>1141</v>
      </c>
      <c r="C1145" s="4"/>
      <c r="D1145" s="1" t="e">
        <f>VLOOKUP(C1145,ACTIVO!$A:$E,3,0)</f>
        <v>#N/A</v>
      </c>
      <c r="E1145" s="1" t="e">
        <f>VLOOKUP(C1145,ACTIVO!$A:$E,4,0)</f>
        <v>#N/A</v>
      </c>
      <c r="F1145" s="1" t="e">
        <f>VLOOKUP(C1145,ACTIVO!$A:$E,5,0)</f>
        <v>#N/A</v>
      </c>
      <c r="G1145" s="3"/>
      <c r="H1145" s="2"/>
      <c r="I1145" s="2"/>
      <c r="J1145" s="19"/>
      <c r="K1145" s="49">
        <v>10</v>
      </c>
    </row>
    <row r="1146" spans="2:11" x14ac:dyDescent="0.3">
      <c r="B1146" s="47">
        <v>1142</v>
      </c>
      <c r="C1146" s="4"/>
      <c r="D1146" s="1" t="e">
        <f>VLOOKUP(C1146,ACTIVO!$A:$E,3,0)</f>
        <v>#N/A</v>
      </c>
      <c r="E1146" s="1" t="e">
        <f>VLOOKUP(C1146,ACTIVO!$A:$E,4,0)</f>
        <v>#N/A</v>
      </c>
      <c r="F1146" s="1" t="e">
        <f>VLOOKUP(C1146,ACTIVO!$A:$E,5,0)</f>
        <v>#N/A</v>
      </c>
      <c r="G1146" s="3"/>
      <c r="H1146" s="2"/>
      <c r="I1146" s="2"/>
      <c r="J1146" s="19"/>
      <c r="K1146" s="49">
        <v>10</v>
      </c>
    </row>
    <row r="1147" spans="2:11" x14ac:dyDescent="0.3">
      <c r="B1147" s="47">
        <v>1143</v>
      </c>
      <c r="C1147" s="4"/>
      <c r="D1147" s="1" t="e">
        <f>VLOOKUP(C1147,ACTIVO!$A:$E,3,0)</f>
        <v>#N/A</v>
      </c>
      <c r="E1147" s="1" t="e">
        <f>VLOOKUP(C1147,ACTIVO!$A:$E,4,0)</f>
        <v>#N/A</v>
      </c>
      <c r="F1147" s="1" t="e">
        <f>VLOOKUP(C1147,ACTIVO!$A:$E,5,0)</f>
        <v>#N/A</v>
      </c>
      <c r="G1147" s="3"/>
      <c r="H1147" s="2"/>
      <c r="I1147" s="2"/>
      <c r="J1147" s="19"/>
      <c r="K1147" s="49">
        <v>10</v>
      </c>
    </row>
    <row r="1148" spans="2:11" x14ac:dyDescent="0.3">
      <c r="B1148" s="47">
        <v>1144</v>
      </c>
      <c r="C1148" s="4"/>
      <c r="D1148" s="1" t="e">
        <f>VLOOKUP(C1148,ACTIVO!$A:$E,3,0)</f>
        <v>#N/A</v>
      </c>
      <c r="E1148" s="1" t="e">
        <f>VLOOKUP(C1148,ACTIVO!$A:$E,4,0)</f>
        <v>#N/A</v>
      </c>
      <c r="F1148" s="1" t="e">
        <f>VLOOKUP(C1148,ACTIVO!$A:$E,5,0)</f>
        <v>#N/A</v>
      </c>
      <c r="G1148" s="3"/>
      <c r="H1148" s="2"/>
      <c r="I1148" s="2"/>
      <c r="J1148" s="19"/>
      <c r="K1148" s="49">
        <v>10</v>
      </c>
    </row>
    <row r="1149" spans="2:11" x14ac:dyDescent="0.3">
      <c r="B1149" s="47">
        <v>1145</v>
      </c>
      <c r="C1149" s="4"/>
      <c r="D1149" s="1" t="e">
        <f>VLOOKUP(C1149,ACTIVO!$A:$E,3,0)</f>
        <v>#N/A</v>
      </c>
      <c r="E1149" s="1" t="e">
        <f>VLOOKUP(C1149,ACTIVO!$A:$E,4,0)</f>
        <v>#N/A</v>
      </c>
      <c r="F1149" s="1" t="e">
        <f>VLOOKUP(C1149,ACTIVO!$A:$E,5,0)</f>
        <v>#N/A</v>
      </c>
      <c r="G1149" s="3"/>
      <c r="H1149" s="2"/>
      <c r="I1149" s="2"/>
      <c r="J1149" s="19"/>
      <c r="K1149" s="49">
        <v>10</v>
      </c>
    </row>
    <row r="1150" spans="2:11" x14ac:dyDescent="0.3">
      <c r="B1150" s="47">
        <v>1146</v>
      </c>
      <c r="C1150" s="4"/>
      <c r="D1150" s="1" t="e">
        <f>VLOOKUP(C1150,ACTIVO!$A:$E,3,0)</f>
        <v>#N/A</v>
      </c>
      <c r="E1150" s="1" t="e">
        <f>VLOOKUP(C1150,ACTIVO!$A:$E,4,0)</f>
        <v>#N/A</v>
      </c>
      <c r="F1150" s="1" t="e">
        <f>VLOOKUP(C1150,ACTIVO!$A:$E,5,0)</f>
        <v>#N/A</v>
      </c>
      <c r="G1150" s="3"/>
      <c r="H1150" s="2"/>
      <c r="I1150" s="2"/>
      <c r="J1150" s="19"/>
      <c r="K1150" s="49">
        <v>10</v>
      </c>
    </row>
    <row r="1151" spans="2:11" x14ac:dyDescent="0.3">
      <c r="B1151" s="47">
        <v>1147</v>
      </c>
      <c r="C1151" s="4"/>
      <c r="D1151" s="1" t="e">
        <f>VLOOKUP(C1151,ACTIVO!$A:$E,3,0)</f>
        <v>#N/A</v>
      </c>
      <c r="E1151" s="1" t="e">
        <f>VLOOKUP(C1151,ACTIVO!$A:$E,4,0)</f>
        <v>#N/A</v>
      </c>
      <c r="F1151" s="1" t="e">
        <f>VLOOKUP(C1151,ACTIVO!$A:$E,5,0)</f>
        <v>#N/A</v>
      </c>
      <c r="G1151" s="3"/>
      <c r="H1151" s="2"/>
      <c r="I1151" s="2"/>
      <c r="J1151" s="19"/>
      <c r="K1151" s="49">
        <v>10</v>
      </c>
    </row>
    <row r="1152" spans="2:11" x14ac:dyDescent="0.3">
      <c r="B1152" s="47">
        <v>1148</v>
      </c>
      <c r="C1152" s="4"/>
      <c r="D1152" s="1" t="e">
        <f>VLOOKUP(C1152,ACTIVO!$A:$E,3,0)</f>
        <v>#N/A</v>
      </c>
      <c r="E1152" s="1" t="e">
        <f>VLOOKUP(C1152,ACTIVO!$A:$E,4,0)</f>
        <v>#N/A</v>
      </c>
      <c r="F1152" s="1" t="e">
        <f>VLOOKUP(C1152,ACTIVO!$A:$E,5,0)</f>
        <v>#N/A</v>
      </c>
      <c r="G1152" s="3"/>
      <c r="H1152" s="2"/>
      <c r="I1152" s="2"/>
      <c r="J1152" s="19"/>
      <c r="K1152" s="49">
        <v>10</v>
      </c>
    </row>
    <row r="1153" spans="2:11" x14ac:dyDescent="0.3">
      <c r="B1153" s="47">
        <v>1149</v>
      </c>
      <c r="C1153" s="4"/>
      <c r="D1153" s="1" t="e">
        <f>VLOOKUP(C1153,ACTIVO!$A:$E,3,0)</f>
        <v>#N/A</v>
      </c>
      <c r="E1153" s="1" t="e">
        <f>VLOOKUP(C1153,ACTIVO!$A:$E,4,0)</f>
        <v>#N/A</v>
      </c>
      <c r="F1153" s="1" t="e">
        <f>VLOOKUP(C1153,ACTIVO!$A:$E,5,0)</f>
        <v>#N/A</v>
      </c>
      <c r="G1153" s="3"/>
      <c r="H1153" s="2"/>
      <c r="I1153" s="2"/>
      <c r="J1153" s="19"/>
      <c r="K1153" s="49">
        <v>10</v>
      </c>
    </row>
    <row r="1154" spans="2:11" x14ac:dyDescent="0.3">
      <c r="B1154" s="47">
        <v>1150</v>
      </c>
      <c r="C1154" s="4"/>
      <c r="D1154" s="1" t="e">
        <f>VLOOKUP(C1154,ACTIVO!$A:$E,3,0)</f>
        <v>#N/A</v>
      </c>
      <c r="E1154" s="1" t="e">
        <f>VLOOKUP(C1154,ACTIVO!$A:$E,4,0)</f>
        <v>#N/A</v>
      </c>
      <c r="F1154" s="1" t="e">
        <f>VLOOKUP(C1154,ACTIVO!$A:$E,5,0)</f>
        <v>#N/A</v>
      </c>
      <c r="G1154" s="3"/>
      <c r="H1154" s="2"/>
      <c r="I1154" s="2"/>
      <c r="J1154" s="19"/>
      <c r="K1154" s="49">
        <v>10</v>
      </c>
    </row>
    <row r="1155" spans="2:11" x14ac:dyDescent="0.3">
      <c r="B1155" s="47">
        <v>1151</v>
      </c>
      <c r="C1155" s="4"/>
      <c r="D1155" s="1" t="e">
        <f>VLOOKUP(C1155,ACTIVO!$A:$E,3,0)</f>
        <v>#N/A</v>
      </c>
      <c r="E1155" s="1" t="e">
        <f>VLOOKUP(C1155,ACTIVO!$A:$E,4,0)</f>
        <v>#N/A</v>
      </c>
      <c r="F1155" s="1" t="e">
        <f>VLOOKUP(C1155,ACTIVO!$A:$E,5,0)</f>
        <v>#N/A</v>
      </c>
      <c r="G1155" s="3"/>
      <c r="H1155" s="2"/>
      <c r="I1155" s="2"/>
      <c r="J1155" s="19"/>
      <c r="K1155" s="49">
        <v>10</v>
      </c>
    </row>
    <row r="1156" spans="2:11" x14ac:dyDescent="0.3">
      <c r="B1156" s="47">
        <v>1152</v>
      </c>
      <c r="C1156" s="4"/>
      <c r="D1156" s="1" t="e">
        <f>VLOOKUP(C1156,ACTIVO!$A:$E,3,0)</f>
        <v>#N/A</v>
      </c>
      <c r="E1156" s="1" t="e">
        <f>VLOOKUP(C1156,ACTIVO!$A:$E,4,0)</f>
        <v>#N/A</v>
      </c>
      <c r="F1156" s="1" t="e">
        <f>VLOOKUP(C1156,ACTIVO!$A:$E,5,0)</f>
        <v>#N/A</v>
      </c>
      <c r="G1156" s="3"/>
      <c r="H1156" s="2"/>
      <c r="I1156" s="2"/>
      <c r="J1156" s="19"/>
      <c r="K1156" s="49">
        <v>10</v>
      </c>
    </row>
    <row r="1157" spans="2:11" x14ac:dyDescent="0.3">
      <c r="B1157" s="47">
        <v>1153</v>
      </c>
      <c r="C1157" s="4"/>
      <c r="D1157" s="1" t="e">
        <f>VLOOKUP(C1157,ACTIVO!$A:$E,3,0)</f>
        <v>#N/A</v>
      </c>
      <c r="E1157" s="1" t="e">
        <f>VLOOKUP(C1157,ACTIVO!$A:$E,4,0)</f>
        <v>#N/A</v>
      </c>
      <c r="F1157" s="1" t="e">
        <f>VLOOKUP(C1157,ACTIVO!$A:$E,5,0)</f>
        <v>#N/A</v>
      </c>
      <c r="G1157" s="3"/>
      <c r="H1157" s="2"/>
      <c r="I1157" s="2"/>
      <c r="J1157" s="19"/>
      <c r="K1157" s="49">
        <v>10</v>
      </c>
    </row>
    <row r="1158" spans="2:11" x14ac:dyDescent="0.3">
      <c r="B1158" s="47">
        <v>1154</v>
      </c>
      <c r="C1158" s="4"/>
      <c r="D1158" s="1" t="e">
        <f>VLOOKUP(C1158,ACTIVO!$A:$E,3,0)</f>
        <v>#N/A</v>
      </c>
      <c r="E1158" s="1" t="e">
        <f>VLOOKUP(C1158,ACTIVO!$A:$E,4,0)</f>
        <v>#N/A</v>
      </c>
      <c r="F1158" s="1" t="e">
        <f>VLOOKUP(C1158,ACTIVO!$A:$E,5,0)</f>
        <v>#N/A</v>
      </c>
      <c r="G1158" s="3"/>
      <c r="H1158" s="2"/>
      <c r="I1158" s="2"/>
      <c r="J1158" s="19"/>
      <c r="K1158" s="49">
        <v>10</v>
      </c>
    </row>
    <row r="1159" spans="2:11" x14ac:dyDescent="0.3">
      <c r="B1159" s="47">
        <v>1155</v>
      </c>
      <c r="C1159" s="4"/>
      <c r="D1159" s="1" t="e">
        <f>VLOOKUP(C1159,ACTIVO!$A:$E,3,0)</f>
        <v>#N/A</v>
      </c>
      <c r="E1159" s="1" t="e">
        <f>VLOOKUP(C1159,ACTIVO!$A:$E,4,0)</f>
        <v>#N/A</v>
      </c>
      <c r="F1159" s="1" t="e">
        <f>VLOOKUP(C1159,ACTIVO!$A:$E,5,0)</f>
        <v>#N/A</v>
      </c>
      <c r="G1159" s="3"/>
      <c r="H1159" s="2"/>
      <c r="I1159" s="2"/>
      <c r="J1159" s="19"/>
      <c r="K1159" s="49">
        <v>10</v>
      </c>
    </row>
    <row r="1160" spans="2:11" x14ac:dyDescent="0.3">
      <c r="B1160" s="47">
        <v>1156</v>
      </c>
      <c r="C1160" s="4"/>
      <c r="D1160" s="1" t="e">
        <f>VLOOKUP(C1160,ACTIVO!$A:$E,3,0)</f>
        <v>#N/A</v>
      </c>
      <c r="E1160" s="1" t="e">
        <f>VLOOKUP(C1160,ACTIVO!$A:$E,4,0)</f>
        <v>#N/A</v>
      </c>
      <c r="F1160" s="1" t="e">
        <f>VLOOKUP(C1160,ACTIVO!$A:$E,5,0)</f>
        <v>#N/A</v>
      </c>
      <c r="G1160" s="3"/>
      <c r="H1160" s="2"/>
      <c r="I1160" s="2"/>
      <c r="J1160" s="19"/>
      <c r="K1160" s="49">
        <v>10</v>
      </c>
    </row>
    <row r="1161" spans="2:11" x14ac:dyDescent="0.3">
      <c r="B1161" s="47">
        <v>1157</v>
      </c>
      <c r="C1161" s="4"/>
      <c r="D1161" s="1" t="e">
        <f>VLOOKUP(C1161,ACTIVO!$A:$E,3,0)</f>
        <v>#N/A</v>
      </c>
      <c r="E1161" s="1" t="e">
        <f>VLOOKUP(C1161,ACTIVO!$A:$E,4,0)</f>
        <v>#N/A</v>
      </c>
      <c r="F1161" s="1" t="e">
        <f>VLOOKUP(C1161,ACTIVO!$A:$E,5,0)</f>
        <v>#N/A</v>
      </c>
      <c r="G1161" s="3"/>
      <c r="H1161" s="2"/>
      <c r="I1161" s="2"/>
      <c r="J1161" s="19"/>
      <c r="K1161" s="49">
        <v>10</v>
      </c>
    </row>
    <row r="1162" spans="2:11" x14ac:dyDescent="0.3">
      <c r="B1162" s="47">
        <v>1158</v>
      </c>
      <c r="C1162" s="4"/>
      <c r="D1162" s="1" t="e">
        <f>VLOOKUP(C1162,ACTIVO!$A:$E,3,0)</f>
        <v>#N/A</v>
      </c>
      <c r="E1162" s="1" t="e">
        <f>VLOOKUP(C1162,ACTIVO!$A:$E,4,0)</f>
        <v>#N/A</v>
      </c>
      <c r="F1162" s="1" t="e">
        <f>VLOOKUP(C1162,ACTIVO!$A:$E,5,0)</f>
        <v>#N/A</v>
      </c>
      <c r="G1162" s="3"/>
      <c r="H1162" s="2"/>
      <c r="I1162" s="2"/>
      <c r="J1162" s="19"/>
      <c r="K1162" s="49">
        <v>10</v>
      </c>
    </row>
    <row r="1163" spans="2:11" x14ac:dyDescent="0.3">
      <c r="B1163" s="47">
        <v>1159</v>
      </c>
      <c r="C1163" s="4"/>
      <c r="D1163" s="1" t="e">
        <f>VLOOKUP(C1163,ACTIVO!$A:$E,3,0)</f>
        <v>#N/A</v>
      </c>
      <c r="E1163" s="1" t="e">
        <f>VLOOKUP(C1163,ACTIVO!$A:$E,4,0)</f>
        <v>#N/A</v>
      </c>
      <c r="F1163" s="1" t="e">
        <f>VLOOKUP(C1163,ACTIVO!$A:$E,5,0)</f>
        <v>#N/A</v>
      </c>
      <c r="G1163" s="3"/>
      <c r="H1163" s="2"/>
      <c r="I1163" s="2"/>
      <c r="J1163" s="19"/>
      <c r="K1163" s="49">
        <v>10</v>
      </c>
    </row>
    <row r="1164" spans="2:11" x14ac:dyDescent="0.3">
      <c r="B1164" s="47">
        <v>1160</v>
      </c>
      <c r="C1164" s="4"/>
      <c r="D1164" s="1" t="e">
        <f>VLOOKUP(C1164,ACTIVO!$A:$E,3,0)</f>
        <v>#N/A</v>
      </c>
      <c r="E1164" s="1" t="e">
        <f>VLOOKUP(C1164,ACTIVO!$A:$E,4,0)</f>
        <v>#N/A</v>
      </c>
      <c r="F1164" s="1" t="e">
        <f>VLOOKUP(C1164,ACTIVO!$A:$E,5,0)</f>
        <v>#N/A</v>
      </c>
      <c r="G1164" s="3"/>
      <c r="H1164" s="2"/>
      <c r="I1164" s="2"/>
      <c r="J1164" s="19"/>
      <c r="K1164" s="49">
        <v>10</v>
      </c>
    </row>
    <row r="1165" spans="2:11" x14ac:dyDescent="0.3">
      <c r="B1165" s="47">
        <v>1161</v>
      </c>
      <c r="C1165" s="4"/>
      <c r="D1165" s="1" t="e">
        <f>VLOOKUP(C1165,ACTIVO!$A:$E,3,0)</f>
        <v>#N/A</v>
      </c>
      <c r="E1165" s="1" t="e">
        <f>VLOOKUP(C1165,ACTIVO!$A:$E,4,0)</f>
        <v>#N/A</v>
      </c>
      <c r="F1165" s="1" t="e">
        <f>VLOOKUP(C1165,ACTIVO!$A:$E,5,0)</f>
        <v>#N/A</v>
      </c>
      <c r="G1165" s="3"/>
      <c r="H1165" s="2"/>
      <c r="I1165" s="2"/>
      <c r="J1165" s="19"/>
      <c r="K1165" s="49">
        <v>10</v>
      </c>
    </row>
    <row r="1166" spans="2:11" x14ac:dyDescent="0.3">
      <c r="B1166" s="47">
        <v>1162</v>
      </c>
      <c r="C1166" s="4"/>
      <c r="D1166" s="1" t="e">
        <f>VLOOKUP(C1166,ACTIVO!$A:$E,3,0)</f>
        <v>#N/A</v>
      </c>
      <c r="E1166" s="1" t="e">
        <f>VLOOKUP(C1166,ACTIVO!$A:$E,4,0)</f>
        <v>#N/A</v>
      </c>
      <c r="F1166" s="1" t="e">
        <f>VLOOKUP(C1166,ACTIVO!$A:$E,5,0)</f>
        <v>#N/A</v>
      </c>
      <c r="G1166" s="3"/>
      <c r="H1166" s="2"/>
      <c r="I1166" s="2"/>
      <c r="J1166" s="19"/>
      <c r="K1166" s="49">
        <v>10</v>
      </c>
    </row>
    <row r="1167" spans="2:11" x14ac:dyDescent="0.3">
      <c r="B1167" s="47">
        <v>1163</v>
      </c>
      <c r="C1167" s="4"/>
      <c r="D1167" s="1" t="e">
        <f>VLOOKUP(C1167,ACTIVO!$A:$E,3,0)</f>
        <v>#N/A</v>
      </c>
      <c r="E1167" s="1" t="e">
        <f>VLOOKUP(C1167,ACTIVO!$A:$E,4,0)</f>
        <v>#N/A</v>
      </c>
      <c r="F1167" s="1" t="e">
        <f>VLOOKUP(C1167,ACTIVO!$A:$E,5,0)</f>
        <v>#N/A</v>
      </c>
      <c r="G1167" s="3"/>
      <c r="H1167" s="2"/>
      <c r="I1167" s="2"/>
      <c r="J1167" s="19"/>
      <c r="K1167" s="49">
        <v>10</v>
      </c>
    </row>
    <row r="1168" spans="2:11" x14ac:dyDescent="0.3">
      <c r="B1168" s="47">
        <v>1164</v>
      </c>
      <c r="C1168" s="4"/>
      <c r="D1168" s="1" t="e">
        <f>VLOOKUP(C1168,ACTIVO!$A:$E,3,0)</f>
        <v>#N/A</v>
      </c>
      <c r="E1168" s="1" t="e">
        <f>VLOOKUP(C1168,ACTIVO!$A:$E,4,0)</f>
        <v>#N/A</v>
      </c>
      <c r="F1168" s="1" t="e">
        <f>VLOOKUP(C1168,ACTIVO!$A:$E,5,0)</f>
        <v>#N/A</v>
      </c>
      <c r="G1168" s="3"/>
      <c r="H1168" s="2"/>
      <c r="I1168" s="2"/>
      <c r="J1168" s="19"/>
      <c r="K1168" s="49">
        <v>10</v>
      </c>
    </row>
    <row r="1169" spans="2:11" x14ac:dyDescent="0.3">
      <c r="B1169" s="47">
        <v>1165</v>
      </c>
      <c r="C1169" s="4"/>
      <c r="D1169" s="1" t="e">
        <f>VLOOKUP(C1169,ACTIVO!$A:$E,3,0)</f>
        <v>#N/A</v>
      </c>
      <c r="E1169" s="1" t="e">
        <f>VLOOKUP(C1169,ACTIVO!$A:$E,4,0)</f>
        <v>#N/A</v>
      </c>
      <c r="F1169" s="1" t="e">
        <f>VLOOKUP(C1169,ACTIVO!$A:$E,5,0)</f>
        <v>#N/A</v>
      </c>
      <c r="G1169" s="3"/>
      <c r="H1169" s="2"/>
      <c r="I1169" s="2"/>
      <c r="J1169" s="19"/>
      <c r="K1169" s="49">
        <v>10</v>
      </c>
    </row>
    <row r="1170" spans="2:11" x14ac:dyDescent="0.3">
      <c r="B1170" s="47">
        <v>1166</v>
      </c>
      <c r="C1170" s="4"/>
      <c r="D1170" s="1" t="e">
        <f>VLOOKUP(C1170,ACTIVO!$A:$E,3,0)</f>
        <v>#N/A</v>
      </c>
      <c r="E1170" s="1" t="e">
        <f>VLOOKUP(C1170,ACTIVO!$A:$E,4,0)</f>
        <v>#N/A</v>
      </c>
      <c r="F1170" s="1" t="e">
        <f>VLOOKUP(C1170,ACTIVO!$A:$E,5,0)</f>
        <v>#N/A</v>
      </c>
      <c r="G1170" s="3"/>
      <c r="H1170" s="2"/>
      <c r="I1170" s="2"/>
      <c r="J1170" s="19"/>
      <c r="K1170" s="49">
        <v>10</v>
      </c>
    </row>
    <row r="1171" spans="2:11" x14ac:dyDescent="0.3">
      <c r="B1171" s="47">
        <v>1167</v>
      </c>
      <c r="C1171" s="4"/>
      <c r="D1171" s="1" t="e">
        <f>VLOOKUP(C1171,ACTIVO!$A:$E,3,0)</f>
        <v>#N/A</v>
      </c>
      <c r="E1171" s="1" t="e">
        <f>VLOOKUP(C1171,ACTIVO!$A:$E,4,0)</f>
        <v>#N/A</v>
      </c>
      <c r="F1171" s="1" t="e">
        <f>VLOOKUP(C1171,ACTIVO!$A:$E,5,0)</f>
        <v>#N/A</v>
      </c>
      <c r="G1171" s="3"/>
      <c r="H1171" s="2"/>
      <c r="I1171" s="2"/>
      <c r="J1171" s="19"/>
      <c r="K1171" s="49">
        <v>10</v>
      </c>
    </row>
    <row r="1172" spans="2:11" x14ac:dyDescent="0.3">
      <c r="B1172" s="47">
        <v>1168</v>
      </c>
      <c r="C1172" s="4"/>
      <c r="D1172" s="1" t="e">
        <f>VLOOKUP(C1172,ACTIVO!$A:$E,3,0)</f>
        <v>#N/A</v>
      </c>
      <c r="E1172" s="1" t="e">
        <f>VLOOKUP(C1172,ACTIVO!$A:$E,4,0)</f>
        <v>#N/A</v>
      </c>
      <c r="F1172" s="1" t="e">
        <f>VLOOKUP(C1172,ACTIVO!$A:$E,5,0)</f>
        <v>#N/A</v>
      </c>
      <c r="G1172" s="3"/>
      <c r="H1172" s="2"/>
      <c r="I1172" s="2"/>
      <c r="J1172" s="19"/>
      <c r="K1172" s="49">
        <v>10</v>
      </c>
    </row>
    <row r="1173" spans="2:11" x14ac:dyDescent="0.3">
      <c r="B1173" s="47">
        <v>1169</v>
      </c>
      <c r="C1173" s="4"/>
      <c r="D1173" s="1" t="e">
        <f>VLOOKUP(C1173,ACTIVO!$A:$E,3,0)</f>
        <v>#N/A</v>
      </c>
      <c r="E1173" s="1" t="e">
        <f>VLOOKUP(C1173,ACTIVO!$A:$E,4,0)</f>
        <v>#N/A</v>
      </c>
      <c r="F1173" s="1" t="e">
        <f>VLOOKUP(C1173,ACTIVO!$A:$E,5,0)</f>
        <v>#N/A</v>
      </c>
      <c r="G1173" s="3"/>
      <c r="H1173" s="2"/>
      <c r="I1173" s="2"/>
      <c r="J1173" s="19"/>
      <c r="K1173" s="49">
        <v>10</v>
      </c>
    </row>
    <row r="1174" spans="2:11" x14ac:dyDescent="0.3">
      <c r="B1174" s="47">
        <v>1170</v>
      </c>
      <c r="C1174" s="4"/>
      <c r="D1174" s="1" t="e">
        <f>VLOOKUP(C1174,ACTIVO!$A:$E,3,0)</f>
        <v>#N/A</v>
      </c>
      <c r="E1174" s="1" t="e">
        <f>VLOOKUP(C1174,ACTIVO!$A:$E,4,0)</f>
        <v>#N/A</v>
      </c>
      <c r="F1174" s="1" t="e">
        <f>VLOOKUP(C1174,ACTIVO!$A:$E,5,0)</f>
        <v>#N/A</v>
      </c>
      <c r="G1174" s="3"/>
      <c r="H1174" s="2"/>
      <c r="I1174" s="2"/>
      <c r="J1174" s="19"/>
      <c r="K1174" s="49">
        <v>10</v>
      </c>
    </row>
    <row r="1175" spans="2:11" x14ac:dyDescent="0.3">
      <c r="B1175" s="47">
        <v>1171</v>
      </c>
      <c r="C1175" s="4"/>
      <c r="D1175" s="1" t="e">
        <f>VLOOKUP(C1175,ACTIVO!$A:$E,3,0)</f>
        <v>#N/A</v>
      </c>
      <c r="E1175" s="1" t="e">
        <f>VLOOKUP(C1175,ACTIVO!$A:$E,4,0)</f>
        <v>#N/A</v>
      </c>
      <c r="F1175" s="1" t="e">
        <f>VLOOKUP(C1175,ACTIVO!$A:$E,5,0)</f>
        <v>#N/A</v>
      </c>
      <c r="G1175" s="3"/>
      <c r="H1175" s="2"/>
      <c r="I1175" s="2"/>
      <c r="J1175" s="19"/>
      <c r="K1175" s="49">
        <v>10</v>
      </c>
    </row>
    <row r="1176" spans="2:11" x14ac:dyDescent="0.3">
      <c r="B1176" s="47">
        <v>1172</v>
      </c>
      <c r="C1176" s="4"/>
      <c r="D1176" s="1" t="e">
        <f>VLOOKUP(C1176,ACTIVO!$A:$E,3,0)</f>
        <v>#N/A</v>
      </c>
      <c r="E1176" s="1" t="e">
        <f>VLOOKUP(C1176,ACTIVO!$A:$E,4,0)</f>
        <v>#N/A</v>
      </c>
      <c r="F1176" s="1" t="e">
        <f>VLOOKUP(C1176,ACTIVO!$A:$E,5,0)</f>
        <v>#N/A</v>
      </c>
      <c r="G1176" s="3"/>
      <c r="H1176" s="2"/>
      <c r="I1176" s="2"/>
      <c r="J1176" s="19"/>
      <c r="K1176" s="49">
        <v>10</v>
      </c>
    </row>
    <row r="1177" spans="2:11" x14ac:dyDescent="0.3">
      <c r="B1177" s="47">
        <v>1173</v>
      </c>
      <c r="C1177" s="4"/>
      <c r="D1177" s="1" t="e">
        <f>VLOOKUP(C1177,ACTIVO!$A:$E,3,0)</f>
        <v>#N/A</v>
      </c>
      <c r="E1177" s="1" t="e">
        <f>VLOOKUP(C1177,ACTIVO!$A:$E,4,0)</f>
        <v>#N/A</v>
      </c>
      <c r="F1177" s="1" t="e">
        <f>VLOOKUP(C1177,ACTIVO!$A:$E,5,0)</f>
        <v>#N/A</v>
      </c>
      <c r="G1177" s="3"/>
      <c r="H1177" s="2"/>
      <c r="I1177" s="2"/>
      <c r="J1177" s="19"/>
      <c r="K1177" s="49">
        <v>10</v>
      </c>
    </row>
    <row r="1178" spans="2:11" x14ac:dyDescent="0.3">
      <c r="B1178" s="47">
        <v>1174</v>
      </c>
      <c r="C1178" s="4"/>
      <c r="D1178" s="1" t="e">
        <f>VLOOKUP(C1178,ACTIVO!$A:$E,3,0)</f>
        <v>#N/A</v>
      </c>
      <c r="E1178" s="1" t="e">
        <f>VLOOKUP(C1178,ACTIVO!$A:$E,4,0)</f>
        <v>#N/A</v>
      </c>
      <c r="F1178" s="1" t="e">
        <f>VLOOKUP(C1178,ACTIVO!$A:$E,5,0)</f>
        <v>#N/A</v>
      </c>
      <c r="G1178" s="3"/>
      <c r="H1178" s="2"/>
      <c r="I1178" s="2"/>
      <c r="J1178" s="19"/>
      <c r="K1178" s="49">
        <v>10</v>
      </c>
    </row>
    <row r="1179" spans="2:11" x14ac:dyDescent="0.3">
      <c r="B1179" s="47">
        <v>1175</v>
      </c>
      <c r="C1179" s="4"/>
      <c r="D1179" s="1" t="e">
        <f>VLOOKUP(C1179,ACTIVO!$A:$E,3,0)</f>
        <v>#N/A</v>
      </c>
      <c r="E1179" s="1" t="e">
        <f>VLOOKUP(C1179,ACTIVO!$A:$E,4,0)</f>
        <v>#N/A</v>
      </c>
      <c r="F1179" s="1" t="e">
        <f>VLOOKUP(C1179,ACTIVO!$A:$E,5,0)</f>
        <v>#N/A</v>
      </c>
      <c r="G1179" s="3"/>
      <c r="H1179" s="2"/>
      <c r="I1179" s="2"/>
      <c r="J1179" s="19"/>
      <c r="K1179" s="49">
        <v>10</v>
      </c>
    </row>
    <row r="1180" spans="2:11" x14ac:dyDescent="0.3">
      <c r="B1180" s="47">
        <v>1176</v>
      </c>
      <c r="C1180" s="4"/>
      <c r="D1180" s="1" t="e">
        <f>VLOOKUP(C1180,ACTIVO!$A:$E,3,0)</f>
        <v>#N/A</v>
      </c>
      <c r="E1180" s="1" t="e">
        <f>VLOOKUP(C1180,ACTIVO!$A:$E,4,0)</f>
        <v>#N/A</v>
      </c>
      <c r="F1180" s="1" t="e">
        <f>VLOOKUP(C1180,ACTIVO!$A:$E,5,0)</f>
        <v>#N/A</v>
      </c>
      <c r="G1180" s="3"/>
      <c r="H1180" s="2"/>
      <c r="I1180" s="2"/>
      <c r="J1180" s="19"/>
      <c r="K1180" s="49">
        <v>10</v>
      </c>
    </row>
    <row r="1181" spans="2:11" x14ac:dyDescent="0.3">
      <c r="B1181" s="47">
        <v>1177</v>
      </c>
      <c r="C1181" s="4"/>
      <c r="D1181" s="1" t="e">
        <f>VLOOKUP(C1181,ACTIVO!$A:$E,3,0)</f>
        <v>#N/A</v>
      </c>
      <c r="E1181" s="1" t="e">
        <f>VLOOKUP(C1181,ACTIVO!$A:$E,4,0)</f>
        <v>#N/A</v>
      </c>
      <c r="F1181" s="1" t="e">
        <f>VLOOKUP(C1181,ACTIVO!$A:$E,5,0)</f>
        <v>#N/A</v>
      </c>
      <c r="G1181" s="3"/>
      <c r="H1181" s="2"/>
      <c r="I1181" s="2"/>
      <c r="J1181" s="19"/>
      <c r="K1181" s="49">
        <v>10</v>
      </c>
    </row>
    <row r="1182" spans="2:11" x14ac:dyDescent="0.3">
      <c r="B1182" s="47">
        <v>1178</v>
      </c>
      <c r="C1182" s="4"/>
      <c r="D1182" s="1" t="e">
        <f>VLOOKUP(C1182,ACTIVO!$A:$E,3,0)</f>
        <v>#N/A</v>
      </c>
      <c r="E1182" s="1" t="e">
        <f>VLOOKUP(C1182,ACTIVO!$A:$E,4,0)</f>
        <v>#N/A</v>
      </c>
      <c r="F1182" s="1" t="e">
        <f>VLOOKUP(C1182,ACTIVO!$A:$E,5,0)</f>
        <v>#N/A</v>
      </c>
      <c r="G1182" s="3"/>
      <c r="H1182" s="2"/>
      <c r="I1182" s="2"/>
      <c r="J1182" s="19"/>
      <c r="K1182" s="49">
        <v>10</v>
      </c>
    </row>
    <row r="1183" spans="2:11" x14ac:dyDescent="0.3">
      <c r="B1183" s="47">
        <v>1179</v>
      </c>
      <c r="C1183" s="4"/>
      <c r="D1183" s="1" t="e">
        <f>VLOOKUP(C1183,ACTIVO!$A:$E,3,0)</f>
        <v>#N/A</v>
      </c>
      <c r="E1183" s="1" t="e">
        <f>VLOOKUP(C1183,ACTIVO!$A:$E,4,0)</f>
        <v>#N/A</v>
      </c>
      <c r="F1183" s="1" t="e">
        <f>VLOOKUP(C1183,ACTIVO!$A:$E,5,0)</f>
        <v>#N/A</v>
      </c>
      <c r="G1183" s="3"/>
      <c r="H1183" s="2"/>
      <c r="I1183" s="2"/>
      <c r="J1183" s="19"/>
      <c r="K1183" s="49">
        <v>10</v>
      </c>
    </row>
    <row r="1184" spans="2:11" x14ac:dyDescent="0.3">
      <c r="B1184" s="47">
        <v>1180</v>
      </c>
      <c r="C1184" s="4"/>
      <c r="D1184" s="1" t="e">
        <f>VLOOKUP(C1184,ACTIVO!$A:$E,3,0)</f>
        <v>#N/A</v>
      </c>
      <c r="E1184" s="1" t="e">
        <f>VLOOKUP(C1184,ACTIVO!$A:$E,4,0)</f>
        <v>#N/A</v>
      </c>
      <c r="F1184" s="1" t="e">
        <f>VLOOKUP(C1184,ACTIVO!$A:$E,5,0)</f>
        <v>#N/A</v>
      </c>
      <c r="G1184" s="3"/>
      <c r="H1184" s="2"/>
      <c r="I1184" s="2"/>
      <c r="J1184" s="19"/>
      <c r="K1184" s="49">
        <v>10</v>
      </c>
    </row>
    <row r="1185" spans="2:11" x14ac:dyDescent="0.3">
      <c r="B1185" s="47">
        <v>1181</v>
      </c>
      <c r="C1185" s="4"/>
      <c r="D1185" s="1" t="e">
        <f>VLOOKUP(C1185,ACTIVO!$A:$E,3,0)</f>
        <v>#N/A</v>
      </c>
      <c r="E1185" s="1" t="e">
        <f>VLOOKUP(C1185,ACTIVO!$A:$E,4,0)</f>
        <v>#N/A</v>
      </c>
      <c r="F1185" s="1" t="e">
        <f>VLOOKUP(C1185,ACTIVO!$A:$E,5,0)</f>
        <v>#N/A</v>
      </c>
      <c r="G1185" s="3"/>
      <c r="H1185" s="2"/>
      <c r="I1185" s="2"/>
      <c r="J1185" s="19"/>
      <c r="K1185" s="49">
        <v>10</v>
      </c>
    </row>
    <row r="1186" spans="2:11" x14ac:dyDescent="0.3">
      <c r="B1186" s="47">
        <v>1182</v>
      </c>
      <c r="C1186" s="4"/>
      <c r="D1186" s="1" t="e">
        <f>VLOOKUP(C1186,ACTIVO!$A:$E,3,0)</f>
        <v>#N/A</v>
      </c>
      <c r="E1186" s="1" t="e">
        <f>VLOOKUP(C1186,ACTIVO!$A:$E,4,0)</f>
        <v>#N/A</v>
      </c>
      <c r="F1186" s="1" t="e">
        <f>VLOOKUP(C1186,ACTIVO!$A:$E,5,0)</f>
        <v>#N/A</v>
      </c>
      <c r="G1186" s="3"/>
      <c r="H1186" s="2"/>
      <c r="I1186" s="2"/>
      <c r="J1186" s="19"/>
      <c r="K1186" s="49">
        <v>10</v>
      </c>
    </row>
    <row r="1187" spans="2:11" x14ac:dyDescent="0.3">
      <c r="B1187" s="47">
        <v>1183</v>
      </c>
      <c r="C1187" s="4"/>
      <c r="D1187" s="1" t="e">
        <f>VLOOKUP(C1187,ACTIVO!$A:$E,3,0)</f>
        <v>#N/A</v>
      </c>
      <c r="E1187" s="1" t="e">
        <f>VLOOKUP(C1187,ACTIVO!$A:$E,4,0)</f>
        <v>#N/A</v>
      </c>
      <c r="F1187" s="1" t="e">
        <f>VLOOKUP(C1187,ACTIVO!$A:$E,5,0)</f>
        <v>#N/A</v>
      </c>
      <c r="G1187" s="3"/>
      <c r="H1187" s="2"/>
      <c r="I1187" s="2"/>
      <c r="J1187" s="19"/>
      <c r="K1187" s="49">
        <v>10</v>
      </c>
    </row>
    <row r="1188" spans="2:11" x14ac:dyDescent="0.3">
      <c r="B1188" s="47">
        <v>1184</v>
      </c>
      <c r="C1188" s="4"/>
      <c r="D1188" s="1" t="e">
        <f>VLOOKUP(C1188,ACTIVO!$A:$E,3,0)</f>
        <v>#N/A</v>
      </c>
      <c r="E1188" s="1" t="e">
        <f>VLOOKUP(C1188,ACTIVO!$A:$E,4,0)</f>
        <v>#N/A</v>
      </c>
      <c r="F1188" s="1" t="e">
        <f>VLOOKUP(C1188,ACTIVO!$A:$E,5,0)</f>
        <v>#N/A</v>
      </c>
      <c r="G1188" s="3"/>
      <c r="H1188" s="2"/>
      <c r="I1188" s="2"/>
      <c r="J1188" s="19"/>
      <c r="K1188" s="49">
        <v>10</v>
      </c>
    </row>
    <row r="1189" spans="2:11" x14ac:dyDescent="0.3">
      <c r="B1189" s="47">
        <v>1185</v>
      </c>
      <c r="C1189" s="4"/>
      <c r="D1189" s="1" t="e">
        <f>VLOOKUP(C1189,ACTIVO!$A:$E,3,0)</f>
        <v>#N/A</v>
      </c>
      <c r="E1189" s="1" t="e">
        <f>VLOOKUP(C1189,ACTIVO!$A:$E,4,0)</f>
        <v>#N/A</v>
      </c>
      <c r="F1189" s="1" t="e">
        <f>VLOOKUP(C1189,ACTIVO!$A:$E,5,0)</f>
        <v>#N/A</v>
      </c>
      <c r="G1189" s="3"/>
      <c r="H1189" s="2"/>
      <c r="I1189" s="2"/>
      <c r="J1189" s="19"/>
      <c r="K1189" s="49">
        <v>10</v>
      </c>
    </row>
    <row r="1190" spans="2:11" x14ac:dyDescent="0.3">
      <c r="B1190" s="47">
        <v>1186</v>
      </c>
      <c r="C1190" s="4"/>
      <c r="D1190" s="1" t="e">
        <f>VLOOKUP(C1190,ACTIVO!$A:$E,3,0)</f>
        <v>#N/A</v>
      </c>
      <c r="E1190" s="1" t="e">
        <f>VLOOKUP(C1190,ACTIVO!$A:$E,4,0)</f>
        <v>#N/A</v>
      </c>
      <c r="F1190" s="1" t="e">
        <f>VLOOKUP(C1190,ACTIVO!$A:$E,5,0)</f>
        <v>#N/A</v>
      </c>
      <c r="G1190" s="3"/>
      <c r="H1190" s="2"/>
      <c r="I1190" s="2"/>
      <c r="J1190" s="19"/>
      <c r="K1190" s="49">
        <v>10</v>
      </c>
    </row>
    <row r="1191" spans="2:11" x14ac:dyDescent="0.3">
      <c r="B1191" s="47">
        <v>1187</v>
      </c>
      <c r="C1191" s="4"/>
      <c r="D1191" s="1" t="e">
        <f>VLOOKUP(C1191,ACTIVO!$A:$E,3,0)</f>
        <v>#N/A</v>
      </c>
      <c r="E1191" s="1" t="e">
        <f>VLOOKUP(C1191,ACTIVO!$A:$E,4,0)</f>
        <v>#N/A</v>
      </c>
      <c r="F1191" s="1" t="e">
        <f>VLOOKUP(C1191,ACTIVO!$A:$E,5,0)</f>
        <v>#N/A</v>
      </c>
      <c r="G1191" s="3"/>
      <c r="H1191" s="2"/>
      <c r="I1191" s="2"/>
      <c r="J1191" s="19"/>
      <c r="K1191" s="49">
        <v>10</v>
      </c>
    </row>
    <row r="1192" spans="2:11" x14ac:dyDescent="0.3">
      <c r="B1192" s="47">
        <v>1188</v>
      </c>
      <c r="C1192" s="4"/>
      <c r="D1192" s="1" t="e">
        <f>VLOOKUP(C1192,ACTIVO!$A:$E,3,0)</f>
        <v>#N/A</v>
      </c>
      <c r="E1192" s="1" t="e">
        <f>VLOOKUP(C1192,ACTIVO!$A:$E,4,0)</f>
        <v>#N/A</v>
      </c>
      <c r="F1192" s="1" t="e">
        <f>VLOOKUP(C1192,ACTIVO!$A:$E,5,0)</f>
        <v>#N/A</v>
      </c>
      <c r="G1192" s="3"/>
      <c r="H1192" s="2"/>
      <c r="I1192" s="2"/>
      <c r="J1192" s="19"/>
      <c r="K1192" s="49">
        <v>10</v>
      </c>
    </row>
    <row r="1193" spans="2:11" x14ac:dyDescent="0.3">
      <c r="B1193" s="47">
        <v>1189</v>
      </c>
      <c r="C1193" s="4"/>
      <c r="D1193" s="1" t="e">
        <f>VLOOKUP(C1193,ACTIVO!$A:$E,3,0)</f>
        <v>#N/A</v>
      </c>
      <c r="E1193" s="1" t="e">
        <f>VLOOKUP(C1193,ACTIVO!$A:$E,4,0)</f>
        <v>#N/A</v>
      </c>
      <c r="F1193" s="1" t="e">
        <f>VLOOKUP(C1193,ACTIVO!$A:$E,5,0)</f>
        <v>#N/A</v>
      </c>
      <c r="G1193" s="3"/>
      <c r="H1193" s="2"/>
      <c r="I1193" s="2"/>
      <c r="J1193" s="19"/>
      <c r="K1193" s="49">
        <v>10</v>
      </c>
    </row>
    <row r="1194" spans="2:11" x14ac:dyDescent="0.3">
      <c r="B1194" s="47">
        <v>1190</v>
      </c>
      <c r="C1194" s="4"/>
      <c r="D1194" s="1" t="e">
        <f>VLOOKUP(C1194,ACTIVO!$A:$E,3,0)</f>
        <v>#N/A</v>
      </c>
      <c r="E1194" s="1" t="e">
        <f>VLOOKUP(C1194,ACTIVO!$A:$E,4,0)</f>
        <v>#N/A</v>
      </c>
      <c r="F1194" s="1" t="e">
        <f>VLOOKUP(C1194,ACTIVO!$A:$E,5,0)</f>
        <v>#N/A</v>
      </c>
      <c r="G1194" s="3"/>
      <c r="H1194" s="2"/>
      <c r="I1194" s="2"/>
      <c r="J1194" s="19"/>
      <c r="K1194" s="49">
        <v>10</v>
      </c>
    </row>
    <row r="1195" spans="2:11" x14ac:dyDescent="0.3">
      <c r="B1195" s="47">
        <v>1191</v>
      </c>
      <c r="C1195" s="4"/>
      <c r="D1195" s="1" t="e">
        <f>VLOOKUP(C1195,ACTIVO!$A:$E,3,0)</f>
        <v>#N/A</v>
      </c>
      <c r="E1195" s="1" t="e">
        <f>VLOOKUP(C1195,ACTIVO!$A:$E,4,0)</f>
        <v>#N/A</v>
      </c>
      <c r="F1195" s="1" t="e">
        <f>VLOOKUP(C1195,ACTIVO!$A:$E,5,0)</f>
        <v>#N/A</v>
      </c>
      <c r="G1195" s="3"/>
      <c r="H1195" s="2"/>
      <c r="I1195" s="2"/>
      <c r="J1195" s="19"/>
      <c r="K1195" s="49">
        <v>10</v>
      </c>
    </row>
    <row r="1196" spans="2:11" x14ac:dyDescent="0.3">
      <c r="B1196" s="47">
        <v>1192</v>
      </c>
      <c r="C1196" s="4"/>
      <c r="D1196" s="1" t="e">
        <f>VLOOKUP(C1196,ACTIVO!$A:$E,3,0)</f>
        <v>#N/A</v>
      </c>
      <c r="E1196" s="1" t="e">
        <f>VLOOKUP(C1196,ACTIVO!$A:$E,4,0)</f>
        <v>#N/A</v>
      </c>
      <c r="F1196" s="1" t="e">
        <f>VLOOKUP(C1196,ACTIVO!$A:$E,5,0)</f>
        <v>#N/A</v>
      </c>
      <c r="G1196" s="3"/>
      <c r="H1196" s="2"/>
      <c r="I1196" s="2"/>
      <c r="J1196" s="19"/>
      <c r="K1196" s="49">
        <v>10</v>
      </c>
    </row>
    <row r="1197" spans="2:11" x14ac:dyDescent="0.3">
      <c r="B1197" s="47">
        <v>1193</v>
      </c>
      <c r="C1197" s="4"/>
      <c r="D1197" s="1" t="e">
        <f>VLOOKUP(C1197,ACTIVO!$A:$E,3,0)</f>
        <v>#N/A</v>
      </c>
      <c r="E1197" s="1" t="e">
        <f>VLOOKUP(C1197,ACTIVO!$A:$E,4,0)</f>
        <v>#N/A</v>
      </c>
      <c r="F1197" s="1" t="e">
        <f>VLOOKUP(C1197,ACTIVO!$A:$E,5,0)</f>
        <v>#N/A</v>
      </c>
      <c r="G1197" s="3"/>
      <c r="H1197" s="2"/>
      <c r="I1197" s="2"/>
      <c r="J1197" s="19"/>
      <c r="K1197" s="49">
        <v>10</v>
      </c>
    </row>
    <row r="1198" spans="2:11" x14ac:dyDescent="0.3">
      <c r="B1198" s="47">
        <v>1194</v>
      </c>
      <c r="C1198" s="4"/>
      <c r="D1198" s="1" t="e">
        <f>VLOOKUP(C1198,ACTIVO!$A:$E,3,0)</f>
        <v>#N/A</v>
      </c>
      <c r="E1198" s="1" t="e">
        <f>VLOOKUP(C1198,ACTIVO!$A:$E,4,0)</f>
        <v>#N/A</v>
      </c>
      <c r="F1198" s="1" t="e">
        <f>VLOOKUP(C1198,ACTIVO!$A:$E,5,0)</f>
        <v>#N/A</v>
      </c>
      <c r="G1198" s="3"/>
      <c r="H1198" s="2"/>
      <c r="I1198" s="2"/>
      <c r="J1198" s="19"/>
      <c r="K1198" s="49">
        <v>10</v>
      </c>
    </row>
    <row r="1199" spans="2:11" x14ac:dyDescent="0.3">
      <c r="B1199" s="47">
        <v>1195</v>
      </c>
      <c r="C1199" s="4"/>
      <c r="D1199" s="1" t="e">
        <f>VLOOKUP(C1199,ACTIVO!$A:$E,3,0)</f>
        <v>#N/A</v>
      </c>
      <c r="E1199" s="1" t="e">
        <f>VLOOKUP(C1199,ACTIVO!$A:$E,4,0)</f>
        <v>#N/A</v>
      </c>
      <c r="F1199" s="1" t="e">
        <f>VLOOKUP(C1199,ACTIVO!$A:$E,5,0)</f>
        <v>#N/A</v>
      </c>
      <c r="G1199" s="3"/>
      <c r="H1199" s="2"/>
      <c r="I1199" s="2"/>
      <c r="J1199" s="19"/>
      <c r="K1199" s="49">
        <v>10</v>
      </c>
    </row>
    <row r="1200" spans="2:11" x14ac:dyDescent="0.3">
      <c r="B1200" s="47">
        <v>1196</v>
      </c>
      <c r="C1200" s="4"/>
      <c r="D1200" s="1" t="e">
        <f>VLOOKUP(C1200,ACTIVO!$A:$E,3,0)</f>
        <v>#N/A</v>
      </c>
      <c r="E1200" s="1" t="e">
        <f>VLOOKUP(C1200,ACTIVO!$A:$E,4,0)</f>
        <v>#N/A</v>
      </c>
      <c r="F1200" s="1" t="e">
        <f>VLOOKUP(C1200,ACTIVO!$A:$E,5,0)</f>
        <v>#N/A</v>
      </c>
      <c r="G1200" s="3"/>
      <c r="H1200" s="2"/>
      <c r="I1200" s="2"/>
      <c r="J1200" s="19"/>
      <c r="K1200" s="49">
        <v>10</v>
      </c>
    </row>
    <row r="1201" spans="2:11" x14ac:dyDescent="0.3">
      <c r="B1201" s="47">
        <v>1197</v>
      </c>
      <c r="C1201" s="4"/>
      <c r="D1201" s="1" t="e">
        <f>VLOOKUP(C1201,ACTIVO!$A:$E,3,0)</f>
        <v>#N/A</v>
      </c>
      <c r="E1201" s="1" t="e">
        <f>VLOOKUP(C1201,ACTIVO!$A:$E,4,0)</f>
        <v>#N/A</v>
      </c>
      <c r="F1201" s="1" t="e">
        <f>VLOOKUP(C1201,ACTIVO!$A:$E,5,0)</f>
        <v>#N/A</v>
      </c>
      <c r="G1201" s="3"/>
      <c r="H1201" s="2"/>
      <c r="I1201" s="2"/>
      <c r="J1201" s="19"/>
      <c r="K1201" s="49">
        <v>10</v>
      </c>
    </row>
    <row r="1202" spans="2:11" x14ac:dyDescent="0.3">
      <c r="B1202" s="47">
        <v>1198</v>
      </c>
      <c r="C1202" s="4"/>
      <c r="D1202" s="1" t="e">
        <f>VLOOKUP(C1202,ACTIVO!$A:$E,3,0)</f>
        <v>#N/A</v>
      </c>
      <c r="E1202" s="1" t="e">
        <f>VLOOKUP(C1202,ACTIVO!$A:$E,4,0)</f>
        <v>#N/A</v>
      </c>
      <c r="F1202" s="1" t="e">
        <f>VLOOKUP(C1202,ACTIVO!$A:$E,5,0)</f>
        <v>#N/A</v>
      </c>
      <c r="G1202" s="3"/>
      <c r="H1202" s="2"/>
      <c r="I1202" s="2"/>
      <c r="J1202" s="19"/>
      <c r="K1202" s="49">
        <v>10</v>
      </c>
    </row>
    <row r="1203" spans="2:11" x14ac:dyDescent="0.3">
      <c r="B1203" s="47">
        <v>1199</v>
      </c>
      <c r="C1203" s="4"/>
      <c r="D1203" s="1" t="e">
        <f>VLOOKUP(C1203,ACTIVO!$A:$E,3,0)</f>
        <v>#N/A</v>
      </c>
      <c r="E1203" s="1" t="e">
        <f>VLOOKUP(C1203,ACTIVO!$A:$E,4,0)</f>
        <v>#N/A</v>
      </c>
      <c r="F1203" s="1" t="e">
        <f>VLOOKUP(C1203,ACTIVO!$A:$E,5,0)</f>
        <v>#N/A</v>
      </c>
      <c r="G1203" s="3"/>
      <c r="H1203" s="2"/>
      <c r="I1203" s="2"/>
      <c r="J1203" s="19"/>
      <c r="K1203" s="49">
        <v>10</v>
      </c>
    </row>
    <row r="1204" spans="2:11" x14ac:dyDescent="0.3">
      <c r="B1204" s="47">
        <v>1200</v>
      </c>
      <c r="C1204" s="4"/>
      <c r="D1204" s="1" t="e">
        <f>VLOOKUP(C1204,ACTIVO!$A:$E,3,0)</f>
        <v>#N/A</v>
      </c>
      <c r="E1204" s="1" t="e">
        <f>VLOOKUP(C1204,ACTIVO!$A:$E,4,0)</f>
        <v>#N/A</v>
      </c>
      <c r="F1204" s="1" t="e">
        <f>VLOOKUP(C1204,ACTIVO!$A:$E,5,0)</f>
        <v>#N/A</v>
      </c>
      <c r="G1204" s="3"/>
      <c r="H1204" s="2"/>
      <c r="I1204" s="2"/>
      <c r="J1204" s="19"/>
      <c r="K1204" s="49">
        <v>10</v>
      </c>
    </row>
    <row r="1205" spans="2:11" x14ac:dyDescent="0.3">
      <c r="B1205" s="47">
        <v>1201</v>
      </c>
      <c r="C1205" s="4"/>
      <c r="D1205" s="1" t="e">
        <f>VLOOKUP(C1205,ACTIVO!$A:$E,3,0)</f>
        <v>#N/A</v>
      </c>
      <c r="E1205" s="1" t="e">
        <f>VLOOKUP(C1205,ACTIVO!$A:$E,4,0)</f>
        <v>#N/A</v>
      </c>
      <c r="F1205" s="1" t="e">
        <f>VLOOKUP(C1205,ACTIVO!$A:$E,5,0)</f>
        <v>#N/A</v>
      </c>
      <c r="G1205" s="3"/>
      <c r="H1205" s="2"/>
      <c r="I1205" s="2"/>
      <c r="J1205" s="19"/>
      <c r="K1205" s="49">
        <v>10</v>
      </c>
    </row>
    <row r="1206" spans="2:11" x14ac:dyDescent="0.3">
      <c r="B1206" s="47">
        <v>1202</v>
      </c>
      <c r="C1206" s="4"/>
      <c r="D1206" s="1" t="e">
        <f>VLOOKUP(C1206,ACTIVO!$A:$E,3,0)</f>
        <v>#N/A</v>
      </c>
      <c r="E1206" s="1" t="e">
        <f>VLOOKUP(C1206,ACTIVO!$A:$E,4,0)</f>
        <v>#N/A</v>
      </c>
      <c r="F1206" s="1" t="e">
        <f>VLOOKUP(C1206,ACTIVO!$A:$E,5,0)</f>
        <v>#N/A</v>
      </c>
      <c r="G1206" s="3"/>
      <c r="H1206" s="2"/>
      <c r="I1206" s="2"/>
      <c r="J1206" s="19"/>
      <c r="K1206" s="49">
        <v>10</v>
      </c>
    </row>
    <row r="1207" spans="2:11" x14ac:dyDescent="0.3">
      <c r="B1207" s="47">
        <v>1203</v>
      </c>
      <c r="C1207" s="4"/>
      <c r="D1207" s="1" t="e">
        <f>VLOOKUP(C1207,ACTIVO!$A:$E,3,0)</f>
        <v>#N/A</v>
      </c>
      <c r="E1207" s="1" t="e">
        <f>VLOOKUP(C1207,ACTIVO!$A:$E,4,0)</f>
        <v>#N/A</v>
      </c>
      <c r="F1207" s="1" t="e">
        <f>VLOOKUP(C1207,ACTIVO!$A:$E,5,0)</f>
        <v>#N/A</v>
      </c>
      <c r="G1207" s="3"/>
      <c r="H1207" s="2"/>
      <c r="I1207" s="2"/>
      <c r="J1207" s="19"/>
      <c r="K1207" s="49">
        <v>10</v>
      </c>
    </row>
    <row r="1208" spans="2:11" x14ac:dyDescent="0.3">
      <c r="B1208" s="47">
        <v>1204</v>
      </c>
      <c r="C1208" s="4"/>
      <c r="D1208" s="1" t="e">
        <f>VLOOKUP(C1208,ACTIVO!$A:$E,3,0)</f>
        <v>#N/A</v>
      </c>
      <c r="E1208" s="1" t="e">
        <f>VLOOKUP(C1208,ACTIVO!$A:$E,4,0)</f>
        <v>#N/A</v>
      </c>
      <c r="F1208" s="1" t="e">
        <f>VLOOKUP(C1208,ACTIVO!$A:$E,5,0)</f>
        <v>#N/A</v>
      </c>
      <c r="G1208" s="3"/>
      <c r="H1208" s="2"/>
      <c r="I1208" s="2"/>
      <c r="J1208" s="19"/>
      <c r="K1208" s="49">
        <v>10</v>
      </c>
    </row>
    <row r="1209" spans="2:11" x14ac:dyDescent="0.3">
      <c r="B1209" s="47">
        <v>1205</v>
      </c>
      <c r="C1209" s="4"/>
      <c r="D1209" s="1" t="e">
        <f>VLOOKUP(C1209,ACTIVO!$A:$E,3,0)</f>
        <v>#N/A</v>
      </c>
      <c r="E1209" s="1" t="e">
        <f>VLOOKUP(C1209,ACTIVO!$A:$E,4,0)</f>
        <v>#N/A</v>
      </c>
      <c r="F1209" s="1" t="e">
        <f>VLOOKUP(C1209,ACTIVO!$A:$E,5,0)</f>
        <v>#N/A</v>
      </c>
      <c r="G1209" s="3"/>
      <c r="H1209" s="2"/>
      <c r="I1209" s="2"/>
      <c r="J1209" s="19"/>
      <c r="K1209" s="49">
        <v>10</v>
      </c>
    </row>
    <row r="1210" spans="2:11" x14ac:dyDescent="0.3">
      <c r="B1210" s="47">
        <v>1206</v>
      </c>
      <c r="C1210" s="4"/>
      <c r="D1210" s="1" t="e">
        <f>VLOOKUP(C1210,ACTIVO!$A:$E,3,0)</f>
        <v>#N/A</v>
      </c>
      <c r="E1210" s="1" t="e">
        <f>VLOOKUP(C1210,ACTIVO!$A:$E,4,0)</f>
        <v>#N/A</v>
      </c>
      <c r="F1210" s="1" t="e">
        <f>VLOOKUP(C1210,ACTIVO!$A:$E,5,0)</f>
        <v>#N/A</v>
      </c>
      <c r="G1210" s="3"/>
      <c r="H1210" s="2"/>
      <c r="I1210" s="2"/>
      <c r="J1210" s="19"/>
      <c r="K1210" s="49">
        <v>10</v>
      </c>
    </row>
    <row r="1211" spans="2:11" x14ac:dyDescent="0.3">
      <c r="B1211" s="47">
        <v>1207</v>
      </c>
      <c r="C1211" s="6"/>
      <c r="D1211" s="1" t="e">
        <f>VLOOKUP(C1211,ACTIVO!$A:$E,3,0)</f>
        <v>#N/A</v>
      </c>
      <c r="E1211" s="1" t="e">
        <f>VLOOKUP(C1211,ACTIVO!$A:$E,4,0)</f>
        <v>#N/A</v>
      </c>
      <c r="F1211" s="1" t="e">
        <f>VLOOKUP(C1211,ACTIVO!$A:$E,5,0)</f>
        <v>#N/A</v>
      </c>
      <c r="G1211" s="3"/>
      <c r="H1211" s="2"/>
      <c r="I1211" s="2"/>
      <c r="J1211" s="19"/>
      <c r="K1211" s="49">
        <v>10</v>
      </c>
    </row>
    <row r="1212" spans="2:11" x14ac:dyDescent="0.3">
      <c r="B1212" s="47">
        <v>1208</v>
      </c>
      <c r="C1212" s="4"/>
      <c r="D1212" s="1" t="e">
        <f>VLOOKUP(C1212,ACTIVO!$A:$E,3,0)</f>
        <v>#N/A</v>
      </c>
      <c r="E1212" s="1" t="e">
        <f>VLOOKUP(C1212,ACTIVO!$A:$E,4,0)</f>
        <v>#N/A</v>
      </c>
      <c r="F1212" s="1" t="e">
        <f>VLOOKUP(C1212,ACTIVO!$A:$E,5,0)</f>
        <v>#N/A</v>
      </c>
      <c r="G1212" s="3"/>
      <c r="H1212" s="2"/>
      <c r="I1212" s="2"/>
      <c r="J1212" s="19"/>
      <c r="K1212" s="49">
        <v>10</v>
      </c>
    </row>
    <row r="1213" spans="2:11" x14ac:dyDescent="0.3">
      <c r="B1213" s="47">
        <v>1209</v>
      </c>
      <c r="C1213" s="4"/>
      <c r="D1213" s="1" t="e">
        <f>VLOOKUP(C1213,ACTIVO!$A:$E,3,0)</f>
        <v>#N/A</v>
      </c>
      <c r="E1213" s="1" t="e">
        <f>VLOOKUP(C1213,ACTIVO!$A:$E,4,0)</f>
        <v>#N/A</v>
      </c>
      <c r="F1213" s="1" t="e">
        <f>VLOOKUP(C1213,ACTIVO!$A:$E,5,0)</f>
        <v>#N/A</v>
      </c>
      <c r="G1213" s="3"/>
      <c r="H1213" s="2"/>
      <c r="I1213" s="2"/>
      <c r="J1213" s="19"/>
      <c r="K1213" s="49">
        <v>10</v>
      </c>
    </row>
    <row r="1214" spans="2:11" x14ac:dyDescent="0.3">
      <c r="B1214" s="47">
        <v>1210</v>
      </c>
      <c r="C1214" s="4"/>
      <c r="D1214" s="1" t="e">
        <f>VLOOKUP(C1214,ACTIVO!$A:$E,3,0)</f>
        <v>#N/A</v>
      </c>
      <c r="E1214" s="1" t="e">
        <f>VLOOKUP(C1214,ACTIVO!$A:$E,4,0)</f>
        <v>#N/A</v>
      </c>
      <c r="F1214" s="1" t="e">
        <f>VLOOKUP(C1214,ACTIVO!$A:$E,5,0)</f>
        <v>#N/A</v>
      </c>
      <c r="G1214" s="3"/>
      <c r="H1214" s="2"/>
      <c r="I1214" s="2"/>
      <c r="J1214" s="19"/>
      <c r="K1214" s="49">
        <v>10</v>
      </c>
    </row>
    <row r="1215" spans="2:11" x14ac:dyDescent="0.3">
      <c r="B1215" s="47">
        <v>1211</v>
      </c>
      <c r="C1215" s="4"/>
      <c r="D1215" s="1" t="e">
        <f>VLOOKUP(C1215,ACTIVO!$A:$E,3,0)</f>
        <v>#N/A</v>
      </c>
      <c r="E1215" s="1" t="e">
        <f>VLOOKUP(C1215,ACTIVO!$A:$E,4,0)</f>
        <v>#N/A</v>
      </c>
      <c r="F1215" s="1" t="e">
        <f>VLOOKUP(C1215,ACTIVO!$A:$E,5,0)</f>
        <v>#N/A</v>
      </c>
      <c r="G1215" s="3"/>
      <c r="H1215" s="2"/>
      <c r="I1215" s="2"/>
      <c r="J1215" s="19"/>
      <c r="K1215" s="49">
        <v>10</v>
      </c>
    </row>
    <row r="1216" spans="2:11" x14ac:dyDescent="0.3">
      <c r="B1216" s="47">
        <v>1212</v>
      </c>
      <c r="C1216" s="4"/>
      <c r="D1216" s="1" t="e">
        <f>VLOOKUP(C1216,ACTIVO!$A:$E,3,0)</f>
        <v>#N/A</v>
      </c>
      <c r="E1216" s="1" t="e">
        <f>VLOOKUP(C1216,ACTIVO!$A:$E,4,0)</f>
        <v>#N/A</v>
      </c>
      <c r="F1216" s="1" t="e">
        <f>VLOOKUP(C1216,ACTIVO!$A:$E,5,0)</f>
        <v>#N/A</v>
      </c>
      <c r="G1216" s="3"/>
      <c r="H1216" s="2"/>
      <c r="I1216" s="2"/>
      <c r="J1216" s="19"/>
      <c r="K1216" s="49">
        <v>10</v>
      </c>
    </row>
    <row r="1217" spans="2:11" x14ac:dyDescent="0.3">
      <c r="B1217" s="47">
        <v>1213</v>
      </c>
      <c r="C1217" s="4"/>
      <c r="D1217" s="1" t="e">
        <f>VLOOKUP(C1217,ACTIVO!$A:$E,3,0)</f>
        <v>#N/A</v>
      </c>
      <c r="E1217" s="1" t="e">
        <f>VLOOKUP(C1217,ACTIVO!$A:$E,4,0)</f>
        <v>#N/A</v>
      </c>
      <c r="F1217" s="1" t="e">
        <f>VLOOKUP(C1217,ACTIVO!$A:$E,5,0)</f>
        <v>#N/A</v>
      </c>
      <c r="G1217" s="3"/>
      <c r="H1217" s="2"/>
      <c r="I1217" s="2"/>
      <c r="J1217" s="19"/>
      <c r="K1217" s="49">
        <v>10</v>
      </c>
    </row>
    <row r="1218" spans="2:11" x14ac:dyDescent="0.3">
      <c r="B1218" s="47">
        <v>1214</v>
      </c>
      <c r="C1218" s="4"/>
      <c r="D1218" s="1" t="e">
        <f>VLOOKUP(C1218,ACTIVO!$A:$E,3,0)</f>
        <v>#N/A</v>
      </c>
      <c r="E1218" s="1" t="e">
        <f>VLOOKUP(C1218,ACTIVO!$A:$E,4,0)</f>
        <v>#N/A</v>
      </c>
      <c r="F1218" s="1" t="e">
        <f>VLOOKUP(C1218,ACTIVO!$A:$E,5,0)</f>
        <v>#N/A</v>
      </c>
      <c r="G1218" s="3"/>
      <c r="H1218" s="2"/>
      <c r="I1218" s="2"/>
      <c r="J1218" s="19"/>
      <c r="K1218" s="49">
        <v>10</v>
      </c>
    </row>
    <row r="1219" spans="2:11" x14ac:dyDescent="0.3">
      <c r="B1219" s="47">
        <v>1215</v>
      </c>
      <c r="C1219" s="4"/>
      <c r="D1219" s="1" t="e">
        <f>VLOOKUP(C1219,ACTIVO!$A:$E,3,0)</f>
        <v>#N/A</v>
      </c>
      <c r="E1219" s="1" t="e">
        <f>VLOOKUP(C1219,ACTIVO!$A:$E,4,0)</f>
        <v>#N/A</v>
      </c>
      <c r="F1219" s="1" t="e">
        <f>VLOOKUP(C1219,ACTIVO!$A:$E,5,0)</f>
        <v>#N/A</v>
      </c>
      <c r="G1219" s="3"/>
      <c r="H1219" s="2"/>
      <c r="I1219" s="2"/>
      <c r="J1219" s="19"/>
      <c r="K1219" s="49">
        <v>10</v>
      </c>
    </row>
    <row r="1220" spans="2:11" x14ac:dyDescent="0.3">
      <c r="B1220" s="47">
        <v>1216</v>
      </c>
      <c r="C1220" s="4"/>
      <c r="D1220" s="1" t="e">
        <f>VLOOKUP(C1220,ACTIVO!$A:$E,3,0)</f>
        <v>#N/A</v>
      </c>
      <c r="E1220" s="1" t="e">
        <f>VLOOKUP(C1220,ACTIVO!$A:$E,4,0)</f>
        <v>#N/A</v>
      </c>
      <c r="F1220" s="1" t="e">
        <f>VLOOKUP(C1220,ACTIVO!$A:$E,5,0)</f>
        <v>#N/A</v>
      </c>
      <c r="G1220" s="3"/>
      <c r="H1220" s="2"/>
      <c r="I1220" s="2"/>
      <c r="J1220" s="19"/>
      <c r="K1220" s="49">
        <v>10</v>
      </c>
    </row>
    <row r="1221" spans="2:11" x14ac:dyDescent="0.3">
      <c r="B1221" s="47">
        <v>1217</v>
      </c>
      <c r="C1221" s="4"/>
      <c r="D1221" s="1" t="e">
        <f>VLOOKUP(C1221,ACTIVO!$A:$E,3,0)</f>
        <v>#N/A</v>
      </c>
      <c r="E1221" s="1" t="e">
        <f>VLOOKUP(C1221,ACTIVO!$A:$E,4,0)</f>
        <v>#N/A</v>
      </c>
      <c r="F1221" s="1" t="e">
        <f>VLOOKUP(C1221,ACTIVO!$A:$E,5,0)</f>
        <v>#N/A</v>
      </c>
      <c r="G1221" s="3"/>
      <c r="H1221" s="2"/>
      <c r="I1221" s="2"/>
      <c r="J1221" s="19"/>
      <c r="K1221" s="49">
        <v>10</v>
      </c>
    </row>
    <row r="1222" spans="2:11" x14ac:dyDescent="0.3">
      <c r="B1222" s="47">
        <v>1218</v>
      </c>
      <c r="C1222" s="4"/>
      <c r="D1222" s="1" t="e">
        <f>VLOOKUP(C1222,ACTIVO!$A:$E,3,0)</f>
        <v>#N/A</v>
      </c>
      <c r="E1222" s="1" t="e">
        <f>VLOOKUP(C1222,ACTIVO!$A:$E,4,0)</f>
        <v>#N/A</v>
      </c>
      <c r="F1222" s="1" t="e">
        <f>VLOOKUP(C1222,ACTIVO!$A:$E,5,0)</f>
        <v>#N/A</v>
      </c>
      <c r="G1222" s="3"/>
      <c r="H1222" s="2"/>
      <c r="I1222" s="2"/>
      <c r="J1222" s="19"/>
      <c r="K1222" s="49">
        <v>10</v>
      </c>
    </row>
    <row r="1223" spans="2:11" x14ac:dyDescent="0.3">
      <c r="B1223" s="47">
        <v>1219</v>
      </c>
      <c r="C1223" s="4"/>
      <c r="D1223" s="1" t="e">
        <f>VLOOKUP(C1223,ACTIVO!$A:$E,3,0)</f>
        <v>#N/A</v>
      </c>
      <c r="E1223" s="1" t="e">
        <f>VLOOKUP(C1223,ACTIVO!$A:$E,4,0)</f>
        <v>#N/A</v>
      </c>
      <c r="F1223" s="1" t="e">
        <f>VLOOKUP(C1223,ACTIVO!$A:$E,5,0)</f>
        <v>#N/A</v>
      </c>
      <c r="G1223" s="3"/>
      <c r="H1223" s="2"/>
      <c r="I1223" s="2"/>
      <c r="J1223" s="19"/>
      <c r="K1223" s="49">
        <v>10</v>
      </c>
    </row>
    <row r="1224" spans="2:11" x14ac:dyDescent="0.3">
      <c r="B1224" s="47">
        <v>1220</v>
      </c>
      <c r="C1224" s="4"/>
      <c r="D1224" s="1" t="e">
        <f>VLOOKUP(C1224,ACTIVO!$A:$E,3,0)</f>
        <v>#N/A</v>
      </c>
      <c r="E1224" s="1" t="e">
        <f>VLOOKUP(C1224,ACTIVO!$A:$E,4,0)</f>
        <v>#N/A</v>
      </c>
      <c r="F1224" s="1" t="e">
        <f>VLOOKUP(C1224,ACTIVO!$A:$E,5,0)</f>
        <v>#N/A</v>
      </c>
      <c r="G1224" s="3"/>
      <c r="H1224" s="2"/>
      <c r="I1224" s="2"/>
      <c r="J1224" s="19"/>
      <c r="K1224" s="49">
        <v>10</v>
      </c>
    </row>
    <row r="1225" spans="2:11" x14ac:dyDescent="0.3">
      <c r="B1225" s="47">
        <v>1221</v>
      </c>
      <c r="C1225" s="4"/>
      <c r="D1225" s="1" t="e">
        <f>VLOOKUP(C1225,ACTIVO!$A:$E,3,0)</f>
        <v>#N/A</v>
      </c>
      <c r="E1225" s="1" t="e">
        <f>VLOOKUP(C1225,ACTIVO!$A:$E,4,0)</f>
        <v>#N/A</v>
      </c>
      <c r="F1225" s="1" t="e">
        <f>VLOOKUP(C1225,ACTIVO!$A:$E,5,0)</f>
        <v>#N/A</v>
      </c>
      <c r="G1225" s="3"/>
      <c r="H1225" s="2"/>
      <c r="I1225" s="2"/>
      <c r="J1225" s="19"/>
      <c r="K1225" s="49">
        <v>10</v>
      </c>
    </row>
    <row r="1226" spans="2:11" x14ac:dyDescent="0.3">
      <c r="B1226" s="47">
        <v>1222</v>
      </c>
      <c r="C1226" s="4"/>
      <c r="D1226" s="1" t="e">
        <f>VLOOKUP(C1226,ACTIVO!$A:$E,3,0)</f>
        <v>#N/A</v>
      </c>
      <c r="E1226" s="1" t="e">
        <f>VLOOKUP(C1226,ACTIVO!$A:$E,4,0)</f>
        <v>#N/A</v>
      </c>
      <c r="F1226" s="1" t="e">
        <f>VLOOKUP(C1226,ACTIVO!$A:$E,5,0)</f>
        <v>#N/A</v>
      </c>
      <c r="G1226" s="3"/>
      <c r="H1226" s="2"/>
      <c r="I1226" s="2"/>
      <c r="J1226" s="19"/>
      <c r="K1226" s="49">
        <v>10</v>
      </c>
    </row>
    <row r="1227" spans="2:11" x14ac:dyDescent="0.3">
      <c r="B1227" s="47">
        <v>1223</v>
      </c>
      <c r="C1227" s="5"/>
      <c r="D1227" s="1" t="e">
        <f>VLOOKUP(C1227,ACTIVO!$A:$E,3,0)</f>
        <v>#N/A</v>
      </c>
      <c r="E1227" s="1" t="e">
        <f>VLOOKUP(C1227,ACTIVO!$A:$E,4,0)</f>
        <v>#N/A</v>
      </c>
      <c r="F1227" s="1" t="e">
        <f>VLOOKUP(C1227,ACTIVO!$A:$E,5,0)</f>
        <v>#N/A</v>
      </c>
      <c r="G1227" s="3"/>
      <c r="H1227" s="2"/>
      <c r="I1227" s="2"/>
      <c r="J1227" s="19"/>
      <c r="K1227" s="49">
        <v>10</v>
      </c>
    </row>
    <row r="1228" spans="2:11" x14ac:dyDescent="0.3">
      <c r="B1228" s="47">
        <v>1224</v>
      </c>
      <c r="C1228" s="4"/>
      <c r="D1228" s="1" t="e">
        <f>VLOOKUP(C1228,ACTIVO!$A:$E,3,0)</f>
        <v>#N/A</v>
      </c>
      <c r="E1228" s="1" t="e">
        <f>VLOOKUP(C1228,ACTIVO!$A:$E,4,0)</f>
        <v>#N/A</v>
      </c>
      <c r="F1228" s="1" t="e">
        <f>VLOOKUP(C1228,ACTIVO!$A:$E,5,0)</f>
        <v>#N/A</v>
      </c>
      <c r="G1228" s="3"/>
      <c r="H1228" s="2"/>
      <c r="I1228" s="2"/>
      <c r="J1228" s="19"/>
      <c r="K1228" s="49">
        <v>10</v>
      </c>
    </row>
    <row r="1229" spans="2:11" x14ac:dyDescent="0.3">
      <c r="B1229" s="47">
        <v>1225</v>
      </c>
      <c r="C1229" s="5"/>
      <c r="D1229" s="1" t="e">
        <f>VLOOKUP(C1229,ACTIVO!$A:$E,3,0)</f>
        <v>#N/A</v>
      </c>
      <c r="E1229" s="1" t="e">
        <f>VLOOKUP(C1229,ACTIVO!$A:$E,4,0)</f>
        <v>#N/A</v>
      </c>
      <c r="F1229" s="1" t="e">
        <f>VLOOKUP(C1229,ACTIVO!$A:$E,5,0)</f>
        <v>#N/A</v>
      </c>
      <c r="G1229" s="3"/>
      <c r="H1229" s="2"/>
      <c r="I1229" s="2"/>
      <c r="J1229" s="19"/>
      <c r="K1229" s="49">
        <v>10</v>
      </c>
    </row>
    <row r="1230" spans="2:11" x14ac:dyDescent="0.3">
      <c r="B1230" s="47">
        <v>1226</v>
      </c>
      <c r="C1230" s="4"/>
      <c r="D1230" s="1" t="e">
        <f>VLOOKUP(C1230,ACTIVO!$A:$E,3,0)</f>
        <v>#N/A</v>
      </c>
      <c r="E1230" s="1" t="e">
        <f>VLOOKUP(C1230,ACTIVO!$A:$E,4,0)</f>
        <v>#N/A</v>
      </c>
      <c r="F1230" s="1" t="e">
        <f>VLOOKUP(C1230,ACTIVO!$A:$E,5,0)</f>
        <v>#N/A</v>
      </c>
      <c r="G1230" s="3"/>
      <c r="H1230" s="2"/>
      <c r="I1230" s="2"/>
      <c r="J1230" s="19"/>
      <c r="K1230" s="49">
        <v>10</v>
      </c>
    </row>
    <row r="1231" spans="2:11" x14ac:dyDescent="0.3">
      <c r="B1231" s="47">
        <v>1227</v>
      </c>
      <c r="C1231" s="5"/>
      <c r="D1231" s="1" t="e">
        <f>VLOOKUP(C1231,ACTIVO!$A:$E,3,0)</f>
        <v>#N/A</v>
      </c>
      <c r="E1231" s="1" t="e">
        <f>VLOOKUP(C1231,ACTIVO!$A:$E,4,0)</f>
        <v>#N/A</v>
      </c>
      <c r="F1231" s="1" t="e">
        <f>VLOOKUP(C1231,ACTIVO!$A:$E,5,0)</f>
        <v>#N/A</v>
      </c>
      <c r="G1231" s="3"/>
      <c r="H1231" s="2"/>
      <c r="I1231" s="2"/>
      <c r="J1231" s="19"/>
      <c r="K1231" s="49">
        <v>10</v>
      </c>
    </row>
    <row r="1232" spans="2:11" x14ac:dyDescent="0.3">
      <c r="B1232" s="47">
        <v>1228</v>
      </c>
      <c r="C1232" s="4"/>
      <c r="D1232" s="1" t="e">
        <f>VLOOKUP(C1232,ACTIVO!$A:$E,3,0)</f>
        <v>#N/A</v>
      </c>
      <c r="E1232" s="1" t="e">
        <f>VLOOKUP(C1232,ACTIVO!$A:$E,4,0)</f>
        <v>#N/A</v>
      </c>
      <c r="F1232" s="1" t="e">
        <f>VLOOKUP(C1232,ACTIVO!$A:$E,5,0)</f>
        <v>#N/A</v>
      </c>
      <c r="G1232" s="3"/>
      <c r="H1232" s="2"/>
      <c r="I1232" s="2"/>
      <c r="J1232" s="19"/>
      <c r="K1232" s="49">
        <v>10</v>
      </c>
    </row>
    <row r="1233" spans="2:11" x14ac:dyDescent="0.3">
      <c r="B1233" s="47">
        <v>1229</v>
      </c>
      <c r="C1233" s="4"/>
      <c r="D1233" s="1" t="e">
        <f>VLOOKUP(C1233,ACTIVO!$A:$E,3,0)</f>
        <v>#N/A</v>
      </c>
      <c r="E1233" s="1" t="e">
        <f>VLOOKUP(C1233,ACTIVO!$A:$E,4,0)</f>
        <v>#N/A</v>
      </c>
      <c r="F1233" s="1" t="e">
        <f>VLOOKUP(C1233,ACTIVO!$A:$E,5,0)</f>
        <v>#N/A</v>
      </c>
      <c r="G1233" s="3"/>
      <c r="H1233" s="2"/>
      <c r="I1233" s="2"/>
      <c r="J1233" s="19"/>
      <c r="K1233" s="49">
        <v>10</v>
      </c>
    </row>
    <row r="1234" spans="2:11" x14ac:dyDescent="0.3">
      <c r="B1234" s="47">
        <v>1230</v>
      </c>
      <c r="C1234" s="4"/>
      <c r="D1234" s="1" t="e">
        <f>VLOOKUP(C1234,ACTIVO!$A:$E,3,0)</f>
        <v>#N/A</v>
      </c>
      <c r="E1234" s="1" t="e">
        <f>VLOOKUP(C1234,ACTIVO!$A:$E,4,0)</f>
        <v>#N/A</v>
      </c>
      <c r="F1234" s="1" t="e">
        <f>VLOOKUP(C1234,ACTIVO!$A:$E,5,0)</f>
        <v>#N/A</v>
      </c>
      <c r="G1234" s="3"/>
      <c r="H1234" s="2"/>
      <c r="I1234" s="2"/>
      <c r="J1234" s="19"/>
      <c r="K1234" s="49">
        <v>10</v>
      </c>
    </row>
    <row r="1235" spans="2:11" x14ac:dyDescent="0.3">
      <c r="B1235" s="47">
        <v>1231</v>
      </c>
      <c r="C1235" s="4"/>
      <c r="D1235" s="1" t="e">
        <f>VLOOKUP(C1235,ACTIVO!$A:$E,3,0)</f>
        <v>#N/A</v>
      </c>
      <c r="E1235" s="1" t="e">
        <f>VLOOKUP(C1235,ACTIVO!$A:$E,4,0)</f>
        <v>#N/A</v>
      </c>
      <c r="F1235" s="1" t="e">
        <f>VLOOKUP(C1235,ACTIVO!$A:$E,5,0)</f>
        <v>#N/A</v>
      </c>
      <c r="G1235" s="3"/>
      <c r="H1235" s="2"/>
      <c r="I1235" s="2"/>
      <c r="J1235" s="19"/>
      <c r="K1235" s="49">
        <v>10</v>
      </c>
    </row>
    <row r="1236" spans="2:11" x14ac:dyDescent="0.3">
      <c r="B1236" s="47">
        <v>1232</v>
      </c>
      <c r="C1236" s="4"/>
      <c r="D1236" s="1" t="e">
        <f>VLOOKUP(C1236,ACTIVO!$A:$E,3,0)</f>
        <v>#N/A</v>
      </c>
      <c r="E1236" s="1" t="e">
        <f>VLOOKUP(C1236,ACTIVO!$A:$E,4,0)</f>
        <v>#N/A</v>
      </c>
      <c r="F1236" s="1" t="e">
        <f>VLOOKUP(C1236,ACTIVO!$A:$E,5,0)</f>
        <v>#N/A</v>
      </c>
      <c r="G1236" s="3"/>
      <c r="H1236" s="2"/>
      <c r="I1236" s="2"/>
      <c r="J1236" s="19"/>
      <c r="K1236" s="49">
        <v>10</v>
      </c>
    </row>
    <row r="1237" spans="2:11" x14ac:dyDescent="0.3">
      <c r="B1237" s="47">
        <v>1233</v>
      </c>
      <c r="C1237" s="4"/>
      <c r="D1237" s="1" t="e">
        <f>VLOOKUP(C1237,ACTIVO!$A:$E,3,0)</f>
        <v>#N/A</v>
      </c>
      <c r="E1237" s="1" t="e">
        <f>VLOOKUP(C1237,ACTIVO!$A:$E,4,0)</f>
        <v>#N/A</v>
      </c>
      <c r="F1237" s="1" t="e">
        <f>VLOOKUP(C1237,ACTIVO!$A:$E,5,0)</f>
        <v>#N/A</v>
      </c>
      <c r="G1237" s="3"/>
      <c r="H1237" s="2"/>
      <c r="I1237" s="2"/>
      <c r="J1237" s="19"/>
      <c r="K1237" s="49">
        <v>10</v>
      </c>
    </row>
    <row r="1238" spans="2:11" x14ac:dyDescent="0.3">
      <c r="B1238" s="47">
        <v>1234</v>
      </c>
      <c r="C1238" s="4"/>
      <c r="D1238" s="1" t="e">
        <f>VLOOKUP(C1238,ACTIVO!$A:$E,3,0)</f>
        <v>#N/A</v>
      </c>
      <c r="E1238" s="1" t="e">
        <f>VLOOKUP(C1238,ACTIVO!$A:$E,4,0)</f>
        <v>#N/A</v>
      </c>
      <c r="F1238" s="1" t="e">
        <f>VLOOKUP(C1238,ACTIVO!$A:$E,5,0)</f>
        <v>#N/A</v>
      </c>
      <c r="G1238" s="3"/>
      <c r="H1238" s="2"/>
      <c r="I1238" s="2"/>
      <c r="J1238" s="19"/>
      <c r="K1238" s="49">
        <v>10</v>
      </c>
    </row>
    <row r="1239" spans="2:11" x14ac:dyDescent="0.3">
      <c r="B1239" s="47">
        <v>1235</v>
      </c>
      <c r="C1239" s="4"/>
      <c r="D1239" s="1" t="e">
        <f>VLOOKUP(C1239,ACTIVO!$A:$E,3,0)</f>
        <v>#N/A</v>
      </c>
      <c r="E1239" s="1" t="e">
        <f>VLOOKUP(C1239,ACTIVO!$A:$E,4,0)</f>
        <v>#N/A</v>
      </c>
      <c r="F1239" s="1" t="e">
        <f>VLOOKUP(C1239,ACTIVO!$A:$E,5,0)</f>
        <v>#N/A</v>
      </c>
      <c r="G1239" s="3"/>
      <c r="H1239" s="2"/>
      <c r="I1239" s="2"/>
      <c r="J1239" s="19"/>
      <c r="K1239" s="49">
        <v>10</v>
      </c>
    </row>
    <row r="1240" spans="2:11" x14ac:dyDescent="0.3">
      <c r="B1240" s="47">
        <v>1236</v>
      </c>
      <c r="C1240" s="4"/>
      <c r="D1240" s="1" t="e">
        <f>VLOOKUP(C1240,ACTIVO!$A:$E,3,0)</f>
        <v>#N/A</v>
      </c>
      <c r="E1240" s="1" t="e">
        <f>VLOOKUP(C1240,ACTIVO!$A:$E,4,0)</f>
        <v>#N/A</v>
      </c>
      <c r="F1240" s="1" t="e">
        <f>VLOOKUP(C1240,ACTIVO!$A:$E,5,0)</f>
        <v>#N/A</v>
      </c>
      <c r="G1240" s="3"/>
      <c r="H1240" s="2"/>
      <c r="I1240" s="2"/>
      <c r="J1240" s="19"/>
      <c r="K1240" s="49">
        <v>10</v>
      </c>
    </row>
    <row r="1241" spans="2:11" x14ac:dyDescent="0.3">
      <c r="B1241" s="47">
        <v>1237</v>
      </c>
      <c r="C1241" s="4"/>
      <c r="D1241" s="1" t="e">
        <f>VLOOKUP(C1241,ACTIVO!$A:$E,3,0)</f>
        <v>#N/A</v>
      </c>
      <c r="E1241" s="1" t="e">
        <f>VLOOKUP(C1241,ACTIVO!$A:$E,4,0)</f>
        <v>#N/A</v>
      </c>
      <c r="F1241" s="1" t="e">
        <f>VLOOKUP(C1241,ACTIVO!$A:$E,5,0)</f>
        <v>#N/A</v>
      </c>
      <c r="G1241" s="3"/>
      <c r="H1241" s="2"/>
      <c r="I1241" s="2"/>
      <c r="J1241" s="19"/>
      <c r="K1241" s="49">
        <v>10</v>
      </c>
    </row>
    <row r="1242" spans="2:11" x14ac:dyDescent="0.3">
      <c r="B1242" s="47">
        <v>1238</v>
      </c>
      <c r="C1242" s="4"/>
      <c r="D1242" s="1" t="e">
        <f>VLOOKUP(C1242,ACTIVO!$A:$E,3,0)</f>
        <v>#N/A</v>
      </c>
      <c r="E1242" s="1" t="e">
        <f>VLOOKUP(C1242,ACTIVO!$A:$E,4,0)</f>
        <v>#N/A</v>
      </c>
      <c r="F1242" s="1" t="e">
        <f>VLOOKUP(C1242,ACTIVO!$A:$E,5,0)</f>
        <v>#N/A</v>
      </c>
      <c r="G1242" s="3"/>
      <c r="H1242" s="2"/>
      <c r="I1242" s="2"/>
      <c r="J1242" s="19"/>
      <c r="K1242" s="49">
        <v>10</v>
      </c>
    </row>
    <row r="1243" spans="2:11" x14ac:dyDescent="0.3">
      <c r="B1243" s="47">
        <v>1239</v>
      </c>
      <c r="C1243" s="4"/>
      <c r="D1243" s="1" t="e">
        <f>VLOOKUP(C1243,ACTIVO!$A:$E,3,0)</f>
        <v>#N/A</v>
      </c>
      <c r="E1243" s="1" t="e">
        <f>VLOOKUP(C1243,ACTIVO!$A:$E,4,0)</f>
        <v>#N/A</v>
      </c>
      <c r="F1243" s="1" t="e">
        <f>VLOOKUP(C1243,ACTIVO!$A:$E,5,0)</f>
        <v>#N/A</v>
      </c>
      <c r="G1243" s="3"/>
      <c r="H1243" s="2"/>
      <c r="I1243" s="2"/>
      <c r="J1243" s="19"/>
      <c r="K1243" s="49">
        <v>10</v>
      </c>
    </row>
    <row r="1244" spans="2:11" x14ac:dyDescent="0.3">
      <c r="B1244" s="47">
        <v>1240</v>
      </c>
      <c r="C1244" s="4"/>
      <c r="D1244" s="1" t="e">
        <f>VLOOKUP(C1244,ACTIVO!$A:$E,3,0)</f>
        <v>#N/A</v>
      </c>
      <c r="E1244" s="1" t="e">
        <f>VLOOKUP(C1244,ACTIVO!$A:$E,4,0)</f>
        <v>#N/A</v>
      </c>
      <c r="F1244" s="1" t="e">
        <f>VLOOKUP(C1244,ACTIVO!$A:$E,5,0)</f>
        <v>#N/A</v>
      </c>
      <c r="G1244" s="3"/>
      <c r="H1244" s="2"/>
      <c r="I1244" s="2"/>
      <c r="J1244" s="19"/>
      <c r="K1244" s="49">
        <v>10</v>
      </c>
    </row>
    <row r="1245" spans="2:11" x14ac:dyDescent="0.3">
      <c r="B1245" s="47">
        <v>1241</v>
      </c>
      <c r="C1245" s="4"/>
      <c r="D1245" s="1" t="e">
        <f>VLOOKUP(C1245,ACTIVO!$A:$E,3,0)</f>
        <v>#N/A</v>
      </c>
      <c r="E1245" s="1" t="e">
        <f>VLOOKUP(C1245,ACTIVO!$A:$E,4,0)</f>
        <v>#N/A</v>
      </c>
      <c r="F1245" s="1" t="e">
        <f>VLOOKUP(C1245,ACTIVO!$A:$E,5,0)</f>
        <v>#N/A</v>
      </c>
      <c r="G1245" s="3"/>
      <c r="H1245" s="2"/>
      <c r="I1245" s="2"/>
      <c r="J1245" s="19"/>
      <c r="K1245" s="49">
        <v>10</v>
      </c>
    </row>
    <row r="1246" spans="2:11" x14ac:dyDescent="0.3">
      <c r="B1246" s="47">
        <v>1242</v>
      </c>
      <c r="C1246" s="4"/>
      <c r="D1246" s="1" t="e">
        <f>VLOOKUP(C1246,ACTIVO!$A:$E,3,0)</f>
        <v>#N/A</v>
      </c>
      <c r="E1246" s="1" t="e">
        <f>VLOOKUP(C1246,ACTIVO!$A:$E,4,0)</f>
        <v>#N/A</v>
      </c>
      <c r="F1246" s="1" t="e">
        <f>VLOOKUP(C1246,ACTIVO!$A:$E,5,0)</f>
        <v>#N/A</v>
      </c>
      <c r="G1246" s="3"/>
      <c r="H1246" s="2"/>
      <c r="I1246" s="2"/>
      <c r="J1246" s="19"/>
      <c r="K1246" s="49">
        <v>10</v>
      </c>
    </row>
    <row r="1247" spans="2:11" x14ac:dyDescent="0.3">
      <c r="B1247" s="47">
        <v>1243</v>
      </c>
      <c r="C1247" s="4"/>
      <c r="D1247" s="1" t="e">
        <f>VLOOKUP(C1247,ACTIVO!$A:$E,3,0)</f>
        <v>#N/A</v>
      </c>
      <c r="E1247" s="1" t="e">
        <f>VLOOKUP(C1247,ACTIVO!$A:$E,4,0)</f>
        <v>#N/A</v>
      </c>
      <c r="F1247" s="1" t="e">
        <f>VLOOKUP(C1247,ACTIVO!$A:$E,5,0)</f>
        <v>#N/A</v>
      </c>
      <c r="G1247" s="3"/>
      <c r="H1247" s="2"/>
      <c r="I1247" s="2"/>
      <c r="J1247" s="19"/>
      <c r="K1247" s="49">
        <v>10</v>
      </c>
    </row>
    <row r="1248" spans="2:11" x14ac:dyDescent="0.3">
      <c r="B1248" s="47">
        <v>1244</v>
      </c>
      <c r="C1248" s="4"/>
      <c r="D1248" s="1" t="e">
        <f>VLOOKUP(C1248,ACTIVO!$A:$E,3,0)</f>
        <v>#N/A</v>
      </c>
      <c r="E1248" s="1" t="e">
        <f>VLOOKUP(C1248,ACTIVO!$A:$E,4,0)</f>
        <v>#N/A</v>
      </c>
      <c r="F1248" s="1" t="e">
        <f>VLOOKUP(C1248,ACTIVO!$A:$E,5,0)</f>
        <v>#N/A</v>
      </c>
      <c r="G1248" s="3"/>
      <c r="H1248" s="2"/>
      <c r="I1248" s="2"/>
      <c r="J1248" s="19"/>
      <c r="K1248" s="49">
        <v>10</v>
      </c>
    </row>
    <row r="1249" spans="2:11" x14ac:dyDescent="0.3">
      <c r="B1249" s="47">
        <v>1245</v>
      </c>
      <c r="C1249" s="4"/>
      <c r="D1249" s="1" t="e">
        <f>VLOOKUP(C1249,ACTIVO!$A:$E,3,0)</f>
        <v>#N/A</v>
      </c>
      <c r="E1249" s="1" t="e">
        <f>VLOOKUP(C1249,ACTIVO!$A:$E,4,0)</f>
        <v>#N/A</v>
      </c>
      <c r="F1249" s="1" t="e">
        <f>VLOOKUP(C1249,ACTIVO!$A:$E,5,0)</f>
        <v>#N/A</v>
      </c>
      <c r="G1249" s="3"/>
      <c r="H1249" s="2"/>
      <c r="I1249" s="2"/>
      <c r="J1249" s="19"/>
      <c r="K1249" s="49">
        <v>10</v>
      </c>
    </row>
    <row r="1250" spans="2:11" x14ac:dyDescent="0.3">
      <c r="B1250" s="47">
        <v>1246</v>
      </c>
      <c r="C1250" s="4"/>
      <c r="D1250" s="1" t="e">
        <f>VLOOKUP(C1250,ACTIVO!$A:$E,3,0)</f>
        <v>#N/A</v>
      </c>
      <c r="E1250" s="1" t="e">
        <f>VLOOKUP(C1250,ACTIVO!$A:$E,4,0)</f>
        <v>#N/A</v>
      </c>
      <c r="F1250" s="1" t="e">
        <f>VLOOKUP(C1250,ACTIVO!$A:$E,5,0)</f>
        <v>#N/A</v>
      </c>
      <c r="G1250" s="3"/>
      <c r="H1250" s="2"/>
      <c r="I1250" s="2"/>
      <c r="J1250" s="19"/>
      <c r="K1250" s="49">
        <v>10</v>
      </c>
    </row>
    <row r="1251" spans="2:11" x14ac:dyDescent="0.3">
      <c r="B1251" s="47">
        <v>1247</v>
      </c>
      <c r="C1251" s="4"/>
      <c r="D1251" s="1" t="e">
        <f>VLOOKUP(C1251,ACTIVO!$A:$E,3,0)</f>
        <v>#N/A</v>
      </c>
      <c r="E1251" s="1" t="e">
        <f>VLOOKUP(C1251,ACTIVO!$A:$E,4,0)</f>
        <v>#N/A</v>
      </c>
      <c r="F1251" s="1" t="e">
        <f>VLOOKUP(C1251,ACTIVO!$A:$E,5,0)</f>
        <v>#N/A</v>
      </c>
      <c r="G1251" s="3"/>
      <c r="H1251" s="2"/>
      <c r="I1251" s="2"/>
      <c r="J1251" s="19"/>
      <c r="K1251" s="49">
        <v>10</v>
      </c>
    </row>
    <row r="1252" spans="2:11" x14ac:dyDescent="0.3">
      <c r="B1252" s="47">
        <v>1248</v>
      </c>
      <c r="C1252" s="4"/>
      <c r="D1252" s="1" t="e">
        <f>VLOOKUP(C1252,ACTIVO!$A:$E,3,0)</f>
        <v>#N/A</v>
      </c>
      <c r="E1252" s="1" t="e">
        <f>VLOOKUP(C1252,ACTIVO!$A:$E,4,0)</f>
        <v>#N/A</v>
      </c>
      <c r="F1252" s="1" t="e">
        <f>VLOOKUP(C1252,ACTIVO!$A:$E,5,0)</f>
        <v>#N/A</v>
      </c>
      <c r="G1252" s="3"/>
      <c r="H1252" s="2"/>
      <c r="I1252" s="2"/>
      <c r="J1252" s="19"/>
      <c r="K1252" s="49">
        <v>10</v>
      </c>
    </row>
    <row r="1253" spans="2:11" x14ac:dyDescent="0.3">
      <c r="B1253" s="47">
        <v>1249</v>
      </c>
      <c r="C1253" s="4"/>
      <c r="D1253" s="1" t="e">
        <f>VLOOKUP(C1253,ACTIVO!$A:$E,3,0)</f>
        <v>#N/A</v>
      </c>
      <c r="E1253" s="1" t="e">
        <f>VLOOKUP(C1253,ACTIVO!$A:$E,4,0)</f>
        <v>#N/A</v>
      </c>
      <c r="F1253" s="1" t="e">
        <f>VLOOKUP(C1253,ACTIVO!$A:$E,5,0)</f>
        <v>#N/A</v>
      </c>
      <c r="G1253" s="3"/>
      <c r="H1253" s="2"/>
      <c r="I1253" s="2"/>
      <c r="J1253" s="19"/>
      <c r="K1253" s="49">
        <v>10</v>
      </c>
    </row>
    <row r="1254" spans="2:11" x14ac:dyDescent="0.3">
      <c r="B1254" s="47">
        <v>1250</v>
      </c>
      <c r="C1254" s="4"/>
      <c r="D1254" s="1" t="e">
        <f>VLOOKUP(C1254,ACTIVO!$A:$E,3,0)</f>
        <v>#N/A</v>
      </c>
      <c r="E1254" s="1" t="e">
        <f>VLOOKUP(C1254,ACTIVO!$A:$E,4,0)</f>
        <v>#N/A</v>
      </c>
      <c r="F1254" s="1" t="e">
        <f>VLOOKUP(C1254,ACTIVO!$A:$E,5,0)</f>
        <v>#N/A</v>
      </c>
      <c r="G1254" s="3"/>
      <c r="H1254" s="2"/>
      <c r="I1254" s="2"/>
      <c r="J1254" s="19"/>
      <c r="K1254" s="49">
        <v>10</v>
      </c>
    </row>
    <row r="1255" spans="2:11" x14ac:dyDescent="0.3">
      <c r="B1255" s="47">
        <v>1251</v>
      </c>
      <c r="C1255" s="4"/>
      <c r="D1255" s="1" t="e">
        <f>VLOOKUP(C1255,ACTIVO!$A:$E,3,0)</f>
        <v>#N/A</v>
      </c>
      <c r="E1255" s="1" t="e">
        <f>VLOOKUP(C1255,ACTIVO!$A:$E,4,0)</f>
        <v>#N/A</v>
      </c>
      <c r="F1255" s="1" t="e">
        <f>VLOOKUP(C1255,ACTIVO!$A:$E,5,0)</f>
        <v>#N/A</v>
      </c>
      <c r="G1255" s="3"/>
      <c r="H1255" s="2"/>
      <c r="I1255" s="2"/>
      <c r="J1255" s="19"/>
      <c r="K1255" s="49">
        <v>10</v>
      </c>
    </row>
    <row r="1256" spans="2:11" x14ac:dyDescent="0.3">
      <c r="B1256" s="47">
        <v>1252</v>
      </c>
      <c r="C1256" s="4"/>
      <c r="D1256" s="1" t="e">
        <f>VLOOKUP(C1256,ACTIVO!$A:$E,3,0)</f>
        <v>#N/A</v>
      </c>
      <c r="E1256" s="1" t="e">
        <f>VLOOKUP(C1256,ACTIVO!$A:$E,4,0)</f>
        <v>#N/A</v>
      </c>
      <c r="F1256" s="1" t="e">
        <f>VLOOKUP(C1256,ACTIVO!$A:$E,5,0)</f>
        <v>#N/A</v>
      </c>
      <c r="G1256" s="3"/>
      <c r="H1256" s="2"/>
      <c r="I1256" s="2"/>
      <c r="J1256" s="19"/>
      <c r="K1256" s="49">
        <v>10</v>
      </c>
    </row>
    <row r="1257" spans="2:11" x14ac:dyDescent="0.3">
      <c r="B1257" s="47">
        <v>1253</v>
      </c>
      <c r="C1257" s="4"/>
      <c r="D1257" s="1" t="e">
        <f>VLOOKUP(C1257,ACTIVO!$A:$E,3,0)</f>
        <v>#N/A</v>
      </c>
      <c r="E1257" s="1" t="e">
        <f>VLOOKUP(C1257,ACTIVO!$A:$E,4,0)</f>
        <v>#N/A</v>
      </c>
      <c r="F1257" s="1" t="e">
        <f>VLOOKUP(C1257,ACTIVO!$A:$E,5,0)</f>
        <v>#N/A</v>
      </c>
      <c r="G1257" s="3"/>
      <c r="H1257" s="2"/>
      <c r="I1257" s="2"/>
      <c r="J1257" s="19"/>
      <c r="K1257" s="49">
        <v>10</v>
      </c>
    </row>
    <row r="1258" spans="2:11" x14ac:dyDescent="0.3">
      <c r="B1258" s="47">
        <v>1254</v>
      </c>
      <c r="C1258" s="4"/>
      <c r="D1258" s="1" t="e">
        <f>VLOOKUP(C1258,ACTIVO!$A:$E,3,0)</f>
        <v>#N/A</v>
      </c>
      <c r="E1258" s="1" t="e">
        <f>VLOOKUP(C1258,ACTIVO!$A:$E,4,0)</f>
        <v>#N/A</v>
      </c>
      <c r="F1258" s="1" t="e">
        <f>VLOOKUP(C1258,ACTIVO!$A:$E,5,0)</f>
        <v>#N/A</v>
      </c>
      <c r="G1258" s="3"/>
      <c r="H1258" s="2"/>
      <c r="I1258" s="2"/>
      <c r="J1258" s="19"/>
      <c r="K1258" s="49">
        <v>10</v>
      </c>
    </row>
    <row r="1259" spans="2:11" x14ac:dyDescent="0.3">
      <c r="B1259" s="47">
        <v>1255</v>
      </c>
      <c r="C1259" s="4"/>
      <c r="D1259" s="1" t="e">
        <f>VLOOKUP(C1259,ACTIVO!$A:$E,3,0)</f>
        <v>#N/A</v>
      </c>
      <c r="E1259" s="1" t="e">
        <f>VLOOKUP(C1259,ACTIVO!$A:$E,4,0)</f>
        <v>#N/A</v>
      </c>
      <c r="F1259" s="1" t="e">
        <f>VLOOKUP(C1259,ACTIVO!$A:$E,5,0)</f>
        <v>#N/A</v>
      </c>
      <c r="G1259" s="3"/>
      <c r="H1259" s="2"/>
      <c r="I1259" s="2"/>
      <c r="J1259" s="19"/>
      <c r="K1259" s="49">
        <v>10</v>
      </c>
    </row>
    <row r="1260" spans="2:11" x14ac:dyDescent="0.3">
      <c r="B1260" s="47">
        <v>1256</v>
      </c>
      <c r="C1260" s="4"/>
      <c r="D1260" s="1" t="e">
        <f>VLOOKUP(C1260,ACTIVO!$A:$E,3,0)</f>
        <v>#N/A</v>
      </c>
      <c r="E1260" s="1" t="e">
        <f>VLOOKUP(C1260,ACTIVO!$A:$E,4,0)</f>
        <v>#N/A</v>
      </c>
      <c r="F1260" s="1" t="e">
        <f>VLOOKUP(C1260,ACTIVO!$A:$E,5,0)</f>
        <v>#N/A</v>
      </c>
      <c r="G1260" s="3"/>
      <c r="H1260" s="2"/>
      <c r="I1260" s="2"/>
      <c r="J1260" s="19"/>
      <c r="K1260" s="49">
        <v>10</v>
      </c>
    </row>
    <row r="1261" spans="2:11" x14ac:dyDescent="0.3">
      <c r="B1261" s="47">
        <v>1257</v>
      </c>
      <c r="C1261" s="4"/>
      <c r="D1261" s="1" t="e">
        <f>VLOOKUP(C1261,ACTIVO!$A:$E,3,0)</f>
        <v>#N/A</v>
      </c>
      <c r="E1261" s="1" t="e">
        <f>VLOOKUP(C1261,ACTIVO!$A:$E,4,0)</f>
        <v>#N/A</v>
      </c>
      <c r="F1261" s="1" t="e">
        <f>VLOOKUP(C1261,ACTIVO!$A:$E,5,0)</f>
        <v>#N/A</v>
      </c>
      <c r="G1261" s="3"/>
      <c r="H1261" s="2"/>
      <c r="I1261" s="2"/>
      <c r="J1261" s="19"/>
      <c r="K1261" s="49">
        <v>10</v>
      </c>
    </row>
    <row r="1262" spans="2:11" x14ac:dyDescent="0.3">
      <c r="B1262" s="47">
        <v>1258</v>
      </c>
      <c r="C1262" s="4"/>
      <c r="D1262" s="1" t="e">
        <f>VLOOKUP(C1262,ACTIVO!$A:$E,3,0)</f>
        <v>#N/A</v>
      </c>
      <c r="E1262" s="1" t="e">
        <f>VLOOKUP(C1262,ACTIVO!$A:$E,4,0)</f>
        <v>#N/A</v>
      </c>
      <c r="F1262" s="1" t="e">
        <f>VLOOKUP(C1262,ACTIVO!$A:$E,5,0)</f>
        <v>#N/A</v>
      </c>
      <c r="G1262" s="3"/>
      <c r="H1262" s="2"/>
      <c r="I1262" s="2"/>
      <c r="J1262" s="19"/>
      <c r="K1262" s="49">
        <v>10</v>
      </c>
    </row>
    <row r="1263" spans="2:11" x14ac:dyDescent="0.3">
      <c r="B1263" s="47">
        <v>1259</v>
      </c>
      <c r="C1263" s="4"/>
      <c r="D1263" s="1" t="e">
        <f>VLOOKUP(C1263,ACTIVO!$A:$E,3,0)</f>
        <v>#N/A</v>
      </c>
      <c r="E1263" s="1" t="e">
        <f>VLOOKUP(C1263,ACTIVO!$A:$E,4,0)</f>
        <v>#N/A</v>
      </c>
      <c r="F1263" s="1" t="e">
        <f>VLOOKUP(C1263,ACTIVO!$A:$E,5,0)</f>
        <v>#N/A</v>
      </c>
      <c r="G1263" s="3"/>
      <c r="H1263" s="2"/>
      <c r="I1263" s="2"/>
      <c r="J1263" s="19"/>
      <c r="K1263" s="49">
        <v>10</v>
      </c>
    </row>
    <row r="1264" spans="2:11" x14ac:dyDescent="0.3">
      <c r="B1264" s="47">
        <v>1260</v>
      </c>
      <c r="C1264" s="4"/>
      <c r="D1264" s="1" t="e">
        <f>VLOOKUP(C1264,ACTIVO!$A:$E,3,0)</f>
        <v>#N/A</v>
      </c>
      <c r="E1264" s="1" t="e">
        <f>VLOOKUP(C1264,ACTIVO!$A:$E,4,0)</f>
        <v>#N/A</v>
      </c>
      <c r="F1264" s="1" t="e">
        <f>VLOOKUP(C1264,ACTIVO!$A:$E,5,0)</f>
        <v>#N/A</v>
      </c>
      <c r="G1264" s="3"/>
      <c r="H1264" s="2"/>
      <c r="I1264" s="2"/>
      <c r="J1264" s="19"/>
      <c r="K1264" s="49">
        <v>10</v>
      </c>
    </row>
    <row r="1265" spans="2:11" x14ac:dyDescent="0.3">
      <c r="B1265" s="47">
        <v>1261</v>
      </c>
      <c r="C1265" s="4"/>
      <c r="D1265" s="1" t="e">
        <f>VLOOKUP(C1265,ACTIVO!$A:$E,3,0)</f>
        <v>#N/A</v>
      </c>
      <c r="E1265" s="1" t="e">
        <f>VLOOKUP(C1265,ACTIVO!$A:$E,4,0)</f>
        <v>#N/A</v>
      </c>
      <c r="F1265" s="1" t="e">
        <f>VLOOKUP(C1265,ACTIVO!$A:$E,5,0)</f>
        <v>#N/A</v>
      </c>
      <c r="G1265" s="3"/>
      <c r="H1265" s="2"/>
      <c r="I1265" s="2"/>
      <c r="J1265" s="19"/>
      <c r="K1265" s="49">
        <v>10</v>
      </c>
    </row>
    <row r="1266" spans="2:11" x14ac:dyDescent="0.3">
      <c r="B1266" s="47">
        <v>1262</v>
      </c>
      <c r="C1266" s="4"/>
      <c r="D1266" s="1" t="e">
        <f>VLOOKUP(C1266,ACTIVO!$A:$E,3,0)</f>
        <v>#N/A</v>
      </c>
      <c r="E1266" s="1" t="e">
        <f>VLOOKUP(C1266,ACTIVO!$A:$E,4,0)</f>
        <v>#N/A</v>
      </c>
      <c r="F1266" s="1" t="e">
        <f>VLOOKUP(C1266,ACTIVO!$A:$E,5,0)</f>
        <v>#N/A</v>
      </c>
      <c r="G1266" s="3"/>
      <c r="H1266" s="2"/>
      <c r="I1266" s="2"/>
      <c r="J1266" s="19"/>
      <c r="K1266" s="49">
        <v>10</v>
      </c>
    </row>
    <row r="1267" spans="2:11" x14ac:dyDescent="0.3">
      <c r="B1267" s="47">
        <v>1263</v>
      </c>
      <c r="C1267" s="4"/>
      <c r="D1267" s="1" t="e">
        <f>VLOOKUP(C1267,ACTIVO!$A:$E,3,0)</f>
        <v>#N/A</v>
      </c>
      <c r="E1267" s="1" t="e">
        <f>VLOOKUP(C1267,ACTIVO!$A:$E,4,0)</f>
        <v>#N/A</v>
      </c>
      <c r="F1267" s="1" t="e">
        <f>VLOOKUP(C1267,ACTIVO!$A:$E,5,0)</f>
        <v>#N/A</v>
      </c>
      <c r="G1267" s="3"/>
      <c r="H1267" s="2"/>
      <c r="I1267" s="2"/>
      <c r="J1267" s="19"/>
      <c r="K1267" s="49">
        <v>10</v>
      </c>
    </row>
    <row r="1268" spans="2:11" x14ac:dyDescent="0.3">
      <c r="B1268" s="47">
        <v>1264</v>
      </c>
      <c r="C1268" s="4"/>
      <c r="D1268" s="1" t="e">
        <f>VLOOKUP(C1268,ACTIVO!$A:$E,3,0)</f>
        <v>#N/A</v>
      </c>
      <c r="E1268" s="1" t="e">
        <f>VLOOKUP(C1268,ACTIVO!$A:$E,4,0)</f>
        <v>#N/A</v>
      </c>
      <c r="F1268" s="1" t="e">
        <f>VLOOKUP(C1268,ACTIVO!$A:$E,5,0)</f>
        <v>#N/A</v>
      </c>
      <c r="G1268" s="3"/>
      <c r="H1268" s="2"/>
      <c r="I1268" s="2"/>
      <c r="J1268" s="19"/>
      <c r="K1268" s="49">
        <v>10</v>
      </c>
    </row>
    <row r="1269" spans="2:11" x14ac:dyDescent="0.3">
      <c r="B1269" s="47">
        <v>1265</v>
      </c>
      <c r="C1269" s="4"/>
      <c r="D1269" s="1" t="e">
        <f>VLOOKUP(C1269,ACTIVO!$A:$E,3,0)</f>
        <v>#N/A</v>
      </c>
      <c r="E1269" s="1" t="e">
        <f>VLOOKUP(C1269,ACTIVO!$A:$E,4,0)</f>
        <v>#N/A</v>
      </c>
      <c r="F1269" s="1" t="e">
        <f>VLOOKUP(C1269,ACTIVO!$A:$E,5,0)</f>
        <v>#N/A</v>
      </c>
      <c r="G1269" s="3"/>
      <c r="H1269" s="2"/>
      <c r="I1269" s="2"/>
      <c r="J1269" s="19"/>
      <c r="K1269" s="49">
        <v>10</v>
      </c>
    </row>
    <row r="1270" spans="2:11" x14ac:dyDescent="0.3">
      <c r="B1270" s="47">
        <v>1266</v>
      </c>
      <c r="C1270" s="4"/>
      <c r="D1270" s="1" t="e">
        <f>VLOOKUP(C1270,ACTIVO!$A:$E,3,0)</f>
        <v>#N/A</v>
      </c>
      <c r="E1270" s="1" t="e">
        <f>VLOOKUP(C1270,ACTIVO!$A:$E,4,0)</f>
        <v>#N/A</v>
      </c>
      <c r="F1270" s="1" t="e">
        <f>VLOOKUP(C1270,ACTIVO!$A:$E,5,0)</f>
        <v>#N/A</v>
      </c>
      <c r="G1270" s="3"/>
      <c r="H1270" s="2"/>
      <c r="I1270" s="2"/>
      <c r="J1270" s="19"/>
      <c r="K1270" s="49">
        <v>10</v>
      </c>
    </row>
    <row r="1271" spans="2:11" x14ac:dyDescent="0.3">
      <c r="B1271" s="47">
        <v>1267</v>
      </c>
      <c r="C1271" s="4"/>
      <c r="D1271" s="1" t="e">
        <f>VLOOKUP(C1271,ACTIVO!$A:$E,3,0)</f>
        <v>#N/A</v>
      </c>
      <c r="E1271" s="1" t="e">
        <f>VLOOKUP(C1271,ACTIVO!$A:$E,4,0)</f>
        <v>#N/A</v>
      </c>
      <c r="F1271" s="1" t="e">
        <f>VLOOKUP(C1271,ACTIVO!$A:$E,5,0)</f>
        <v>#N/A</v>
      </c>
      <c r="G1271" s="3"/>
      <c r="H1271" s="2"/>
      <c r="I1271" s="2"/>
      <c r="J1271" s="19"/>
      <c r="K1271" s="49">
        <v>10</v>
      </c>
    </row>
    <row r="1272" spans="2:11" x14ac:dyDescent="0.3">
      <c r="B1272" s="47">
        <v>1268</v>
      </c>
      <c r="C1272" s="4"/>
      <c r="D1272" s="1" t="e">
        <f>VLOOKUP(C1272,ACTIVO!$A:$E,3,0)</f>
        <v>#N/A</v>
      </c>
      <c r="E1272" s="1" t="e">
        <f>VLOOKUP(C1272,ACTIVO!$A:$E,4,0)</f>
        <v>#N/A</v>
      </c>
      <c r="F1272" s="1" t="e">
        <f>VLOOKUP(C1272,ACTIVO!$A:$E,5,0)</f>
        <v>#N/A</v>
      </c>
      <c r="G1272" s="3"/>
      <c r="H1272" s="2"/>
      <c r="I1272" s="2"/>
      <c r="J1272" s="19"/>
      <c r="K1272" s="49">
        <v>10</v>
      </c>
    </row>
    <row r="1273" spans="2:11" x14ac:dyDescent="0.3">
      <c r="B1273" s="47">
        <v>1269</v>
      </c>
      <c r="C1273" s="4"/>
      <c r="D1273" s="1" t="e">
        <f>VLOOKUP(C1273,ACTIVO!$A:$E,3,0)</f>
        <v>#N/A</v>
      </c>
      <c r="E1273" s="1" t="e">
        <f>VLOOKUP(C1273,ACTIVO!$A:$E,4,0)</f>
        <v>#N/A</v>
      </c>
      <c r="F1273" s="1" t="e">
        <f>VLOOKUP(C1273,ACTIVO!$A:$E,5,0)</f>
        <v>#N/A</v>
      </c>
      <c r="G1273" s="3"/>
      <c r="H1273" s="2"/>
      <c r="I1273" s="2"/>
      <c r="J1273" s="19"/>
      <c r="K1273" s="49">
        <v>10</v>
      </c>
    </row>
    <row r="1274" spans="2:11" x14ac:dyDescent="0.3">
      <c r="B1274" s="47">
        <v>1270</v>
      </c>
      <c r="C1274" s="4"/>
      <c r="D1274" s="1" t="e">
        <f>VLOOKUP(C1274,ACTIVO!$A:$E,3,0)</f>
        <v>#N/A</v>
      </c>
      <c r="E1274" s="1" t="e">
        <f>VLOOKUP(C1274,ACTIVO!$A:$E,4,0)</f>
        <v>#N/A</v>
      </c>
      <c r="F1274" s="1" t="e">
        <f>VLOOKUP(C1274,ACTIVO!$A:$E,5,0)</f>
        <v>#N/A</v>
      </c>
      <c r="G1274" s="3"/>
      <c r="H1274" s="2"/>
      <c r="I1274" s="2"/>
      <c r="J1274" s="19"/>
      <c r="K1274" s="49">
        <v>10</v>
      </c>
    </row>
    <row r="1275" spans="2:11" x14ac:dyDescent="0.3">
      <c r="B1275" s="47">
        <v>1271</v>
      </c>
      <c r="C1275" s="4"/>
      <c r="D1275" s="1" t="e">
        <f>VLOOKUP(C1275,ACTIVO!$A:$E,3,0)</f>
        <v>#N/A</v>
      </c>
      <c r="E1275" s="1" t="e">
        <f>VLOOKUP(C1275,ACTIVO!$A:$E,4,0)</f>
        <v>#N/A</v>
      </c>
      <c r="F1275" s="1" t="e">
        <f>VLOOKUP(C1275,ACTIVO!$A:$E,5,0)</f>
        <v>#N/A</v>
      </c>
      <c r="G1275" s="3"/>
      <c r="H1275" s="2"/>
      <c r="I1275" s="2"/>
      <c r="J1275" s="19"/>
      <c r="K1275" s="49">
        <v>10</v>
      </c>
    </row>
    <row r="1276" spans="2:11" x14ac:dyDescent="0.3">
      <c r="B1276" s="47">
        <v>1272</v>
      </c>
      <c r="C1276" s="4"/>
      <c r="D1276" s="1" t="e">
        <f>VLOOKUP(C1276,ACTIVO!$A:$E,3,0)</f>
        <v>#N/A</v>
      </c>
      <c r="E1276" s="1" t="e">
        <f>VLOOKUP(C1276,ACTIVO!$A:$E,4,0)</f>
        <v>#N/A</v>
      </c>
      <c r="F1276" s="1" t="e">
        <f>VLOOKUP(C1276,ACTIVO!$A:$E,5,0)</f>
        <v>#N/A</v>
      </c>
      <c r="G1276" s="3"/>
      <c r="H1276" s="2"/>
      <c r="I1276" s="2"/>
      <c r="J1276" s="19"/>
      <c r="K1276" s="49">
        <v>10</v>
      </c>
    </row>
    <row r="1277" spans="2:11" x14ac:dyDescent="0.3">
      <c r="B1277" s="47">
        <v>1273</v>
      </c>
      <c r="C1277" s="4"/>
      <c r="D1277" s="1" t="e">
        <f>VLOOKUP(C1277,ACTIVO!$A:$E,3,0)</f>
        <v>#N/A</v>
      </c>
      <c r="E1277" s="1" t="e">
        <f>VLOOKUP(C1277,ACTIVO!$A:$E,4,0)</f>
        <v>#N/A</v>
      </c>
      <c r="F1277" s="1" t="e">
        <f>VLOOKUP(C1277,ACTIVO!$A:$E,5,0)</f>
        <v>#N/A</v>
      </c>
      <c r="G1277" s="3"/>
      <c r="H1277" s="2"/>
      <c r="I1277" s="2"/>
      <c r="J1277" s="19"/>
      <c r="K1277" s="49">
        <v>10</v>
      </c>
    </row>
    <row r="1278" spans="2:11" x14ac:dyDescent="0.3">
      <c r="B1278" s="47">
        <v>1274</v>
      </c>
      <c r="C1278" s="4"/>
      <c r="D1278" s="1" t="e">
        <f>VLOOKUP(C1278,ACTIVO!$A:$E,3,0)</f>
        <v>#N/A</v>
      </c>
      <c r="E1278" s="1" t="e">
        <f>VLOOKUP(C1278,ACTIVO!$A:$E,4,0)</f>
        <v>#N/A</v>
      </c>
      <c r="F1278" s="1" t="e">
        <f>VLOOKUP(C1278,ACTIVO!$A:$E,5,0)</f>
        <v>#N/A</v>
      </c>
      <c r="G1278" s="3"/>
      <c r="H1278" s="2"/>
      <c r="I1278" s="2"/>
      <c r="J1278" s="19"/>
      <c r="K1278" s="49">
        <v>10</v>
      </c>
    </row>
    <row r="1279" spans="2:11" x14ac:dyDescent="0.3">
      <c r="B1279" s="47">
        <v>1275</v>
      </c>
      <c r="C1279" s="4"/>
      <c r="D1279" s="1" t="e">
        <f>VLOOKUP(C1279,ACTIVO!$A:$E,3,0)</f>
        <v>#N/A</v>
      </c>
      <c r="E1279" s="1" t="e">
        <f>VLOOKUP(C1279,ACTIVO!$A:$E,4,0)</f>
        <v>#N/A</v>
      </c>
      <c r="F1279" s="1" t="e">
        <f>VLOOKUP(C1279,ACTIVO!$A:$E,5,0)</f>
        <v>#N/A</v>
      </c>
      <c r="G1279" s="3"/>
      <c r="H1279" s="2"/>
      <c r="I1279" s="2"/>
      <c r="J1279" s="19"/>
      <c r="K1279" s="49">
        <v>10</v>
      </c>
    </row>
    <row r="1280" spans="2:11" x14ac:dyDescent="0.3">
      <c r="B1280" s="47">
        <v>1276</v>
      </c>
      <c r="C1280" s="4"/>
      <c r="D1280" s="1" t="e">
        <f>VLOOKUP(C1280,ACTIVO!$A:$E,3,0)</f>
        <v>#N/A</v>
      </c>
      <c r="E1280" s="1" t="e">
        <f>VLOOKUP(C1280,ACTIVO!$A:$E,4,0)</f>
        <v>#N/A</v>
      </c>
      <c r="F1280" s="1" t="e">
        <f>VLOOKUP(C1280,ACTIVO!$A:$E,5,0)</f>
        <v>#N/A</v>
      </c>
      <c r="G1280" s="3"/>
      <c r="H1280" s="2"/>
      <c r="I1280" s="2"/>
      <c r="J1280" s="19"/>
      <c r="K1280" s="49">
        <v>10</v>
      </c>
    </row>
    <row r="1281" spans="2:11" x14ac:dyDescent="0.3">
      <c r="B1281" s="47">
        <v>1277</v>
      </c>
      <c r="C1281" s="4"/>
      <c r="D1281" s="1" t="e">
        <f>VLOOKUP(C1281,ACTIVO!$A:$E,3,0)</f>
        <v>#N/A</v>
      </c>
      <c r="E1281" s="1" t="e">
        <f>VLOOKUP(C1281,ACTIVO!$A:$E,4,0)</f>
        <v>#N/A</v>
      </c>
      <c r="F1281" s="1" t="e">
        <f>VLOOKUP(C1281,ACTIVO!$A:$E,5,0)</f>
        <v>#N/A</v>
      </c>
      <c r="G1281" s="3"/>
      <c r="H1281" s="2"/>
      <c r="I1281" s="2"/>
      <c r="J1281" s="19"/>
      <c r="K1281" s="49">
        <v>10</v>
      </c>
    </row>
    <row r="1282" spans="2:11" x14ac:dyDescent="0.3">
      <c r="B1282" s="47">
        <v>1278</v>
      </c>
      <c r="C1282" s="4"/>
      <c r="D1282" s="1" t="e">
        <f>VLOOKUP(C1282,ACTIVO!$A:$E,3,0)</f>
        <v>#N/A</v>
      </c>
      <c r="E1282" s="1" t="e">
        <f>VLOOKUP(C1282,ACTIVO!$A:$E,4,0)</f>
        <v>#N/A</v>
      </c>
      <c r="F1282" s="1" t="e">
        <f>VLOOKUP(C1282,ACTIVO!$A:$E,5,0)</f>
        <v>#N/A</v>
      </c>
      <c r="G1282" s="3"/>
      <c r="H1282" s="2"/>
      <c r="I1282" s="2"/>
      <c r="J1282" s="19"/>
      <c r="K1282" s="49">
        <v>10</v>
      </c>
    </row>
    <row r="1283" spans="2:11" x14ac:dyDescent="0.3">
      <c r="B1283" s="47">
        <v>1279</v>
      </c>
      <c r="C1283" s="4"/>
      <c r="D1283" s="1" t="e">
        <f>VLOOKUP(C1283,ACTIVO!$A:$E,3,0)</f>
        <v>#N/A</v>
      </c>
      <c r="E1283" s="1" t="e">
        <f>VLOOKUP(C1283,ACTIVO!$A:$E,4,0)</f>
        <v>#N/A</v>
      </c>
      <c r="F1283" s="1" t="e">
        <f>VLOOKUP(C1283,ACTIVO!$A:$E,5,0)</f>
        <v>#N/A</v>
      </c>
      <c r="G1283" s="3"/>
      <c r="H1283" s="2"/>
      <c r="I1283" s="2"/>
      <c r="J1283" s="19"/>
      <c r="K1283" s="49">
        <v>10</v>
      </c>
    </row>
    <row r="1284" spans="2:11" x14ac:dyDescent="0.3">
      <c r="B1284" s="47">
        <v>1280</v>
      </c>
      <c r="C1284" s="4"/>
      <c r="D1284" s="1" t="e">
        <f>VLOOKUP(C1284,ACTIVO!$A:$E,3,0)</f>
        <v>#N/A</v>
      </c>
      <c r="E1284" s="1" t="e">
        <f>VLOOKUP(C1284,ACTIVO!$A:$E,4,0)</f>
        <v>#N/A</v>
      </c>
      <c r="F1284" s="1" t="e">
        <f>VLOOKUP(C1284,ACTIVO!$A:$E,5,0)</f>
        <v>#N/A</v>
      </c>
      <c r="G1284" s="3"/>
      <c r="H1284" s="2"/>
      <c r="I1284" s="2"/>
      <c r="J1284" s="19"/>
      <c r="K1284" s="49">
        <v>10</v>
      </c>
    </row>
    <row r="1285" spans="2:11" x14ac:dyDescent="0.3">
      <c r="B1285" s="47">
        <v>1281</v>
      </c>
      <c r="C1285" s="4"/>
      <c r="D1285" s="1" t="e">
        <f>VLOOKUP(C1285,ACTIVO!$A:$E,3,0)</f>
        <v>#N/A</v>
      </c>
      <c r="E1285" s="1" t="e">
        <f>VLOOKUP(C1285,ACTIVO!$A:$E,4,0)</f>
        <v>#N/A</v>
      </c>
      <c r="F1285" s="1" t="e">
        <f>VLOOKUP(C1285,ACTIVO!$A:$E,5,0)</f>
        <v>#N/A</v>
      </c>
      <c r="G1285" s="3"/>
      <c r="H1285" s="2"/>
      <c r="I1285" s="2"/>
      <c r="J1285" s="19"/>
      <c r="K1285" s="49">
        <v>10</v>
      </c>
    </row>
    <row r="1286" spans="2:11" x14ac:dyDescent="0.3">
      <c r="B1286" s="47">
        <v>1282</v>
      </c>
      <c r="C1286" s="4"/>
      <c r="D1286" s="1" t="e">
        <f>VLOOKUP(C1286,ACTIVO!$A:$E,3,0)</f>
        <v>#N/A</v>
      </c>
      <c r="E1286" s="1" t="e">
        <f>VLOOKUP(C1286,ACTIVO!$A:$E,4,0)</f>
        <v>#N/A</v>
      </c>
      <c r="F1286" s="1" t="e">
        <f>VLOOKUP(C1286,ACTIVO!$A:$E,5,0)</f>
        <v>#N/A</v>
      </c>
      <c r="G1286" s="3"/>
      <c r="H1286" s="2"/>
      <c r="I1286" s="2"/>
      <c r="J1286" s="19"/>
      <c r="K1286" s="49">
        <v>10</v>
      </c>
    </row>
    <row r="1287" spans="2:11" x14ac:dyDescent="0.3">
      <c r="B1287" s="47">
        <v>1283</v>
      </c>
      <c r="C1287" s="4"/>
      <c r="D1287" s="1" t="e">
        <f>VLOOKUP(C1287,ACTIVO!$A:$E,3,0)</f>
        <v>#N/A</v>
      </c>
      <c r="E1287" s="1" t="e">
        <f>VLOOKUP(C1287,ACTIVO!$A:$E,4,0)</f>
        <v>#N/A</v>
      </c>
      <c r="F1287" s="1" t="e">
        <f>VLOOKUP(C1287,ACTIVO!$A:$E,5,0)</f>
        <v>#N/A</v>
      </c>
      <c r="G1287" s="3"/>
      <c r="H1287" s="2"/>
      <c r="I1287" s="2"/>
      <c r="J1287" s="19"/>
      <c r="K1287" s="49">
        <v>10</v>
      </c>
    </row>
    <row r="1288" spans="2:11" x14ac:dyDescent="0.3">
      <c r="B1288" s="47">
        <v>1284</v>
      </c>
      <c r="C1288" s="4"/>
      <c r="D1288" s="1" t="e">
        <f>VLOOKUP(C1288,ACTIVO!$A:$E,3,0)</f>
        <v>#N/A</v>
      </c>
      <c r="E1288" s="1" t="e">
        <f>VLOOKUP(C1288,ACTIVO!$A:$E,4,0)</f>
        <v>#N/A</v>
      </c>
      <c r="F1288" s="1" t="e">
        <f>VLOOKUP(C1288,ACTIVO!$A:$E,5,0)</f>
        <v>#N/A</v>
      </c>
      <c r="G1288" s="3"/>
      <c r="H1288" s="2"/>
      <c r="I1288" s="2"/>
      <c r="J1288" s="19"/>
      <c r="K1288" s="49">
        <v>10</v>
      </c>
    </row>
    <row r="1289" spans="2:11" x14ac:dyDescent="0.3">
      <c r="B1289" s="47">
        <v>1285</v>
      </c>
      <c r="C1289" s="4"/>
      <c r="D1289" s="1" t="e">
        <f>VLOOKUP(C1289,ACTIVO!$A:$E,3,0)</f>
        <v>#N/A</v>
      </c>
      <c r="E1289" s="1" t="e">
        <f>VLOOKUP(C1289,ACTIVO!$A:$E,4,0)</f>
        <v>#N/A</v>
      </c>
      <c r="F1289" s="1" t="e">
        <f>VLOOKUP(C1289,ACTIVO!$A:$E,5,0)</f>
        <v>#N/A</v>
      </c>
      <c r="G1289" s="3"/>
      <c r="H1289" s="2"/>
      <c r="I1289" s="2"/>
      <c r="J1289" s="19"/>
      <c r="K1289" s="49">
        <v>10</v>
      </c>
    </row>
    <row r="1290" spans="2:11" x14ac:dyDescent="0.3">
      <c r="B1290" s="47">
        <v>1286</v>
      </c>
      <c r="C1290" s="4"/>
      <c r="D1290" s="1" t="e">
        <f>VLOOKUP(C1290,ACTIVO!$A:$E,3,0)</f>
        <v>#N/A</v>
      </c>
      <c r="E1290" s="1" t="e">
        <f>VLOOKUP(C1290,ACTIVO!$A:$E,4,0)</f>
        <v>#N/A</v>
      </c>
      <c r="F1290" s="1" t="e">
        <f>VLOOKUP(C1290,ACTIVO!$A:$E,5,0)</f>
        <v>#N/A</v>
      </c>
      <c r="G1290" s="3"/>
      <c r="H1290" s="2"/>
      <c r="I1290" s="2"/>
      <c r="J1290" s="19"/>
      <c r="K1290" s="49">
        <v>10</v>
      </c>
    </row>
    <row r="1291" spans="2:11" x14ac:dyDescent="0.3">
      <c r="B1291" s="47">
        <v>1287</v>
      </c>
      <c r="C1291" s="4"/>
      <c r="D1291" s="1" t="e">
        <f>VLOOKUP(C1291,ACTIVO!$A:$E,3,0)</f>
        <v>#N/A</v>
      </c>
      <c r="E1291" s="1" t="e">
        <f>VLOOKUP(C1291,ACTIVO!$A:$E,4,0)</f>
        <v>#N/A</v>
      </c>
      <c r="F1291" s="1" t="e">
        <f>VLOOKUP(C1291,ACTIVO!$A:$E,5,0)</f>
        <v>#N/A</v>
      </c>
      <c r="G1291" s="3"/>
      <c r="H1291" s="2"/>
      <c r="I1291" s="2"/>
      <c r="J1291" s="19"/>
      <c r="K1291" s="49">
        <v>10</v>
      </c>
    </row>
    <row r="1292" spans="2:11" x14ac:dyDescent="0.3">
      <c r="B1292" s="47">
        <v>1288</v>
      </c>
      <c r="C1292" s="4"/>
      <c r="D1292" s="1" t="e">
        <f>VLOOKUP(C1292,ACTIVO!$A:$E,3,0)</f>
        <v>#N/A</v>
      </c>
      <c r="E1292" s="1" t="e">
        <f>VLOOKUP(C1292,ACTIVO!$A:$E,4,0)</f>
        <v>#N/A</v>
      </c>
      <c r="F1292" s="1" t="e">
        <f>VLOOKUP(C1292,ACTIVO!$A:$E,5,0)</f>
        <v>#N/A</v>
      </c>
      <c r="G1292" s="3"/>
      <c r="H1292" s="2"/>
      <c r="I1292" s="2"/>
      <c r="J1292" s="19"/>
      <c r="K1292" s="49">
        <v>10</v>
      </c>
    </row>
    <row r="1293" spans="2:11" x14ac:dyDescent="0.3">
      <c r="B1293" s="47">
        <v>1289</v>
      </c>
      <c r="C1293" s="4"/>
      <c r="D1293" s="1" t="e">
        <f>VLOOKUP(C1293,ACTIVO!$A:$E,3,0)</f>
        <v>#N/A</v>
      </c>
      <c r="E1293" s="1" t="e">
        <f>VLOOKUP(C1293,ACTIVO!$A:$E,4,0)</f>
        <v>#N/A</v>
      </c>
      <c r="F1293" s="1" t="e">
        <f>VLOOKUP(C1293,ACTIVO!$A:$E,5,0)</f>
        <v>#N/A</v>
      </c>
      <c r="G1293" s="3"/>
      <c r="H1293" s="2"/>
      <c r="I1293" s="2"/>
      <c r="J1293" s="19"/>
      <c r="K1293" s="49">
        <v>10</v>
      </c>
    </row>
    <row r="1294" spans="2:11" x14ac:dyDescent="0.3">
      <c r="B1294" s="47">
        <v>1290</v>
      </c>
      <c r="C1294" s="4"/>
      <c r="D1294" s="1" t="e">
        <f>VLOOKUP(C1294,ACTIVO!$A:$E,3,0)</f>
        <v>#N/A</v>
      </c>
      <c r="E1294" s="1" t="e">
        <f>VLOOKUP(C1294,ACTIVO!$A:$E,4,0)</f>
        <v>#N/A</v>
      </c>
      <c r="F1294" s="1" t="e">
        <f>VLOOKUP(C1294,ACTIVO!$A:$E,5,0)</f>
        <v>#N/A</v>
      </c>
      <c r="G1294" s="3"/>
      <c r="H1294" s="2"/>
      <c r="I1294" s="2"/>
      <c r="J1294" s="19"/>
      <c r="K1294" s="49">
        <v>10</v>
      </c>
    </row>
    <row r="1295" spans="2:11" x14ac:dyDescent="0.3">
      <c r="B1295" s="47">
        <v>1291</v>
      </c>
      <c r="C1295" s="4"/>
      <c r="D1295" s="1" t="e">
        <f>VLOOKUP(C1295,ACTIVO!$A:$E,3,0)</f>
        <v>#N/A</v>
      </c>
      <c r="E1295" s="1" t="e">
        <f>VLOOKUP(C1295,ACTIVO!$A:$E,4,0)</f>
        <v>#N/A</v>
      </c>
      <c r="F1295" s="1" t="e">
        <f>VLOOKUP(C1295,ACTIVO!$A:$E,5,0)</f>
        <v>#N/A</v>
      </c>
      <c r="G1295" s="3"/>
      <c r="H1295" s="2"/>
      <c r="I1295" s="2"/>
      <c r="J1295" s="19"/>
      <c r="K1295" s="49">
        <v>10</v>
      </c>
    </row>
    <row r="1296" spans="2:11" x14ac:dyDescent="0.3">
      <c r="B1296" s="47">
        <v>1292</v>
      </c>
      <c r="C1296" s="4"/>
      <c r="D1296" s="1" t="e">
        <f>VLOOKUP(C1296,ACTIVO!$A:$E,3,0)</f>
        <v>#N/A</v>
      </c>
      <c r="E1296" s="1" t="e">
        <f>VLOOKUP(C1296,ACTIVO!$A:$E,4,0)</f>
        <v>#N/A</v>
      </c>
      <c r="F1296" s="1" t="e">
        <f>VLOOKUP(C1296,ACTIVO!$A:$E,5,0)</f>
        <v>#N/A</v>
      </c>
      <c r="G1296" s="3"/>
      <c r="H1296" s="2"/>
      <c r="I1296" s="2"/>
      <c r="J1296" s="19"/>
      <c r="K1296" s="49">
        <v>10</v>
      </c>
    </row>
    <row r="1297" spans="2:11" x14ac:dyDescent="0.3">
      <c r="B1297" s="47">
        <v>1293</v>
      </c>
      <c r="C1297" s="4"/>
      <c r="D1297" s="1" t="e">
        <f>VLOOKUP(C1297,ACTIVO!$A:$E,3,0)</f>
        <v>#N/A</v>
      </c>
      <c r="E1297" s="1" t="e">
        <f>VLOOKUP(C1297,ACTIVO!$A:$E,4,0)</f>
        <v>#N/A</v>
      </c>
      <c r="F1297" s="1" t="e">
        <f>VLOOKUP(C1297,ACTIVO!$A:$E,5,0)</f>
        <v>#N/A</v>
      </c>
      <c r="G1297" s="3"/>
      <c r="H1297" s="2"/>
      <c r="I1297" s="2"/>
      <c r="J1297" s="19"/>
      <c r="K1297" s="49">
        <v>10</v>
      </c>
    </row>
    <row r="1298" spans="2:11" x14ac:dyDescent="0.3">
      <c r="B1298" s="47">
        <v>1294</v>
      </c>
      <c r="C1298" s="4"/>
      <c r="D1298" s="1" t="e">
        <f>VLOOKUP(C1298,ACTIVO!$A:$E,3,0)</f>
        <v>#N/A</v>
      </c>
      <c r="E1298" s="1" t="e">
        <f>VLOOKUP(C1298,ACTIVO!$A:$E,4,0)</f>
        <v>#N/A</v>
      </c>
      <c r="F1298" s="1" t="e">
        <f>VLOOKUP(C1298,ACTIVO!$A:$E,5,0)</f>
        <v>#N/A</v>
      </c>
      <c r="G1298" s="3"/>
      <c r="H1298" s="2"/>
      <c r="I1298" s="2"/>
      <c r="J1298" s="19"/>
      <c r="K1298" s="49">
        <v>10</v>
      </c>
    </row>
    <row r="1299" spans="2:11" x14ac:dyDescent="0.3">
      <c r="B1299" s="47">
        <v>1295</v>
      </c>
      <c r="C1299" s="4"/>
      <c r="D1299" s="1" t="e">
        <f>VLOOKUP(C1299,ACTIVO!$A:$E,3,0)</f>
        <v>#N/A</v>
      </c>
      <c r="E1299" s="1" t="e">
        <f>VLOOKUP(C1299,ACTIVO!$A:$E,4,0)</f>
        <v>#N/A</v>
      </c>
      <c r="F1299" s="1" t="e">
        <f>VLOOKUP(C1299,ACTIVO!$A:$E,5,0)</f>
        <v>#N/A</v>
      </c>
      <c r="G1299" s="3"/>
      <c r="H1299" s="2"/>
      <c r="I1299" s="2"/>
      <c r="J1299" s="19"/>
      <c r="K1299" s="49">
        <v>10</v>
      </c>
    </row>
    <row r="1300" spans="2:11" x14ac:dyDescent="0.3">
      <c r="B1300" s="47">
        <v>1296</v>
      </c>
      <c r="C1300" s="4"/>
      <c r="D1300" s="1" t="e">
        <f>VLOOKUP(C1300,ACTIVO!$A:$E,3,0)</f>
        <v>#N/A</v>
      </c>
      <c r="E1300" s="1" t="e">
        <f>VLOOKUP(C1300,ACTIVO!$A:$E,4,0)</f>
        <v>#N/A</v>
      </c>
      <c r="F1300" s="1" t="e">
        <f>VLOOKUP(C1300,ACTIVO!$A:$E,5,0)</f>
        <v>#N/A</v>
      </c>
      <c r="G1300" s="3"/>
      <c r="H1300" s="2"/>
      <c r="I1300" s="2"/>
      <c r="J1300" s="19"/>
      <c r="K1300" s="49">
        <v>10</v>
      </c>
    </row>
    <row r="1301" spans="2:11" x14ac:dyDescent="0.3">
      <c r="B1301" s="47">
        <v>1297</v>
      </c>
      <c r="C1301" s="4"/>
      <c r="D1301" s="1" t="e">
        <f>VLOOKUP(C1301,ACTIVO!$A:$E,3,0)</f>
        <v>#N/A</v>
      </c>
      <c r="E1301" s="1" t="e">
        <f>VLOOKUP(C1301,ACTIVO!$A:$E,4,0)</f>
        <v>#N/A</v>
      </c>
      <c r="F1301" s="1" t="e">
        <f>VLOOKUP(C1301,ACTIVO!$A:$E,5,0)</f>
        <v>#N/A</v>
      </c>
      <c r="G1301" s="3"/>
      <c r="H1301" s="2"/>
      <c r="I1301" s="2"/>
      <c r="J1301" s="19"/>
      <c r="K1301" s="49">
        <v>10</v>
      </c>
    </row>
    <row r="1302" spans="2:11" x14ac:dyDescent="0.3">
      <c r="B1302" s="47">
        <v>1298</v>
      </c>
      <c r="C1302" s="4"/>
      <c r="D1302" s="1" t="e">
        <f>VLOOKUP(C1302,ACTIVO!$A:$E,3,0)</f>
        <v>#N/A</v>
      </c>
      <c r="E1302" s="1" t="e">
        <f>VLOOKUP(C1302,ACTIVO!$A:$E,4,0)</f>
        <v>#N/A</v>
      </c>
      <c r="F1302" s="1" t="e">
        <f>VLOOKUP(C1302,ACTIVO!$A:$E,5,0)</f>
        <v>#N/A</v>
      </c>
      <c r="G1302" s="3"/>
      <c r="H1302" s="2"/>
      <c r="I1302" s="2"/>
      <c r="J1302" s="19"/>
      <c r="K1302" s="49">
        <v>10</v>
      </c>
    </row>
    <row r="1303" spans="2:11" x14ac:dyDescent="0.3">
      <c r="B1303" s="47">
        <v>1299</v>
      </c>
      <c r="C1303" s="4"/>
      <c r="D1303" s="1" t="e">
        <f>VLOOKUP(C1303,ACTIVO!$A:$E,3,0)</f>
        <v>#N/A</v>
      </c>
      <c r="E1303" s="1" t="e">
        <f>VLOOKUP(C1303,ACTIVO!$A:$E,4,0)</f>
        <v>#N/A</v>
      </c>
      <c r="F1303" s="1" t="e">
        <f>VLOOKUP(C1303,ACTIVO!$A:$E,5,0)</f>
        <v>#N/A</v>
      </c>
      <c r="G1303" s="3"/>
      <c r="H1303" s="2"/>
      <c r="I1303" s="2"/>
      <c r="J1303" s="19"/>
      <c r="K1303" s="49">
        <v>10</v>
      </c>
    </row>
    <row r="1304" spans="2:11" x14ac:dyDescent="0.3">
      <c r="B1304" s="47">
        <v>1300</v>
      </c>
      <c r="C1304" s="4"/>
      <c r="D1304" s="1" t="e">
        <f>VLOOKUP(C1304,ACTIVO!$A:$E,3,0)</f>
        <v>#N/A</v>
      </c>
      <c r="E1304" s="1" t="e">
        <f>VLOOKUP(C1304,ACTIVO!$A:$E,4,0)</f>
        <v>#N/A</v>
      </c>
      <c r="F1304" s="1" t="e">
        <f>VLOOKUP(C1304,ACTIVO!$A:$E,5,0)</f>
        <v>#N/A</v>
      </c>
      <c r="G1304" s="3"/>
      <c r="H1304" s="2"/>
      <c r="I1304" s="2"/>
      <c r="J1304" s="19"/>
      <c r="K1304" s="49">
        <v>10</v>
      </c>
    </row>
    <row r="1305" spans="2:11" x14ac:dyDescent="0.3">
      <c r="B1305" s="47">
        <v>1301</v>
      </c>
      <c r="C1305" s="4"/>
      <c r="D1305" s="1" t="e">
        <f>VLOOKUP(C1305,ACTIVO!$A:$E,3,0)</f>
        <v>#N/A</v>
      </c>
      <c r="E1305" s="1" t="e">
        <f>VLOOKUP(C1305,ACTIVO!$A:$E,4,0)</f>
        <v>#N/A</v>
      </c>
      <c r="F1305" s="1" t="e">
        <f>VLOOKUP(C1305,ACTIVO!$A:$E,5,0)</f>
        <v>#N/A</v>
      </c>
      <c r="G1305" s="3"/>
      <c r="H1305" s="2"/>
      <c r="I1305" s="2"/>
      <c r="J1305" s="19"/>
      <c r="K1305" s="49">
        <v>10</v>
      </c>
    </row>
    <row r="1306" spans="2:11" x14ac:dyDescent="0.3">
      <c r="B1306" s="47">
        <v>1302</v>
      </c>
      <c r="C1306" s="4"/>
      <c r="D1306" s="1" t="e">
        <f>VLOOKUP(C1306,ACTIVO!$A:$E,3,0)</f>
        <v>#N/A</v>
      </c>
      <c r="E1306" s="1" t="e">
        <f>VLOOKUP(C1306,ACTIVO!$A:$E,4,0)</f>
        <v>#N/A</v>
      </c>
      <c r="F1306" s="1" t="e">
        <f>VLOOKUP(C1306,ACTIVO!$A:$E,5,0)</f>
        <v>#N/A</v>
      </c>
      <c r="G1306" s="3"/>
      <c r="H1306" s="2"/>
      <c r="I1306" s="2"/>
      <c r="J1306" s="19"/>
      <c r="K1306" s="49">
        <v>10</v>
      </c>
    </row>
    <row r="1307" spans="2:11" x14ac:dyDescent="0.3">
      <c r="B1307" s="47">
        <v>1303</v>
      </c>
      <c r="C1307" s="4"/>
      <c r="D1307" s="1" t="e">
        <f>VLOOKUP(C1307,ACTIVO!$A:$E,3,0)</f>
        <v>#N/A</v>
      </c>
      <c r="E1307" s="1" t="e">
        <f>VLOOKUP(C1307,ACTIVO!$A:$E,4,0)</f>
        <v>#N/A</v>
      </c>
      <c r="F1307" s="1" t="e">
        <f>VLOOKUP(C1307,ACTIVO!$A:$E,5,0)</f>
        <v>#N/A</v>
      </c>
      <c r="G1307" s="3"/>
      <c r="H1307" s="2"/>
      <c r="I1307" s="2"/>
      <c r="J1307" s="19"/>
      <c r="K1307" s="49">
        <v>10</v>
      </c>
    </row>
    <row r="1308" spans="2:11" x14ac:dyDescent="0.3">
      <c r="B1308" s="47">
        <v>1304</v>
      </c>
      <c r="C1308" s="4"/>
      <c r="D1308" s="1" t="e">
        <f>VLOOKUP(C1308,ACTIVO!$A:$E,3,0)</f>
        <v>#N/A</v>
      </c>
      <c r="E1308" s="1" t="e">
        <f>VLOOKUP(C1308,ACTIVO!$A:$E,4,0)</f>
        <v>#N/A</v>
      </c>
      <c r="F1308" s="1" t="e">
        <f>VLOOKUP(C1308,ACTIVO!$A:$E,5,0)</f>
        <v>#N/A</v>
      </c>
      <c r="G1308" s="3"/>
      <c r="H1308" s="2"/>
      <c r="I1308" s="2"/>
      <c r="J1308" s="19"/>
      <c r="K1308" s="49">
        <v>10</v>
      </c>
    </row>
    <row r="1309" spans="2:11" x14ac:dyDescent="0.3">
      <c r="B1309" s="47">
        <v>1305</v>
      </c>
      <c r="C1309" s="4"/>
      <c r="D1309" s="1" t="e">
        <f>VLOOKUP(C1309,ACTIVO!$A:$E,3,0)</f>
        <v>#N/A</v>
      </c>
      <c r="E1309" s="1" t="e">
        <f>VLOOKUP(C1309,ACTIVO!$A:$E,4,0)</f>
        <v>#N/A</v>
      </c>
      <c r="F1309" s="1" t="e">
        <f>VLOOKUP(C1309,ACTIVO!$A:$E,5,0)</f>
        <v>#N/A</v>
      </c>
      <c r="G1309" s="3"/>
      <c r="H1309" s="2"/>
      <c r="I1309" s="2"/>
      <c r="J1309" s="19"/>
      <c r="K1309" s="49">
        <v>10</v>
      </c>
    </row>
    <row r="1310" spans="2:11" x14ac:dyDescent="0.3">
      <c r="B1310" s="47">
        <v>1306</v>
      </c>
      <c r="C1310" s="4"/>
      <c r="D1310" s="1" t="e">
        <f>VLOOKUP(C1310,ACTIVO!$A:$E,3,0)</f>
        <v>#N/A</v>
      </c>
      <c r="E1310" s="1" t="e">
        <f>VLOOKUP(C1310,ACTIVO!$A:$E,4,0)</f>
        <v>#N/A</v>
      </c>
      <c r="F1310" s="1" t="e">
        <f>VLOOKUP(C1310,ACTIVO!$A:$E,5,0)</f>
        <v>#N/A</v>
      </c>
      <c r="G1310" s="3"/>
      <c r="H1310" s="2"/>
      <c r="I1310" s="2"/>
      <c r="J1310" s="19"/>
      <c r="K1310" s="49">
        <v>10</v>
      </c>
    </row>
    <row r="1311" spans="2:11" x14ac:dyDescent="0.3">
      <c r="B1311" s="47">
        <v>1307</v>
      </c>
      <c r="C1311" s="4"/>
      <c r="D1311" s="1" t="e">
        <f>VLOOKUP(C1311,ACTIVO!$A:$E,3,0)</f>
        <v>#N/A</v>
      </c>
      <c r="E1311" s="1" t="e">
        <f>VLOOKUP(C1311,ACTIVO!$A:$E,4,0)</f>
        <v>#N/A</v>
      </c>
      <c r="F1311" s="1" t="e">
        <f>VLOOKUP(C1311,ACTIVO!$A:$E,5,0)</f>
        <v>#N/A</v>
      </c>
      <c r="G1311" s="3"/>
      <c r="H1311" s="2"/>
      <c r="I1311" s="2"/>
      <c r="J1311" s="19"/>
      <c r="K1311" s="49">
        <v>10</v>
      </c>
    </row>
    <row r="1312" spans="2:11" x14ac:dyDescent="0.3">
      <c r="B1312" s="47">
        <v>1308</v>
      </c>
      <c r="C1312" s="4"/>
      <c r="D1312" s="1" t="e">
        <f>VLOOKUP(C1312,ACTIVO!$A:$E,3,0)</f>
        <v>#N/A</v>
      </c>
      <c r="E1312" s="1" t="e">
        <f>VLOOKUP(C1312,ACTIVO!$A:$E,4,0)</f>
        <v>#N/A</v>
      </c>
      <c r="F1312" s="1" t="e">
        <f>VLOOKUP(C1312,ACTIVO!$A:$E,5,0)</f>
        <v>#N/A</v>
      </c>
      <c r="G1312" s="3"/>
      <c r="H1312" s="2"/>
      <c r="I1312" s="2"/>
      <c r="J1312" s="19"/>
      <c r="K1312" s="49">
        <v>10</v>
      </c>
    </row>
    <row r="1313" spans="2:11" x14ac:dyDescent="0.3">
      <c r="B1313" s="47">
        <v>1309</v>
      </c>
      <c r="C1313" s="4"/>
      <c r="D1313" s="1" t="e">
        <f>VLOOKUP(C1313,ACTIVO!$A:$E,3,0)</f>
        <v>#N/A</v>
      </c>
      <c r="E1313" s="1" t="e">
        <f>VLOOKUP(C1313,ACTIVO!$A:$E,4,0)</f>
        <v>#N/A</v>
      </c>
      <c r="F1313" s="1" t="e">
        <f>VLOOKUP(C1313,ACTIVO!$A:$E,5,0)</f>
        <v>#N/A</v>
      </c>
      <c r="G1313" s="3"/>
      <c r="H1313" s="2"/>
      <c r="I1313" s="2"/>
      <c r="J1313" s="19"/>
      <c r="K1313" s="49">
        <v>10</v>
      </c>
    </row>
    <row r="1314" spans="2:11" x14ac:dyDescent="0.3">
      <c r="B1314" s="47">
        <v>1310</v>
      </c>
      <c r="C1314" s="4"/>
      <c r="D1314" s="1" t="e">
        <f>VLOOKUP(C1314,ACTIVO!$A:$E,3,0)</f>
        <v>#N/A</v>
      </c>
      <c r="E1314" s="1" t="e">
        <f>VLOOKUP(C1314,ACTIVO!$A:$E,4,0)</f>
        <v>#N/A</v>
      </c>
      <c r="F1314" s="1" t="e">
        <f>VLOOKUP(C1314,ACTIVO!$A:$E,5,0)</f>
        <v>#N/A</v>
      </c>
      <c r="G1314" s="3"/>
      <c r="H1314" s="2"/>
      <c r="I1314" s="2"/>
      <c r="J1314" s="19"/>
      <c r="K1314" s="49">
        <v>10</v>
      </c>
    </row>
    <row r="1315" spans="2:11" x14ac:dyDescent="0.3">
      <c r="B1315" s="47">
        <v>1311</v>
      </c>
      <c r="C1315" s="4"/>
      <c r="D1315" s="1" t="e">
        <f>VLOOKUP(C1315,ACTIVO!$A:$E,3,0)</f>
        <v>#N/A</v>
      </c>
      <c r="E1315" s="1" t="e">
        <f>VLOOKUP(C1315,ACTIVO!$A:$E,4,0)</f>
        <v>#N/A</v>
      </c>
      <c r="F1315" s="1" t="e">
        <f>VLOOKUP(C1315,ACTIVO!$A:$E,5,0)</f>
        <v>#N/A</v>
      </c>
      <c r="G1315" s="3"/>
      <c r="H1315" s="2"/>
      <c r="I1315" s="2"/>
      <c r="J1315" s="19"/>
      <c r="K1315" s="49">
        <v>10</v>
      </c>
    </row>
    <row r="1316" spans="2:11" x14ac:dyDescent="0.3">
      <c r="B1316" s="47">
        <v>1312</v>
      </c>
      <c r="C1316" s="4"/>
      <c r="D1316" s="1" t="e">
        <f>VLOOKUP(C1316,ACTIVO!$A:$E,3,0)</f>
        <v>#N/A</v>
      </c>
      <c r="E1316" s="1" t="e">
        <f>VLOOKUP(C1316,ACTIVO!$A:$E,4,0)</f>
        <v>#N/A</v>
      </c>
      <c r="F1316" s="1" t="e">
        <f>VLOOKUP(C1316,ACTIVO!$A:$E,5,0)</f>
        <v>#N/A</v>
      </c>
      <c r="G1316" s="3"/>
      <c r="H1316" s="2"/>
      <c r="I1316" s="2"/>
      <c r="J1316" s="19"/>
      <c r="K1316" s="49">
        <v>10</v>
      </c>
    </row>
    <row r="1317" spans="2:11" x14ac:dyDescent="0.3">
      <c r="B1317" s="47">
        <v>1313</v>
      </c>
      <c r="C1317" s="4"/>
      <c r="D1317" s="1" t="e">
        <f>VLOOKUP(C1317,ACTIVO!$A:$E,3,0)</f>
        <v>#N/A</v>
      </c>
      <c r="E1317" s="1" t="e">
        <f>VLOOKUP(C1317,ACTIVO!$A:$E,4,0)</f>
        <v>#N/A</v>
      </c>
      <c r="F1317" s="1" t="e">
        <f>VLOOKUP(C1317,ACTIVO!$A:$E,5,0)</f>
        <v>#N/A</v>
      </c>
      <c r="G1317" s="3"/>
      <c r="H1317" s="2"/>
      <c r="I1317" s="2"/>
      <c r="J1317" s="19"/>
      <c r="K1317" s="49">
        <v>10</v>
      </c>
    </row>
    <row r="1318" spans="2:11" x14ac:dyDescent="0.3">
      <c r="B1318" s="47">
        <v>1314</v>
      </c>
      <c r="C1318" s="4"/>
      <c r="D1318" s="1" t="e">
        <f>VLOOKUP(C1318,ACTIVO!$A:$E,3,0)</f>
        <v>#N/A</v>
      </c>
      <c r="E1318" s="1" t="e">
        <f>VLOOKUP(C1318,ACTIVO!$A:$E,4,0)</f>
        <v>#N/A</v>
      </c>
      <c r="F1318" s="1" t="e">
        <f>VLOOKUP(C1318,ACTIVO!$A:$E,5,0)</f>
        <v>#N/A</v>
      </c>
      <c r="G1318" s="3"/>
      <c r="H1318" s="2"/>
      <c r="I1318" s="2"/>
      <c r="J1318" s="19"/>
      <c r="K1318" s="49">
        <v>10</v>
      </c>
    </row>
    <row r="1319" spans="2:11" x14ac:dyDescent="0.3">
      <c r="B1319" s="47">
        <v>1315</v>
      </c>
      <c r="C1319" s="4"/>
      <c r="D1319" s="1" t="e">
        <f>VLOOKUP(C1319,ACTIVO!$A:$E,3,0)</f>
        <v>#N/A</v>
      </c>
      <c r="E1319" s="1" t="e">
        <f>VLOOKUP(C1319,ACTIVO!$A:$E,4,0)</f>
        <v>#N/A</v>
      </c>
      <c r="F1319" s="1" t="e">
        <f>VLOOKUP(C1319,ACTIVO!$A:$E,5,0)</f>
        <v>#N/A</v>
      </c>
      <c r="G1319" s="3"/>
      <c r="H1319" s="2"/>
      <c r="I1319" s="2"/>
      <c r="J1319" s="19"/>
      <c r="K1319" s="49">
        <v>10</v>
      </c>
    </row>
    <row r="1320" spans="2:11" x14ac:dyDescent="0.3">
      <c r="B1320" s="47">
        <v>1316</v>
      </c>
      <c r="C1320" s="4"/>
      <c r="D1320" s="1" t="e">
        <f>VLOOKUP(C1320,ACTIVO!$A:$E,3,0)</f>
        <v>#N/A</v>
      </c>
      <c r="E1320" s="1" t="e">
        <f>VLOOKUP(C1320,ACTIVO!$A:$E,4,0)</f>
        <v>#N/A</v>
      </c>
      <c r="F1320" s="1" t="e">
        <f>VLOOKUP(C1320,ACTIVO!$A:$E,5,0)</f>
        <v>#N/A</v>
      </c>
      <c r="G1320" s="3"/>
      <c r="H1320" s="2"/>
      <c r="I1320" s="2"/>
      <c r="J1320" s="19"/>
      <c r="K1320" s="49">
        <v>10</v>
      </c>
    </row>
    <row r="1321" spans="2:11" x14ac:dyDescent="0.3">
      <c r="B1321" s="47">
        <v>1317</v>
      </c>
      <c r="C1321" s="4"/>
      <c r="D1321" s="1" t="e">
        <f>VLOOKUP(C1321,ACTIVO!$A:$E,3,0)</f>
        <v>#N/A</v>
      </c>
      <c r="E1321" s="1" t="e">
        <f>VLOOKUP(C1321,ACTIVO!$A:$E,4,0)</f>
        <v>#N/A</v>
      </c>
      <c r="F1321" s="1" t="e">
        <f>VLOOKUP(C1321,ACTIVO!$A:$E,5,0)</f>
        <v>#N/A</v>
      </c>
      <c r="G1321" s="3"/>
      <c r="H1321" s="2"/>
      <c r="I1321" s="2"/>
      <c r="J1321" s="19"/>
      <c r="K1321" s="49">
        <v>10</v>
      </c>
    </row>
    <row r="1322" spans="2:11" x14ac:dyDescent="0.3">
      <c r="B1322" s="47">
        <v>1318</v>
      </c>
      <c r="C1322" s="4"/>
      <c r="D1322" s="1" t="e">
        <f>VLOOKUP(C1322,ACTIVO!$A:$E,3,0)</f>
        <v>#N/A</v>
      </c>
      <c r="E1322" s="1" t="e">
        <f>VLOOKUP(C1322,ACTIVO!$A:$E,4,0)</f>
        <v>#N/A</v>
      </c>
      <c r="F1322" s="1" t="e">
        <f>VLOOKUP(C1322,ACTIVO!$A:$E,5,0)</f>
        <v>#N/A</v>
      </c>
      <c r="G1322" s="3"/>
      <c r="H1322" s="2"/>
      <c r="I1322" s="2"/>
      <c r="J1322" s="19"/>
      <c r="K1322" s="49">
        <v>10</v>
      </c>
    </row>
    <row r="1323" spans="2:11" x14ac:dyDescent="0.3">
      <c r="B1323" s="47">
        <v>1319</v>
      </c>
      <c r="C1323" s="4"/>
      <c r="D1323" s="1" t="e">
        <f>VLOOKUP(C1323,ACTIVO!$A:$E,3,0)</f>
        <v>#N/A</v>
      </c>
      <c r="E1323" s="1" t="e">
        <f>VLOOKUP(C1323,ACTIVO!$A:$E,4,0)</f>
        <v>#N/A</v>
      </c>
      <c r="F1323" s="1" t="e">
        <f>VLOOKUP(C1323,ACTIVO!$A:$E,5,0)</f>
        <v>#N/A</v>
      </c>
      <c r="G1323" s="3"/>
      <c r="H1323" s="2"/>
      <c r="I1323" s="2"/>
      <c r="J1323" s="19"/>
      <c r="K1323" s="49">
        <v>10</v>
      </c>
    </row>
    <row r="1324" spans="2:11" x14ac:dyDescent="0.3">
      <c r="B1324" s="47">
        <v>1320</v>
      </c>
      <c r="C1324" s="4"/>
      <c r="D1324" s="1" t="e">
        <f>VLOOKUP(C1324,ACTIVO!$A:$E,3,0)</f>
        <v>#N/A</v>
      </c>
      <c r="E1324" s="1" t="e">
        <f>VLOOKUP(C1324,ACTIVO!$A:$E,4,0)</f>
        <v>#N/A</v>
      </c>
      <c r="F1324" s="1" t="e">
        <f>VLOOKUP(C1324,ACTIVO!$A:$E,5,0)</f>
        <v>#N/A</v>
      </c>
      <c r="G1324" s="3"/>
      <c r="H1324" s="2"/>
      <c r="I1324" s="2"/>
      <c r="J1324" s="19"/>
      <c r="K1324" s="49">
        <v>10</v>
      </c>
    </row>
    <row r="1325" spans="2:11" x14ac:dyDescent="0.3">
      <c r="B1325" s="47">
        <v>1321</v>
      </c>
      <c r="C1325" s="4"/>
      <c r="D1325" s="1" t="e">
        <f>VLOOKUP(C1325,ACTIVO!$A:$E,3,0)</f>
        <v>#N/A</v>
      </c>
      <c r="E1325" s="1" t="e">
        <f>VLOOKUP(C1325,ACTIVO!$A:$E,4,0)</f>
        <v>#N/A</v>
      </c>
      <c r="F1325" s="1" t="e">
        <f>VLOOKUP(C1325,ACTIVO!$A:$E,5,0)</f>
        <v>#N/A</v>
      </c>
      <c r="G1325" s="3"/>
      <c r="H1325" s="2"/>
      <c r="I1325" s="2"/>
      <c r="J1325" s="19"/>
      <c r="K1325" s="49">
        <v>10</v>
      </c>
    </row>
    <row r="1326" spans="2:11" x14ac:dyDescent="0.3">
      <c r="B1326" s="47">
        <v>1322</v>
      </c>
      <c r="C1326" s="4"/>
      <c r="D1326" s="1" t="e">
        <f>VLOOKUP(C1326,ACTIVO!$A:$E,3,0)</f>
        <v>#N/A</v>
      </c>
      <c r="E1326" s="1" t="e">
        <f>VLOOKUP(C1326,ACTIVO!$A:$E,4,0)</f>
        <v>#N/A</v>
      </c>
      <c r="F1326" s="1" t="e">
        <f>VLOOKUP(C1326,ACTIVO!$A:$E,5,0)</f>
        <v>#N/A</v>
      </c>
      <c r="G1326" s="3"/>
      <c r="H1326" s="2"/>
      <c r="I1326" s="2"/>
      <c r="J1326" s="19"/>
      <c r="K1326" s="49">
        <v>10</v>
      </c>
    </row>
    <row r="1327" spans="2:11" x14ac:dyDescent="0.3">
      <c r="B1327" s="47">
        <v>1323</v>
      </c>
      <c r="C1327" s="4"/>
      <c r="D1327" s="1" t="e">
        <f>VLOOKUP(C1327,ACTIVO!$A:$E,3,0)</f>
        <v>#N/A</v>
      </c>
      <c r="E1327" s="1" t="e">
        <f>VLOOKUP(C1327,ACTIVO!$A:$E,4,0)</f>
        <v>#N/A</v>
      </c>
      <c r="F1327" s="1" t="e">
        <f>VLOOKUP(C1327,ACTIVO!$A:$E,5,0)</f>
        <v>#N/A</v>
      </c>
      <c r="G1327" s="3"/>
      <c r="H1327" s="2"/>
      <c r="I1327" s="2"/>
      <c r="J1327" s="19"/>
      <c r="K1327" s="49">
        <v>10</v>
      </c>
    </row>
    <row r="1328" spans="2:11" x14ac:dyDescent="0.3">
      <c r="B1328" s="47">
        <v>1324</v>
      </c>
      <c r="C1328" s="4"/>
      <c r="D1328" s="1" t="e">
        <f>VLOOKUP(C1328,ACTIVO!$A:$E,3,0)</f>
        <v>#N/A</v>
      </c>
      <c r="E1328" s="1" t="e">
        <f>VLOOKUP(C1328,ACTIVO!$A:$E,4,0)</f>
        <v>#N/A</v>
      </c>
      <c r="F1328" s="1" t="e">
        <f>VLOOKUP(C1328,ACTIVO!$A:$E,5,0)</f>
        <v>#N/A</v>
      </c>
      <c r="G1328" s="3"/>
      <c r="H1328" s="2"/>
      <c r="I1328" s="2"/>
      <c r="J1328" s="19"/>
      <c r="K1328" s="49">
        <v>10</v>
      </c>
    </row>
    <row r="1329" spans="2:11" x14ac:dyDescent="0.3">
      <c r="B1329" s="47">
        <v>1325</v>
      </c>
      <c r="C1329" s="4"/>
      <c r="D1329" s="1" t="e">
        <f>VLOOKUP(C1329,ACTIVO!$A:$E,3,0)</f>
        <v>#N/A</v>
      </c>
      <c r="E1329" s="1" t="e">
        <f>VLOOKUP(C1329,ACTIVO!$A:$E,4,0)</f>
        <v>#N/A</v>
      </c>
      <c r="F1329" s="1" t="e">
        <f>VLOOKUP(C1329,ACTIVO!$A:$E,5,0)</f>
        <v>#N/A</v>
      </c>
      <c r="G1329" s="3"/>
      <c r="H1329" s="2"/>
      <c r="I1329" s="2"/>
      <c r="J1329" s="19"/>
      <c r="K1329" s="49">
        <v>10</v>
      </c>
    </row>
    <row r="1330" spans="2:11" x14ac:dyDescent="0.3">
      <c r="B1330" s="47">
        <v>1326</v>
      </c>
      <c r="C1330" s="4"/>
      <c r="D1330" s="1" t="e">
        <f>VLOOKUP(C1330,ACTIVO!$A:$E,3,0)</f>
        <v>#N/A</v>
      </c>
      <c r="E1330" s="1" t="e">
        <f>VLOOKUP(C1330,ACTIVO!$A:$E,4,0)</f>
        <v>#N/A</v>
      </c>
      <c r="F1330" s="1" t="e">
        <f>VLOOKUP(C1330,ACTIVO!$A:$E,5,0)</f>
        <v>#N/A</v>
      </c>
      <c r="G1330" s="3"/>
      <c r="H1330" s="2"/>
      <c r="I1330" s="2"/>
      <c r="J1330" s="19"/>
      <c r="K1330" s="49">
        <v>10</v>
      </c>
    </row>
    <row r="1331" spans="2:11" x14ac:dyDescent="0.3">
      <c r="B1331" s="47">
        <v>1327</v>
      </c>
      <c r="C1331" s="4"/>
      <c r="D1331" s="1" t="e">
        <f>VLOOKUP(C1331,ACTIVO!$A:$E,3,0)</f>
        <v>#N/A</v>
      </c>
      <c r="E1331" s="1" t="e">
        <f>VLOOKUP(C1331,ACTIVO!$A:$E,4,0)</f>
        <v>#N/A</v>
      </c>
      <c r="F1331" s="1" t="e">
        <f>VLOOKUP(C1331,ACTIVO!$A:$E,5,0)</f>
        <v>#N/A</v>
      </c>
      <c r="G1331" s="3"/>
      <c r="H1331" s="2"/>
      <c r="I1331" s="2"/>
      <c r="J1331" s="19"/>
      <c r="K1331" s="49">
        <v>10</v>
      </c>
    </row>
    <row r="1332" spans="2:11" x14ac:dyDescent="0.3">
      <c r="B1332" s="47">
        <v>1328</v>
      </c>
      <c r="C1332" s="4"/>
      <c r="D1332" s="1" t="e">
        <f>VLOOKUP(C1332,ACTIVO!$A:$E,3,0)</f>
        <v>#N/A</v>
      </c>
      <c r="E1332" s="1" t="e">
        <f>VLOOKUP(C1332,ACTIVO!$A:$E,4,0)</f>
        <v>#N/A</v>
      </c>
      <c r="F1332" s="1" t="e">
        <f>VLOOKUP(C1332,ACTIVO!$A:$E,5,0)</f>
        <v>#N/A</v>
      </c>
      <c r="G1332" s="3"/>
      <c r="H1332" s="2"/>
      <c r="I1332" s="2"/>
      <c r="J1332" s="19"/>
      <c r="K1332" s="49">
        <v>10</v>
      </c>
    </row>
    <row r="1333" spans="2:11" x14ac:dyDescent="0.3">
      <c r="B1333" s="47">
        <v>1329</v>
      </c>
      <c r="C1333" s="4"/>
      <c r="D1333" s="1" t="e">
        <f>VLOOKUP(C1333,ACTIVO!$A:$E,3,0)</f>
        <v>#N/A</v>
      </c>
      <c r="E1333" s="1" t="e">
        <f>VLOOKUP(C1333,ACTIVO!$A:$E,4,0)</f>
        <v>#N/A</v>
      </c>
      <c r="F1333" s="1" t="e">
        <f>VLOOKUP(C1333,ACTIVO!$A:$E,5,0)</f>
        <v>#N/A</v>
      </c>
      <c r="G1333" s="3"/>
      <c r="H1333" s="2"/>
      <c r="I1333" s="2"/>
      <c r="J1333" s="19"/>
      <c r="K1333" s="49">
        <v>10</v>
      </c>
    </row>
    <row r="1334" spans="2:11" x14ac:dyDescent="0.3">
      <c r="B1334" s="47">
        <v>1330</v>
      </c>
      <c r="C1334" s="4"/>
      <c r="D1334" s="1" t="e">
        <f>VLOOKUP(C1334,ACTIVO!$A:$E,3,0)</f>
        <v>#N/A</v>
      </c>
      <c r="E1334" s="1" t="e">
        <f>VLOOKUP(C1334,ACTIVO!$A:$E,4,0)</f>
        <v>#N/A</v>
      </c>
      <c r="F1334" s="1" t="e">
        <f>VLOOKUP(C1334,ACTIVO!$A:$E,5,0)</f>
        <v>#N/A</v>
      </c>
      <c r="G1334" s="3"/>
      <c r="H1334" s="2"/>
      <c r="I1334" s="2"/>
      <c r="J1334" s="19"/>
      <c r="K1334" s="49">
        <v>10</v>
      </c>
    </row>
    <row r="1335" spans="2:11" x14ac:dyDescent="0.3">
      <c r="B1335" s="47">
        <v>1331</v>
      </c>
      <c r="C1335" s="4"/>
      <c r="D1335" s="1" t="e">
        <f>VLOOKUP(C1335,ACTIVO!$A:$E,3,0)</f>
        <v>#N/A</v>
      </c>
      <c r="E1335" s="1" t="e">
        <f>VLOOKUP(C1335,ACTIVO!$A:$E,4,0)</f>
        <v>#N/A</v>
      </c>
      <c r="F1335" s="1" t="e">
        <f>VLOOKUP(C1335,ACTIVO!$A:$E,5,0)</f>
        <v>#N/A</v>
      </c>
      <c r="G1335" s="3"/>
      <c r="H1335" s="2"/>
      <c r="I1335" s="2"/>
      <c r="J1335" s="19"/>
      <c r="K1335" s="49">
        <v>10</v>
      </c>
    </row>
    <row r="1336" spans="2:11" x14ac:dyDescent="0.3">
      <c r="B1336" s="47">
        <v>1332</v>
      </c>
      <c r="C1336" s="4"/>
      <c r="D1336" s="1" t="e">
        <f>VLOOKUP(C1336,ACTIVO!$A:$E,3,0)</f>
        <v>#N/A</v>
      </c>
      <c r="E1336" s="1" t="e">
        <f>VLOOKUP(C1336,ACTIVO!$A:$E,4,0)</f>
        <v>#N/A</v>
      </c>
      <c r="F1336" s="1" t="e">
        <f>VLOOKUP(C1336,ACTIVO!$A:$E,5,0)</f>
        <v>#N/A</v>
      </c>
      <c r="G1336" s="3"/>
      <c r="H1336" s="2"/>
      <c r="I1336" s="2"/>
      <c r="J1336" s="19"/>
      <c r="K1336" s="49">
        <v>10</v>
      </c>
    </row>
    <row r="1337" spans="2:11" x14ac:dyDescent="0.3">
      <c r="B1337" s="47">
        <v>1333</v>
      </c>
      <c r="C1337" s="4"/>
      <c r="D1337" s="1" t="e">
        <f>VLOOKUP(C1337,ACTIVO!$A:$E,3,0)</f>
        <v>#N/A</v>
      </c>
      <c r="E1337" s="1" t="e">
        <f>VLOOKUP(C1337,ACTIVO!$A:$E,4,0)</f>
        <v>#N/A</v>
      </c>
      <c r="F1337" s="1" t="e">
        <f>VLOOKUP(C1337,ACTIVO!$A:$E,5,0)</f>
        <v>#N/A</v>
      </c>
      <c r="G1337" s="3"/>
      <c r="H1337" s="2"/>
      <c r="I1337" s="2"/>
      <c r="J1337" s="19"/>
      <c r="K1337" s="49">
        <v>10</v>
      </c>
    </row>
    <row r="1338" spans="2:11" x14ac:dyDescent="0.3">
      <c r="B1338" s="47">
        <v>1334</v>
      </c>
      <c r="C1338" s="4"/>
      <c r="D1338" s="1" t="e">
        <f>VLOOKUP(C1338,ACTIVO!$A:$E,3,0)</f>
        <v>#N/A</v>
      </c>
      <c r="E1338" s="1" t="e">
        <f>VLOOKUP(C1338,ACTIVO!$A:$E,4,0)</f>
        <v>#N/A</v>
      </c>
      <c r="F1338" s="1" t="e">
        <f>VLOOKUP(C1338,ACTIVO!$A:$E,5,0)</f>
        <v>#N/A</v>
      </c>
      <c r="G1338" s="3"/>
      <c r="H1338" s="2"/>
      <c r="I1338" s="2"/>
      <c r="J1338" s="19"/>
      <c r="K1338" s="49">
        <v>10</v>
      </c>
    </row>
    <row r="1339" spans="2:11" x14ac:dyDescent="0.3">
      <c r="B1339" s="47">
        <v>1335</v>
      </c>
      <c r="C1339" s="4"/>
      <c r="D1339" s="1" t="e">
        <f>VLOOKUP(C1339,ACTIVO!$A:$E,3,0)</f>
        <v>#N/A</v>
      </c>
      <c r="E1339" s="1" t="e">
        <f>VLOOKUP(C1339,ACTIVO!$A:$E,4,0)</f>
        <v>#N/A</v>
      </c>
      <c r="F1339" s="1" t="e">
        <f>VLOOKUP(C1339,ACTIVO!$A:$E,5,0)</f>
        <v>#N/A</v>
      </c>
      <c r="G1339" s="3"/>
      <c r="H1339" s="2"/>
      <c r="I1339" s="2"/>
      <c r="J1339" s="19"/>
      <c r="K1339" s="49">
        <v>10</v>
      </c>
    </row>
    <row r="1340" spans="2:11" x14ac:dyDescent="0.3">
      <c r="B1340" s="47">
        <v>1336</v>
      </c>
      <c r="C1340" s="4"/>
      <c r="D1340" s="1" t="e">
        <f>VLOOKUP(C1340,ACTIVO!$A:$E,3,0)</f>
        <v>#N/A</v>
      </c>
      <c r="E1340" s="1" t="e">
        <f>VLOOKUP(C1340,ACTIVO!$A:$E,4,0)</f>
        <v>#N/A</v>
      </c>
      <c r="F1340" s="1" t="e">
        <f>VLOOKUP(C1340,ACTIVO!$A:$E,5,0)</f>
        <v>#N/A</v>
      </c>
      <c r="G1340" s="3"/>
      <c r="H1340" s="2"/>
      <c r="I1340" s="2"/>
      <c r="J1340" s="19"/>
      <c r="K1340" s="49">
        <v>10</v>
      </c>
    </row>
    <row r="1341" spans="2:11" x14ac:dyDescent="0.3">
      <c r="B1341" s="47">
        <v>1337</v>
      </c>
      <c r="C1341" s="4"/>
      <c r="D1341" s="1" t="e">
        <f>VLOOKUP(C1341,ACTIVO!$A:$E,3,0)</f>
        <v>#N/A</v>
      </c>
      <c r="E1341" s="1" t="e">
        <f>VLOOKUP(C1341,ACTIVO!$A:$E,4,0)</f>
        <v>#N/A</v>
      </c>
      <c r="F1341" s="1" t="e">
        <f>VLOOKUP(C1341,ACTIVO!$A:$E,5,0)</f>
        <v>#N/A</v>
      </c>
      <c r="G1341" s="3"/>
      <c r="H1341" s="2"/>
      <c r="I1341" s="2"/>
      <c r="J1341" s="19"/>
      <c r="K1341" s="49">
        <v>10</v>
      </c>
    </row>
    <row r="1342" spans="2:11" x14ac:dyDescent="0.3">
      <c r="B1342" s="47">
        <v>1338</v>
      </c>
      <c r="C1342" s="4"/>
      <c r="D1342" s="1" t="e">
        <f>VLOOKUP(C1342,ACTIVO!$A:$E,3,0)</f>
        <v>#N/A</v>
      </c>
      <c r="E1342" s="1" t="e">
        <f>VLOOKUP(C1342,ACTIVO!$A:$E,4,0)</f>
        <v>#N/A</v>
      </c>
      <c r="F1342" s="1" t="e">
        <f>VLOOKUP(C1342,ACTIVO!$A:$E,5,0)</f>
        <v>#N/A</v>
      </c>
      <c r="G1342" s="3"/>
      <c r="H1342" s="2"/>
      <c r="I1342" s="2"/>
      <c r="J1342" s="19"/>
      <c r="K1342" s="49">
        <v>10</v>
      </c>
    </row>
    <row r="1343" spans="2:11" x14ac:dyDescent="0.3">
      <c r="B1343" s="47">
        <v>1339</v>
      </c>
      <c r="C1343" s="4"/>
      <c r="D1343" s="1" t="e">
        <f>VLOOKUP(C1343,ACTIVO!$A:$E,3,0)</f>
        <v>#N/A</v>
      </c>
      <c r="E1343" s="1" t="e">
        <f>VLOOKUP(C1343,ACTIVO!$A:$E,4,0)</f>
        <v>#N/A</v>
      </c>
      <c r="F1343" s="1" t="e">
        <f>VLOOKUP(C1343,ACTIVO!$A:$E,5,0)</f>
        <v>#N/A</v>
      </c>
      <c r="G1343" s="3"/>
      <c r="H1343" s="2"/>
      <c r="I1343" s="2"/>
      <c r="J1343" s="19"/>
      <c r="K1343" s="49">
        <v>10</v>
      </c>
    </row>
    <row r="1344" spans="2:11" x14ac:dyDescent="0.3">
      <c r="B1344" s="47">
        <v>1340</v>
      </c>
      <c r="C1344" s="4"/>
      <c r="D1344" s="1" t="e">
        <f>VLOOKUP(C1344,ACTIVO!$A:$E,3,0)</f>
        <v>#N/A</v>
      </c>
      <c r="E1344" s="1" t="e">
        <f>VLOOKUP(C1344,ACTIVO!$A:$E,4,0)</f>
        <v>#N/A</v>
      </c>
      <c r="F1344" s="1" t="e">
        <f>VLOOKUP(C1344,ACTIVO!$A:$E,5,0)</f>
        <v>#N/A</v>
      </c>
      <c r="G1344" s="3"/>
      <c r="H1344" s="2"/>
      <c r="I1344" s="2"/>
      <c r="J1344" s="19"/>
      <c r="K1344" s="49">
        <v>10</v>
      </c>
    </row>
    <row r="1345" spans="2:11" x14ac:dyDescent="0.3">
      <c r="B1345" s="47">
        <v>1341</v>
      </c>
      <c r="C1345" s="4"/>
      <c r="D1345" s="1" t="e">
        <f>VLOOKUP(C1345,ACTIVO!$A:$E,3,0)</f>
        <v>#N/A</v>
      </c>
      <c r="E1345" s="1" t="e">
        <f>VLOOKUP(C1345,ACTIVO!$A:$E,4,0)</f>
        <v>#N/A</v>
      </c>
      <c r="F1345" s="1" t="e">
        <f>VLOOKUP(C1345,ACTIVO!$A:$E,5,0)</f>
        <v>#N/A</v>
      </c>
      <c r="G1345" s="3"/>
      <c r="H1345" s="2"/>
      <c r="I1345" s="2"/>
      <c r="J1345" s="19"/>
      <c r="K1345" s="49">
        <v>10</v>
      </c>
    </row>
    <row r="1346" spans="2:11" x14ac:dyDescent="0.3">
      <c r="B1346" s="47">
        <v>1342</v>
      </c>
      <c r="C1346" s="4"/>
      <c r="D1346" s="1" t="e">
        <f>VLOOKUP(C1346,ACTIVO!$A:$E,3,0)</f>
        <v>#N/A</v>
      </c>
      <c r="E1346" s="1" t="e">
        <f>VLOOKUP(C1346,ACTIVO!$A:$E,4,0)</f>
        <v>#N/A</v>
      </c>
      <c r="F1346" s="1" t="e">
        <f>VLOOKUP(C1346,ACTIVO!$A:$E,5,0)</f>
        <v>#N/A</v>
      </c>
      <c r="G1346" s="3"/>
      <c r="H1346" s="2"/>
      <c r="I1346" s="2"/>
      <c r="J1346" s="19"/>
      <c r="K1346" s="49">
        <v>10</v>
      </c>
    </row>
    <row r="1347" spans="2:11" x14ac:dyDescent="0.3">
      <c r="B1347" s="47">
        <v>1343</v>
      </c>
      <c r="C1347" s="4"/>
      <c r="D1347" s="1" t="e">
        <f>VLOOKUP(C1347,ACTIVO!$A:$E,3,0)</f>
        <v>#N/A</v>
      </c>
      <c r="E1347" s="1" t="e">
        <f>VLOOKUP(C1347,ACTIVO!$A:$E,4,0)</f>
        <v>#N/A</v>
      </c>
      <c r="F1347" s="1" t="e">
        <f>VLOOKUP(C1347,ACTIVO!$A:$E,5,0)</f>
        <v>#N/A</v>
      </c>
      <c r="G1347" s="3"/>
      <c r="H1347" s="2"/>
      <c r="I1347" s="2"/>
      <c r="J1347" s="19"/>
      <c r="K1347" s="49">
        <v>10</v>
      </c>
    </row>
    <row r="1348" spans="2:11" x14ac:dyDescent="0.3">
      <c r="B1348" s="47">
        <v>1344</v>
      </c>
      <c r="C1348" s="4"/>
      <c r="D1348" s="1" t="e">
        <f>VLOOKUP(C1348,ACTIVO!$A:$E,3,0)</f>
        <v>#N/A</v>
      </c>
      <c r="E1348" s="1" t="e">
        <f>VLOOKUP(C1348,ACTIVO!$A:$E,4,0)</f>
        <v>#N/A</v>
      </c>
      <c r="F1348" s="1" t="e">
        <f>VLOOKUP(C1348,ACTIVO!$A:$E,5,0)</f>
        <v>#N/A</v>
      </c>
      <c r="G1348" s="3"/>
      <c r="H1348" s="2"/>
      <c r="I1348" s="2"/>
      <c r="J1348" s="19"/>
      <c r="K1348" s="49">
        <v>10</v>
      </c>
    </row>
    <row r="1349" spans="2:11" x14ac:dyDescent="0.3">
      <c r="B1349" s="47">
        <v>1345</v>
      </c>
      <c r="C1349" s="4"/>
      <c r="D1349" s="1" t="e">
        <f>VLOOKUP(C1349,ACTIVO!$A:$E,3,0)</f>
        <v>#N/A</v>
      </c>
      <c r="E1349" s="1" t="e">
        <f>VLOOKUP(C1349,ACTIVO!$A:$E,4,0)</f>
        <v>#N/A</v>
      </c>
      <c r="F1349" s="1" t="e">
        <f>VLOOKUP(C1349,ACTIVO!$A:$E,5,0)</f>
        <v>#N/A</v>
      </c>
      <c r="G1349" s="3"/>
      <c r="H1349" s="2"/>
      <c r="I1349" s="2"/>
      <c r="J1349" s="19"/>
      <c r="K1349" s="49">
        <v>10</v>
      </c>
    </row>
    <row r="1350" spans="2:11" x14ac:dyDescent="0.3">
      <c r="B1350" s="47">
        <v>1346</v>
      </c>
      <c r="C1350" s="4"/>
      <c r="D1350" s="1" t="e">
        <f>VLOOKUP(C1350,ACTIVO!$A:$E,3,0)</f>
        <v>#N/A</v>
      </c>
      <c r="E1350" s="1" t="e">
        <f>VLOOKUP(C1350,ACTIVO!$A:$E,4,0)</f>
        <v>#N/A</v>
      </c>
      <c r="F1350" s="1" t="e">
        <f>VLOOKUP(C1350,ACTIVO!$A:$E,5,0)</f>
        <v>#N/A</v>
      </c>
      <c r="G1350" s="3"/>
      <c r="H1350" s="2"/>
      <c r="I1350" s="2"/>
      <c r="J1350" s="19"/>
      <c r="K1350" s="49">
        <v>10</v>
      </c>
    </row>
    <row r="1351" spans="2:11" x14ac:dyDescent="0.3">
      <c r="B1351" s="47">
        <v>1347</v>
      </c>
      <c r="C1351" s="4"/>
      <c r="D1351" s="1" t="e">
        <f>VLOOKUP(C1351,ACTIVO!$A:$E,3,0)</f>
        <v>#N/A</v>
      </c>
      <c r="E1351" s="1" t="e">
        <f>VLOOKUP(C1351,ACTIVO!$A:$E,4,0)</f>
        <v>#N/A</v>
      </c>
      <c r="F1351" s="1" t="e">
        <f>VLOOKUP(C1351,ACTIVO!$A:$E,5,0)</f>
        <v>#N/A</v>
      </c>
      <c r="G1351" s="3"/>
      <c r="H1351" s="2"/>
      <c r="I1351" s="2"/>
      <c r="J1351" s="19"/>
      <c r="K1351" s="49">
        <v>10</v>
      </c>
    </row>
    <row r="1352" spans="2:11" x14ac:dyDescent="0.3">
      <c r="B1352" s="47">
        <v>1348</v>
      </c>
      <c r="C1352" s="4"/>
      <c r="D1352" s="1" t="e">
        <f>VLOOKUP(C1352,ACTIVO!$A:$E,3,0)</f>
        <v>#N/A</v>
      </c>
      <c r="E1352" s="1" t="e">
        <f>VLOOKUP(C1352,ACTIVO!$A:$E,4,0)</f>
        <v>#N/A</v>
      </c>
      <c r="F1352" s="1" t="e">
        <f>VLOOKUP(C1352,ACTIVO!$A:$E,5,0)</f>
        <v>#N/A</v>
      </c>
      <c r="G1352" s="3"/>
      <c r="H1352" s="2"/>
      <c r="I1352" s="2"/>
      <c r="J1352" s="19"/>
      <c r="K1352" s="49">
        <v>10</v>
      </c>
    </row>
    <row r="1353" spans="2:11" x14ac:dyDescent="0.3">
      <c r="B1353" s="47">
        <v>1349</v>
      </c>
      <c r="C1353" s="4"/>
      <c r="D1353" s="1" t="e">
        <f>VLOOKUP(C1353,ACTIVO!$A:$E,3,0)</f>
        <v>#N/A</v>
      </c>
      <c r="E1353" s="1" t="e">
        <f>VLOOKUP(C1353,ACTIVO!$A:$E,4,0)</f>
        <v>#N/A</v>
      </c>
      <c r="F1353" s="1" t="e">
        <f>VLOOKUP(C1353,ACTIVO!$A:$E,5,0)</f>
        <v>#N/A</v>
      </c>
      <c r="G1353" s="3"/>
      <c r="H1353" s="2"/>
      <c r="I1353" s="2"/>
      <c r="J1353" s="19"/>
      <c r="K1353" s="49">
        <v>10</v>
      </c>
    </row>
    <row r="1354" spans="2:11" x14ac:dyDescent="0.3">
      <c r="B1354" s="47">
        <v>1350</v>
      </c>
      <c r="C1354" s="4"/>
      <c r="D1354" s="1" t="e">
        <f>VLOOKUP(C1354,ACTIVO!$A:$E,3,0)</f>
        <v>#N/A</v>
      </c>
      <c r="E1354" s="1" t="e">
        <f>VLOOKUP(C1354,ACTIVO!$A:$E,4,0)</f>
        <v>#N/A</v>
      </c>
      <c r="F1354" s="1" t="e">
        <f>VLOOKUP(C1354,ACTIVO!$A:$E,5,0)</f>
        <v>#N/A</v>
      </c>
      <c r="G1354" s="3"/>
      <c r="H1354" s="2"/>
      <c r="I1354" s="2"/>
      <c r="J1354" s="19"/>
      <c r="K1354" s="49">
        <v>10</v>
      </c>
    </row>
    <row r="1355" spans="2:11" x14ac:dyDescent="0.3">
      <c r="B1355" s="47">
        <v>1351</v>
      </c>
      <c r="C1355" s="4"/>
      <c r="D1355" s="1" t="e">
        <f>VLOOKUP(C1355,ACTIVO!$A:$E,3,0)</f>
        <v>#N/A</v>
      </c>
      <c r="E1355" s="1" t="e">
        <f>VLOOKUP(C1355,ACTIVO!$A:$E,4,0)</f>
        <v>#N/A</v>
      </c>
      <c r="F1355" s="1" t="e">
        <f>VLOOKUP(C1355,ACTIVO!$A:$E,5,0)</f>
        <v>#N/A</v>
      </c>
      <c r="G1355" s="3"/>
      <c r="H1355" s="2"/>
      <c r="I1355" s="2"/>
      <c r="J1355" s="19"/>
      <c r="K1355" s="49">
        <v>10</v>
      </c>
    </row>
    <row r="1356" spans="2:11" x14ac:dyDescent="0.3">
      <c r="B1356" s="47">
        <v>1352</v>
      </c>
      <c r="C1356" s="4"/>
      <c r="D1356" s="1" t="e">
        <f>VLOOKUP(C1356,ACTIVO!$A:$E,3,0)</f>
        <v>#N/A</v>
      </c>
      <c r="E1356" s="1" t="e">
        <f>VLOOKUP(C1356,ACTIVO!$A:$E,4,0)</f>
        <v>#N/A</v>
      </c>
      <c r="F1356" s="1" t="e">
        <f>VLOOKUP(C1356,ACTIVO!$A:$E,5,0)</f>
        <v>#N/A</v>
      </c>
      <c r="G1356" s="3"/>
      <c r="H1356" s="2"/>
      <c r="I1356" s="2"/>
      <c r="J1356" s="19"/>
      <c r="K1356" s="49">
        <v>10</v>
      </c>
    </row>
    <row r="1357" spans="2:11" x14ac:dyDescent="0.3">
      <c r="B1357" s="47">
        <v>1353</v>
      </c>
      <c r="C1357" s="4"/>
      <c r="D1357" s="1" t="e">
        <f>VLOOKUP(C1357,ACTIVO!$A:$E,3,0)</f>
        <v>#N/A</v>
      </c>
      <c r="E1357" s="1" t="e">
        <f>VLOOKUP(C1357,ACTIVO!$A:$E,4,0)</f>
        <v>#N/A</v>
      </c>
      <c r="F1357" s="1" t="e">
        <f>VLOOKUP(C1357,ACTIVO!$A:$E,5,0)</f>
        <v>#N/A</v>
      </c>
      <c r="G1357" s="3"/>
      <c r="H1357" s="2"/>
      <c r="I1357" s="2"/>
      <c r="J1357" s="19"/>
      <c r="K1357" s="49">
        <v>10</v>
      </c>
    </row>
    <row r="1358" spans="2:11" x14ac:dyDescent="0.3">
      <c r="B1358" s="47">
        <v>1354</v>
      </c>
      <c r="C1358" s="4"/>
      <c r="D1358" s="1" t="e">
        <f>VLOOKUP(C1358,ACTIVO!$A:$E,3,0)</f>
        <v>#N/A</v>
      </c>
      <c r="E1358" s="1" t="e">
        <f>VLOOKUP(C1358,ACTIVO!$A:$E,4,0)</f>
        <v>#N/A</v>
      </c>
      <c r="F1358" s="1" t="e">
        <f>VLOOKUP(C1358,ACTIVO!$A:$E,5,0)</f>
        <v>#N/A</v>
      </c>
      <c r="G1358" s="3"/>
      <c r="H1358" s="2"/>
      <c r="I1358" s="2"/>
      <c r="J1358" s="19"/>
      <c r="K1358" s="49">
        <v>10</v>
      </c>
    </row>
    <row r="1359" spans="2:11" x14ac:dyDescent="0.3">
      <c r="B1359" s="47">
        <v>1355</v>
      </c>
      <c r="C1359" s="4"/>
      <c r="D1359" s="1" t="e">
        <f>VLOOKUP(C1359,ACTIVO!$A:$E,3,0)</f>
        <v>#N/A</v>
      </c>
      <c r="E1359" s="1" t="e">
        <f>VLOOKUP(C1359,ACTIVO!$A:$E,4,0)</f>
        <v>#N/A</v>
      </c>
      <c r="F1359" s="1" t="e">
        <f>VLOOKUP(C1359,ACTIVO!$A:$E,5,0)</f>
        <v>#N/A</v>
      </c>
      <c r="G1359" s="3"/>
      <c r="H1359" s="2"/>
      <c r="I1359" s="2"/>
      <c r="J1359" s="19"/>
      <c r="K1359" s="49">
        <v>10</v>
      </c>
    </row>
    <row r="1360" spans="2:11" x14ac:dyDescent="0.3">
      <c r="B1360" s="47">
        <v>1356</v>
      </c>
      <c r="C1360" s="4"/>
      <c r="D1360" s="1" t="e">
        <f>VLOOKUP(C1360,ACTIVO!$A:$E,3,0)</f>
        <v>#N/A</v>
      </c>
      <c r="E1360" s="1" t="e">
        <f>VLOOKUP(C1360,ACTIVO!$A:$E,4,0)</f>
        <v>#N/A</v>
      </c>
      <c r="F1360" s="1" t="e">
        <f>VLOOKUP(C1360,ACTIVO!$A:$E,5,0)</f>
        <v>#N/A</v>
      </c>
      <c r="G1360" s="3"/>
      <c r="H1360" s="2"/>
      <c r="I1360" s="2"/>
      <c r="J1360" s="19"/>
      <c r="K1360" s="49">
        <v>10</v>
      </c>
    </row>
    <row r="1361" spans="2:11" x14ac:dyDescent="0.3">
      <c r="B1361" s="47">
        <v>1357</v>
      </c>
      <c r="C1361" s="4"/>
      <c r="D1361" s="1" t="e">
        <f>VLOOKUP(C1361,ACTIVO!$A:$E,3,0)</f>
        <v>#N/A</v>
      </c>
      <c r="E1361" s="1" t="e">
        <f>VLOOKUP(C1361,ACTIVO!$A:$E,4,0)</f>
        <v>#N/A</v>
      </c>
      <c r="F1361" s="1" t="e">
        <f>VLOOKUP(C1361,ACTIVO!$A:$E,5,0)</f>
        <v>#N/A</v>
      </c>
      <c r="G1361" s="3"/>
      <c r="H1361" s="2"/>
      <c r="I1361" s="2"/>
      <c r="J1361" s="19"/>
      <c r="K1361" s="49">
        <v>10</v>
      </c>
    </row>
    <row r="1362" spans="2:11" x14ac:dyDescent="0.3">
      <c r="B1362" s="47">
        <v>1358</v>
      </c>
      <c r="C1362" s="4"/>
      <c r="D1362" s="1" t="e">
        <f>VLOOKUP(C1362,ACTIVO!$A:$E,3,0)</f>
        <v>#N/A</v>
      </c>
      <c r="E1362" s="1" t="e">
        <f>VLOOKUP(C1362,ACTIVO!$A:$E,4,0)</f>
        <v>#N/A</v>
      </c>
      <c r="F1362" s="1" t="e">
        <f>VLOOKUP(C1362,ACTIVO!$A:$E,5,0)</f>
        <v>#N/A</v>
      </c>
      <c r="G1362" s="3"/>
      <c r="H1362" s="2"/>
      <c r="I1362" s="2"/>
      <c r="J1362" s="19"/>
      <c r="K1362" s="49">
        <v>10</v>
      </c>
    </row>
    <row r="1363" spans="2:11" x14ac:dyDescent="0.3">
      <c r="B1363" s="47">
        <v>1359</v>
      </c>
      <c r="C1363" s="4"/>
      <c r="D1363" s="1" t="e">
        <f>VLOOKUP(C1363,ACTIVO!$A:$E,3,0)</f>
        <v>#N/A</v>
      </c>
      <c r="E1363" s="1" t="e">
        <f>VLOOKUP(C1363,ACTIVO!$A:$E,4,0)</f>
        <v>#N/A</v>
      </c>
      <c r="F1363" s="1" t="e">
        <f>VLOOKUP(C1363,ACTIVO!$A:$E,5,0)</f>
        <v>#N/A</v>
      </c>
      <c r="G1363" s="3"/>
      <c r="H1363" s="2"/>
      <c r="I1363" s="2"/>
      <c r="J1363" s="19"/>
      <c r="K1363" s="49">
        <v>10</v>
      </c>
    </row>
    <row r="1364" spans="2:11" x14ac:dyDescent="0.3">
      <c r="B1364" s="47">
        <v>1360</v>
      </c>
      <c r="C1364" s="4"/>
      <c r="D1364" s="1" t="e">
        <f>VLOOKUP(C1364,ACTIVO!$A:$E,3,0)</f>
        <v>#N/A</v>
      </c>
      <c r="E1364" s="1" t="e">
        <f>VLOOKUP(C1364,ACTIVO!$A:$E,4,0)</f>
        <v>#N/A</v>
      </c>
      <c r="F1364" s="1" t="e">
        <f>VLOOKUP(C1364,ACTIVO!$A:$E,5,0)</f>
        <v>#N/A</v>
      </c>
      <c r="G1364" s="3"/>
      <c r="H1364" s="2"/>
      <c r="I1364" s="2"/>
      <c r="J1364" s="19"/>
      <c r="K1364" s="49">
        <v>10</v>
      </c>
    </row>
    <row r="1365" spans="2:11" x14ac:dyDescent="0.3">
      <c r="B1365" s="47">
        <v>1361</v>
      </c>
      <c r="C1365" s="4"/>
      <c r="D1365" s="1" t="e">
        <f>VLOOKUP(C1365,ACTIVO!$A:$E,3,0)</f>
        <v>#N/A</v>
      </c>
      <c r="E1365" s="1" t="e">
        <f>VLOOKUP(C1365,ACTIVO!$A:$E,4,0)</f>
        <v>#N/A</v>
      </c>
      <c r="F1365" s="1" t="e">
        <f>VLOOKUP(C1365,ACTIVO!$A:$E,5,0)</f>
        <v>#N/A</v>
      </c>
      <c r="G1365" s="3"/>
      <c r="H1365" s="2"/>
      <c r="I1365" s="2"/>
      <c r="J1365" s="19"/>
      <c r="K1365" s="49">
        <v>10</v>
      </c>
    </row>
    <row r="1366" spans="2:11" x14ac:dyDescent="0.3">
      <c r="B1366" s="47">
        <v>1362</v>
      </c>
      <c r="C1366" s="4"/>
      <c r="D1366" s="1" t="e">
        <f>VLOOKUP(C1366,ACTIVO!$A:$E,3,0)</f>
        <v>#N/A</v>
      </c>
      <c r="E1366" s="1" t="e">
        <f>VLOOKUP(C1366,ACTIVO!$A:$E,4,0)</f>
        <v>#N/A</v>
      </c>
      <c r="F1366" s="1" t="e">
        <f>VLOOKUP(C1366,ACTIVO!$A:$E,5,0)</f>
        <v>#N/A</v>
      </c>
      <c r="G1366" s="3"/>
      <c r="H1366" s="2"/>
      <c r="I1366" s="2"/>
      <c r="J1366" s="19"/>
      <c r="K1366" s="49">
        <v>10</v>
      </c>
    </row>
    <row r="1367" spans="2:11" x14ac:dyDescent="0.3">
      <c r="B1367" s="47">
        <v>1363</v>
      </c>
      <c r="C1367" s="4"/>
      <c r="D1367" s="1" t="e">
        <f>VLOOKUP(C1367,ACTIVO!$A:$E,3,0)</f>
        <v>#N/A</v>
      </c>
      <c r="E1367" s="1" t="e">
        <f>VLOOKUP(C1367,ACTIVO!$A:$E,4,0)</f>
        <v>#N/A</v>
      </c>
      <c r="F1367" s="1" t="e">
        <f>VLOOKUP(C1367,ACTIVO!$A:$E,5,0)</f>
        <v>#N/A</v>
      </c>
      <c r="G1367" s="3"/>
      <c r="H1367" s="2"/>
      <c r="I1367" s="2"/>
      <c r="J1367" s="19"/>
      <c r="K1367" s="49">
        <v>10</v>
      </c>
    </row>
    <row r="1368" spans="2:11" x14ac:dyDescent="0.3">
      <c r="B1368" s="47">
        <v>1364</v>
      </c>
      <c r="C1368" s="4"/>
      <c r="D1368" s="1" t="e">
        <f>VLOOKUP(C1368,ACTIVO!$A:$E,3,0)</f>
        <v>#N/A</v>
      </c>
      <c r="E1368" s="1" t="e">
        <f>VLOOKUP(C1368,ACTIVO!$A:$E,4,0)</f>
        <v>#N/A</v>
      </c>
      <c r="F1368" s="1" t="e">
        <f>VLOOKUP(C1368,ACTIVO!$A:$E,5,0)</f>
        <v>#N/A</v>
      </c>
      <c r="G1368" s="3"/>
      <c r="H1368" s="2"/>
      <c r="I1368" s="2"/>
      <c r="J1368" s="19"/>
      <c r="K1368" s="49">
        <v>10</v>
      </c>
    </row>
    <row r="1369" spans="2:11" x14ac:dyDescent="0.3">
      <c r="B1369" s="47">
        <v>1365</v>
      </c>
      <c r="C1369" s="4"/>
      <c r="D1369" s="1" t="e">
        <f>VLOOKUP(C1369,ACTIVO!$A:$E,3,0)</f>
        <v>#N/A</v>
      </c>
      <c r="E1369" s="1" t="e">
        <f>VLOOKUP(C1369,ACTIVO!$A:$E,4,0)</f>
        <v>#N/A</v>
      </c>
      <c r="F1369" s="1" t="e">
        <f>VLOOKUP(C1369,ACTIVO!$A:$E,5,0)</f>
        <v>#N/A</v>
      </c>
      <c r="G1369" s="3"/>
      <c r="H1369" s="2"/>
      <c r="I1369" s="2"/>
      <c r="J1369" s="19"/>
      <c r="K1369" s="49">
        <v>10</v>
      </c>
    </row>
    <row r="1370" spans="2:11" x14ac:dyDescent="0.3">
      <c r="B1370" s="47">
        <v>1366</v>
      </c>
      <c r="C1370" s="4"/>
      <c r="D1370" s="1" t="e">
        <f>VLOOKUP(C1370,ACTIVO!$A:$E,3,0)</f>
        <v>#N/A</v>
      </c>
      <c r="E1370" s="1" t="e">
        <f>VLOOKUP(C1370,ACTIVO!$A:$E,4,0)</f>
        <v>#N/A</v>
      </c>
      <c r="F1370" s="1" t="e">
        <f>VLOOKUP(C1370,ACTIVO!$A:$E,5,0)</f>
        <v>#N/A</v>
      </c>
      <c r="G1370" s="3"/>
      <c r="H1370" s="2"/>
      <c r="I1370" s="2"/>
      <c r="J1370" s="19"/>
      <c r="K1370" s="49">
        <v>10</v>
      </c>
    </row>
    <row r="1371" spans="2:11" x14ac:dyDescent="0.3">
      <c r="B1371" s="47">
        <v>1367</v>
      </c>
      <c r="C1371" s="4"/>
      <c r="D1371" s="1" t="e">
        <f>VLOOKUP(C1371,ACTIVO!$A:$E,3,0)</f>
        <v>#N/A</v>
      </c>
      <c r="E1371" s="1" t="e">
        <f>VLOOKUP(C1371,ACTIVO!$A:$E,4,0)</f>
        <v>#N/A</v>
      </c>
      <c r="F1371" s="1" t="e">
        <f>VLOOKUP(C1371,ACTIVO!$A:$E,5,0)</f>
        <v>#N/A</v>
      </c>
      <c r="G1371" s="3"/>
      <c r="H1371" s="2"/>
      <c r="I1371" s="2"/>
      <c r="J1371" s="19"/>
      <c r="K1371" s="49">
        <v>10</v>
      </c>
    </row>
    <row r="1372" spans="2:11" x14ac:dyDescent="0.3">
      <c r="B1372" s="47">
        <v>1368</v>
      </c>
      <c r="C1372" s="4"/>
      <c r="D1372" s="1" t="e">
        <f>VLOOKUP(C1372,ACTIVO!$A:$E,3,0)</f>
        <v>#N/A</v>
      </c>
      <c r="E1372" s="1" t="e">
        <f>VLOOKUP(C1372,ACTIVO!$A:$E,4,0)</f>
        <v>#N/A</v>
      </c>
      <c r="F1372" s="1" t="e">
        <f>VLOOKUP(C1372,ACTIVO!$A:$E,5,0)</f>
        <v>#N/A</v>
      </c>
      <c r="G1372" s="3"/>
      <c r="H1372" s="2"/>
      <c r="I1372" s="2"/>
      <c r="J1372" s="19"/>
      <c r="K1372" s="49">
        <v>10</v>
      </c>
    </row>
    <row r="1373" spans="2:11" x14ac:dyDescent="0.3">
      <c r="B1373" s="47">
        <v>1369</v>
      </c>
      <c r="C1373" s="4"/>
      <c r="D1373" s="1" t="e">
        <f>VLOOKUP(C1373,ACTIVO!$A:$E,3,0)</f>
        <v>#N/A</v>
      </c>
      <c r="E1373" s="1" t="e">
        <f>VLOOKUP(C1373,ACTIVO!$A:$E,4,0)</f>
        <v>#N/A</v>
      </c>
      <c r="F1373" s="1" t="e">
        <f>VLOOKUP(C1373,ACTIVO!$A:$E,5,0)</f>
        <v>#N/A</v>
      </c>
      <c r="G1373" s="3"/>
      <c r="H1373" s="2"/>
      <c r="I1373" s="2"/>
      <c r="J1373" s="19"/>
      <c r="K1373" s="49">
        <v>10</v>
      </c>
    </row>
    <row r="1374" spans="2:11" x14ac:dyDescent="0.3">
      <c r="B1374" s="47">
        <v>1370</v>
      </c>
      <c r="C1374" s="4"/>
      <c r="D1374" s="1" t="e">
        <f>VLOOKUP(C1374,ACTIVO!$A:$E,3,0)</f>
        <v>#N/A</v>
      </c>
      <c r="E1374" s="1" t="e">
        <f>VLOOKUP(C1374,ACTIVO!$A:$E,4,0)</f>
        <v>#N/A</v>
      </c>
      <c r="F1374" s="1" t="e">
        <f>VLOOKUP(C1374,ACTIVO!$A:$E,5,0)</f>
        <v>#N/A</v>
      </c>
      <c r="G1374" s="3"/>
      <c r="H1374" s="2"/>
      <c r="I1374" s="2"/>
      <c r="J1374" s="19"/>
      <c r="K1374" s="49">
        <v>10</v>
      </c>
    </row>
    <row r="1375" spans="2:11" x14ac:dyDescent="0.3">
      <c r="B1375" s="47">
        <v>1371</v>
      </c>
      <c r="C1375" s="4"/>
      <c r="D1375" s="1" t="e">
        <f>VLOOKUP(C1375,ACTIVO!$A:$E,3,0)</f>
        <v>#N/A</v>
      </c>
      <c r="E1375" s="1" t="e">
        <f>VLOOKUP(C1375,ACTIVO!$A:$E,4,0)</f>
        <v>#N/A</v>
      </c>
      <c r="F1375" s="1" t="e">
        <f>VLOOKUP(C1375,ACTIVO!$A:$E,5,0)</f>
        <v>#N/A</v>
      </c>
      <c r="G1375" s="3"/>
      <c r="H1375" s="2"/>
      <c r="I1375" s="2"/>
      <c r="J1375" s="19"/>
      <c r="K1375" s="49">
        <v>10</v>
      </c>
    </row>
    <row r="1376" spans="2:11" x14ac:dyDescent="0.3">
      <c r="B1376" s="47">
        <v>1372</v>
      </c>
      <c r="C1376" s="4"/>
      <c r="D1376" s="1" t="e">
        <f>VLOOKUP(C1376,ACTIVO!$A:$E,3,0)</f>
        <v>#N/A</v>
      </c>
      <c r="E1376" s="1" t="e">
        <f>VLOOKUP(C1376,ACTIVO!$A:$E,4,0)</f>
        <v>#N/A</v>
      </c>
      <c r="F1376" s="1" t="e">
        <f>VLOOKUP(C1376,ACTIVO!$A:$E,5,0)</f>
        <v>#N/A</v>
      </c>
      <c r="G1376" s="3"/>
      <c r="H1376" s="2"/>
      <c r="I1376" s="2"/>
      <c r="J1376" s="19"/>
      <c r="K1376" s="49">
        <v>10</v>
      </c>
    </row>
    <row r="1377" spans="2:11" x14ac:dyDescent="0.3">
      <c r="B1377" s="47">
        <v>1373</v>
      </c>
      <c r="C1377" s="4"/>
      <c r="D1377" s="1" t="e">
        <f>VLOOKUP(C1377,ACTIVO!$A:$E,3,0)</f>
        <v>#N/A</v>
      </c>
      <c r="E1377" s="1" t="e">
        <f>VLOOKUP(C1377,ACTIVO!$A:$E,4,0)</f>
        <v>#N/A</v>
      </c>
      <c r="F1377" s="1" t="e">
        <f>VLOOKUP(C1377,ACTIVO!$A:$E,5,0)</f>
        <v>#N/A</v>
      </c>
      <c r="G1377" s="3"/>
      <c r="H1377" s="2"/>
      <c r="I1377" s="2"/>
      <c r="J1377" s="19"/>
      <c r="K1377" s="49">
        <v>10</v>
      </c>
    </row>
    <row r="1378" spans="2:11" x14ac:dyDescent="0.3">
      <c r="B1378" s="47">
        <v>1374</v>
      </c>
      <c r="C1378" s="4"/>
      <c r="D1378" s="1" t="e">
        <f>VLOOKUP(C1378,ACTIVO!$A:$E,3,0)</f>
        <v>#N/A</v>
      </c>
      <c r="E1378" s="1" t="e">
        <f>VLOOKUP(C1378,ACTIVO!$A:$E,4,0)</f>
        <v>#N/A</v>
      </c>
      <c r="F1378" s="1" t="e">
        <f>VLOOKUP(C1378,ACTIVO!$A:$E,5,0)</f>
        <v>#N/A</v>
      </c>
      <c r="G1378" s="3"/>
      <c r="H1378" s="2"/>
      <c r="I1378" s="2"/>
      <c r="J1378" s="19"/>
      <c r="K1378" s="49">
        <v>10</v>
      </c>
    </row>
    <row r="1379" spans="2:11" x14ac:dyDescent="0.3">
      <c r="B1379" s="47">
        <v>1375</v>
      </c>
      <c r="C1379" s="4"/>
      <c r="D1379" s="1" t="e">
        <f>VLOOKUP(C1379,ACTIVO!$A:$E,3,0)</f>
        <v>#N/A</v>
      </c>
      <c r="E1379" s="1" t="e">
        <f>VLOOKUP(C1379,ACTIVO!$A:$E,4,0)</f>
        <v>#N/A</v>
      </c>
      <c r="F1379" s="1" t="e">
        <f>VLOOKUP(C1379,ACTIVO!$A:$E,5,0)</f>
        <v>#N/A</v>
      </c>
      <c r="G1379" s="3"/>
      <c r="H1379" s="2"/>
      <c r="I1379" s="2"/>
      <c r="J1379" s="19"/>
      <c r="K1379" s="49">
        <v>10</v>
      </c>
    </row>
    <row r="1380" spans="2:11" x14ac:dyDescent="0.3">
      <c r="B1380" s="47">
        <v>1376</v>
      </c>
      <c r="C1380" s="4"/>
      <c r="D1380" s="1" t="e">
        <f>VLOOKUP(C1380,ACTIVO!$A:$E,3,0)</f>
        <v>#N/A</v>
      </c>
      <c r="E1380" s="1" t="e">
        <f>VLOOKUP(C1380,ACTIVO!$A:$E,4,0)</f>
        <v>#N/A</v>
      </c>
      <c r="F1380" s="1" t="e">
        <f>VLOOKUP(C1380,ACTIVO!$A:$E,5,0)</f>
        <v>#N/A</v>
      </c>
      <c r="G1380" s="3"/>
      <c r="H1380" s="2"/>
      <c r="I1380" s="2"/>
      <c r="J1380" s="19"/>
      <c r="K1380" s="49">
        <v>10</v>
      </c>
    </row>
    <row r="1381" spans="2:11" x14ac:dyDescent="0.3">
      <c r="B1381" s="47">
        <v>1377</v>
      </c>
      <c r="C1381" s="4"/>
      <c r="D1381" s="1" t="e">
        <f>VLOOKUP(C1381,ACTIVO!$A:$E,3,0)</f>
        <v>#N/A</v>
      </c>
      <c r="E1381" s="1" t="e">
        <f>VLOOKUP(C1381,ACTIVO!$A:$E,4,0)</f>
        <v>#N/A</v>
      </c>
      <c r="F1381" s="1" t="e">
        <f>VLOOKUP(C1381,ACTIVO!$A:$E,5,0)</f>
        <v>#N/A</v>
      </c>
      <c r="G1381" s="3"/>
      <c r="H1381" s="2"/>
      <c r="I1381" s="2"/>
      <c r="J1381" s="19"/>
      <c r="K1381" s="49">
        <v>10</v>
      </c>
    </row>
    <row r="1382" spans="2:11" x14ac:dyDescent="0.3">
      <c r="B1382" s="47">
        <v>1378</v>
      </c>
      <c r="C1382" s="4"/>
      <c r="D1382" s="1" t="e">
        <f>VLOOKUP(C1382,ACTIVO!$A:$E,3,0)</f>
        <v>#N/A</v>
      </c>
      <c r="E1382" s="1" t="e">
        <f>VLOOKUP(C1382,ACTIVO!$A:$E,4,0)</f>
        <v>#N/A</v>
      </c>
      <c r="F1382" s="1" t="e">
        <f>VLOOKUP(C1382,ACTIVO!$A:$E,5,0)</f>
        <v>#N/A</v>
      </c>
      <c r="G1382" s="3"/>
      <c r="H1382" s="2"/>
      <c r="I1382" s="2"/>
      <c r="J1382" s="19"/>
      <c r="K1382" s="49">
        <v>10</v>
      </c>
    </row>
    <row r="1383" spans="2:11" x14ac:dyDescent="0.3">
      <c r="B1383" s="47">
        <v>1379</v>
      </c>
      <c r="C1383" s="4"/>
      <c r="D1383" s="1" t="e">
        <f>VLOOKUP(C1383,ACTIVO!$A:$E,3,0)</f>
        <v>#N/A</v>
      </c>
      <c r="E1383" s="1" t="e">
        <f>VLOOKUP(C1383,ACTIVO!$A:$E,4,0)</f>
        <v>#N/A</v>
      </c>
      <c r="F1383" s="1" t="e">
        <f>VLOOKUP(C1383,ACTIVO!$A:$E,5,0)</f>
        <v>#N/A</v>
      </c>
      <c r="G1383" s="3"/>
      <c r="H1383" s="2"/>
      <c r="I1383" s="2"/>
      <c r="J1383" s="19"/>
      <c r="K1383" s="49">
        <v>10</v>
      </c>
    </row>
    <row r="1384" spans="2:11" x14ac:dyDescent="0.3">
      <c r="B1384" s="47">
        <v>1380</v>
      </c>
      <c r="C1384" s="4"/>
      <c r="D1384" s="1" t="e">
        <f>VLOOKUP(C1384,ACTIVO!$A:$E,3,0)</f>
        <v>#N/A</v>
      </c>
      <c r="E1384" s="1" t="e">
        <f>VLOOKUP(C1384,ACTIVO!$A:$E,4,0)</f>
        <v>#N/A</v>
      </c>
      <c r="F1384" s="1" t="e">
        <f>VLOOKUP(C1384,ACTIVO!$A:$E,5,0)</f>
        <v>#N/A</v>
      </c>
      <c r="G1384" s="3"/>
      <c r="H1384" s="2"/>
      <c r="I1384" s="2"/>
      <c r="J1384" s="19"/>
      <c r="K1384" s="49">
        <v>10</v>
      </c>
    </row>
    <row r="1385" spans="2:11" x14ac:dyDescent="0.3">
      <c r="B1385" s="47">
        <v>1381</v>
      </c>
      <c r="C1385" s="4"/>
      <c r="D1385" s="1" t="e">
        <f>VLOOKUP(C1385,ACTIVO!$A:$E,3,0)</f>
        <v>#N/A</v>
      </c>
      <c r="E1385" s="1" t="e">
        <f>VLOOKUP(C1385,ACTIVO!$A:$E,4,0)</f>
        <v>#N/A</v>
      </c>
      <c r="F1385" s="1" t="e">
        <f>VLOOKUP(C1385,ACTIVO!$A:$E,5,0)</f>
        <v>#N/A</v>
      </c>
      <c r="G1385" s="3"/>
      <c r="H1385" s="2"/>
      <c r="I1385" s="2"/>
      <c r="J1385" s="19"/>
      <c r="K1385" s="49">
        <v>10</v>
      </c>
    </row>
    <row r="1386" spans="2:11" x14ac:dyDescent="0.3">
      <c r="B1386" s="47">
        <v>1382</v>
      </c>
      <c r="C1386" s="4"/>
      <c r="D1386" s="1" t="e">
        <f>VLOOKUP(C1386,ACTIVO!$A:$E,3,0)</f>
        <v>#N/A</v>
      </c>
      <c r="E1386" s="1" t="e">
        <f>VLOOKUP(C1386,ACTIVO!$A:$E,4,0)</f>
        <v>#N/A</v>
      </c>
      <c r="F1386" s="1" t="e">
        <f>VLOOKUP(C1386,ACTIVO!$A:$E,5,0)</f>
        <v>#N/A</v>
      </c>
      <c r="G1386" s="3"/>
      <c r="H1386" s="2"/>
      <c r="I1386" s="2"/>
      <c r="J1386" s="19"/>
      <c r="K1386" s="49">
        <v>10</v>
      </c>
    </row>
    <row r="1387" spans="2:11" x14ac:dyDescent="0.3">
      <c r="B1387" s="47">
        <v>1383</v>
      </c>
      <c r="C1387" s="4"/>
      <c r="D1387" s="1" t="e">
        <f>VLOOKUP(C1387,ACTIVO!$A:$E,3,0)</f>
        <v>#N/A</v>
      </c>
      <c r="E1387" s="1" t="e">
        <f>VLOOKUP(C1387,ACTIVO!$A:$E,4,0)</f>
        <v>#N/A</v>
      </c>
      <c r="F1387" s="1" t="e">
        <f>VLOOKUP(C1387,ACTIVO!$A:$E,5,0)</f>
        <v>#N/A</v>
      </c>
      <c r="G1387" s="3"/>
      <c r="H1387" s="2"/>
      <c r="I1387" s="2"/>
      <c r="J1387" s="19"/>
      <c r="K1387" s="49">
        <v>10</v>
      </c>
    </row>
    <row r="1388" spans="2:11" x14ac:dyDescent="0.3">
      <c r="B1388" s="47">
        <v>1384</v>
      </c>
      <c r="C1388" s="4"/>
      <c r="D1388" s="1" t="e">
        <f>VLOOKUP(C1388,ACTIVO!$A:$E,3,0)</f>
        <v>#N/A</v>
      </c>
      <c r="E1388" s="1" t="e">
        <f>VLOOKUP(C1388,ACTIVO!$A:$E,4,0)</f>
        <v>#N/A</v>
      </c>
      <c r="F1388" s="1" t="e">
        <f>VLOOKUP(C1388,ACTIVO!$A:$E,5,0)</f>
        <v>#N/A</v>
      </c>
      <c r="G1388" s="3"/>
      <c r="H1388" s="2"/>
      <c r="I1388" s="2"/>
      <c r="J1388" s="19"/>
      <c r="K1388" s="49">
        <v>10</v>
      </c>
    </row>
    <row r="1389" spans="2:11" x14ac:dyDescent="0.3">
      <c r="B1389" s="47">
        <v>1385</v>
      </c>
      <c r="C1389" s="4"/>
      <c r="D1389" s="1" t="e">
        <f>VLOOKUP(C1389,ACTIVO!$A:$E,3,0)</f>
        <v>#N/A</v>
      </c>
      <c r="E1389" s="1" t="e">
        <f>VLOOKUP(C1389,ACTIVO!$A:$E,4,0)</f>
        <v>#N/A</v>
      </c>
      <c r="F1389" s="1" t="e">
        <f>VLOOKUP(C1389,ACTIVO!$A:$E,5,0)</f>
        <v>#N/A</v>
      </c>
      <c r="G1389" s="3"/>
      <c r="H1389" s="2"/>
      <c r="I1389" s="2"/>
      <c r="J1389" s="19"/>
      <c r="K1389" s="49">
        <v>10</v>
      </c>
    </row>
    <row r="1390" spans="2:11" x14ac:dyDescent="0.3">
      <c r="B1390" s="47">
        <v>1386</v>
      </c>
      <c r="C1390" s="6"/>
      <c r="D1390" s="1" t="e">
        <f>VLOOKUP(C1390,ACTIVO!$A:$E,3,0)</f>
        <v>#N/A</v>
      </c>
      <c r="E1390" s="1" t="e">
        <f>VLOOKUP(C1390,ACTIVO!$A:$E,4,0)</f>
        <v>#N/A</v>
      </c>
      <c r="F1390" s="1" t="e">
        <f>VLOOKUP(C1390,ACTIVO!$A:$E,5,0)</f>
        <v>#N/A</v>
      </c>
      <c r="G1390" s="3"/>
      <c r="H1390" s="2"/>
      <c r="I1390" s="2"/>
      <c r="J1390" s="19"/>
      <c r="K1390" s="49">
        <v>10</v>
      </c>
    </row>
    <row r="1391" spans="2:11" x14ac:dyDescent="0.3">
      <c r="B1391" s="47">
        <v>1387</v>
      </c>
      <c r="C1391" s="4"/>
      <c r="D1391" s="1" t="e">
        <f>VLOOKUP(C1391,ACTIVO!$A:$E,3,0)</f>
        <v>#N/A</v>
      </c>
      <c r="E1391" s="1" t="e">
        <f>VLOOKUP(C1391,ACTIVO!$A:$E,4,0)</f>
        <v>#N/A</v>
      </c>
      <c r="F1391" s="1" t="e">
        <f>VLOOKUP(C1391,ACTIVO!$A:$E,5,0)</f>
        <v>#N/A</v>
      </c>
      <c r="G1391" s="3"/>
      <c r="H1391" s="2"/>
      <c r="I1391" s="2"/>
      <c r="J1391" s="19"/>
      <c r="K1391" s="49">
        <v>10</v>
      </c>
    </row>
    <row r="1392" spans="2:11" x14ac:dyDescent="0.3">
      <c r="B1392" s="47">
        <v>1388</v>
      </c>
      <c r="C1392" s="4"/>
      <c r="D1392" s="1" t="e">
        <f>VLOOKUP(C1392,ACTIVO!$A:$E,3,0)</f>
        <v>#N/A</v>
      </c>
      <c r="E1392" s="1" t="e">
        <f>VLOOKUP(C1392,ACTIVO!$A:$E,4,0)</f>
        <v>#N/A</v>
      </c>
      <c r="F1392" s="1" t="e">
        <f>VLOOKUP(C1392,ACTIVO!$A:$E,5,0)</f>
        <v>#N/A</v>
      </c>
      <c r="G1392" s="3"/>
      <c r="H1392" s="2"/>
      <c r="I1392" s="2"/>
      <c r="J1392" s="19"/>
      <c r="K1392" s="49">
        <v>10</v>
      </c>
    </row>
    <row r="1393" spans="2:11" x14ac:dyDescent="0.3">
      <c r="B1393" s="47">
        <v>1389</v>
      </c>
      <c r="C1393" s="4"/>
      <c r="D1393" s="1" t="e">
        <f>VLOOKUP(C1393,ACTIVO!$A:$E,3,0)</f>
        <v>#N/A</v>
      </c>
      <c r="E1393" s="1" t="e">
        <f>VLOOKUP(C1393,ACTIVO!$A:$E,4,0)</f>
        <v>#N/A</v>
      </c>
      <c r="F1393" s="1" t="e">
        <f>VLOOKUP(C1393,ACTIVO!$A:$E,5,0)</f>
        <v>#N/A</v>
      </c>
      <c r="G1393" s="3"/>
      <c r="H1393" s="2"/>
      <c r="I1393" s="2"/>
      <c r="J1393" s="19"/>
      <c r="K1393" s="49">
        <v>10</v>
      </c>
    </row>
    <row r="1394" spans="2:11" x14ac:dyDescent="0.3">
      <c r="B1394" s="47">
        <v>1390</v>
      </c>
      <c r="C1394" s="4"/>
      <c r="D1394" s="1" t="e">
        <f>VLOOKUP(C1394,ACTIVO!$A:$E,3,0)</f>
        <v>#N/A</v>
      </c>
      <c r="E1394" s="1" t="e">
        <f>VLOOKUP(C1394,ACTIVO!$A:$E,4,0)</f>
        <v>#N/A</v>
      </c>
      <c r="F1394" s="1" t="e">
        <f>VLOOKUP(C1394,ACTIVO!$A:$E,5,0)</f>
        <v>#N/A</v>
      </c>
      <c r="G1394" s="3"/>
      <c r="H1394" s="2"/>
      <c r="I1394" s="2"/>
      <c r="J1394" s="19"/>
      <c r="K1394" s="49">
        <v>10</v>
      </c>
    </row>
    <row r="1395" spans="2:11" x14ac:dyDescent="0.3">
      <c r="B1395" s="47">
        <v>1391</v>
      </c>
      <c r="C1395" s="4"/>
      <c r="D1395" s="1" t="e">
        <f>VLOOKUP(C1395,ACTIVO!$A:$E,3,0)</f>
        <v>#N/A</v>
      </c>
      <c r="E1395" s="1" t="e">
        <f>VLOOKUP(C1395,ACTIVO!$A:$E,4,0)</f>
        <v>#N/A</v>
      </c>
      <c r="F1395" s="1" t="e">
        <f>VLOOKUP(C1395,ACTIVO!$A:$E,5,0)</f>
        <v>#N/A</v>
      </c>
      <c r="G1395" s="3"/>
      <c r="H1395" s="2"/>
      <c r="I1395" s="2"/>
      <c r="J1395" s="19"/>
      <c r="K1395" s="49">
        <v>10</v>
      </c>
    </row>
    <row r="1396" spans="2:11" x14ac:dyDescent="0.3">
      <c r="B1396" s="47">
        <v>1392</v>
      </c>
      <c r="C1396" s="4"/>
      <c r="D1396" s="1" t="e">
        <f>VLOOKUP(C1396,ACTIVO!$A:$E,3,0)</f>
        <v>#N/A</v>
      </c>
      <c r="E1396" s="1" t="e">
        <f>VLOOKUP(C1396,ACTIVO!$A:$E,4,0)</f>
        <v>#N/A</v>
      </c>
      <c r="F1396" s="1" t="e">
        <f>VLOOKUP(C1396,ACTIVO!$A:$E,5,0)</f>
        <v>#N/A</v>
      </c>
      <c r="G1396" s="3"/>
      <c r="H1396" s="2"/>
      <c r="I1396" s="2"/>
      <c r="J1396" s="19"/>
      <c r="K1396" s="49">
        <v>10</v>
      </c>
    </row>
    <row r="1397" spans="2:11" x14ac:dyDescent="0.3">
      <c r="B1397" s="47">
        <v>1393</v>
      </c>
      <c r="C1397" s="4"/>
      <c r="D1397" s="1" t="e">
        <f>VLOOKUP(C1397,ACTIVO!$A:$E,3,0)</f>
        <v>#N/A</v>
      </c>
      <c r="E1397" s="1" t="e">
        <f>VLOOKUP(C1397,ACTIVO!$A:$E,4,0)</f>
        <v>#N/A</v>
      </c>
      <c r="F1397" s="1" t="e">
        <f>VLOOKUP(C1397,ACTIVO!$A:$E,5,0)</f>
        <v>#N/A</v>
      </c>
      <c r="G1397" s="3"/>
      <c r="H1397" s="2"/>
      <c r="I1397" s="2"/>
      <c r="J1397" s="19"/>
      <c r="K1397" s="49">
        <v>10</v>
      </c>
    </row>
    <row r="1398" spans="2:11" x14ac:dyDescent="0.3">
      <c r="B1398" s="47">
        <v>1394</v>
      </c>
      <c r="C1398" s="4"/>
      <c r="D1398" s="1" t="e">
        <f>VLOOKUP(C1398,ACTIVO!$A:$E,3,0)</f>
        <v>#N/A</v>
      </c>
      <c r="E1398" s="1" t="e">
        <f>VLOOKUP(C1398,ACTIVO!$A:$E,4,0)</f>
        <v>#N/A</v>
      </c>
      <c r="F1398" s="1" t="e">
        <f>VLOOKUP(C1398,ACTIVO!$A:$E,5,0)</f>
        <v>#N/A</v>
      </c>
      <c r="G1398" s="3"/>
      <c r="H1398" s="2"/>
      <c r="I1398" s="2"/>
      <c r="J1398" s="19"/>
      <c r="K1398" s="49">
        <v>10</v>
      </c>
    </row>
    <row r="1399" spans="2:11" x14ac:dyDescent="0.3">
      <c r="B1399" s="47">
        <v>1395</v>
      </c>
      <c r="C1399" s="4"/>
      <c r="D1399" s="1" t="e">
        <f>VLOOKUP(C1399,ACTIVO!$A:$E,3,0)</f>
        <v>#N/A</v>
      </c>
      <c r="E1399" s="1" t="e">
        <f>VLOOKUP(C1399,ACTIVO!$A:$E,4,0)</f>
        <v>#N/A</v>
      </c>
      <c r="F1399" s="1" t="e">
        <f>VLOOKUP(C1399,ACTIVO!$A:$E,5,0)</f>
        <v>#N/A</v>
      </c>
      <c r="G1399" s="3"/>
      <c r="H1399" s="2"/>
      <c r="I1399" s="2"/>
      <c r="J1399" s="19"/>
      <c r="K1399" s="49">
        <v>10</v>
      </c>
    </row>
    <row r="1400" spans="2:11" x14ac:dyDescent="0.3">
      <c r="B1400" s="47">
        <v>1396</v>
      </c>
      <c r="C1400" s="4"/>
      <c r="D1400" s="1" t="e">
        <f>VLOOKUP(C1400,ACTIVO!$A:$E,3,0)</f>
        <v>#N/A</v>
      </c>
      <c r="E1400" s="1" t="e">
        <f>VLOOKUP(C1400,ACTIVO!$A:$E,4,0)</f>
        <v>#N/A</v>
      </c>
      <c r="F1400" s="1" t="e">
        <f>VLOOKUP(C1400,ACTIVO!$A:$E,5,0)</f>
        <v>#N/A</v>
      </c>
      <c r="G1400" s="3"/>
      <c r="H1400" s="2"/>
      <c r="I1400" s="2"/>
      <c r="J1400" s="19"/>
      <c r="K1400" s="49">
        <v>10</v>
      </c>
    </row>
    <row r="1401" spans="2:11" x14ac:dyDescent="0.3">
      <c r="B1401" s="47">
        <v>1397</v>
      </c>
      <c r="C1401" s="4"/>
      <c r="D1401" s="1" t="e">
        <f>VLOOKUP(C1401,ACTIVO!$A:$E,3,0)</f>
        <v>#N/A</v>
      </c>
      <c r="E1401" s="1" t="e">
        <f>VLOOKUP(C1401,ACTIVO!$A:$E,4,0)</f>
        <v>#N/A</v>
      </c>
      <c r="F1401" s="1" t="e">
        <f>VLOOKUP(C1401,ACTIVO!$A:$E,5,0)</f>
        <v>#N/A</v>
      </c>
      <c r="G1401" s="3"/>
      <c r="H1401" s="2"/>
      <c r="I1401" s="2"/>
      <c r="J1401" s="19"/>
      <c r="K1401" s="49">
        <v>10</v>
      </c>
    </row>
    <row r="1402" spans="2:11" x14ac:dyDescent="0.3">
      <c r="B1402" s="47">
        <v>1398</v>
      </c>
      <c r="C1402" s="4"/>
      <c r="D1402" s="1" t="e">
        <f>VLOOKUP(C1402,ACTIVO!$A:$E,3,0)</f>
        <v>#N/A</v>
      </c>
      <c r="E1402" s="1" t="e">
        <f>VLOOKUP(C1402,ACTIVO!$A:$E,4,0)</f>
        <v>#N/A</v>
      </c>
      <c r="F1402" s="1" t="e">
        <f>VLOOKUP(C1402,ACTIVO!$A:$E,5,0)</f>
        <v>#N/A</v>
      </c>
      <c r="G1402" s="3"/>
      <c r="H1402" s="2"/>
      <c r="I1402" s="2"/>
      <c r="J1402" s="19"/>
      <c r="K1402" s="49">
        <v>10</v>
      </c>
    </row>
    <row r="1403" spans="2:11" x14ac:dyDescent="0.3">
      <c r="B1403" s="47">
        <v>1399</v>
      </c>
      <c r="C1403" s="4"/>
      <c r="D1403" s="1" t="e">
        <f>VLOOKUP(C1403,ACTIVO!$A:$E,3,0)</f>
        <v>#N/A</v>
      </c>
      <c r="E1403" s="1" t="e">
        <f>VLOOKUP(C1403,ACTIVO!$A:$E,4,0)</f>
        <v>#N/A</v>
      </c>
      <c r="F1403" s="1" t="e">
        <f>VLOOKUP(C1403,ACTIVO!$A:$E,5,0)</f>
        <v>#N/A</v>
      </c>
      <c r="G1403" s="3"/>
      <c r="H1403" s="2"/>
      <c r="I1403" s="2"/>
      <c r="J1403" s="19"/>
      <c r="K1403" s="49">
        <v>10</v>
      </c>
    </row>
    <row r="1404" spans="2:11" x14ac:dyDescent="0.3">
      <c r="B1404" s="47">
        <v>1400</v>
      </c>
      <c r="C1404" s="4"/>
      <c r="D1404" s="1" t="e">
        <f>VLOOKUP(C1404,ACTIVO!$A:$E,3,0)</f>
        <v>#N/A</v>
      </c>
      <c r="E1404" s="1" t="e">
        <f>VLOOKUP(C1404,ACTIVO!$A:$E,4,0)</f>
        <v>#N/A</v>
      </c>
      <c r="F1404" s="1" t="e">
        <f>VLOOKUP(C1404,ACTIVO!$A:$E,5,0)</f>
        <v>#N/A</v>
      </c>
      <c r="G1404" s="3"/>
      <c r="H1404" s="2"/>
      <c r="I1404" s="2"/>
      <c r="J1404" s="19"/>
      <c r="K1404" s="49">
        <v>10</v>
      </c>
    </row>
    <row r="1405" spans="2:11" x14ac:dyDescent="0.3">
      <c r="B1405" s="47">
        <v>1401</v>
      </c>
      <c r="C1405" s="4"/>
      <c r="D1405" s="1" t="e">
        <f>VLOOKUP(C1405,ACTIVO!$A:$E,3,0)</f>
        <v>#N/A</v>
      </c>
      <c r="E1405" s="1" t="e">
        <f>VLOOKUP(C1405,ACTIVO!$A:$E,4,0)</f>
        <v>#N/A</v>
      </c>
      <c r="F1405" s="1" t="e">
        <f>VLOOKUP(C1405,ACTIVO!$A:$E,5,0)</f>
        <v>#N/A</v>
      </c>
      <c r="G1405" s="3"/>
      <c r="H1405" s="2"/>
      <c r="I1405" s="2"/>
      <c r="J1405" s="19"/>
      <c r="K1405" s="49">
        <v>10</v>
      </c>
    </row>
    <row r="1406" spans="2:11" x14ac:dyDescent="0.3">
      <c r="B1406" s="57">
        <v>1402</v>
      </c>
      <c r="C1406" s="58"/>
      <c r="D1406" s="59" t="e">
        <f>VLOOKUP(C1406,ACTIVO!$A:$E,3,0)</f>
        <v>#N/A</v>
      </c>
      <c r="E1406" s="59" t="e">
        <f>VLOOKUP(C1406,ACTIVO!$A:$E,4,0)</f>
        <v>#N/A</v>
      </c>
      <c r="F1406" s="59" t="e">
        <f>VLOOKUP(C1406,ACTIVO!$A:$E,5,0)</f>
        <v>#N/A</v>
      </c>
      <c r="G1406" s="60"/>
      <c r="H1406" s="61"/>
      <c r="I1406" s="61"/>
      <c r="J1406" s="62"/>
      <c r="K1406" s="63">
        <v>10</v>
      </c>
    </row>
  </sheetData>
  <mergeCells count="1">
    <mergeCell ref="B2:K3"/>
  </mergeCells>
  <phoneticPr fontId="9" type="noConversion"/>
  <conditionalFormatting sqref="C5:C717">
    <cfRule type="duplicateValues" dxfId="154" priority="449"/>
    <cfRule type="duplicateValues" dxfId="153" priority="450"/>
  </conditionalFormatting>
  <conditionalFormatting sqref="C5:C717">
    <cfRule type="duplicateValues" dxfId="152" priority="448"/>
  </conditionalFormatting>
  <conditionalFormatting sqref="C816">
    <cfRule type="duplicateValues" dxfId="151" priority="59"/>
    <cfRule type="duplicateValues" dxfId="150" priority="60"/>
  </conditionalFormatting>
  <conditionalFormatting sqref="C816">
    <cfRule type="duplicateValues" dxfId="149" priority="58"/>
  </conditionalFormatting>
  <conditionalFormatting sqref="C1087">
    <cfRule type="duplicateValues" dxfId="148" priority="41"/>
    <cfRule type="duplicateValues" dxfId="147" priority="42"/>
  </conditionalFormatting>
  <conditionalFormatting sqref="C1087">
    <cfRule type="duplicateValues" dxfId="146" priority="40"/>
  </conditionalFormatting>
  <conditionalFormatting sqref="C1089">
    <cfRule type="duplicateValues" dxfId="145" priority="38"/>
    <cfRule type="duplicateValues" dxfId="144" priority="39"/>
  </conditionalFormatting>
  <conditionalFormatting sqref="C1089">
    <cfRule type="duplicateValues" dxfId="143" priority="37"/>
  </conditionalFormatting>
  <conditionalFormatting sqref="C1231">
    <cfRule type="duplicateValues" dxfId="142" priority="35"/>
    <cfRule type="duplicateValues" dxfId="141" priority="36"/>
  </conditionalFormatting>
  <conditionalFormatting sqref="C1231">
    <cfRule type="duplicateValues" dxfId="140" priority="34"/>
  </conditionalFormatting>
  <conditionalFormatting sqref="C948">
    <cfRule type="duplicateValues" dxfId="139" priority="32"/>
    <cfRule type="duplicateValues" dxfId="138" priority="33"/>
  </conditionalFormatting>
  <conditionalFormatting sqref="C948">
    <cfRule type="duplicateValues" dxfId="137" priority="31"/>
  </conditionalFormatting>
  <conditionalFormatting sqref="C1088">
    <cfRule type="duplicateValues" dxfId="136" priority="29"/>
    <cfRule type="duplicateValues" dxfId="135" priority="30"/>
  </conditionalFormatting>
  <conditionalFormatting sqref="C1088">
    <cfRule type="duplicateValues" dxfId="134" priority="28"/>
  </conditionalFormatting>
  <conditionalFormatting sqref="C1229">
    <cfRule type="duplicateValues" dxfId="133" priority="26"/>
    <cfRule type="duplicateValues" dxfId="132" priority="27"/>
  </conditionalFormatting>
  <conditionalFormatting sqref="C1229">
    <cfRule type="duplicateValues" dxfId="131" priority="25"/>
  </conditionalFormatting>
  <conditionalFormatting sqref="C745">
    <cfRule type="duplicateValues" dxfId="130" priority="11"/>
    <cfRule type="duplicateValues" dxfId="129" priority="12"/>
  </conditionalFormatting>
  <conditionalFormatting sqref="C745">
    <cfRule type="duplicateValues" dxfId="128" priority="10"/>
  </conditionalFormatting>
  <conditionalFormatting sqref="C817">
    <cfRule type="duplicateValues" dxfId="127" priority="8"/>
    <cfRule type="duplicateValues" dxfId="126" priority="9"/>
  </conditionalFormatting>
  <conditionalFormatting sqref="C817">
    <cfRule type="duplicateValues" dxfId="125" priority="7"/>
  </conditionalFormatting>
  <conditionalFormatting sqref="C1227">
    <cfRule type="duplicateValues" dxfId="124" priority="5"/>
    <cfRule type="duplicateValues" dxfId="123" priority="6"/>
  </conditionalFormatting>
  <conditionalFormatting sqref="C1227">
    <cfRule type="duplicateValues" dxfId="122" priority="4"/>
  </conditionalFormatting>
  <dataValidations count="1">
    <dataValidation allowBlank="1" showInputMessage="1" showErrorMessage="1" prompt="DIGITE EL NUMERO DE IDENTIFICACION DEL COLABORADOR_x000a_" sqref="C5:C1406" xr:uid="{4EEF5C9D-BECC-43F0-8ED7-C60FF7848CBA}"/>
  </dataValidations>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BE87B7BC-1E7D-4408-99FE-9162EDE30D36}">
          <x14:formula1>
            <xm:f>LISTA!$D:$D</xm:f>
          </x14:formula1>
          <xm:sqref>H1 H4:H1048576</xm:sqref>
        </x14:dataValidation>
        <x14:dataValidation type="list" allowBlank="1" showInputMessage="1" showErrorMessage="1" xr:uid="{339B0C0F-B6D3-46DB-8BD8-D2E979037324}">
          <x14:formula1>
            <xm:f>LISTA!$E:$E</xm:f>
          </x14:formula1>
          <xm:sqref>G1 G4:G1048576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CA774-1375-48CF-97DD-DF320015C560}">
  <dimension ref="B1:I1330"/>
  <sheetViews>
    <sheetView workbookViewId="0">
      <selection activeCell="D25" sqref="D25"/>
    </sheetView>
  </sheetViews>
  <sheetFormatPr defaultColWidth="11.5546875" defaultRowHeight="14.4" x14ac:dyDescent="0.3"/>
  <cols>
    <col min="1" max="1" width="11.5546875" style="29"/>
    <col min="2" max="2" width="7.33203125" style="29" customWidth="1"/>
    <col min="3" max="3" width="14.88671875" style="17" customWidth="1"/>
    <col min="4" max="4" width="37.109375" style="29" bestFit="1" customWidth="1"/>
    <col min="5" max="6" width="25.33203125" style="29" customWidth="1"/>
    <col min="7" max="7" width="17.21875" style="29" customWidth="1"/>
    <col min="8" max="8" width="25.33203125" style="18" customWidth="1"/>
    <col min="9" max="16384" width="11.5546875" style="29"/>
  </cols>
  <sheetData>
    <row r="1" spans="2:9" ht="15" thickBot="1" x14ac:dyDescent="0.35"/>
    <row r="2" spans="2:9" x14ac:dyDescent="0.3">
      <c r="B2" s="102" t="s">
        <v>997</v>
      </c>
      <c r="C2" s="103"/>
      <c r="D2" s="103"/>
      <c r="E2" s="103"/>
      <c r="F2" s="103"/>
      <c r="G2" s="103"/>
      <c r="H2" s="103"/>
    </row>
    <row r="3" spans="2:9" ht="48.75" customHeight="1" x14ac:dyDescent="0.3">
      <c r="B3" s="105"/>
      <c r="C3" s="106"/>
      <c r="D3" s="106"/>
      <c r="E3" s="106"/>
      <c r="F3" s="106"/>
      <c r="G3" s="106"/>
      <c r="H3" s="106"/>
    </row>
    <row r="4" spans="2:9" x14ac:dyDescent="0.3">
      <c r="B4" s="64" t="s">
        <v>0</v>
      </c>
      <c r="C4" s="65" t="s">
        <v>1</v>
      </c>
      <c r="D4" s="66" t="s">
        <v>2</v>
      </c>
      <c r="E4" s="67" t="s">
        <v>3</v>
      </c>
      <c r="F4" s="67" t="s">
        <v>4</v>
      </c>
      <c r="G4" s="69" t="s">
        <v>1017</v>
      </c>
      <c r="H4" s="70" t="s">
        <v>7</v>
      </c>
    </row>
    <row r="5" spans="2:9" ht="15.6" x14ac:dyDescent="0.3">
      <c r="B5" s="32">
        <v>1</v>
      </c>
      <c r="C5" s="73"/>
      <c r="D5" s="73" t="e">
        <f>VLOOKUP(C5,ACTIVO!$A:$E,3,0)</f>
        <v>#N/A</v>
      </c>
      <c r="E5" s="74" t="e">
        <f>VLOOKUP(C5,ACTIVO!$A:$E,4,0)</f>
        <v>#N/A</v>
      </c>
      <c r="F5" s="75" t="e">
        <f>VLOOKUP(C5,ACTIVO!$A:$E,5,0)</f>
        <v>#N/A</v>
      </c>
      <c r="G5" s="101"/>
      <c r="H5" s="78"/>
      <c r="I5" s="29" t="s">
        <v>998</v>
      </c>
    </row>
    <row r="6" spans="2:9" ht="15.6" x14ac:dyDescent="0.3">
      <c r="B6" s="32">
        <v>2</v>
      </c>
      <c r="C6" s="73"/>
      <c r="D6" s="73" t="e">
        <f>VLOOKUP(C6,ACTIVO!$A:$E,3,0)</f>
        <v>#N/A</v>
      </c>
      <c r="E6" s="74" t="e">
        <f>VLOOKUP(C6,ACTIVO!$A:$E,4,0)</f>
        <v>#N/A</v>
      </c>
      <c r="F6" s="75" t="e">
        <f>VLOOKUP(C6,ACTIVO!$A:$E,5,0)</f>
        <v>#N/A</v>
      </c>
      <c r="G6" s="101"/>
      <c r="H6" s="78"/>
    </row>
    <row r="7" spans="2:9" ht="15.6" x14ac:dyDescent="0.3">
      <c r="B7" s="32">
        <v>3</v>
      </c>
      <c r="C7" s="73"/>
      <c r="D7" s="73" t="e">
        <f>VLOOKUP(C7,ACTIVO!$A:$E,3,0)</f>
        <v>#N/A</v>
      </c>
      <c r="E7" s="74" t="e">
        <f>VLOOKUP(C7,ACTIVO!$A:$E,4,0)</f>
        <v>#N/A</v>
      </c>
      <c r="F7" s="75" t="e">
        <f>VLOOKUP(C7,ACTIVO!$A:$E,5,0)</f>
        <v>#N/A</v>
      </c>
      <c r="G7" s="101"/>
      <c r="H7" s="78"/>
    </row>
    <row r="8" spans="2:9" ht="15.6" x14ac:dyDescent="0.3">
      <c r="B8" s="32">
        <v>4</v>
      </c>
      <c r="C8" s="73"/>
      <c r="D8" s="73" t="e">
        <f>VLOOKUP(C8,ACTIVO!$A:$E,3,0)</f>
        <v>#N/A</v>
      </c>
      <c r="E8" s="74" t="e">
        <f>VLOOKUP(C8,ACTIVO!$A:$E,4,0)</f>
        <v>#N/A</v>
      </c>
      <c r="F8" s="75" t="e">
        <f>VLOOKUP(C8,ACTIVO!$A:$E,5,0)</f>
        <v>#N/A</v>
      </c>
      <c r="G8" s="101"/>
      <c r="H8" s="78"/>
    </row>
    <row r="9" spans="2:9" ht="15.6" x14ac:dyDescent="0.3">
      <c r="B9" s="32">
        <v>5</v>
      </c>
      <c r="C9" s="73"/>
      <c r="D9" s="73" t="e">
        <f>VLOOKUP(C9,ACTIVO!$A:$E,3,0)</f>
        <v>#N/A</v>
      </c>
      <c r="E9" s="74" t="e">
        <f>VLOOKUP(C9,ACTIVO!$A:$E,4,0)</f>
        <v>#N/A</v>
      </c>
      <c r="F9" s="75" t="e">
        <f>VLOOKUP(C9,ACTIVO!$A:$E,5,0)</f>
        <v>#N/A</v>
      </c>
      <c r="G9" s="101"/>
      <c r="H9" s="78"/>
    </row>
    <row r="10" spans="2:9" ht="15.6" x14ac:dyDescent="0.3">
      <c r="B10" s="32">
        <v>6</v>
      </c>
      <c r="C10" s="73"/>
      <c r="D10" s="73" t="e">
        <f>VLOOKUP(C10,ACTIVO!$A:$E,3,0)</f>
        <v>#N/A</v>
      </c>
      <c r="E10" s="74" t="e">
        <f>VLOOKUP(C10,ACTIVO!$A:$E,4,0)</f>
        <v>#N/A</v>
      </c>
      <c r="F10" s="75" t="e">
        <f>VLOOKUP(C10,ACTIVO!$A:$E,5,0)</f>
        <v>#N/A</v>
      </c>
      <c r="G10" s="101"/>
      <c r="H10" s="78"/>
    </row>
    <row r="11" spans="2:9" ht="15.6" x14ac:dyDescent="0.3">
      <c r="B11" s="32">
        <v>7</v>
      </c>
      <c r="C11" s="73"/>
      <c r="D11" s="73" t="e">
        <f>VLOOKUP(C11,ACTIVO!$A:$E,3,0)</f>
        <v>#N/A</v>
      </c>
      <c r="E11" s="74" t="e">
        <f>VLOOKUP(C11,ACTIVO!$A:$E,4,0)</f>
        <v>#N/A</v>
      </c>
      <c r="F11" s="75" t="e">
        <f>VLOOKUP(C11,ACTIVO!$A:$E,5,0)</f>
        <v>#N/A</v>
      </c>
      <c r="G11" s="101"/>
      <c r="H11" s="78"/>
    </row>
    <row r="12" spans="2:9" ht="15.6" x14ac:dyDescent="0.3">
      <c r="B12" s="32">
        <v>8</v>
      </c>
      <c r="C12" s="73"/>
      <c r="D12" s="73" t="e">
        <f>VLOOKUP(C12,ACTIVO!$A:$E,3,0)</f>
        <v>#N/A</v>
      </c>
      <c r="E12" s="74" t="e">
        <f>VLOOKUP(C12,ACTIVO!$A:$E,4,0)</f>
        <v>#N/A</v>
      </c>
      <c r="F12" s="75" t="e">
        <f>VLOOKUP(C12,ACTIVO!$A:$E,5,0)</f>
        <v>#N/A</v>
      </c>
      <c r="G12" s="101"/>
      <c r="H12" s="78"/>
    </row>
    <row r="13" spans="2:9" ht="15.6" x14ac:dyDescent="0.3">
      <c r="B13" s="32">
        <v>9</v>
      </c>
      <c r="C13" s="73"/>
      <c r="D13" s="73" t="e">
        <f>VLOOKUP(C13,ACTIVO!$A:$E,3,0)</f>
        <v>#N/A</v>
      </c>
      <c r="E13" s="74" t="e">
        <f>VLOOKUP(C13,ACTIVO!$A:$E,4,0)</f>
        <v>#N/A</v>
      </c>
      <c r="F13" s="75" t="e">
        <f>VLOOKUP(C13,ACTIVO!$A:$E,5,0)</f>
        <v>#N/A</v>
      </c>
      <c r="G13" s="101"/>
      <c r="H13" s="78"/>
    </row>
    <row r="14" spans="2:9" ht="15.6" x14ac:dyDescent="0.3">
      <c r="B14" s="32">
        <v>10</v>
      </c>
      <c r="C14" s="73"/>
      <c r="D14" s="73" t="e">
        <f>VLOOKUP(C14,ACTIVO!$A:$E,3,0)</f>
        <v>#N/A</v>
      </c>
      <c r="E14" s="74" t="e">
        <f>VLOOKUP(C14,ACTIVO!$A:$E,4,0)</f>
        <v>#N/A</v>
      </c>
      <c r="F14" s="75" t="e">
        <f>VLOOKUP(C14,ACTIVO!$A:$E,5,0)</f>
        <v>#N/A</v>
      </c>
      <c r="G14" s="101"/>
      <c r="H14" s="78"/>
    </row>
    <row r="15" spans="2:9" ht="15.6" x14ac:dyDescent="0.3">
      <c r="B15" s="32">
        <v>11</v>
      </c>
      <c r="C15" s="73"/>
      <c r="D15" s="73" t="e">
        <f>VLOOKUP(C15,ACTIVO!$A:$E,3,0)</f>
        <v>#N/A</v>
      </c>
      <c r="E15" s="74" t="e">
        <f>VLOOKUP(C15,ACTIVO!$A:$E,4,0)</f>
        <v>#N/A</v>
      </c>
      <c r="F15" s="75" t="e">
        <f>VLOOKUP(C15,ACTIVO!$A:$E,5,0)</f>
        <v>#N/A</v>
      </c>
      <c r="G15" s="101"/>
      <c r="H15" s="78"/>
    </row>
    <row r="16" spans="2:9" ht="15.6" x14ac:dyDescent="0.3">
      <c r="B16" s="32">
        <v>12</v>
      </c>
      <c r="C16" s="73"/>
      <c r="D16" s="73" t="e">
        <f>VLOOKUP(C16,ACTIVO!$A:$E,3,0)</f>
        <v>#N/A</v>
      </c>
      <c r="E16" s="74" t="e">
        <f>VLOOKUP(C16,ACTIVO!$A:$E,4,0)</f>
        <v>#N/A</v>
      </c>
      <c r="F16" s="75" t="e">
        <f>VLOOKUP(C16,ACTIVO!$A:$E,5,0)</f>
        <v>#N/A</v>
      </c>
      <c r="G16" s="101"/>
      <c r="H16" s="78"/>
    </row>
    <row r="17" spans="2:8" ht="15.6" x14ac:dyDescent="0.3">
      <c r="B17" s="32">
        <v>13</v>
      </c>
      <c r="C17" s="73"/>
      <c r="D17" s="73" t="e">
        <f>VLOOKUP(C17,ACTIVO!$A:$E,3,0)</f>
        <v>#N/A</v>
      </c>
      <c r="E17" s="74" t="e">
        <f>VLOOKUP(C17,ACTIVO!$A:$E,4,0)</f>
        <v>#N/A</v>
      </c>
      <c r="F17" s="75" t="e">
        <f>VLOOKUP(C17,ACTIVO!$A:$E,5,0)</f>
        <v>#N/A</v>
      </c>
      <c r="G17" s="101"/>
      <c r="H17" s="78"/>
    </row>
    <row r="18" spans="2:8" ht="15.6" x14ac:dyDescent="0.3">
      <c r="B18" s="32">
        <v>14</v>
      </c>
      <c r="C18" s="73"/>
      <c r="D18" s="73" t="e">
        <f>VLOOKUP(C18,ACTIVO!$A:$E,3,0)</f>
        <v>#N/A</v>
      </c>
      <c r="E18" s="74" t="e">
        <f>VLOOKUP(C18,ACTIVO!$A:$E,4,0)</f>
        <v>#N/A</v>
      </c>
      <c r="F18" s="75" t="e">
        <f>VLOOKUP(C18,ACTIVO!$A:$E,5,0)</f>
        <v>#N/A</v>
      </c>
      <c r="G18" s="101"/>
      <c r="H18" s="78"/>
    </row>
    <row r="19" spans="2:8" ht="15.6" x14ac:dyDescent="0.3">
      <c r="B19" s="32">
        <v>15</v>
      </c>
      <c r="C19" s="73"/>
      <c r="D19" s="73" t="e">
        <f>VLOOKUP(C19,ACTIVO!$A:$E,3,0)</f>
        <v>#N/A</v>
      </c>
      <c r="E19" s="74" t="e">
        <f>VLOOKUP(C19,ACTIVO!$A:$E,4,0)</f>
        <v>#N/A</v>
      </c>
      <c r="F19" s="75" t="e">
        <f>VLOOKUP(C19,ACTIVO!$A:$E,5,0)</f>
        <v>#N/A</v>
      </c>
      <c r="G19" s="101"/>
      <c r="H19" s="78"/>
    </row>
    <row r="20" spans="2:8" ht="15.6" x14ac:dyDescent="0.3">
      <c r="B20" s="32">
        <v>16</v>
      </c>
      <c r="C20" s="73"/>
      <c r="D20" s="73" t="e">
        <f>VLOOKUP(C20,ACTIVO!$A:$E,3,0)</f>
        <v>#N/A</v>
      </c>
      <c r="E20" s="74" t="e">
        <f>VLOOKUP(C20,ACTIVO!$A:$E,4,0)</f>
        <v>#N/A</v>
      </c>
      <c r="F20" s="75" t="e">
        <f>VLOOKUP(C20,ACTIVO!$A:$E,5,0)</f>
        <v>#N/A</v>
      </c>
      <c r="G20" s="101"/>
      <c r="H20" s="78"/>
    </row>
    <row r="21" spans="2:8" ht="15.6" x14ac:dyDescent="0.3">
      <c r="B21" s="32">
        <v>17</v>
      </c>
      <c r="C21" s="73"/>
      <c r="D21" s="73" t="e">
        <f>VLOOKUP(C21,ACTIVO!$A:$E,3,0)</f>
        <v>#N/A</v>
      </c>
      <c r="E21" s="74" t="e">
        <f>VLOOKUP(C21,ACTIVO!$A:$E,4,0)</f>
        <v>#N/A</v>
      </c>
      <c r="F21" s="75" t="e">
        <f>VLOOKUP(C21,ACTIVO!$A:$E,5,0)</f>
        <v>#N/A</v>
      </c>
      <c r="G21" s="101"/>
      <c r="H21" s="78"/>
    </row>
    <row r="22" spans="2:8" ht="15.6" x14ac:dyDescent="0.3">
      <c r="B22" s="32">
        <v>18</v>
      </c>
      <c r="C22" s="73"/>
      <c r="D22" s="73" t="e">
        <f>VLOOKUP(C22,ACTIVO!$A:$E,3,0)</f>
        <v>#N/A</v>
      </c>
      <c r="E22" s="74" t="e">
        <f>VLOOKUP(C22,ACTIVO!$A:$E,4,0)</f>
        <v>#N/A</v>
      </c>
      <c r="F22" s="75" t="e">
        <f>VLOOKUP(C22,ACTIVO!$A:$E,5,0)</f>
        <v>#N/A</v>
      </c>
      <c r="G22" s="101"/>
      <c r="H22" s="78"/>
    </row>
    <row r="23" spans="2:8" ht="15.6" x14ac:dyDescent="0.3">
      <c r="B23" s="32">
        <v>19</v>
      </c>
      <c r="C23" s="73"/>
      <c r="D23" s="73" t="e">
        <f>VLOOKUP(C23,ACTIVO!$A:$E,3,0)</f>
        <v>#N/A</v>
      </c>
      <c r="E23" s="74" t="e">
        <f>VLOOKUP(C23,ACTIVO!$A:$E,4,0)</f>
        <v>#N/A</v>
      </c>
      <c r="F23" s="75" t="e">
        <f>VLOOKUP(C23,ACTIVO!$A:$E,5,0)</f>
        <v>#N/A</v>
      </c>
      <c r="G23" s="101"/>
      <c r="H23" s="78"/>
    </row>
    <row r="24" spans="2:8" ht="15.6" x14ac:dyDescent="0.3">
      <c r="B24" s="32">
        <v>20</v>
      </c>
      <c r="C24" s="73"/>
      <c r="D24" s="73" t="e">
        <f>VLOOKUP(C24,ACTIVO!$A:$E,3,0)</f>
        <v>#N/A</v>
      </c>
      <c r="E24" s="74" t="e">
        <f>VLOOKUP(C24,ACTIVO!$A:$E,4,0)</f>
        <v>#N/A</v>
      </c>
      <c r="F24" s="75" t="e">
        <f>VLOOKUP(C24,ACTIVO!$A:$E,5,0)</f>
        <v>#N/A</v>
      </c>
      <c r="G24" s="101"/>
      <c r="H24" s="78"/>
    </row>
    <row r="25" spans="2:8" ht="15.6" x14ac:dyDescent="0.3">
      <c r="B25" s="32">
        <v>21</v>
      </c>
      <c r="C25" s="73"/>
      <c r="D25" s="73" t="e">
        <f>VLOOKUP(C25,ACTIVO!$A:$E,3,0)</f>
        <v>#N/A</v>
      </c>
      <c r="E25" s="74" t="e">
        <f>VLOOKUP(C25,ACTIVO!$A:$E,4,0)</f>
        <v>#N/A</v>
      </c>
      <c r="F25" s="75" t="e">
        <f>VLOOKUP(C25,ACTIVO!$A:$E,5,0)</f>
        <v>#N/A</v>
      </c>
      <c r="G25" s="101"/>
      <c r="H25" s="78"/>
    </row>
    <row r="26" spans="2:8" ht="15.6" x14ac:dyDescent="0.3">
      <c r="B26" s="32">
        <v>22</v>
      </c>
      <c r="C26" s="73"/>
      <c r="D26" s="73" t="e">
        <f>VLOOKUP(C26,ACTIVO!$A:$E,3,0)</f>
        <v>#N/A</v>
      </c>
      <c r="E26" s="74" t="e">
        <f>VLOOKUP(C26,ACTIVO!$A:$E,4,0)</f>
        <v>#N/A</v>
      </c>
      <c r="F26" s="75" t="e">
        <f>VLOOKUP(C26,ACTIVO!$A:$E,5,0)</f>
        <v>#N/A</v>
      </c>
      <c r="G26" s="101"/>
      <c r="H26" s="78"/>
    </row>
    <row r="27" spans="2:8" ht="15.6" x14ac:dyDescent="0.3">
      <c r="B27" s="32">
        <v>23</v>
      </c>
      <c r="C27" s="73"/>
      <c r="D27" s="73" t="e">
        <f>VLOOKUP(C27,ACTIVO!$A:$E,3,0)</f>
        <v>#N/A</v>
      </c>
      <c r="E27" s="74" t="e">
        <f>VLOOKUP(C27,ACTIVO!$A:$E,4,0)</f>
        <v>#N/A</v>
      </c>
      <c r="F27" s="75" t="e">
        <f>VLOOKUP(C27,ACTIVO!$A:$E,5,0)</f>
        <v>#N/A</v>
      </c>
      <c r="G27" s="101"/>
      <c r="H27" s="78"/>
    </row>
    <row r="28" spans="2:8" ht="15.6" x14ac:dyDescent="0.3">
      <c r="B28" s="32">
        <v>24</v>
      </c>
      <c r="C28" s="73"/>
      <c r="D28" s="73" t="e">
        <f>VLOOKUP(C28,ACTIVO!$A:$E,3,0)</f>
        <v>#N/A</v>
      </c>
      <c r="E28" s="74" t="e">
        <f>VLOOKUP(C28,ACTIVO!$A:$E,4,0)</f>
        <v>#N/A</v>
      </c>
      <c r="F28" s="75" t="e">
        <f>VLOOKUP(C28,ACTIVO!$A:$E,5,0)</f>
        <v>#N/A</v>
      </c>
      <c r="G28" s="101"/>
      <c r="H28" s="78"/>
    </row>
    <row r="29" spans="2:8" ht="15.6" x14ac:dyDescent="0.3">
      <c r="B29" s="32">
        <v>25</v>
      </c>
      <c r="C29" s="73"/>
      <c r="D29" s="73" t="e">
        <f>VLOOKUP(C29,ACTIVO!$A:$E,3,0)</f>
        <v>#N/A</v>
      </c>
      <c r="E29" s="74" t="e">
        <f>VLOOKUP(C29,ACTIVO!$A:$E,4,0)</f>
        <v>#N/A</v>
      </c>
      <c r="F29" s="75" t="e">
        <f>VLOOKUP(C29,ACTIVO!$A:$E,5,0)</f>
        <v>#N/A</v>
      </c>
      <c r="G29" s="101"/>
      <c r="H29" s="78"/>
    </row>
    <row r="30" spans="2:8" ht="15.6" x14ac:dyDescent="0.3">
      <c r="B30" s="32">
        <v>26</v>
      </c>
      <c r="C30" s="73"/>
      <c r="D30" s="73" t="e">
        <f>VLOOKUP(C30,ACTIVO!$A:$E,3,0)</f>
        <v>#N/A</v>
      </c>
      <c r="E30" s="74" t="e">
        <f>VLOOKUP(C30,ACTIVO!$A:$E,4,0)</f>
        <v>#N/A</v>
      </c>
      <c r="F30" s="75" t="e">
        <f>VLOOKUP(C30,ACTIVO!$A:$E,5,0)</f>
        <v>#N/A</v>
      </c>
      <c r="G30" s="101"/>
      <c r="H30" s="78"/>
    </row>
    <row r="31" spans="2:8" ht="15.6" x14ac:dyDescent="0.3">
      <c r="B31" s="32">
        <v>27</v>
      </c>
      <c r="C31" s="73"/>
      <c r="D31" s="73" t="e">
        <f>VLOOKUP(C31,ACTIVO!$A:$E,3,0)</f>
        <v>#N/A</v>
      </c>
      <c r="E31" s="74" t="e">
        <f>VLOOKUP(C31,ACTIVO!$A:$E,4,0)</f>
        <v>#N/A</v>
      </c>
      <c r="F31" s="75" t="e">
        <f>VLOOKUP(C31,ACTIVO!$A:$E,5,0)</f>
        <v>#N/A</v>
      </c>
      <c r="G31" s="101"/>
      <c r="H31" s="78"/>
    </row>
    <row r="32" spans="2:8" ht="15.6" x14ac:dyDescent="0.3">
      <c r="B32" s="32">
        <v>28</v>
      </c>
      <c r="C32" s="73"/>
      <c r="D32" s="73" t="e">
        <f>VLOOKUP(C32,ACTIVO!$A:$E,3,0)</f>
        <v>#N/A</v>
      </c>
      <c r="E32" s="74" t="e">
        <f>VLOOKUP(C32,ACTIVO!$A:$E,4,0)</f>
        <v>#N/A</v>
      </c>
      <c r="F32" s="75" t="e">
        <f>VLOOKUP(C32,ACTIVO!$A:$E,5,0)</f>
        <v>#N/A</v>
      </c>
      <c r="G32" s="101"/>
      <c r="H32" s="78"/>
    </row>
    <row r="33" spans="2:8" ht="15.6" x14ac:dyDescent="0.3">
      <c r="B33" s="32">
        <v>29</v>
      </c>
      <c r="C33" s="73"/>
      <c r="D33" s="73" t="e">
        <f>VLOOKUP(C33,ACTIVO!$A:$E,3,0)</f>
        <v>#N/A</v>
      </c>
      <c r="E33" s="74" t="e">
        <f>VLOOKUP(C33,ACTIVO!$A:$E,4,0)</f>
        <v>#N/A</v>
      </c>
      <c r="F33" s="75" t="e">
        <f>VLOOKUP(C33,ACTIVO!$A:$E,5,0)</f>
        <v>#N/A</v>
      </c>
      <c r="G33" s="101"/>
      <c r="H33" s="78"/>
    </row>
    <row r="34" spans="2:8" ht="15.6" x14ac:dyDescent="0.3">
      <c r="B34" s="32">
        <v>30</v>
      </c>
      <c r="C34" s="73"/>
      <c r="D34" s="73" t="e">
        <f>VLOOKUP(C34,ACTIVO!$A:$E,3,0)</f>
        <v>#N/A</v>
      </c>
      <c r="E34" s="74" t="e">
        <f>VLOOKUP(C34,ACTIVO!$A:$E,4,0)</f>
        <v>#N/A</v>
      </c>
      <c r="F34" s="75" t="e">
        <f>VLOOKUP(C34,ACTIVO!$A:$E,5,0)</f>
        <v>#N/A</v>
      </c>
      <c r="G34" s="101"/>
      <c r="H34" s="78"/>
    </row>
    <row r="35" spans="2:8" ht="15.6" x14ac:dyDescent="0.3">
      <c r="B35" s="32">
        <v>31</v>
      </c>
      <c r="C35" s="73"/>
      <c r="D35" s="73" t="e">
        <f>VLOOKUP(C35,ACTIVO!$A:$E,3,0)</f>
        <v>#N/A</v>
      </c>
      <c r="E35" s="74" t="e">
        <f>VLOOKUP(C35,ACTIVO!$A:$E,4,0)</f>
        <v>#N/A</v>
      </c>
      <c r="F35" s="75" t="e">
        <f>VLOOKUP(C35,ACTIVO!$A:$E,5,0)</f>
        <v>#N/A</v>
      </c>
      <c r="G35" s="101"/>
      <c r="H35" s="78"/>
    </row>
    <row r="36" spans="2:8" ht="15.6" x14ac:dyDescent="0.3">
      <c r="B36" s="32">
        <v>32</v>
      </c>
      <c r="C36" s="73"/>
      <c r="D36" s="73" t="e">
        <f>VLOOKUP(C36,ACTIVO!$A:$E,3,0)</f>
        <v>#N/A</v>
      </c>
      <c r="E36" s="74" t="e">
        <f>VLOOKUP(C36,ACTIVO!$A:$E,4,0)</f>
        <v>#N/A</v>
      </c>
      <c r="F36" s="75" t="e">
        <f>VLOOKUP(C36,ACTIVO!$A:$E,5,0)</f>
        <v>#N/A</v>
      </c>
      <c r="G36" s="101"/>
      <c r="H36" s="78"/>
    </row>
    <row r="37" spans="2:8" ht="15.6" x14ac:dyDescent="0.3">
      <c r="B37" s="32">
        <v>33</v>
      </c>
      <c r="C37" s="73"/>
      <c r="D37" s="73" t="e">
        <f>VLOOKUP(C37,ACTIVO!$A:$E,3,0)</f>
        <v>#N/A</v>
      </c>
      <c r="E37" s="74" t="e">
        <f>VLOOKUP(C37,ACTIVO!$A:$E,4,0)</f>
        <v>#N/A</v>
      </c>
      <c r="F37" s="75" t="e">
        <f>VLOOKUP(C37,ACTIVO!$A:$E,5,0)</f>
        <v>#N/A</v>
      </c>
      <c r="G37" s="101"/>
      <c r="H37" s="78"/>
    </row>
    <row r="38" spans="2:8" ht="15.6" x14ac:dyDescent="0.3">
      <c r="B38" s="32">
        <v>34</v>
      </c>
      <c r="C38" s="73"/>
      <c r="D38" s="73" t="e">
        <f>VLOOKUP(C38,ACTIVO!$A:$E,3,0)</f>
        <v>#N/A</v>
      </c>
      <c r="E38" s="74" t="e">
        <f>VLOOKUP(C38,ACTIVO!$A:$E,4,0)</f>
        <v>#N/A</v>
      </c>
      <c r="F38" s="75" t="e">
        <f>VLOOKUP(C38,ACTIVO!$A:$E,5,0)</f>
        <v>#N/A</v>
      </c>
      <c r="G38" s="101"/>
      <c r="H38" s="78"/>
    </row>
    <row r="39" spans="2:8" ht="15.6" x14ac:dyDescent="0.3">
      <c r="B39" s="32">
        <v>35</v>
      </c>
      <c r="C39" s="73"/>
      <c r="D39" s="73" t="e">
        <f>VLOOKUP(C39,ACTIVO!$A:$E,3,0)</f>
        <v>#N/A</v>
      </c>
      <c r="E39" s="74" t="e">
        <f>VLOOKUP(C39,ACTIVO!$A:$E,4,0)</f>
        <v>#N/A</v>
      </c>
      <c r="F39" s="75" t="e">
        <f>VLOOKUP(C39,ACTIVO!$A:$E,5,0)</f>
        <v>#N/A</v>
      </c>
      <c r="G39" s="101"/>
      <c r="H39" s="78"/>
    </row>
    <row r="40" spans="2:8" ht="15.6" x14ac:dyDescent="0.3">
      <c r="B40" s="32">
        <v>36</v>
      </c>
      <c r="C40" s="73"/>
      <c r="D40" s="73" t="e">
        <f>VLOOKUP(C40,ACTIVO!$A:$E,3,0)</f>
        <v>#N/A</v>
      </c>
      <c r="E40" s="74" t="e">
        <f>VLOOKUP(C40,ACTIVO!$A:$E,4,0)</f>
        <v>#N/A</v>
      </c>
      <c r="F40" s="75" t="e">
        <f>VLOOKUP(C40,ACTIVO!$A:$E,5,0)</f>
        <v>#N/A</v>
      </c>
      <c r="G40" s="101"/>
      <c r="H40" s="78"/>
    </row>
    <row r="41" spans="2:8" ht="15.6" x14ac:dyDescent="0.3">
      <c r="B41" s="32">
        <v>37</v>
      </c>
      <c r="C41" s="73"/>
      <c r="D41" s="73" t="e">
        <f>VLOOKUP(C41,ACTIVO!$A:$E,3,0)</f>
        <v>#N/A</v>
      </c>
      <c r="E41" s="74" t="e">
        <f>VLOOKUP(C41,ACTIVO!$A:$E,4,0)</f>
        <v>#N/A</v>
      </c>
      <c r="F41" s="75" t="e">
        <f>VLOOKUP(C41,ACTIVO!$A:$E,5,0)</f>
        <v>#N/A</v>
      </c>
      <c r="G41" s="101"/>
      <c r="H41" s="78"/>
    </row>
    <row r="42" spans="2:8" ht="15.6" x14ac:dyDescent="0.3">
      <c r="B42" s="32">
        <v>38</v>
      </c>
      <c r="C42" s="73"/>
      <c r="D42" s="73" t="e">
        <f>VLOOKUP(C42,ACTIVO!$A:$E,3,0)</f>
        <v>#N/A</v>
      </c>
      <c r="E42" s="74" t="e">
        <f>VLOOKUP(C42,ACTIVO!$A:$E,4,0)</f>
        <v>#N/A</v>
      </c>
      <c r="F42" s="75" t="e">
        <f>VLOOKUP(C42,ACTIVO!$A:$E,5,0)</f>
        <v>#N/A</v>
      </c>
      <c r="G42" s="101"/>
      <c r="H42" s="78"/>
    </row>
    <row r="43" spans="2:8" ht="15.6" x14ac:dyDescent="0.3">
      <c r="B43" s="32">
        <v>39</v>
      </c>
      <c r="C43" s="73"/>
      <c r="D43" s="73" t="e">
        <f>VLOOKUP(C43,ACTIVO!$A:$E,3,0)</f>
        <v>#N/A</v>
      </c>
      <c r="E43" s="74" t="e">
        <f>VLOOKUP(C43,ACTIVO!$A:$E,4,0)</f>
        <v>#N/A</v>
      </c>
      <c r="F43" s="75" t="e">
        <f>VLOOKUP(C43,ACTIVO!$A:$E,5,0)</f>
        <v>#N/A</v>
      </c>
      <c r="G43" s="101"/>
      <c r="H43" s="78"/>
    </row>
    <row r="44" spans="2:8" ht="15.6" x14ac:dyDescent="0.3">
      <c r="B44" s="32">
        <v>40</v>
      </c>
      <c r="C44" s="73"/>
      <c r="D44" s="73" t="e">
        <f>VLOOKUP(C44,ACTIVO!$A:$E,3,0)</f>
        <v>#N/A</v>
      </c>
      <c r="E44" s="74" t="e">
        <f>VLOOKUP(C44,ACTIVO!$A:$E,4,0)</f>
        <v>#N/A</v>
      </c>
      <c r="F44" s="75" t="e">
        <f>VLOOKUP(C44,ACTIVO!$A:$E,5,0)</f>
        <v>#N/A</v>
      </c>
      <c r="G44" s="101"/>
      <c r="H44" s="78"/>
    </row>
    <row r="45" spans="2:8" ht="15.6" x14ac:dyDescent="0.3">
      <c r="B45" s="32">
        <v>41</v>
      </c>
      <c r="C45" s="73"/>
      <c r="D45" s="73" t="e">
        <f>VLOOKUP(C45,ACTIVO!$A:$E,3,0)</f>
        <v>#N/A</v>
      </c>
      <c r="E45" s="74" t="e">
        <f>VLOOKUP(C45,ACTIVO!$A:$E,4,0)</f>
        <v>#N/A</v>
      </c>
      <c r="F45" s="75" t="e">
        <f>VLOOKUP(C45,ACTIVO!$A:$E,5,0)</f>
        <v>#N/A</v>
      </c>
      <c r="G45" s="101"/>
      <c r="H45" s="78"/>
    </row>
    <row r="46" spans="2:8" ht="15.6" x14ac:dyDescent="0.3">
      <c r="B46" s="32">
        <v>42</v>
      </c>
      <c r="C46" s="73"/>
      <c r="D46" s="73" t="e">
        <f>VLOOKUP(C46,ACTIVO!$A:$E,3,0)</f>
        <v>#N/A</v>
      </c>
      <c r="E46" s="74" t="e">
        <f>VLOOKUP(C46,ACTIVO!$A:$E,4,0)</f>
        <v>#N/A</v>
      </c>
      <c r="F46" s="75" t="e">
        <f>VLOOKUP(C46,ACTIVO!$A:$E,5,0)</f>
        <v>#N/A</v>
      </c>
      <c r="G46" s="101"/>
      <c r="H46" s="78"/>
    </row>
    <row r="47" spans="2:8" ht="15.6" x14ac:dyDescent="0.3">
      <c r="B47" s="32">
        <v>43</v>
      </c>
      <c r="C47" s="73"/>
      <c r="D47" s="73" t="e">
        <f>VLOOKUP(C47,ACTIVO!$A:$E,3,0)</f>
        <v>#N/A</v>
      </c>
      <c r="E47" s="74" t="e">
        <f>VLOOKUP(C47,ACTIVO!$A:$E,4,0)</f>
        <v>#N/A</v>
      </c>
      <c r="F47" s="75" t="e">
        <f>VLOOKUP(C47,ACTIVO!$A:$E,5,0)</f>
        <v>#N/A</v>
      </c>
      <c r="G47" s="101"/>
      <c r="H47" s="78"/>
    </row>
    <row r="48" spans="2:8" ht="15.6" x14ac:dyDescent="0.3">
      <c r="B48" s="32">
        <v>44</v>
      </c>
      <c r="C48" s="73"/>
      <c r="D48" s="73" t="e">
        <f>VLOOKUP(C48,ACTIVO!$A:$E,3,0)</f>
        <v>#N/A</v>
      </c>
      <c r="E48" s="74" t="e">
        <f>VLOOKUP(C48,ACTIVO!$A:$E,4,0)</f>
        <v>#N/A</v>
      </c>
      <c r="F48" s="75" t="e">
        <f>VLOOKUP(C48,ACTIVO!$A:$E,5,0)</f>
        <v>#N/A</v>
      </c>
      <c r="G48" s="101"/>
      <c r="H48" s="78"/>
    </row>
    <row r="49" spans="2:8" ht="15.6" x14ac:dyDescent="0.3">
      <c r="B49" s="32">
        <v>45</v>
      </c>
      <c r="C49" s="73"/>
      <c r="D49" s="73" t="e">
        <f>VLOOKUP(C49,ACTIVO!$A:$E,3,0)</f>
        <v>#N/A</v>
      </c>
      <c r="E49" s="74" t="e">
        <f>VLOOKUP(C49,ACTIVO!$A:$E,4,0)</f>
        <v>#N/A</v>
      </c>
      <c r="F49" s="75" t="e">
        <f>VLOOKUP(C49,ACTIVO!$A:$E,5,0)</f>
        <v>#N/A</v>
      </c>
      <c r="G49" s="101"/>
      <c r="H49" s="78"/>
    </row>
    <row r="50" spans="2:8" ht="15.6" x14ac:dyDescent="0.3">
      <c r="B50" s="32">
        <v>46</v>
      </c>
      <c r="C50" s="73"/>
      <c r="D50" s="73" t="e">
        <f>VLOOKUP(C50,ACTIVO!$A:$E,3,0)</f>
        <v>#N/A</v>
      </c>
      <c r="E50" s="74" t="e">
        <f>VLOOKUP(C50,ACTIVO!$A:$E,4,0)</f>
        <v>#N/A</v>
      </c>
      <c r="F50" s="75" t="e">
        <f>VLOOKUP(C50,ACTIVO!$A:$E,5,0)</f>
        <v>#N/A</v>
      </c>
      <c r="G50" s="101"/>
      <c r="H50" s="78"/>
    </row>
    <row r="51" spans="2:8" ht="15.6" x14ac:dyDescent="0.3">
      <c r="B51" s="32">
        <v>47</v>
      </c>
      <c r="C51" s="73"/>
      <c r="D51" s="73" t="e">
        <f>VLOOKUP(C51,ACTIVO!$A:$E,3,0)</f>
        <v>#N/A</v>
      </c>
      <c r="E51" s="74" t="e">
        <f>VLOOKUP(C51,ACTIVO!$A:$E,4,0)</f>
        <v>#N/A</v>
      </c>
      <c r="F51" s="75" t="e">
        <f>VLOOKUP(C51,ACTIVO!$A:$E,5,0)</f>
        <v>#N/A</v>
      </c>
      <c r="G51" s="101"/>
      <c r="H51" s="78"/>
    </row>
    <row r="52" spans="2:8" ht="15.6" x14ac:dyDescent="0.3">
      <c r="B52" s="32">
        <v>48</v>
      </c>
      <c r="C52" s="73"/>
      <c r="D52" s="73" t="e">
        <f>VLOOKUP(C52,ACTIVO!$A:$E,3,0)</f>
        <v>#N/A</v>
      </c>
      <c r="E52" s="74" t="e">
        <f>VLOOKUP(C52,ACTIVO!$A:$E,4,0)</f>
        <v>#N/A</v>
      </c>
      <c r="F52" s="75" t="e">
        <f>VLOOKUP(C52,ACTIVO!$A:$E,5,0)</f>
        <v>#N/A</v>
      </c>
      <c r="G52" s="101"/>
      <c r="H52" s="78"/>
    </row>
    <row r="53" spans="2:8" ht="15.6" x14ac:dyDescent="0.3">
      <c r="B53" s="32">
        <v>49</v>
      </c>
      <c r="C53" s="73"/>
      <c r="D53" s="73" t="e">
        <f>VLOOKUP(C53,ACTIVO!$A:$E,3,0)</f>
        <v>#N/A</v>
      </c>
      <c r="E53" s="74" t="e">
        <f>VLOOKUP(C53,ACTIVO!$A:$E,4,0)</f>
        <v>#N/A</v>
      </c>
      <c r="F53" s="75" t="e">
        <f>VLOOKUP(C53,ACTIVO!$A:$E,5,0)</f>
        <v>#N/A</v>
      </c>
      <c r="G53" s="101"/>
      <c r="H53" s="78"/>
    </row>
    <row r="54" spans="2:8" ht="15.6" x14ac:dyDescent="0.3">
      <c r="B54" s="32">
        <v>50</v>
      </c>
      <c r="C54" s="73"/>
      <c r="D54" s="73" t="e">
        <f>VLOOKUP(C54,ACTIVO!$A:$E,3,0)</f>
        <v>#N/A</v>
      </c>
      <c r="E54" s="74" t="e">
        <f>VLOOKUP(C54,ACTIVO!$A:$E,4,0)</f>
        <v>#N/A</v>
      </c>
      <c r="F54" s="75" t="e">
        <f>VLOOKUP(C54,ACTIVO!$A:$E,5,0)</f>
        <v>#N/A</v>
      </c>
      <c r="G54" s="101"/>
      <c r="H54" s="78"/>
    </row>
    <row r="55" spans="2:8" ht="15.6" x14ac:dyDescent="0.3">
      <c r="B55" s="32">
        <v>51</v>
      </c>
      <c r="C55" s="73"/>
      <c r="D55" s="73" t="e">
        <f>VLOOKUP(C55,ACTIVO!$A:$E,3,0)</f>
        <v>#N/A</v>
      </c>
      <c r="E55" s="74" t="e">
        <f>VLOOKUP(C55,ACTIVO!$A:$E,4,0)</f>
        <v>#N/A</v>
      </c>
      <c r="F55" s="75" t="e">
        <f>VLOOKUP(C55,ACTIVO!$A:$E,5,0)</f>
        <v>#N/A</v>
      </c>
      <c r="G55" s="101"/>
      <c r="H55" s="78"/>
    </row>
    <row r="56" spans="2:8" ht="15.6" x14ac:dyDescent="0.3">
      <c r="B56" s="32">
        <v>52</v>
      </c>
      <c r="C56" s="73"/>
      <c r="D56" s="73" t="e">
        <f>VLOOKUP(C56,ACTIVO!$A:$E,3,0)</f>
        <v>#N/A</v>
      </c>
      <c r="E56" s="74" t="e">
        <f>VLOOKUP(C56,ACTIVO!$A:$E,4,0)</f>
        <v>#N/A</v>
      </c>
      <c r="F56" s="75" t="e">
        <f>VLOOKUP(C56,ACTIVO!$A:$E,5,0)</f>
        <v>#N/A</v>
      </c>
      <c r="G56" s="101"/>
      <c r="H56" s="78"/>
    </row>
    <row r="57" spans="2:8" ht="15.6" x14ac:dyDescent="0.3">
      <c r="B57" s="32">
        <v>53</v>
      </c>
      <c r="C57" s="73"/>
      <c r="D57" s="73" t="e">
        <f>VLOOKUP(C57,ACTIVO!$A:$E,3,0)</f>
        <v>#N/A</v>
      </c>
      <c r="E57" s="74" t="e">
        <f>VLOOKUP(C57,ACTIVO!$A:$E,4,0)</f>
        <v>#N/A</v>
      </c>
      <c r="F57" s="75" t="e">
        <f>VLOOKUP(C57,ACTIVO!$A:$E,5,0)</f>
        <v>#N/A</v>
      </c>
      <c r="G57" s="101"/>
      <c r="H57" s="78"/>
    </row>
    <row r="58" spans="2:8" ht="15.6" x14ac:dyDescent="0.3">
      <c r="B58" s="32">
        <v>54</v>
      </c>
      <c r="C58" s="73"/>
      <c r="D58" s="73" t="e">
        <f>VLOOKUP(C58,ACTIVO!$A:$E,3,0)</f>
        <v>#N/A</v>
      </c>
      <c r="E58" s="74" t="e">
        <f>VLOOKUP(C58,ACTIVO!$A:$E,4,0)</f>
        <v>#N/A</v>
      </c>
      <c r="F58" s="75" t="e">
        <f>VLOOKUP(C58,ACTIVO!$A:$E,5,0)</f>
        <v>#N/A</v>
      </c>
      <c r="G58" s="101"/>
      <c r="H58" s="78"/>
    </row>
    <row r="59" spans="2:8" ht="15.6" x14ac:dyDescent="0.3">
      <c r="B59" s="32">
        <v>55</v>
      </c>
      <c r="C59" s="73"/>
      <c r="D59" s="73" t="e">
        <f>VLOOKUP(C59,ACTIVO!$A:$E,3,0)</f>
        <v>#N/A</v>
      </c>
      <c r="E59" s="74" t="e">
        <f>VLOOKUP(C59,ACTIVO!$A:$E,4,0)</f>
        <v>#N/A</v>
      </c>
      <c r="F59" s="75" t="e">
        <f>VLOOKUP(C59,ACTIVO!$A:$E,5,0)</f>
        <v>#N/A</v>
      </c>
      <c r="G59" s="101"/>
      <c r="H59" s="78"/>
    </row>
    <row r="60" spans="2:8" ht="15.6" x14ac:dyDescent="0.3">
      <c r="B60" s="32">
        <v>56</v>
      </c>
      <c r="C60" s="73"/>
      <c r="D60" s="73" t="e">
        <f>VLOOKUP(C60,ACTIVO!$A:$E,3,0)</f>
        <v>#N/A</v>
      </c>
      <c r="E60" s="74" t="e">
        <f>VLOOKUP(C60,ACTIVO!$A:$E,4,0)</f>
        <v>#N/A</v>
      </c>
      <c r="F60" s="75" t="e">
        <f>VLOOKUP(C60,ACTIVO!$A:$E,5,0)</f>
        <v>#N/A</v>
      </c>
      <c r="G60" s="101"/>
      <c r="H60" s="78"/>
    </row>
    <row r="61" spans="2:8" ht="15.6" x14ac:dyDescent="0.3">
      <c r="B61" s="32">
        <v>57</v>
      </c>
      <c r="C61" s="73"/>
      <c r="D61" s="73" t="e">
        <f>VLOOKUP(C61,ACTIVO!$A:$E,3,0)</f>
        <v>#N/A</v>
      </c>
      <c r="E61" s="74" t="e">
        <f>VLOOKUP(C61,ACTIVO!$A:$E,4,0)</f>
        <v>#N/A</v>
      </c>
      <c r="F61" s="75" t="e">
        <f>VLOOKUP(C61,ACTIVO!$A:$E,5,0)</f>
        <v>#N/A</v>
      </c>
      <c r="G61" s="101"/>
      <c r="H61" s="78"/>
    </row>
    <row r="62" spans="2:8" ht="15.6" x14ac:dyDescent="0.3">
      <c r="B62" s="32">
        <v>58</v>
      </c>
      <c r="C62" s="73"/>
      <c r="D62" s="73" t="e">
        <f>VLOOKUP(C62,ACTIVO!$A:$E,3,0)</f>
        <v>#N/A</v>
      </c>
      <c r="E62" s="74" t="e">
        <f>VLOOKUP(C62,ACTIVO!$A:$E,4,0)</f>
        <v>#N/A</v>
      </c>
      <c r="F62" s="75" t="e">
        <f>VLOOKUP(C62,ACTIVO!$A:$E,5,0)</f>
        <v>#N/A</v>
      </c>
      <c r="G62" s="101"/>
      <c r="H62" s="78"/>
    </row>
    <row r="63" spans="2:8" ht="15.6" x14ac:dyDescent="0.3">
      <c r="B63" s="32">
        <v>59</v>
      </c>
      <c r="C63" s="73"/>
      <c r="D63" s="73" t="e">
        <f>VLOOKUP(C63,ACTIVO!$A:$E,3,0)</f>
        <v>#N/A</v>
      </c>
      <c r="E63" s="74" t="e">
        <f>VLOOKUP(C63,ACTIVO!$A:$E,4,0)</f>
        <v>#N/A</v>
      </c>
      <c r="F63" s="75" t="e">
        <f>VLOOKUP(C63,ACTIVO!$A:$E,5,0)</f>
        <v>#N/A</v>
      </c>
      <c r="G63" s="101"/>
      <c r="H63" s="78"/>
    </row>
    <row r="64" spans="2:8" ht="15.6" x14ac:dyDescent="0.3">
      <c r="B64" s="32">
        <v>60</v>
      </c>
      <c r="C64" s="73"/>
      <c r="D64" s="73" t="e">
        <f>VLOOKUP(C64,ACTIVO!$A:$E,3,0)</f>
        <v>#N/A</v>
      </c>
      <c r="E64" s="74" t="e">
        <f>VLOOKUP(C64,ACTIVO!$A:$E,4,0)</f>
        <v>#N/A</v>
      </c>
      <c r="F64" s="75" t="e">
        <f>VLOOKUP(C64,ACTIVO!$A:$E,5,0)</f>
        <v>#N/A</v>
      </c>
      <c r="G64" s="101"/>
      <c r="H64" s="78"/>
    </row>
    <row r="65" spans="2:8" ht="15.6" x14ac:dyDescent="0.3">
      <c r="B65" s="32">
        <v>61</v>
      </c>
      <c r="C65" s="73"/>
      <c r="D65" s="73" t="e">
        <f>VLOOKUP(C65,ACTIVO!$A:$E,3,0)</f>
        <v>#N/A</v>
      </c>
      <c r="E65" s="74" t="e">
        <f>VLOOKUP(C65,ACTIVO!$A:$E,4,0)</f>
        <v>#N/A</v>
      </c>
      <c r="F65" s="75" t="e">
        <f>VLOOKUP(C65,ACTIVO!$A:$E,5,0)</f>
        <v>#N/A</v>
      </c>
      <c r="G65" s="101"/>
      <c r="H65" s="78"/>
    </row>
    <row r="66" spans="2:8" ht="15.6" x14ac:dyDescent="0.3">
      <c r="B66" s="32">
        <v>62</v>
      </c>
      <c r="C66" s="73"/>
      <c r="D66" s="73" t="e">
        <f>VLOOKUP(C66,ACTIVO!$A:$E,3,0)</f>
        <v>#N/A</v>
      </c>
      <c r="E66" s="74" t="e">
        <f>VLOOKUP(C66,ACTIVO!$A:$E,4,0)</f>
        <v>#N/A</v>
      </c>
      <c r="F66" s="75" t="e">
        <f>VLOOKUP(C66,ACTIVO!$A:$E,5,0)</f>
        <v>#N/A</v>
      </c>
      <c r="G66" s="101"/>
      <c r="H66" s="78"/>
    </row>
    <row r="67" spans="2:8" ht="15.6" x14ac:dyDescent="0.3">
      <c r="B67" s="32">
        <v>63</v>
      </c>
      <c r="C67" s="73"/>
      <c r="D67" s="73" t="e">
        <f>VLOOKUP(C67,ACTIVO!$A:$E,3,0)</f>
        <v>#N/A</v>
      </c>
      <c r="E67" s="74" t="e">
        <f>VLOOKUP(C67,ACTIVO!$A:$E,4,0)</f>
        <v>#N/A</v>
      </c>
      <c r="F67" s="75" t="e">
        <f>VLOOKUP(C67,ACTIVO!$A:$E,5,0)</f>
        <v>#N/A</v>
      </c>
      <c r="G67" s="101"/>
      <c r="H67" s="78"/>
    </row>
    <row r="68" spans="2:8" ht="15.6" x14ac:dyDescent="0.3">
      <c r="B68" s="32">
        <v>64</v>
      </c>
      <c r="C68" s="73"/>
      <c r="D68" s="73" t="e">
        <f>VLOOKUP(C68,ACTIVO!$A:$E,3,0)</f>
        <v>#N/A</v>
      </c>
      <c r="E68" s="74" t="e">
        <f>VLOOKUP(C68,ACTIVO!$A:$E,4,0)</f>
        <v>#N/A</v>
      </c>
      <c r="F68" s="75" t="e">
        <f>VLOOKUP(C68,ACTIVO!$A:$E,5,0)</f>
        <v>#N/A</v>
      </c>
      <c r="G68" s="101"/>
      <c r="H68" s="78"/>
    </row>
    <row r="69" spans="2:8" ht="15.6" x14ac:dyDescent="0.3">
      <c r="B69" s="32">
        <v>65</v>
      </c>
      <c r="C69" s="73"/>
      <c r="D69" s="73" t="e">
        <f>VLOOKUP(C69,ACTIVO!$A:$E,3,0)</f>
        <v>#N/A</v>
      </c>
      <c r="E69" s="74" t="e">
        <f>VLOOKUP(C69,ACTIVO!$A:$E,4,0)</f>
        <v>#N/A</v>
      </c>
      <c r="F69" s="75" t="e">
        <f>VLOOKUP(C69,ACTIVO!$A:$E,5,0)</f>
        <v>#N/A</v>
      </c>
      <c r="G69" s="101"/>
      <c r="H69" s="78"/>
    </row>
    <row r="70" spans="2:8" ht="15.6" x14ac:dyDescent="0.3">
      <c r="B70" s="32">
        <v>66</v>
      </c>
      <c r="C70" s="73"/>
      <c r="D70" s="73" t="e">
        <f>VLOOKUP(C70,ACTIVO!$A:$E,3,0)</f>
        <v>#N/A</v>
      </c>
      <c r="E70" s="74" t="e">
        <f>VLOOKUP(C70,ACTIVO!$A:$E,4,0)</f>
        <v>#N/A</v>
      </c>
      <c r="F70" s="75" t="e">
        <f>VLOOKUP(C70,ACTIVO!$A:$E,5,0)</f>
        <v>#N/A</v>
      </c>
      <c r="G70" s="101"/>
      <c r="H70" s="78"/>
    </row>
    <row r="71" spans="2:8" ht="15.6" x14ac:dyDescent="0.3">
      <c r="B71" s="32">
        <v>67</v>
      </c>
      <c r="C71" s="73"/>
      <c r="D71" s="73" t="e">
        <f>VLOOKUP(C71,ACTIVO!$A:$E,3,0)</f>
        <v>#N/A</v>
      </c>
      <c r="E71" s="74" t="e">
        <f>VLOOKUP(C71,ACTIVO!$A:$E,4,0)</f>
        <v>#N/A</v>
      </c>
      <c r="F71" s="75" t="e">
        <f>VLOOKUP(C71,ACTIVO!$A:$E,5,0)</f>
        <v>#N/A</v>
      </c>
      <c r="G71" s="101"/>
      <c r="H71" s="78"/>
    </row>
    <row r="72" spans="2:8" ht="15.6" x14ac:dyDescent="0.3">
      <c r="B72" s="32">
        <v>68</v>
      </c>
      <c r="C72" s="73"/>
      <c r="D72" s="73" t="e">
        <f>VLOOKUP(C72,ACTIVO!$A:$E,3,0)</f>
        <v>#N/A</v>
      </c>
      <c r="E72" s="74" t="e">
        <f>VLOOKUP(C72,ACTIVO!$A:$E,4,0)</f>
        <v>#N/A</v>
      </c>
      <c r="F72" s="75" t="e">
        <f>VLOOKUP(C72,ACTIVO!$A:$E,5,0)</f>
        <v>#N/A</v>
      </c>
      <c r="G72" s="101"/>
      <c r="H72" s="78"/>
    </row>
    <row r="73" spans="2:8" ht="15.6" x14ac:dyDescent="0.3">
      <c r="B73" s="32">
        <v>69</v>
      </c>
      <c r="C73" s="73"/>
      <c r="D73" s="73" t="e">
        <f>VLOOKUP(C73,ACTIVO!$A:$E,3,0)</f>
        <v>#N/A</v>
      </c>
      <c r="E73" s="74" t="e">
        <f>VLOOKUP(C73,ACTIVO!$A:$E,4,0)</f>
        <v>#N/A</v>
      </c>
      <c r="F73" s="75" t="e">
        <f>VLOOKUP(C73,ACTIVO!$A:$E,5,0)</f>
        <v>#N/A</v>
      </c>
      <c r="G73" s="101"/>
      <c r="H73" s="78"/>
    </row>
    <row r="74" spans="2:8" ht="15.6" x14ac:dyDescent="0.3">
      <c r="B74" s="32">
        <v>70</v>
      </c>
      <c r="C74" s="73"/>
      <c r="D74" s="73" t="e">
        <f>VLOOKUP(C74,ACTIVO!$A:$E,3,0)</f>
        <v>#N/A</v>
      </c>
      <c r="E74" s="74" t="e">
        <f>VLOOKUP(C74,ACTIVO!$A:$E,4,0)</f>
        <v>#N/A</v>
      </c>
      <c r="F74" s="75" t="e">
        <f>VLOOKUP(C74,ACTIVO!$A:$E,5,0)</f>
        <v>#N/A</v>
      </c>
      <c r="G74" s="101"/>
      <c r="H74" s="78"/>
    </row>
    <row r="75" spans="2:8" ht="15.6" x14ac:dyDescent="0.3">
      <c r="B75" s="32">
        <v>71</v>
      </c>
      <c r="C75" s="73"/>
      <c r="D75" s="73" t="e">
        <f>VLOOKUP(C75,ACTIVO!$A:$E,3,0)</f>
        <v>#N/A</v>
      </c>
      <c r="E75" s="74" t="e">
        <f>VLOOKUP(C75,ACTIVO!$A:$E,4,0)</f>
        <v>#N/A</v>
      </c>
      <c r="F75" s="75" t="e">
        <f>VLOOKUP(C75,ACTIVO!$A:$E,5,0)</f>
        <v>#N/A</v>
      </c>
      <c r="G75" s="101"/>
      <c r="H75" s="78"/>
    </row>
    <row r="76" spans="2:8" ht="15.6" x14ac:dyDescent="0.3">
      <c r="B76" s="32">
        <v>72</v>
      </c>
      <c r="C76" s="73"/>
      <c r="D76" s="73" t="e">
        <f>VLOOKUP(C76,ACTIVO!$A:$E,3,0)</f>
        <v>#N/A</v>
      </c>
      <c r="E76" s="74" t="e">
        <f>VLOOKUP(C76,ACTIVO!$A:$E,4,0)</f>
        <v>#N/A</v>
      </c>
      <c r="F76" s="75" t="e">
        <f>VLOOKUP(C76,ACTIVO!$A:$E,5,0)</f>
        <v>#N/A</v>
      </c>
      <c r="G76" s="101"/>
      <c r="H76" s="78"/>
    </row>
    <row r="77" spans="2:8" ht="15.6" x14ac:dyDescent="0.3">
      <c r="B77" s="32">
        <v>73</v>
      </c>
      <c r="C77" s="73"/>
      <c r="D77" s="73" t="e">
        <f>VLOOKUP(C77,ACTIVO!$A:$E,3,0)</f>
        <v>#N/A</v>
      </c>
      <c r="E77" s="74" t="e">
        <f>VLOOKUP(C77,ACTIVO!$A:$E,4,0)</f>
        <v>#N/A</v>
      </c>
      <c r="F77" s="75" t="e">
        <f>VLOOKUP(C77,ACTIVO!$A:$E,5,0)</f>
        <v>#N/A</v>
      </c>
      <c r="G77" s="101"/>
      <c r="H77" s="78"/>
    </row>
    <row r="78" spans="2:8" ht="15.6" x14ac:dyDescent="0.3">
      <c r="B78" s="32">
        <v>74</v>
      </c>
      <c r="C78" s="73"/>
      <c r="D78" s="73" t="e">
        <f>VLOOKUP(C78,ACTIVO!$A:$E,3,0)</f>
        <v>#N/A</v>
      </c>
      <c r="E78" s="74" t="e">
        <f>VLOOKUP(C78,ACTIVO!$A:$E,4,0)</f>
        <v>#N/A</v>
      </c>
      <c r="F78" s="75" t="e">
        <f>VLOOKUP(C78,ACTIVO!$A:$E,5,0)</f>
        <v>#N/A</v>
      </c>
      <c r="G78" s="101"/>
      <c r="H78" s="78"/>
    </row>
    <row r="79" spans="2:8" ht="15.6" x14ac:dyDescent="0.3">
      <c r="B79" s="32">
        <v>75</v>
      </c>
      <c r="C79" s="73"/>
      <c r="D79" s="73" t="e">
        <f>VLOOKUP(C79,ACTIVO!$A:$E,3,0)</f>
        <v>#N/A</v>
      </c>
      <c r="E79" s="74" t="e">
        <f>VLOOKUP(C79,ACTIVO!$A:$E,4,0)</f>
        <v>#N/A</v>
      </c>
      <c r="F79" s="75" t="e">
        <f>VLOOKUP(C79,ACTIVO!$A:$E,5,0)</f>
        <v>#N/A</v>
      </c>
      <c r="G79" s="101"/>
      <c r="H79" s="78"/>
    </row>
    <row r="80" spans="2:8" ht="15.6" x14ac:dyDescent="0.3">
      <c r="B80" s="32">
        <v>76</v>
      </c>
      <c r="C80" s="73"/>
      <c r="D80" s="73" t="e">
        <f>VLOOKUP(C80,ACTIVO!$A:$E,3,0)</f>
        <v>#N/A</v>
      </c>
      <c r="E80" s="74" t="e">
        <f>VLOOKUP(C80,ACTIVO!$A:$E,4,0)</f>
        <v>#N/A</v>
      </c>
      <c r="F80" s="75" t="e">
        <f>VLOOKUP(C80,ACTIVO!$A:$E,5,0)</f>
        <v>#N/A</v>
      </c>
      <c r="G80" s="101"/>
      <c r="H80" s="78"/>
    </row>
    <row r="81" spans="2:8" ht="15.6" x14ac:dyDescent="0.3">
      <c r="B81" s="32">
        <v>77</v>
      </c>
      <c r="C81" s="73"/>
      <c r="D81" s="73" t="e">
        <f>VLOOKUP(C81,ACTIVO!$A:$E,3,0)</f>
        <v>#N/A</v>
      </c>
      <c r="E81" s="74" t="e">
        <f>VLOOKUP(C81,ACTIVO!$A:$E,4,0)</f>
        <v>#N/A</v>
      </c>
      <c r="F81" s="75" t="e">
        <f>VLOOKUP(C81,ACTIVO!$A:$E,5,0)</f>
        <v>#N/A</v>
      </c>
      <c r="G81" s="101"/>
      <c r="H81" s="78"/>
    </row>
    <row r="82" spans="2:8" ht="15.6" x14ac:dyDescent="0.3">
      <c r="B82" s="32">
        <v>78</v>
      </c>
      <c r="C82" s="73"/>
      <c r="D82" s="73" t="e">
        <f>VLOOKUP(C82,ACTIVO!$A:$E,3,0)</f>
        <v>#N/A</v>
      </c>
      <c r="E82" s="74" t="e">
        <f>VLOOKUP(C82,ACTIVO!$A:$E,4,0)</f>
        <v>#N/A</v>
      </c>
      <c r="F82" s="75" t="e">
        <f>VLOOKUP(C82,ACTIVO!$A:$E,5,0)</f>
        <v>#N/A</v>
      </c>
      <c r="G82" s="101"/>
      <c r="H82" s="78"/>
    </row>
    <row r="83" spans="2:8" ht="15.6" x14ac:dyDescent="0.3">
      <c r="B83" s="32">
        <v>79</v>
      </c>
      <c r="C83" s="73"/>
      <c r="D83" s="73" t="e">
        <f>VLOOKUP(C83,ACTIVO!$A:$E,3,0)</f>
        <v>#N/A</v>
      </c>
      <c r="E83" s="74" t="e">
        <f>VLOOKUP(C83,ACTIVO!$A:$E,4,0)</f>
        <v>#N/A</v>
      </c>
      <c r="F83" s="75" t="e">
        <f>VLOOKUP(C83,ACTIVO!$A:$E,5,0)</f>
        <v>#N/A</v>
      </c>
      <c r="G83" s="101"/>
      <c r="H83" s="78"/>
    </row>
    <row r="84" spans="2:8" ht="15.6" x14ac:dyDescent="0.3">
      <c r="B84" s="32">
        <v>80</v>
      </c>
      <c r="C84" s="73"/>
      <c r="D84" s="73" t="e">
        <f>VLOOKUP(C84,ACTIVO!$A:$E,3,0)</f>
        <v>#N/A</v>
      </c>
      <c r="E84" s="74" t="e">
        <f>VLOOKUP(C84,ACTIVO!$A:$E,4,0)</f>
        <v>#N/A</v>
      </c>
      <c r="F84" s="75" t="e">
        <f>VLOOKUP(C84,ACTIVO!$A:$E,5,0)</f>
        <v>#N/A</v>
      </c>
      <c r="G84" s="101"/>
      <c r="H84" s="78"/>
    </row>
    <row r="85" spans="2:8" ht="15.6" x14ac:dyDescent="0.3">
      <c r="B85" s="32">
        <v>81</v>
      </c>
      <c r="C85" s="73"/>
      <c r="D85" s="73" t="e">
        <f>VLOOKUP(C85,ACTIVO!$A:$E,3,0)</f>
        <v>#N/A</v>
      </c>
      <c r="E85" s="74" t="e">
        <f>VLOOKUP(C85,ACTIVO!$A:$E,4,0)</f>
        <v>#N/A</v>
      </c>
      <c r="F85" s="75" t="e">
        <f>VLOOKUP(C85,ACTIVO!$A:$E,5,0)</f>
        <v>#N/A</v>
      </c>
      <c r="G85" s="101"/>
      <c r="H85" s="78"/>
    </row>
    <row r="86" spans="2:8" ht="15.6" x14ac:dyDescent="0.3">
      <c r="B86" s="32">
        <v>82</v>
      </c>
      <c r="C86" s="73"/>
      <c r="D86" s="73" t="e">
        <f>VLOOKUP(C86,ACTIVO!$A:$E,3,0)</f>
        <v>#N/A</v>
      </c>
      <c r="E86" s="74" t="e">
        <f>VLOOKUP(C86,ACTIVO!$A:$E,4,0)</f>
        <v>#N/A</v>
      </c>
      <c r="F86" s="75" t="e">
        <f>VLOOKUP(C86,ACTIVO!$A:$E,5,0)</f>
        <v>#N/A</v>
      </c>
      <c r="G86" s="101"/>
      <c r="H86" s="78"/>
    </row>
    <row r="87" spans="2:8" ht="15.6" x14ac:dyDescent="0.3">
      <c r="B87" s="32">
        <v>83</v>
      </c>
      <c r="C87" s="73"/>
      <c r="D87" s="73" t="e">
        <f>VLOOKUP(C87,ACTIVO!$A:$E,3,0)</f>
        <v>#N/A</v>
      </c>
      <c r="E87" s="74" t="e">
        <f>VLOOKUP(C87,ACTIVO!$A:$E,4,0)</f>
        <v>#N/A</v>
      </c>
      <c r="F87" s="75" t="e">
        <f>VLOOKUP(C87,ACTIVO!$A:$E,5,0)</f>
        <v>#N/A</v>
      </c>
      <c r="G87" s="101"/>
      <c r="H87" s="78"/>
    </row>
    <row r="88" spans="2:8" ht="15.6" x14ac:dyDescent="0.3">
      <c r="B88" s="32">
        <v>84</v>
      </c>
      <c r="C88" s="73"/>
      <c r="D88" s="73" t="e">
        <f>VLOOKUP(C88,ACTIVO!$A:$E,3,0)</f>
        <v>#N/A</v>
      </c>
      <c r="E88" s="74" t="e">
        <f>VLOOKUP(C88,ACTIVO!$A:$E,4,0)</f>
        <v>#N/A</v>
      </c>
      <c r="F88" s="75" t="e">
        <f>VLOOKUP(C88,ACTIVO!$A:$E,5,0)</f>
        <v>#N/A</v>
      </c>
      <c r="G88" s="101"/>
      <c r="H88" s="78"/>
    </row>
    <row r="89" spans="2:8" ht="15.6" x14ac:dyDescent="0.3">
      <c r="B89" s="32">
        <v>85</v>
      </c>
      <c r="C89" s="73"/>
      <c r="D89" s="73" t="e">
        <f>VLOOKUP(C89,ACTIVO!$A:$E,3,0)</f>
        <v>#N/A</v>
      </c>
      <c r="E89" s="74" t="e">
        <f>VLOOKUP(C89,ACTIVO!$A:$E,4,0)</f>
        <v>#N/A</v>
      </c>
      <c r="F89" s="75" t="e">
        <f>VLOOKUP(C89,ACTIVO!$A:$E,5,0)</f>
        <v>#N/A</v>
      </c>
      <c r="G89" s="101"/>
      <c r="H89" s="78"/>
    </row>
    <row r="90" spans="2:8" ht="15.6" x14ac:dyDescent="0.3">
      <c r="B90" s="32">
        <v>86</v>
      </c>
      <c r="C90" s="73"/>
      <c r="D90" s="73" t="e">
        <f>VLOOKUP(C90,ACTIVO!$A:$E,3,0)</f>
        <v>#N/A</v>
      </c>
      <c r="E90" s="74" t="e">
        <f>VLOOKUP(C90,ACTIVO!$A:$E,4,0)</f>
        <v>#N/A</v>
      </c>
      <c r="F90" s="75" t="e">
        <f>VLOOKUP(C90,ACTIVO!$A:$E,5,0)</f>
        <v>#N/A</v>
      </c>
      <c r="G90" s="101"/>
      <c r="H90" s="78"/>
    </row>
    <row r="91" spans="2:8" ht="15.6" x14ac:dyDescent="0.3">
      <c r="B91" s="32">
        <v>87</v>
      </c>
      <c r="C91" s="73"/>
      <c r="D91" s="73" t="e">
        <f>VLOOKUP(C91,ACTIVO!$A:$E,3,0)</f>
        <v>#N/A</v>
      </c>
      <c r="E91" s="74" t="e">
        <f>VLOOKUP(C91,ACTIVO!$A:$E,4,0)</f>
        <v>#N/A</v>
      </c>
      <c r="F91" s="75" t="e">
        <f>VLOOKUP(C91,ACTIVO!$A:$E,5,0)</f>
        <v>#N/A</v>
      </c>
      <c r="G91" s="101"/>
      <c r="H91" s="78"/>
    </row>
    <row r="92" spans="2:8" ht="15.6" x14ac:dyDescent="0.3">
      <c r="B92" s="32">
        <v>88</v>
      </c>
      <c r="C92" s="73"/>
      <c r="D92" s="73" t="e">
        <f>VLOOKUP(C92,ACTIVO!$A:$E,3,0)</f>
        <v>#N/A</v>
      </c>
      <c r="E92" s="74" t="e">
        <f>VLOOKUP(C92,ACTIVO!$A:$E,4,0)</f>
        <v>#N/A</v>
      </c>
      <c r="F92" s="75" t="e">
        <f>VLOOKUP(C92,ACTIVO!$A:$E,5,0)</f>
        <v>#N/A</v>
      </c>
      <c r="G92" s="101"/>
      <c r="H92" s="78"/>
    </row>
    <row r="93" spans="2:8" ht="15.6" x14ac:dyDescent="0.3">
      <c r="B93" s="32">
        <v>89</v>
      </c>
      <c r="C93" s="73"/>
      <c r="D93" s="73" t="e">
        <f>VLOOKUP(C93,ACTIVO!$A:$E,3,0)</f>
        <v>#N/A</v>
      </c>
      <c r="E93" s="74" t="e">
        <f>VLOOKUP(C93,ACTIVO!$A:$E,4,0)</f>
        <v>#N/A</v>
      </c>
      <c r="F93" s="75" t="e">
        <f>VLOOKUP(C93,ACTIVO!$A:$E,5,0)</f>
        <v>#N/A</v>
      </c>
      <c r="G93" s="101"/>
      <c r="H93" s="78"/>
    </row>
    <row r="94" spans="2:8" ht="15.6" x14ac:dyDescent="0.3">
      <c r="B94" s="32">
        <v>90</v>
      </c>
      <c r="C94" s="73"/>
      <c r="D94" s="73" t="e">
        <f>VLOOKUP(C94,ACTIVO!$A:$E,3,0)</f>
        <v>#N/A</v>
      </c>
      <c r="E94" s="74" t="e">
        <f>VLOOKUP(C94,ACTIVO!$A:$E,4,0)</f>
        <v>#N/A</v>
      </c>
      <c r="F94" s="75" t="e">
        <f>VLOOKUP(C94,ACTIVO!$A:$E,5,0)</f>
        <v>#N/A</v>
      </c>
      <c r="G94" s="101"/>
      <c r="H94" s="78"/>
    </row>
    <row r="95" spans="2:8" ht="15.6" x14ac:dyDescent="0.3">
      <c r="B95" s="32">
        <v>91</v>
      </c>
      <c r="C95" s="73"/>
      <c r="D95" s="73" t="e">
        <f>VLOOKUP(C95,ACTIVO!$A:$E,3,0)</f>
        <v>#N/A</v>
      </c>
      <c r="E95" s="74" t="e">
        <f>VLOOKUP(C95,ACTIVO!$A:$E,4,0)</f>
        <v>#N/A</v>
      </c>
      <c r="F95" s="75" t="e">
        <f>VLOOKUP(C95,ACTIVO!$A:$E,5,0)</f>
        <v>#N/A</v>
      </c>
      <c r="G95" s="101"/>
      <c r="H95" s="78"/>
    </row>
    <row r="96" spans="2:8" ht="15.6" x14ac:dyDescent="0.3">
      <c r="B96" s="32">
        <v>92</v>
      </c>
      <c r="C96" s="73"/>
      <c r="D96" s="73" t="e">
        <f>VLOOKUP(C96,ACTIVO!$A:$E,3,0)</f>
        <v>#N/A</v>
      </c>
      <c r="E96" s="74" t="e">
        <f>VLOOKUP(C96,ACTIVO!$A:$E,4,0)</f>
        <v>#N/A</v>
      </c>
      <c r="F96" s="75" t="e">
        <f>VLOOKUP(C96,ACTIVO!$A:$E,5,0)</f>
        <v>#N/A</v>
      </c>
      <c r="G96" s="101"/>
      <c r="H96" s="78"/>
    </row>
    <row r="97" spans="2:8" ht="15.6" x14ac:dyDescent="0.3">
      <c r="B97" s="32">
        <v>93</v>
      </c>
      <c r="C97" s="73"/>
      <c r="D97" s="73" t="e">
        <f>VLOOKUP(C97,ACTIVO!$A:$E,3,0)</f>
        <v>#N/A</v>
      </c>
      <c r="E97" s="74" t="e">
        <f>VLOOKUP(C97,ACTIVO!$A:$E,4,0)</f>
        <v>#N/A</v>
      </c>
      <c r="F97" s="75" t="e">
        <f>VLOOKUP(C97,ACTIVO!$A:$E,5,0)</f>
        <v>#N/A</v>
      </c>
      <c r="G97" s="101"/>
      <c r="H97" s="78"/>
    </row>
    <row r="98" spans="2:8" ht="15.6" x14ac:dyDescent="0.3">
      <c r="B98" s="32">
        <v>94</v>
      </c>
      <c r="C98" s="73"/>
      <c r="D98" s="73" t="e">
        <f>VLOOKUP(C98,ACTIVO!$A:$E,3,0)</f>
        <v>#N/A</v>
      </c>
      <c r="E98" s="74" t="e">
        <f>VLOOKUP(C98,ACTIVO!$A:$E,4,0)</f>
        <v>#N/A</v>
      </c>
      <c r="F98" s="75" t="e">
        <f>VLOOKUP(C98,ACTIVO!$A:$E,5,0)</f>
        <v>#N/A</v>
      </c>
      <c r="G98" s="101"/>
      <c r="H98" s="78"/>
    </row>
    <row r="99" spans="2:8" ht="15.6" x14ac:dyDescent="0.3">
      <c r="B99" s="32">
        <v>95</v>
      </c>
      <c r="C99" s="73"/>
      <c r="D99" s="73" t="e">
        <f>VLOOKUP(C99,ACTIVO!$A:$E,3,0)</f>
        <v>#N/A</v>
      </c>
      <c r="E99" s="74" t="e">
        <f>VLOOKUP(C99,ACTIVO!$A:$E,4,0)</f>
        <v>#N/A</v>
      </c>
      <c r="F99" s="75" t="e">
        <f>VLOOKUP(C99,ACTIVO!$A:$E,5,0)</f>
        <v>#N/A</v>
      </c>
      <c r="G99" s="101"/>
      <c r="H99" s="78"/>
    </row>
    <row r="100" spans="2:8" ht="15.6" x14ac:dyDescent="0.3">
      <c r="B100" s="32">
        <v>96</v>
      </c>
      <c r="C100" s="73"/>
      <c r="D100" s="73" t="e">
        <f>VLOOKUP(C100,ACTIVO!$A:$E,3,0)</f>
        <v>#N/A</v>
      </c>
      <c r="E100" s="74" t="e">
        <f>VLOOKUP(C100,ACTIVO!$A:$E,4,0)</f>
        <v>#N/A</v>
      </c>
      <c r="F100" s="75" t="e">
        <f>VLOOKUP(C100,ACTIVO!$A:$E,5,0)</f>
        <v>#N/A</v>
      </c>
      <c r="G100" s="101"/>
      <c r="H100" s="78"/>
    </row>
    <row r="101" spans="2:8" ht="15.6" x14ac:dyDescent="0.3">
      <c r="B101" s="32">
        <v>97</v>
      </c>
      <c r="C101" s="73"/>
      <c r="D101" s="73" t="e">
        <f>VLOOKUP(C101,ACTIVO!$A:$E,3,0)</f>
        <v>#N/A</v>
      </c>
      <c r="E101" s="74" t="e">
        <f>VLOOKUP(C101,ACTIVO!$A:$E,4,0)</f>
        <v>#N/A</v>
      </c>
      <c r="F101" s="75" t="e">
        <f>VLOOKUP(C101,ACTIVO!$A:$E,5,0)</f>
        <v>#N/A</v>
      </c>
      <c r="G101" s="101"/>
      <c r="H101" s="78"/>
    </row>
    <row r="102" spans="2:8" ht="15.6" x14ac:dyDescent="0.3">
      <c r="B102" s="32">
        <v>98</v>
      </c>
      <c r="C102" s="73"/>
      <c r="D102" s="73" t="e">
        <f>VLOOKUP(C102,ACTIVO!$A:$E,3,0)</f>
        <v>#N/A</v>
      </c>
      <c r="E102" s="74" t="e">
        <f>VLOOKUP(C102,ACTIVO!$A:$E,4,0)</f>
        <v>#N/A</v>
      </c>
      <c r="F102" s="75" t="e">
        <f>VLOOKUP(C102,ACTIVO!$A:$E,5,0)</f>
        <v>#N/A</v>
      </c>
      <c r="G102" s="101"/>
      <c r="H102" s="78"/>
    </row>
    <row r="103" spans="2:8" ht="15.6" x14ac:dyDescent="0.3">
      <c r="B103" s="32">
        <v>99</v>
      </c>
      <c r="C103" s="73"/>
      <c r="D103" s="73" t="e">
        <f>VLOOKUP(C103,ACTIVO!$A:$E,3,0)</f>
        <v>#N/A</v>
      </c>
      <c r="E103" s="74" t="e">
        <f>VLOOKUP(C103,ACTIVO!$A:$E,4,0)</f>
        <v>#N/A</v>
      </c>
      <c r="F103" s="75" t="e">
        <f>VLOOKUP(C103,ACTIVO!$A:$E,5,0)</f>
        <v>#N/A</v>
      </c>
      <c r="G103" s="101"/>
      <c r="H103" s="78"/>
    </row>
    <row r="104" spans="2:8" ht="15.6" x14ac:dyDescent="0.3">
      <c r="B104" s="32">
        <v>100</v>
      </c>
      <c r="C104" s="73"/>
      <c r="D104" s="73" t="e">
        <f>VLOOKUP(C104,ACTIVO!$A:$E,3,0)</f>
        <v>#N/A</v>
      </c>
      <c r="E104" s="74" t="e">
        <f>VLOOKUP(C104,ACTIVO!$A:$E,4,0)</f>
        <v>#N/A</v>
      </c>
      <c r="F104" s="75" t="e">
        <f>VLOOKUP(C104,ACTIVO!$A:$E,5,0)</f>
        <v>#N/A</v>
      </c>
      <c r="G104" s="101"/>
      <c r="H104" s="78"/>
    </row>
    <row r="105" spans="2:8" ht="15.6" x14ac:dyDescent="0.3">
      <c r="B105" s="32">
        <v>101</v>
      </c>
      <c r="C105" s="73"/>
      <c r="D105" s="73" t="e">
        <f>VLOOKUP(C105,ACTIVO!$A:$E,3,0)</f>
        <v>#N/A</v>
      </c>
      <c r="E105" s="74" t="e">
        <f>VLOOKUP(C105,ACTIVO!$A:$E,4,0)</f>
        <v>#N/A</v>
      </c>
      <c r="F105" s="75" t="e">
        <f>VLOOKUP(C105,ACTIVO!$A:$E,5,0)</f>
        <v>#N/A</v>
      </c>
      <c r="G105" s="101"/>
      <c r="H105" s="78"/>
    </row>
    <row r="106" spans="2:8" ht="15.6" x14ac:dyDescent="0.3">
      <c r="B106" s="32">
        <v>102</v>
      </c>
      <c r="C106" s="73"/>
      <c r="D106" s="73" t="e">
        <f>VLOOKUP(C106,ACTIVO!$A:$E,3,0)</f>
        <v>#N/A</v>
      </c>
      <c r="E106" s="74" t="e">
        <f>VLOOKUP(C106,ACTIVO!$A:$E,4,0)</f>
        <v>#N/A</v>
      </c>
      <c r="F106" s="75" t="e">
        <f>VLOOKUP(C106,ACTIVO!$A:$E,5,0)</f>
        <v>#N/A</v>
      </c>
      <c r="G106" s="101"/>
      <c r="H106" s="78"/>
    </row>
    <row r="107" spans="2:8" ht="15.6" x14ac:dyDescent="0.3">
      <c r="B107" s="32">
        <v>103</v>
      </c>
      <c r="C107" s="73"/>
      <c r="D107" s="73" t="e">
        <f>VLOOKUP(C107,ACTIVO!$A:$E,3,0)</f>
        <v>#N/A</v>
      </c>
      <c r="E107" s="74" t="e">
        <f>VLOOKUP(C107,ACTIVO!$A:$E,4,0)</f>
        <v>#N/A</v>
      </c>
      <c r="F107" s="75" t="e">
        <f>VLOOKUP(C107,ACTIVO!$A:$E,5,0)</f>
        <v>#N/A</v>
      </c>
      <c r="G107" s="101"/>
      <c r="H107" s="78"/>
    </row>
    <row r="108" spans="2:8" ht="15.6" x14ac:dyDescent="0.3">
      <c r="B108" s="32">
        <v>104</v>
      </c>
      <c r="C108" s="73"/>
      <c r="D108" s="73" t="e">
        <f>VLOOKUP(C108,ACTIVO!$A:$E,3,0)</f>
        <v>#N/A</v>
      </c>
      <c r="E108" s="74" t="e">
        <f>VLOOKUP(C108,ACTIVO!$A:$E,4,0)</f>
        <v>#N/A</v>
      </c>
      <c r="F108" s="75" t="e">
        <f>VLOOKUP(C108,ACTIVO!$A:$E,5,0)</f>
        <v>#N/A</v>
      </c>
      <c r="G108" s="101"/>
      <c r="H108" s="78"/>
    </row>
    <row r="109" spans="2:8" ht="15.6" x14ac:dyDescent="0.3">
      <c r="B109" s="32">
        <v>105</v>
      </c>
      <c r="C109" s="73"/>
      <c r="D109" s="73" t="e">
        <f>VLOOKUP(C109,ACTIVO!$A:$E,3,0)</f>
        <v>#N/A</v>
      </c>
      <c r="E109" s="74" t="e">
        <f>VLOOKUP(C109,ACTIVO!$A:$E,4,0)</f>
        <v>#N/A</v>
      </c>
      <c r="F109" s="75" t="e">
        <f>VLOOKUP(C109,ACTIVO!$A:$E,5,0)</f>
        <v>#N/A</v>
      </c>
      <c r="G109" s="101"/>
      <c r="H109" s="78"/>
    </row>
    <row r="110" spans="2:8" ht="15.6" x14ac:dyDescent="0.3">
      <c r="B110" s="32">
        <v>106</v>
      </c>
      <c r="C110" s="73"/>
      <c r="D110" s="73" t="e">
        <f>VLOOKUP(C110,ACTIVO!$A:$E,3,0)</f>
        <v>#N/A</v>
      </c>
      <c r="E110" s="74" t="e">
        <f>VLOOKUP(C110,ACTIVO!$A:$E,4,0)</f>
        <v>#N/A</v>
      </c>
      <c r="F110" s="75" t="e">
        <f>VLOOKUP(C110,ACTIVO!$A:$E,5,0)</f>
        <v>#N/A</v>
      </c>
      <c r="G110" s="101"/>
      <c r="H110" s="78"/>
    </row>
    <row r="111" spans="2:8" ht="15.6" x14ac:dyDescent="0.3">
      <c r="B111" s="32">
        <v>107</v>
      </c>
      <c r="C111" s="73"/>
      <c r="D111" s="73" t="e">
        <f>VLOOKUP(C111,ACTIVO!$A:$E,3,0)</f>
        <v>#N/A</v>
      </c>
      <c r="E111" s="74" t="e">
        <f>VLOOKUP(C111,ACTIVO!$A:$E,4,0)</f>
        <v>#N/A</v>
      </c>
      <c r="F111" s="75" t="e">
        <f>VLOOKUP(C111,ACTIVO!$A:$E,5,0)</f>
        <v>#N/A</v>
      </c>
      <c r="G111" s="101"/>
      <c r="H111" s="78"/>
    </row>
    <row r="112" spans="2:8" ht="15.6" x14ac:dyDescent="0.3">
      <c r="B112" s="32">
        <v>108</v>
      </c>
      <c r="C112" s="73"/>
      <c r="D112" s="73" t="e">
        <f>VLOOKUP(C112,ACTIVO!$A:$E,3,0)</f>
        <v>#N/A</v>
      </c>
      <c r="E112" s="74" t="e">
        <f>VLOOKUP(C112,ACTIVO!$A:$E,4,0)</f>
        <v>#N/A</v>
      </c>
      <c r="F112" s="75" t="e">
        <f>VLOOKUP(C112,ACTIVO!$A:$E,5,0)</f>
        <v>#N/A</v>
      </c>
      <c r="G112" s="101"/>
      <c r="H112" s="78"/>
    </row>
    <row r="113" spans="2:8" ht="15.6" x14ac:dyDescent="0.3">
      <c r="B113" s="32">
        <v>109</v>
      </c>
      <c r="C113" s="73"/>
      <c r="D113" s="73" t="e">
        <f>VLOOKUP(C113,ACTIVO!$A:$E,3,0)</f>
        <v>#N/A</v>
      </c>
      <c r="E113" s="74" t="e">
        <f>VLOOKUP(C113,ACTIVO!$A:$E,4,0)</f>
        <v>#N/A</v>
      </c>
      <c r="F113" s="75" t="e">
        <f>VLOOKUP(C113,ACTIVO!$A:$E,5,0)</f>
        <v>#N/A</v>
      </c>
      <c r="G113" s="101"/>
      <c r="H113" s="78"/>
    </row>
    <row r="114" spans="2:8" ht="15.6" x14ac:dyDescent="0.3">
      <c r="B114" s="32">
        <v>110</v>
      </c>
      <c r="C114" s="73"/>
      <c r="D114" s="73" t="e">
        <f>VLOOKUP(C114,ACTIVO!$A:$E,3,0)</f>
        <v>#N/A</v>
      </c>
      <c r="E114" s="74" t="e">
        <f>VLOOKUP(C114,ACTIVO!$A:$E,4,0)</f>
        <v>#N/A</v>
      </c>
      <c r="F114" s="75" t="e">
        <f>VLOOKUP(C114,ACTIVO!$A:$E,5,0)</f>
        <v>#N/A</v>
      </c>
      <c r="G114" s="101"/>
      <c r="H114" s="78"/>
    </row>
    <row r="115" spans="2:8" ht="15.6" x14ac:dyDescent="0.3">
      <c r="B115" s="32">
        <v>111</v>
      </c>
      <c r="C115" s="73"/>
      <c r="D115" s="73" t="e">
        <f>VLOOKUP(C115,ACTIVO!$A:$E,3,0)</f>
        <v>#N/A</v>
      </c>
      <c r="E115" s="74" t="e">
        <f>VLOOKUP(C115,ACTIVO!$A:$E,4,0)</f>
        <v>#N/A</v>
      </c>
      <c r="F115" s="75" t="e">
        <f>VLOOKUP(C115,ACTIVO!$A:$E,5,0)</f>
        <v>#N/A</v>
      </c>
      <c r="G115" s="101"/>
      <c r="H115" s="78"/>
    </row>
    <row r="116" spans="2:8" ht="15.6" x14ac:dyDescent="0.3">
      <c r="B116" s="32">
        <v>112</v>
      </c>
      <c r="C116" s="73"/>
      <c r="D116" s="73" t="e">
        <f>VLOOKUP(C116,ACTIVO!$A:$E,3,0)</f>
        <v>#N/A</v>
      </c>
      <c r="E116" s="74" t="e">
        <f>VLOOKUP(C116,ACTIVO!$A:$E,4,0)</f>
        <v>#N/A</v>
      </c>
      <c r="F116" s="75" t="e">
        <f>VLOOKUP(C116,ACTIVO!$A:$E,5,0)</f>
        <v>#N/A</v>
      </c>
      <c r="G116" s="101"/>
      <c r="H116" s="78"/>
    </row>
    <row r="117" spans="2:8" ht="15.6" x14ac:dyDescent="0.3">
      <c r="B117" s="32">
        <v>113</v>
      </c>
      <c r="C117" s="73"/>
      <c r="D117" s="73" t="e">
        <f>VLOOKUP(C117,ACTIVO!$A:$E,3,0)</f>
        <v>#N/A</v>
      </c>
      <c r="E117" s="74" t="e">
        <f>VLOOKUP(C117,ACTIVO!$A:$E,4,0)</f>
        <v>#N/A</v>
      </c>
      <c r="F117" s="75" t="e">
        <f>VLOOKUP(C117,ACTIVO!$A:$E,5,0)</f>
        <v>#N/A</v>
      </c>
      <c r="G117" s="101"/>
      <c r="H117" s="78"/>
    </row>
    <row r="118" spans="2:8" ht="15.6" x14ac:dyDescent="0.3">
      <c r="B118" s="32">
        <v>114</v>
      </c>
      <c r="C118" s="73"/>
      <c r="D118" s="73" t="e">
        <f>VLOOKUP(C118,ACTIVO!$A:$E,3,0)</f>
        <v>#N/A</v>
      </c>
      <c r="E118" s="74" t="e">
        <f>VLOOKUP(C118,ACTIVO!$A:$E,4,0)</f>
        <v>#N/A</v>
      </c>
      <c r="F118" s="75" t="e">
        <f>VLOOKUP(C118,ACTIVO!$A:$E,5,0)</f>
        <v>#N/A</v>
      </c>
      <c r="G118" s="101"/>
      <c r="H118" s="78"/>
    </row>
    <row r="119" spans="2:8" ht="15.6" x14ac:dyDescent="0.3">
      <c r="B119" s="32">
        <v>115</v>
      </c>
      <c r="C119" s="73"/>
      <c r="D119" s="73" t="e">
        <f>VLOOKUP(C119,ACTIVO!$A:$E,3,0)</f>
        <v>#N/A</v>
      </c>
      <c r="E119" s="74" t="e">
        <f>VLOOKUP(C119,ACTIVO!$A:$E,4,0)</f>
        <v>#N/A</v>
      </c>
      <c r="F119" s="75" t="e">
        <f>VLOOKUP(C119,ACTIVO!$A:$E,5,0)</f>
        <v>#N/A</v>
      </c>
      <c r="G119" s="101"/>
      <c r="H119" s="78"/>
    </row>
    <row r="120" spans="2:8" ht="15.6" x14ac:dyDescent="0.3">
      <c r="B120" s="32">
        <v>116</v>
      </c>
      <c r="C120" s="73"/>
      <c r="D120" s="73" t="e">
        <f>VLOOKUP(C120,ACTIVO!$A:$E,3,0)</f>
        <v>#N/A</v>
      </c>
      <c r="E120" s="74" t="e">
        <f>VLOOKUP(C120,ACTIVO!$A:$E,4,0)</f>
        <v>#N/A</v>
      </c>
      <c r="F120" s="75" t="e">
        <f>VLOOKUP(C120,ACTIVO!$A:$E,5,0)</f>
        <v>#N/A</v>
      </c>
      <c r="G120" s="101"/>
      <c r="H120" s="78"/>
    </row>
    <row r="121" spans="2:8" ht="15.6" x14ac:dyDescent="0.3">
      <c r="B121" s="32">
        <v>117</v>
      </c>
      <c r="C121" s="73"/>
      <c r="D121" s="73" t="e">
        <f>VLOOKUP(C121,ACTIVO!$A:$E,3,0)</f>
        <v>#N/A</v>
      </c>
      <c r="E121" s="74" t="e">
        <f>VLOOKUP(C121,ACTIVO!$A:$E,4,0)</f>
        <v>#N/A</v>
      </c>
      <c r="F121" s="75" t="e">
        <f>VLOOKUP(C121,ACTIVO!$A:$E,5,0)</f>
        <v>#N/A</v>
      </c>
      <c r="G121" s="101"/>
      <c r="H121" s="78"/>
    </row>
    <row r="122" spans="2:8" ht="15.6" x14ac:dyDescent="0.3">
      <c r="B122" s="32">
        <v>118</v>
      </c>
      <c r="C122" s="73"/>
      <c r="D122" s="73" t="e">
        <f>VLOOKUP(C122,ACTIVO!$A:$E,3,0)</f>
        <v>#N/A</v>
      </c>
      <c r="E122" s="74" t="e">
        <f>VLOOKUP(C122,ACTIVO!$A:$E,4,0)</f>
        <v>#N/A</v>
      </c>
      <c r="F122" s="75" t="e">
        <f>VLOOKUP(C122,ACTIVO!$A:$E,5,0)</f>
        <v>#N/A</v>
      </c>
      <c r="G122" s="101"/>
      <c r="H122" s="78"/>
    </row>
    <row r="123" spans="2:8" ht="15.6" x14ac:dyDescent="0.3">
      <c r="B123" s="32">
        <v>119</v>
      </c>
      <c r="C123" s="73"/>
      <c r="D123" s="73" t="e">
        <f>VLOOKUP(C123,ACTIVO!$A:$E,3,0)</f>
        <v>#N/A</v>
      </c>
      <c r="E123" s="74" t="e">
        <f>VLOOKUP(C123,ACTIVO!$A:$E,4,0)</f>
        <v>#N/A</v>
      </c>
      <c r="F123" s="75" t="e">
        <f>VLOOKUP(C123,ACTIVO!$A:$E,5,0)</f>
        <v>#N/A</v>
      </c>
      <c r="G123" s="101"/>
      <c r="H123" s="78"/>
    </row>
    <row r="124" spans="2:8" ht="15.6" x14ac:dyDescent="0.3">
      <c r="B124" s="32">
        <v>120</v>
      </c>
      <c r="C124" s="73"/>
      <c r="D124" s="73" t="e">
        <f>VLOOKUP(C124,ACTIVO!$A:$E,3,0)</f>
        <v>#N/A</v>
      </c>
      <c r="E124" s="74" t="e">
        <f>VLOOKUP(C124,ACTIVO!$A:$E,4,0)</f>
        <v>#N/A</v>
      </c>
      <c r="F124" s="75" t="e">
        <f>VLOOKUP(C124,ACTIVO!$A:$E,5,0)</f>
        <v>#N/A</v>
      </c>
      <c r="G124" s="101"/>
      <c r="H124" s="78"/>
    </row>
    <row r="125" spans="2:8" ht="15.6" x14ac:dyDescent="0.3">
      <c r="B125" s="32">
        <v>121</v>
      </c>
      <c r="C125" s="73"/>
      <c r="D125" s="73" t="e">
        <f>VLOOKUP(C125,ACTIVO!$A:$E,3,0)</f>
        <v>#N/A</v>
      </c>
      <c r="E125" s="74" t="e">
        <f>VLOOKUP(C125,ACTIVO!$A:$E,4,0)</f>
        <v>#N/A</v>
      </c>
      <c r="F125" s="75" t="e">
        <f>VLOOKUP(C125,ACTIVO!$A:$E,5,0)</f>
        <v>#N/A</v>
      </c>
      <c r="G125" s="101"/>
      <c r="H125" s="78"/>
    </row>
    <row r="126" spans="2:8" ht="15.6" x14ac:dyDescent="0.3">
      <c r="B126" s="32">
        <v>122</v>
      </c>
      <c r="C126" s="73"/>
      <c r="D126" s="73" t="e">
        <f>VLOOKUP(C126,ACTIVO!$A:$E,3,0)</f>
        <v>#N/A</v>
      </c>
      <c r="E126" s="74" t="e">
        <f>VLOOKUP(C126,ACTIVO!$A:$E,4,0)</f>
        <v>#N/A</v>
      </c>
      <c r="F126" s="75" t="e">
        <f>VLOOKUP(C126,ACTIVO!$A:$E,5,0)</f>
        <v>#N/A</v>
      </c>
      <c r="G126" s="101"/>
      <c r="H126" s="78"/>
    </row>
    <row r="127" spans="2:8" ht="15.6" x14ac:dyDescent="0.3">
      <c r="B127" s="32">
        <v>123</v>
      </c>
      <c r="C127" s="73"/>
      <c r="D127" s="73" t="e">
        <f>VLOOKUP(C127,ACTIVO!$A:$E,3,0)</f>
        <v>#N/A</v>
      </c>
      <c r="E127" s="74" t="e">
        <f>VLOOKUP(C127,ACTIVO!$A:$E,4,0)</f>
        <v>#N/A</v>
      </c>
      <c r="F127" s="75" t="e">
        <f>VLOOKUP(C127,ACTIVO!$A:$E,5,0)</f>
        <v>#N/A</v>
      </c>
      <c r="G127" s="101"/>
      <c r="H127" s="78"/>
    </row>
    <row r="128" spans="2:8" ht="15.6" x14ac:dyDescent="0.3">
      <c r="B128" s="32">
        <v>124</v>
      </c>
      <c r="C128" s="73"/>
      <c r="D128" s="73" t="e">
        <f>VLOOKUP(C128,ACTIVO!$A:$E,3,0)</f>
        <v>#N/A</v>
      </c>
      <c r="E128" s="74" t="e">
        <f>VLOOKUP(C128,ACTIVO!$A:$E,4,0)</f>
        <v>#N/A</v>
      </c>
      <c r="F128" s="75" t="e">
        <f>VLOOKUP(C128,ACTIVO!$A:$E,5,0)</f>
        <v>#N/A</v>
      </c>
      <c r="G128" s="101"/>
      <c r="H128" s="78"/>
    </row>
    <row r="129" spans="2:8" ht="15.6" x14ac:dyDescent="0.3">
      <c r="B129" s="32">
        <v>125</v>
      </c>
      <c r="C129" s="73"/>
      <c r="D129" s="73" t="e">
        <f>VLOOKUP(C129,ACTIVO!$A:$E,3,0)</f>
        <v>#N/A</v>
      </c>
      <c r="E129" s="74" t="e">
        <f>VLOOKUP(C129,ACTIVO!$A:$E,4,0)</f>
        <v>#N/A</v>
      </c>
      <c r="F129" s="75" t="e">
        <f>VLOOKUP(C129,ACTIVO!$A:$E,5,0)</f>
        <v>#N/A</v>
      </c>
      <c r="G129" s="101"/>
      <c r="H129" s="78"/>
    </row>
    <row r="130" spans="2:8" ht="15.6" x14ac:dyDescent="0.3">
      <c r="B130" s="32">
        <v>126</v>
      </c>
      <c r="C130" s="73"/>
      <c r="D130" s="73" t="e">
        <f>VLOOKUP(C130,ACTIVO!$A:$E,3,0)</f>
        <v>#N/A</v>
      </c>
      <c r="E130" s="74" t="e">
        <f>VLOOKUP(C130,ACTIVO!$A:$E,4,0)</f>
        <v>#N/A</v>
      </c>
      <c r="F130" s="75" t="e">
        <f>VLOOKUP(C130,ACTIVO!$A:$E,5,0)</f>
        <v>#N/A</v>
      </c>
      <c r="G130" s="101"/>
      <c r="H130" s="78"/>
    </row>
    <row r="131" spans="2:8" ht="15.6" x14ac:dyDescent="0.3">
      <c r="B131" s="32">
        <v>127</v>
      </c>
      <c r="C131" s="73"/>
      <c r="D131" s="73" t="e">
        <f>VLOOKUP(C131,ACTIVO!$A:$E,3,0)</f>
        <v>#N/A</v>
      </c>
      <c r="E131" s="74" t="e">
        <f>VLOOKUP(C131,ACTIVO!$A:$E,4,0)</f>
        <v>#N/A</v>
      </c>
      <c r="F131" s="75" t="e">
        <f>VLOOKUP(C131,ACTIVO!$A:$E,5,0)</f>
        <v>#N/A</v>
      </c>
      <c r="G131" s="101"/>
      <c r="H131" s="78"/>
    </row>
    <row r="132" spans="2:8" ht="15.6" x14ac:dyDescent="0.3">
      <c r="B132" s="32">
        <v>128</v>
      </c>
      <c r="C132" s="73"/>
      <c r="D132" s="73" t="e">
        <f>VLOOKUP(C132,ACTIVO!$A:$E,3,0)</f>
        <v>#N/A</v>
      </c>
      <c r="E132" s="74" t="e">
        <f>VLOOKUP(C132,ACTIVO!$A:$E,4,0)</f>
        <v>#N/A</v>
      </c>
      <c r="F132" s="75" t="e">
        <f>VLOOKUP(C132,ACTIVO!$A:$E,5,0)</f>
        <v>#N/A</v>
      </c>
      <c r="G132" s="101"/>
      <c r="H132" s="78"/>
    </row>
    <row r="133" spans="2:8" ht="15.6" x14ac:dyDescent="0.3">
      <c r="B133" s="32">
        <v>129</v>
      </c>
      <c r="C133" s="73"/>
      <c r="D133" s="73" t="e">
        <f>VLOOKUP(C133,ACTIVO!$A:$E,3,0)</f>
        <v>#N/A</v>
      </c>
      <c r="E133" s="74" t="e">
        <f>VLOOKUP(C133,ACTIVO!$A:$E,4,0)</f>
        <v>#N/A</v>
      </c>
      <c r="F133" s="75" t="e">
        <f>VLOOKUP(C133,ACTIVO!$A:$E,5,0)</f>
        <v>#N/A</v>
      </c>
      <c r="G133" s="101"/>
      <c r="H133" s="78"/>
    </row>
    <row r="134" spans="2:8" ht="15.6" x14ac:dyDescent="0.3">
      <c r="B134" s="32">
        <v>130</v>
      </c>
      <c r="C134" s="73"/>
      <c r="D134" s="73" t="e">
        <f>VLOOKUP(C134,ACTIVO!$A:$E,3,0)</f>
        <v>#N/A</v>
      </c>
      <c r="E134" s="74" t="e">
        <f>VLOOKUP(C134,ACTIVO!$A:$E,4,0)</f>
        <v>#N/A</v>
      </c>
      <c r="F134" s="75" t="e">
        <f>VLOOKUP(C134,ACTIVO!$A:$E,5,0)</f>
        <v>#N/A</v>
      </c>
      <c r="G134" s="101"/>
      <c r="H134" s="78"/>
    </row>
    <row r="135" spans="2:8" ht="15.6" x14ac:dyDescent="0.3">
      <c r="B135" s="32">
        <v>131</v>
      </c>
      <c r="C135" s="73"/>
      <c r="D135" s="73" t="e">
        <f>VLOOKUP(C135,ACTIVO!$A:$E,3,0)</f>
        <v>#N/A</v>
      </c>
      <c r="E135" s="74" t="e">
        <f>VLOOKUP(C135,ACTIVO!$A:$E,4,0)</f>
        <v>#N/A</v>
      </c>
      <c r="F135" s="75" t="e">
        <f>VLOOKUP(C135,ACTIVO!$A:$E,5,0)</f>
        <v>#N/A</v>
      </c>
      <c r="G135" s="101"/>
      <c r="H135" s="78"/>
    </row>
    <row r="136" spans="2:8" ht="15.6" x14ac:dyDescent="0.3">
      <c r="B136" s="32">
        <v>132</v>
      </c>
      <c r="C136" s="73"/>
      <c r="D136" s="73" t="e">
        <f>VLOOKUP(C136,ACTIVO!$A:$E,3,0)</f>
        <v>#N/A</v>
      </c>
      <c r="E136" s="74" t="e">
        <f>VLOOKUP(C136,ACTIVO!$A:$E,4,0)</f>
        <v>#N/A</v>
      </c>
      <c r="F136" s="75" t="e">
        <f>VLOOKUP(C136,ACTIVO!$A:$E,5,0)</f>
        <v>#N/A</v>
      </c>
      <c r="G136" s="101"/>
      <c r="H136" s="78"/>
    </row>
    <row r="137" spans="2:8" ht="15.6" x14ac:dyDescent="0.3">
      <c r="B137" s="32">
        <v>133</v>
      </c>
      <c r="C137" s="73"/>
      <c r="D137" s="73" t="e">
        <f>VLOOKUP(C137,ACTIVO!$A:$E,3,0)</f>
        <v>#N/A</v>
      </c>
      <c r="E137" s="74" t="e">
        <f>VLOOKUP(C137,ACTIVO!$A:$E,4,0)</f>
        <v>#N/A</v>
      </c>
      <c r="F137" s="75" t="e">
        <f>VLOOKUP(C137,ACTIVO!$A:$E,5,0)</f>
        <v>#N/A</v>
      </c>
      <c r="G137" s="101"/>
      <c r="H137" s="78"/>
    </row>
    <row r="138" spans="2:8" ht="15.6" x14ac:dyDescent="0.3">
      <c r="B138" s="32">
        <v>134</v>
      </c>
      <c r="C138" s="73"/>
      <c r="D138" s="73" t="e">
        <f>VLOOKUP(C138,ACTIVO!$A:$E,3,0)</f>
        <v>#N/A</v>
      </c>
      <c r="E138" s="74" t="e">
        <f>VLOOKUP(C138,ACTIVO!$A:$E,4,0)</f>
        <v>#N/A</v>
      </c>
      <c r="F138" s="75" t="e">
        <f>VLOOKUP(C138,ACTIVO!$A:$E,5,0)</f>
        <v>#N/A</v>
      </c>
      <c r="G138" s="101"/>
      <c r="H138" s="78"/>
    </row>
    <row r="139" spans="2:8" ht="15.6" x14ac:dyDescent="0.3">
      <c r="B139" s="32">
        <v>135</v>
      </c>
      <c r="C139" s="73"/>
      <c r="D139" s="73" t="e">
        <f>VLOOKUP(C139,ACTIVO!$A:$E,3,0)</f>
        <v>#N/A</v>
      </c>
      <c r="E139" s="74" t="e">
        <f>VLOOKUP(C139,ACTIVO!$A:$E,4,0)</f>
        <v>#N/A</v>
      </c>
      <c r="F139" s="75" t="e">
        <f>VLOOKUP(C139,ACTIVO!$A:$E,5,0)</f>
        <v>#N/A</v>
      </c>
      <c r="G139" s="101"/>
      <c r="H139" s="78"/>
    </row>
    <row r="140" spans="2:8" ht="15.6" x14ac:dyDescent="0.3">
      <c r="B140" s="32">
        <v>136</v>
      </c>
      <c r="C140" s="73"/>
      <c r="D140" s="73" t="e">
        <f>VLOOKUP(C140,ACTIVO!$A:$E,3,0)</f>
        <v>#N/A</v>
      </c>
      <c r="E140" s="74" t="e">
        <f>VLOOKUP(C140,ACTIVO!$A:$E,4,0)</f>
        <v>#N/A</v>
      </c>
      <c r="F140" s="75" t="e">
        <f>VLOOKUP(C140,ACTIVO!$A:$E,5,0)</f>
        <v>#N/A</v>
      </c>
      <c r="G140" s="101"/>
      <c r="H140" s="78"/>
    </row>
    <row r="141" spans="2:8" ht="15.6" x14ac:dyDescent="0.3">
      <c r="B141" s="32">
        <v>137</v>
      </c>
      <c r="C141" s="73"/>
      <c r="D141" s="73" t="e">
        <f>VLOOKUP(C141,ACTIVO!$A:$E,3,0)</f>
        <v>#N/A</v>
      </c>
      <c r="E141" s="74" t="e">
        <f>VLOOKUP(C141,ACTIVO!$A:$E,4,0)</f>
        <v>#N/A</v>
      </c>
      <c r="F141" s="75" t="e">
        <f>VLOOKUP(C141,ACTIVO!$A:$E,5,0)</f>
        <v>#N/A</v>
      </c>
      <c r="G141" s="101"/>
      <c r="H141" s="78"/>
    </row>
    <row r="142" spans="2:8" ht="15.6" x14ac:dyDescent="0.3">
      <c r="B142" s="32">
        <v>138</v>
      </c>
      <c r="C142" s="73"/>
      <c r="D142" s="73" t="e">
        <f>VLOOKUP(C142,ACTIVO!$A:$E,3,0)</f>
        <v>#N/A</v>
      </c>
      <c r="E142" s="74" t="e">
        <f>VLOOKUP(C142,ACTIVO!$A:$E,4,0)</f>
        <v>#N/A</v>
      </c>
      <c r="F142" s="75" t="e">
        <f>VLOOKUP(C142,ACTIVO!$A:$E,5,0)</f>
        <v>#N/A</v>
      </c>
      <c r="G142" s="101"/>
      <c r="H142" s="78"/>
    </row>
    <row r="143" spans="2:8" ht="15.6" x14ac:dyDescent="0.3">
      <c r="B143" s="32">
        <v>139</v>
      </c>
      <c r="C143" s="73"/>
      <c r="D143" s="73" t="e">
        <f>VLOOKUP(C143,ACTIVO!$A:$E,3,0)</f>
        <v>#N/A</v>
      </c>
      <c r="E143" s="74" t="e">
        <f>VLOOKUP(C143,ACTIVO!$A:$E,4,0)</f>
        <v>#N/A</v>
      </c>
      <c r="F143" s="75" t="e">
        <f>VLOOKUP(C143,ACTIVO!$A:$E,5,0)</f>
        <v>#N/A</v>
      </c>
      <c r="G143" s="101"/>
      <c r="H143" s="78"/>
    </row>
    <row r="144" spans="2:8" ht="15.6" x14ac:dyDescent="0.3">
      <c r="B144" s="32">
        <v>140</v>
      </c>
      <c r="C144" s="73"/>
      <c r="D144" s="73" t="e">
        <f>VLOOKUP(C144,ACTIVO!$A:$E,3,0)</f>
        <v>#N/A</v>
      </c>
      <c r="E144" s="74" t="e">
        <f>VLOOKUP(C144,ACTIVO!$A:$E,4,0)</f>
        <v>#N/A</v>
      </c>
      <c r="F144" s="75" t="e">
        <f>VLOOKUP(C144,ACTIVO!$A:$E,5,0)</f>
        <v>#N/A</v>
      </c>
      <c r="G144" s="101"/>
      <c r="H144" s="78"/>
    </row>
    <row r="145" spans="2:8" ht="15.6" x14ac:dyDescent="0.3">
      <c r="B145" s="32">
        <v>141</v>
      </c>
      <c r="C145" s="73"/>
      <c r="D145" s="73" t="e">
        <f>VLOOKUP(C145,ACTIVO!$A:$E,3,0)</f>
        <v>#N/A</v>
      </c>
      <c r="E145" s="74" t="e">
        <f>VLOOKUP(C145,ACTIVO!$A:$E,4,0)</f>
        <v>#N/A</v>
      </c>
      <c r="F145" s="75" t="e">
        <f>VLOOKUP(C145,ACTIVO!$A:$E,5,0)</f>
        <v>#N/A</v>
      </c>
      <c r="G145" s="101"/>
      <c r="H145" s="78"/>
    </row>
    <row r="146" spans="2:8" ht="15.6" x14ac:dyDescent="0.3">
      <c r="B146" s="32">
        <v>142</v>
      </c>
      <c r="C146" s="73"/>
      <c r="D146" s="73" t="e">
        <f>VLOOKUP(C146,ACTIVO!$A:$E,3,0)</f>
        <v>#N/A</v>
      </c>
      <c r="E146" s="74" t="e">
        <f>VLOOKUP(C146,ACTIVO!$A:$E,4,0)</f>
        <v>#N/A</v>
      </c>
      <c r="F146" s="75" t="e">
        <f>VLOOKUP(C146,ACTIVO!$A:$E,5,0)</f>
        <v>#N/A</v>
      </c>
      <c r="G146" s="101"/>
      <c r="H146" s="78"/>
    </row>
    <row r="147" spans="2:8" ht="15.6" x14ac:dyDescent="0.3">
      <c r="B147" s="32">
        <v>143</v>
      </c>
      <c r="C147" s="73"/>
      <c r="D147" s="73" t="e">
        <f>VLOOKUP(C147,ACTIVO!$A:$E,3,0)</f>
        <v>#N/A</v>
      </c>
      <c r="E147" s="74" t="e">
        <f>VLOOKUP(C147,ACTIVO!$A:$E,4,0)</f>
        <v>#N/A</v>
      </c>
      <c r="F147" s="75" t="e">
        <f>VLOOKUP(C147,ACTIVO!$A:$E,5,0)</f>
        <v>#N/A</v>
      </c>
      <c r="G147" s="101"/>
      <c r="H147" s="78"/>
    </row>
    <row r="148" spans="2:8" ht="15.6" x14ac:dyDescent="0.3">
      <c r="B148" s="32">
        <v>144</v>
      </c>
      <c r="C148" s="73"/>
      <c r="D148" s="73" t="e">
        <f>VLOOKUP(C148,ACTIVO!$A:$E,3,0)</f>
        <v>#N/A</v>
      </c>
      <c r="E148" s="74" t="e">
        <f>VLOOKUP(C148,ACTIVO!$A:$E,4,0)</f>
        <v>#N/A</v>
      </c>
      <c r="F148" s="75" t="e">
        <f>VLOOKUP(C148,ACTIVO!$A:$E,5,0)</f>
        <v>#N/A</v>
      </c>
      <c r="G148" s="101"/>
      <c r="H148" s="78"/>
    </row>
    <row r="149" spans="2:8" ht="15.6" x14ac:dyDescent="0.3">
      <c r="B149" s="32">
        <v>145</v>
      </c>
      <c r="C149" s="73"/>
      <c r="D149" s="73" t="e">
        <f>VLOOKUP(C149,ACTIVO!$A:$E,3,0)</f>
        <v>#N/A</v>
      </c>
      <c r="E149" s="74" t="e">
        <f>VLOOKUP(C149,ACTIVO!$A:$E,4,0)</f>
        <v>#N/A</v>
      </c>
      <c r="F149" s="75" t="e">
        <f>VLOOKUP(C149,ACTIVO!$A:$E,5,0)</f>
        <v>#N/A</v>
      </c>
      <c r="G149" s="101"/>
      <c r="H149" s="78"/>
    </row>
    <row r="150" spans="2:8" ht="15.6" x14ac:dyDescent="0.3">
      <c r="B150" s="32">
        <v>146</v>
      </c>
      <c r="C150" s="73"/>
      <c r="D150" s="73" t="e">
        <f>VLOOKUP(C150,ACTIVO!$A:$E,3,0)</f>
        <v>#N/A</v>
      </c>
      <c r="E150" s="74" t="e">
        <f>VLOOKUP(C150,ACTIVO!$A:$E,4,0)</f>
        <v>#N/A</v>
      </c>
      <c r="F150" s="75" t="e">
        <f>VLOOKUP(C150,ACTIVO!$A:$E,5,0)</f>
        <v>#N/A</v>
      </c>
      <c r="G150" s="101"/>
      <c r="H150" s="78"/>
    </row>
    <row r="151" spans="2:8" ht="15.6" x14ac:dyDescent="0.3">
      <c r="B151" s="32">
        <v>147</v>
      </c>
      <c r="C151" s="73"/>
      <c r="D151" s="73" t="e">
        <f>VLOOKUP(C151,ACTIVO!$A:$E,3,0)</f>
        <v>#N/A</v>
      </c>
      <c r="E151" s="74" t="e">
        <f>VLOOKUP(C151,ACTIVO!$A:$E,4,0)</f>
        <v>#N/A</v>
      </c>
      <c r="F151" s="75" t="e">
        <f>VLOOKUP(C151,ACTIVO!$A:$E,5,0)</f>
        <v>#N/A</v>
      </c>
      <c r="G151" s="101"/>
      <c r="H151" s="78"/>
    </row>
    <row r="152" spans="2:8" ht="15.6" x14ac:dyDescent="0.3">
      <c r="B152" s="32">
        <v>148</v>
      </c>
      <c r="C152" s="73"/>
      <c r="D152" s="73" t="e">
        <f>VLOOKUP(C152,ACTIVO!$A:$E,3,0)</f>
        <v>#N/A</v>
      </c>
      <c r="E152" s="74" t="e">
        <f>VLOOKUP(C152,ACTIVO!$A:$E,4,0)</f>
        <v>#N/A</v>
      </c>
      <c r="F152" s="75" t="e">
        <f>VLOOKUP(C152,ACTIVO!$A:$E,5,0)</f>
        <v>#N/A</v>
      </c>
      <c r="G152" s="101"/>
      <c r="H152" s="78"/>
    </row>
    <row r="153" spans="2:8" ht="15.6" x14ac:dyDescent="0.3">
      <c r="B153" s="32">
        <v>149</v>
      </c>
      <c r="C153" s="73"/>
      <c r="D153" s="73" t="e">
        <f>VLOOKUP(C153,ACTIVO!$A:$E,3,0)</f>
        <v>#N/A</v>
      </c>
      <c r="E153" s="74" t="e">
        <f>VLOOKUP(C153,ACTIVO!$A:$E,4,0)</f>
        <v>#N/A</v>
      </c>
      <c r="F153" s="75" t="e">
        <f>VLOOKUP(C153,ACTIVO!$A:$E,5,0)</f>
        <v>#N/A</v>
      </c>
      <c r="G153" s="101"/>
      <c r="H153" s="78"/>
    </row>
    <row r="154" spans="2:8" ht="15.6" x14ac:dyDescent="0.3">
      <c r="B154" s="32">
        <v>150</v>
      </c>
      <c r="C154" s="73"/>
      <c r="D154" s="73" t="e">
        <f>VLOOKUP(C154,ACTIVO!$A:$E,3,0)</f>
        <v>#N/A</v>
      </c>
      <c r="E154" s="74" t="e">
        <f>VLOOKUP(C154,ACTIVO!$A:$E,4,0)</f>
        <v>#N/A</v>
      </c>
      <c r="F154" s="75" t="e">
        <f>VLOOKUP(C154,ACTIVO!$A:$E,5,0)</f>
        <v>#N/A</v>
      </c>
      <c r="G154" s="101"/>
      <c r="H154" s="78"/>
    </row>
    <row r="155" spans="2:8" ht="15.6" x14ac:dyDescent="0.3">
      <c r="B155" s="32">
        <v>151</v>
      </c>
      <c r="C155" s="73"/>
      <c r="D155" s="73" t="e">
        <f>VLOOKUP(C155,ACTIVO!$A:$E,3,0)</f>
        <v>#N/A</v>
      </c>
      <c r="E155" s="74" t="e">
        <f>VLOOKUP(C155,ACTIVO!$A:$E,4,0)</f>
        <v>#N/A</v>
      </c>
      <c r="F155" s="75" t="e">
        <f>VLOOKUP(C155,ACTIVO!$A:$E,5,0)</f>
        <v>#N/A</v>
      </c>
      <c r="G155" s="101"/>
      <c r="H155" s="78"/>
    </row>
    <row r="156" spans="2:8" ht="15.6" x14ac:dyDescent="0.3">
      <c r="B156" s="32">
        <v>152</v>
      </c>
      <c r="C156" s="73"/>
      <c r="D156" s="73" t="e">
        <f>VLOOKUP(C156,ACTIVO!$A:$E,3,0)</f>
        <v>#N/A</v>
      </c>
      <c r="E156" s="74" t="e">
        <f>VLOOKUP(C156,ACTIVO!$A:$E,4,0)</f>
        <v>#N/A</v>
      </c>
      <c r="F156" s="75" t="e">
        <f>VLOOKUP(C156,ACTIVO!$A:$E,5,0)</f>
        <v>#N/A</v>
      </c>
      <c r="G156" s="101"/>
      <c r="H156" s="78"/>
    </row>
    <row r="157" spans="2:8" ht="15.6" x14ac:dyDescent="0.3">
      <c r="B157" s="32">
        <v>153</v>
      </c>
      <c r="C157" s="73"/>
      <c r="D157" s="73" t="e">
        <f>VLOOKUP(C157,ACTIVO!$A:$E,3,0)</f>
        <v>#N/A</v>
      </c>
      <c r="E157" s="74" t="e">
        <f>VLOOKUP(C157,ACTIVO!$A:$E,4,0)</f>
        <v>#N/A</v>
      </c>
      <c r="F157" s="75" t="e">
        <f>VLOOKUP(C157,ACTIVO!$A:$E,5,0)</f>
        <v>#N/A</v>
      </c>
      <c r="G157" s="101"/>
      <c r="H157" s="78"/>
    </row>
    <row r="158" spans="2:8" ht="15.6" x14ac:dyDescent="0.3">
      <c r="B158" s="32">
        <v>154</v>
      </c>
      <c r="C158" s="73"/>
      <c r="D158" s="73" t="e">
        <f>VLOOKUP(C158,ACTIVO!$A:$E,3,0)</f>
        <v>#N/A</v>
      </c>
      <c r="E158" s="74" t="e">
        <f>VLOOKUP(C158,ACTIVO!$A:$E,4,0)</f>
        <v>#N/A</v>
      </c>
      <c r="F158" s="75" t="e">
        <f>VLOOKUP(C158,ACTIVO!$A:$E,5,0)</f>
        <v>#N/A</v>
      </c>
      <c r="G158" s="101"/>
      <c r="H158" s="78"/>
    </row>
    <row r="159" spans="2:8" ht="15.6" x14ac:dyDescent="0.3">
      <c r="B159" s="32">
        <v>155</v>
      </c>
      <c r="C159" s="73"/>
      <c r="D159" s="73" t="e">
        <f>VLOOKUP(C159,ACTIVO!$A:$E,3,0)</f>
        <v>#N/A</v>
      </c>
      <c r="E159" s="74" t="e">
        <f>VLOOKUP(C159,ACTIVO!$A:$E,4,0)</f>
        <v>#N/A</v>
      </c>
      <c r="F159" s="75" t="e">
        <f>VLOOKUP(C159,ACTIVO!$A:$E,5,0)</f>
        <v>#N/A</v>
      </c>
      <c r="G159" s="101"/>
      <c r="H159" s="78"/>
    </row>
    <row r="160" spans="2:8" ht="15.6" x14ac:dyDescent="0.3">
      <c r="B160" s="32">
        <v>156</v>
      </c>
      <c r="C160" s="73"/>
      <c r="D160" s="73" t="e">
        <f>VLOOKUP(C160,ACTIVO!$A:$E,3,0)</f>
        <v>#N/A</v>
      </c>
      <c r="E160" s="74" t="e">
        <f>VLOOKUP(C160,ACTIVO!$A:$E,4,0)</f>
        <v>#N/A</v>
      </c>
      <c r="F160" s="75" t="e">
        <f>VLOOKUP(C160,ACTIVO!$A:$E,5,0)</f>
        <v>#N/A</v>
      </c>
      <c r="G160" s="101"/>
      <c r="H160" s="78"/>
    </row>
    <row r="161" spans="2:8" ht="15.6" x14ac:dyDescent="0.3">
      <c r="B161" s="32">
        <v>157</v>
      </c>
      <c r="C161" s="73"/>
      <c r="D161" s="73" t="e">
        <f>VLOOKUP(C161,ACTIVO!$A:$E,3,0)</f>
        <v>#N/A</v>
      </c>
      <c r="E161" s="74" t="e">
        <f>VLOOKUP(C161,ACTIVO!$A:$E,4,0)</f>
        <v>#N/A</v>
      </c>
      <c r="F161" s="75" t="e">
        <f>VLOOKUP(C161,ACTIVO!$A:$E,5,0)</f>
        <v>#N/A</v>
      </c>
      <c r="G161" s="101"/>
      <c r="H161" s="78"/>
    </row>
    <row r="162" spans="2:8" ht="15.6" x14ac:dyDescent="0.3">
      <c r="B162" s="32">
        <v>158</v>
      </c>
      <c r="C162" s="73"/>
      <c r="D162" s="73" t="e">
        <f>VLOOKUP(C162,ACTIVO!$A:$E,3,0)</f>
        <v>#N/A</v>
      </c>
      <c r="E162" s="74" t="e">
        <f>VLOOKUP(C162,ACTIVO!$A:$E,4,0)</f>
        <v>#N/A</v>
      </c>
      <c r="F162" s="75" t="e">
        <f>VLOOKUP(C162,ACTIVO!$A:$E,5,0)</f>
        <v>#N/A</v>
      </c>
      <c r="G162" s="101"/>
      <c r="H162" s="78"/>
    </row>
    <row r="163" spans="2:8" ht="15.6" x14ac:dyDescent="0.3">
      <c r="B163" s="32">
        <v>159</v>
      </c>
      <c r="C163" s="73"/>
      <c r="D163" s="73" t="e">
        <f>VLOOKUP(C163,ACTIVO!$A:$E,3,0)</f>
        <v>#N/A</v>
      </c>
      <c r="E163" s="74" t="e">
        <f>VLOOKUP(C163,ACTIVO!$A:$E,4,0)</f>
        <v>#N/A</v>
      </c>
      <c r="F163" s="75" t="e">
        <f>VLOOKUP(C163,ACTIVO!$A:$E,5,0)</f>
        <v>#N/A</v>
      </c>
      <c r="G163" s="101"/>
      <c r="H163" s="78"/>
    </row>
    <row r="164" spans="2:8" ht="15.6" x14ac:dyDescent="0.3">
      <c r="B164" s="32">
        <v>160</v>
      </c>
      <c r="C164" s="73"/>
      <c r="D164" s="73" t="e">
        <f>VLOOKUP(C164,ACTIVO!$A:$E,3,0)</f>
        <v>#N/A</v>
      </c>
      <c r="E164" s="74" t="e">
        <f>VLOOKUP(C164,ACTIVO!$A:$E,4,0)</f>
        <v>#N/A</v>
      </c>
      <c r="F164" s="75" t="e">
        <f>VLOOKUP(C164,ACTIVO!$A:$E,5,0)</f>
        <v>#N/A</v>
      </c>
      <c r="G164" s="101"/>
      <c r="H164" s="78"/>
    </row>
    <row r="165" spans="2:8" ht="15.6" x14ac:dyDescent="0.3">
      <c r="B165" s="32">
        <v>161</v>
      </c>
      <c r="C165" s="73"/>
      <c r="D165" s="73" t="e">
        <f>VLOOKUP(C165,ACTIVO!$A:$E,3,0)</f>
        <v>#N/A</v>
      </c>
      <c r="E165" s="74" t="e">
        <f>VLOOKUP(C165,ACTIVO!$A:$E,4,0)</f>
        <v>#N/A</v>
      </c>
      <c r="F165" s="75" t="e">
        <f>VLOOKUP(C165,ACTIVO!$A:$E,5,0)</f>
        <v>#N/A</v>
      </c>
      <c r="G165" s="101"/>
      <c r="H165" s="78"/>
    </row>
    <row r="166" spans="2:8" ht="15.6" x14ac:dyDescent="0.3">
      <c r="B166" s="32">
        <v>162</v>
      </c>
      <c r="C166" s="73"/>
      <c r="D166" s="73" t="e">
        <f>VLOOKUP(C166,ACTIVO!$A:$E,3,0)</f>
        <v>#N/A</v>
      </c>
      <c r="E166" s="74" t="e">
        <f>VLOOKUP(C166,ACTIVO!$A:$E,4,0)</f>
        <v>#N/A</v>
      </c>
      <c r="F166" s="75" t="e">
        <f>VLOOKUP(C166,ACTIVO!$A:$E,5,0)</f>
        <v>#N/A</v>
      </c>
      <c r="G166" s="101"/>
      <c r="H166" s="78"/>
    </row>
    <row r="167" spans="2:8" ht="15.6" x14ac:dyDescent="0.3">
      <c r="B167" s="32">
        <v>163</v>
      </c>
      <c r="C167" s="73"/>
      <c r="D167" s="73" t="e">
        <f>VLOOKUP(C167,ACTIVO!$A:$E,3,0)</f>
        <v>#N/A</v>
      </c>
      <c r="E167" s="74" t="e">
        <f>VLOOKUP(C167,ACTIVO!$A:$E,4,0)</f>
        <v>#N/A</v>
      </c>
      <c r="F167" s="75" t="e">
        <f>VLOOKUP(C167,ACTIVO!$A:$E,5,0)</f>
        <v>#N/A</v>
      </c>
      <c r="G167" s="101"/>
      <c r="H167" s="78"/>
    </row>
    <row r="168" spans="2:8" ht="15.6" x14ac:dyDescent="0.3">
      <c r="B168" s="32">
        <v>164</v>
      </c>
      <c r="C168" s="73"/>
      <c r="D168" s="73" t="e">
        <f>VLOOKUP(C168,ACTIVO!$A:$E,3,0)</f>
        <v>#N/A</v>
      </c>
      <c r="E168" s="74" t="e">
        <f>VLOOKUP(C168,ACTIVO!$A:$E,4,0)</f>
        <v>#N/A</v>
      </c>
      <c r="F168" s="75" t="e">
        <f>VLOOKUP(C168,ACTIVO!$A:$E,5,0)</f>
        <v>#N/A</v>
      </c>
      <c r="G168" s="101"/>
      <c r="H168" s="78"/>
    </row>
    <row r="169" spans="2:8" ht="15.6" x14ac:dyDescent="0.3">
      <c r="B169" s="32">
        <v>165</v>
      </c>
      <c r="C169" s="73"/>
      <c r="D169" s="73" t="e">
        <f>VLOOKUP(C169,ACTIVO!$A:$E,3,0)</f>
        <v>#N/A</v>
      </c>
      <c r="E169" s="74" t="e">
        <f>VLOOKUP(C169,ACTIVO!$A:$E,4,0)</f>
        <v>#N/A</v>
      </c>
      <c r="F169" s="75" t="e">
        <f>VLOOKUP(C169,ACTIVO!$A:$E,5,0)</f>
        <v>#N/A</v>
      </c>
      <c r="G169" s="101"/>
      <c r="H169" s="78"/>
    </row>
    <row r="170" spans="2:8" ht="15.6" x14ac:dyDescent="0.3">
      <c r="B170" s="32">
        <v>166</v>
      </c>
      <c r="C170" s="73"/>
      <c r="D170" s="73" t="e">
        <f>VLOOKUP(C170,ACTIVO!$A:$E,3,0)</f>
        <v>#N/A</v>
      </c>
      <c r="E170" s="74" t="e">
        <f>VLOOKUP(C170,ACTIVO!$A:$E,4,0)</f>
        <v>#N/A</v>
      </c>
      <c r="F170" s="75" t="e">
        <f>VLOOKUP(C170,ACTIVO!$A:$E,5,0)</f>
        <v>#N/A</v>
      </c>
      <c r="G170" s="101"/>
      <c r="H170" s="78"/>
    </row>
    <row r="171" spans="2:8" ht="15.6" x14ac:dyDescent="0.3">
      <c r="B171" s="32">
        <v>167</v>
      </c>
      <c r="C171" s="73"/>
      <c r="D171" s="73" t="e">
        <f>VLOOKUP(C171,ACTIVO!$A:$E,3,0)</f>
        <v>#N/A</v>
      </c>
      <c r="E171" s="74" t="e">
        <f>VLOOKUP(C171,ACTIVO!$A:$E,4,0)</f>
        <v>#N/A</v>
      </c>
      <c r="F171" s="75" t="e">
        <f>VLOOKUP(C171,ACTIVO!$A:$E,5,0)</f>
        <v>#N/A</v>
      </c>
      <c r="G171" s="101"/>
      <c r="H171" s="78"/>
    </row>
    <row r="172" spans="2:8" ht="15.6" x14ac:dyDescent="0.3">
      <c r="B172" s="32">
        <v>168</v>
      </c>
      <c r="C172" s="73"/>
      <c r="D172" s="73" t="e">
        <f>VLOOKUP(C172,ACTIVO!$A:$E,3,0)</f>
        <v>#N/A</v>
      </c>
      <c r="E172" s="74" t="e">
        <f>VLOOKUP(C172,ACTIVO!$A:$E,4,0)</f>
        <v>#N/A</v>
      </c>
      <c r="F172" s="75" t="e">
        <f>VLOOKUP(C172,ACTIVO!$A:$E,5,0)</f>
        <v>#N/A</v>
      </c>
      <c r="G172" s="101"/>
      <c r="H172" s="78"/>
    </row>
    <row r="173" spans="2:8" ht="15.6" x14ac:dyDescent="0.3">
      <c r="B173" s="32">
        <v>169</v>
      </c>
      <c r="C173" s="73"/>
      <c r="D173" s="73" t="e">
        <f>VLOOKUP(C173,ACTIVO!$A:$E,3,0)</f>
        <v>#N/A</v>
      </c>
      <c r="E173" s="74" t="e">
        <f>VLOOKUP(C173,ACTIVO!$A:$E,4,0)</f>
        <v>#N/A</v>
      </c>
      <c r="F173" s="75" t="e">
        <f>VLOOKUP(C173,ACTIVO!$A:$E,5,0)</f>
        <v>#N/A</v>
      </c>
      <c r="G173" s="101"/>
      <c r="H173" s="78"/>
    </row>
    <row r="174" spans="2:8" ht="15.6" x14ac:dyDescent="0.3">
      <c r="B174" s="32">
        <v>170</v>
      </c>
      <c r="C174" s="73"/>
      <c r="D174" s="73" t="e">
        <f>VLOOKUP(C174,ACTIVO!$A:$E,3,0)</f>
        <v>#N/A</v>
      </c>
      <c r="E174" s="74" t="e">
        <f>VLOOKUP(C174,ACTIVO!$A:$E,4,0)</f>
        <v>#N/A</v>
      </c>
      <c r="F174" s="75" t="e">
        <f>VLOOKUP(C174,ACTIVO!$A:$E,5,0)</f>
        <v>#N/A</v>
      </c>
      <c r="G174" s="101"/>
      <c r="H174" s="78"/>
    </row>
    <row r="175" spans="2:8" ht="15.6" x14ac:dyDescent="0.3">
      <c r="B175" s="32">
        <v>171</v>
      </c>
      <c r="C175" s="73"/>
      <c r="D175" s="73" t="e">
        <f>VLOOKUP(C175,ACTIVO!$A:$E,3,0)</f>
        <v>#N/A</v>
      </c>
      <c r="E175" s="74" t="e">
        <f>VLOOKUP(C175,ACTIVO!$A:$E,4,0)</f>
        <v>#N/A</v>
      </c>
      <c r="F175" s="75" t="e">
        <f>VLOOKUP(C175,ACTIVO!$A:$E,5,0)</f>
        <v>#N/A</v>
      </c>
      <c r="G175" s="101"/>
      <c r="H175" s="78"/>
    </row>
    <row r="176" spans="2:8" ht="15.6" x14ac:dyDescent="0.3">
      <c r="B176" s="32">
        <v>172</v>
      </c>
      <c r="C176" s="73"/>
      <c r="D176" s="73" t="e">
        <f>VLOOKUP(C176,ACTIVO!$A:$E,3,0)</f>
        <v>#N/A</v>
      </c>
      <c r="E176" s="74" t="e">
        <f>VLOOKUP(C176,ACTIVO!$A:$E,4,0)</f>
        <v>#N/A</v>
      </c>
      <c r="F176" s="75" t="e">
        <f>VLOOKUP(C176,ACTIVO!$A:$E,5,0)</f>
        <v>#N/A</v>
      </c>
      <c r="G176" s="101"/>
      <c r="H176" s="78"/>
    </row>
    <row r="177" spans="2:8" ht="15.6" x14ac:dyDescent="0.3">
      <c r="B177" s="32">
        <v>173</v>
      </c>
      <c r="C177" s="73"/>
      <c r="D177" s="73" t="e">
        <f>VLOOKUP(C177,ACTIVO!$A:$E,3,0)</f>
        <v>#N/A</v>
      </c>
      <c r="E177" s="74" t="e">
        <f>VLOOKUP(C177,ACTIVO!$A:$E,4,0)</f>
        <v>#N/A</v>
      </c>
      <c r="F177" s="75" t="e">
        <f>VLOOKUP(C177,ACTIVO!$A:$E,5,0)</f>
        <v>#N/A</v>
      </c>
      <c r="G177" s="101"/>
      <c r="H177" s="78"/>
    </row>
    <row r="178" spans="2:8" ht="15.6" x14ac:dyDescent="0.3">
      <c r="B178" s="32">
        <v>174</v>
      </c>
      <c r="C178" s="73"/>
      <c r="D178" s="73" t="e">
        <f>VLOOKUP(C178,ACTIVO!$A:$E,3,0)</f>
        <v>#N/A</v>
      </c>
      <c r="E178" s="74" t="e">
        <f>VLOOKUP(C178,ACTIVO!$A:$E,4,0)</f>
        <v>#N/A</v>
      </c>
      <c r="F178" s="75" t="e">
        <f>VLOOKUP(C178,ACTIVO!$A:$E,5,0)</f>
        <v>#N/A</v>
      </c>
      <c r="G178" s="101"/>
      <c r="H178" s="78"/>
    </row>
    <row r="179" spans="2:8" ht="15.6" x14ac:dyDescent="0.3">
      <c r="B179" s="32">
        <v>175</v>
      </c>
      <c r="C179" s="73"/>
      <c r="D179" s="73" t="e">
        <f>VLOOKUP(C179,ACTIVO!$A:$E,3,0)</f>
        <v>#N/A</v>
      </c>
      <c r="E179" s="74" t="e">
        <f>VLOOKUP(C179,ACTIVO!$A:$E,4,0)</f>
        <v>#N/A</v>
      </c>
      <c r="F179" s="75" t="e">
        <f>VLOOKUP(C179,ACTIVO!$A:$E,5,0)</f>
        <v>#N/A</v>
      </c>
      <c r="G179" s="101"/>
      <c r="H179" s="78"/>
    </row>
    <row r="180" spans="2:8" ht="15.6" x14ac:dyDescent="0.3">
      <c r="B180" s="32">
        <v>176</v>
      </c>
      <c r="C180" s="73"/>
      <c r="D180" s="73" t="e">
        <f>VLOOKUP(C180,ACTIVO!$A:$E,3,0)</f>
        <v>#N/A</v>
      </c>
      <c r="E180" s="74" t="e">
        <f>VLOOKUP(C180,ACTIVO!$A:$E,4,0)</f>
        <v>#N/A</v>
      </c>
      <c r="F180" s="75" t="e">
        <f>VLOOKUP(C180,ACTIVO!$A:$E,5,0)</f>
        <v>#N/A</v>
      </c>
      <c r="G180" s="101"/>
      <c r="H180" s="78"/>
    </row>
    <row r="181" spans="2:8" ht="15.6" x14ac:dyDescent="0.3">
      <c r="B181" s="32">
        <v>177</v>
      </c>
      <c r="C181" s="73"/>
      <c r="D181" s="73" t="e">
        <f>VLOOKUP(C181,ACTIVO!$A:$E,3,0)</f>
        <v>#N/A</v>
      </c>
      <c r="E181" s="74" t="e">
        <f>VLOOKUP(C181,ACTIVO!$A:$E,4,0)</f>
        <v>#N/A</v>
      </c>
      <c r="F181" s="75" t="e">
        <f>VLOOKUP(C181,ACTIVO!$A:$E,5,0)</f>
        <v>#N/A</v>
      </c>
      <c r="G181" s="101"/>
      <c r="H181" s="78"/>
    </row>
    <row r="182" spans="2:8" ht="15.6" x14ac:dyDescent="0.3">
      <c r="B182" s="32">
        <v>178</v>
      </c>
      <c r="C182" s="73"/>
      <c r="D182" s="73" t="e">
        <f>VLOOKUP(C182,ACTIVO!$A:$E,3,0)</f>
        <v>#N/A</v>
      </c>
      <c r="E182" s="74" t="e">
        <f>VLOOKUP(C182,ACTIVO!$A:$E,4,0)</f>
        <v>#N/A</v>
      </c>
      <c r="F182" s="75" t="e">
        <f>VLOOKUP(C182,ACTIVO!$A:$E,5,0)</f>
        <v>#N/A</v>
      </c>
      <c r="G182" s="101"/>
      <c r="H182" s="78"/>
    </row>
    <row r="183" spans="2:8" ht="15.6" x14ac:dyDescent="0.3">
      <c r="B183" s="32">
        <v>179</v>
      </c>
      <c r="C183" s="73"/>
      <c r="D183" s="73" t="e">
        <f>VLOOKUP(C183,ACTIVO!$A:$E,3,0)</f>
        <v>#N/A</v>
      </c>
      <c r="E183" s="74" t="e">
        <f>VLOOKUP(C183,ACTIVO!$A:$E,4,0)</f>
        <v>#N/A</v>
      </c>
      <c r="F183" s="75" t="e">
        <f>VLOOKUP(C183,ACTIVO!$A:$E,5,0)</f>
        <v>#N/A</v>
      </c>
      <c r="G183" s="101"/>
      <c r="H183" s="78"/>
    </row>
    <row r="184" spans="2:8" ht="15.6" x14ac:dyDescent="0.3">
      <c r="B184" s="32">
        <v>180</v>
      </c>
      <c r="C184" s="73"/>
      <c r="D184" s="73" t="e">
        <f>VLOOKUP(C184,ACTIVO!$A:$E,3,0)</f>
        <v>#N/A</v>
      </c>
      <c r="E184" s="74" t="e">
        <f>VLOOKUP(C184,ACTIVO!$A:$E,4,0)</f>
        <v>#N/A</v>
      </c>
      <c r="F184" s="75" t="e">
        <f>VLOOKUP(C184,ACTIVO!$A:$E,5,0)</f>
        <v>#N/A</v>
      </c>
      <c r="G184" s="101"/>
      <c r="H184" s="78"/>
    </row>
    <row r="185" spans="2:8" ht="15.6" x14ac:dyDescent="0.3">
      <c r="B185" s="32">
        <v>181</v>
      </c>
      <c r="C185" s="73"/>
      <c r="D185" s="73" t="e">
        <f>VLOOKUP(C185,ACTIVO!$A:$E,3,0)</f>
        <v>#N/A</v>
      </c>
      <c r="E185" s="74" t="e">
        <f>VLOOKUP(C185,ACTIVO!$A:$E,4,0)</f>
        <v>#N/A</v>
      </c>
      <c r="F185" s="75" t="e">
        <f>VLOOKUP(C185,ACTIVO!$A:$E,5,0)</f>
        <v>#N/A</v>
      </c>
      <c r="G185" s="101"/>
      <c r="H185" s="78"/>
    </row>
    <row r="186" spans="2:8" ht="15.6" x14ac:dyDescent="0.3">
      <c r="B186" s="32">
        <v>182</v>
      </c>
      <c r="C186" s="73"/>
      <c r="D186" s="73" t="e">
        <f>VLOOKUP(C186,ACTIVO!$A:$E,3,0)</f>
        <v>#N/A</v>
      </c>
      <c r="E186" s="74" t="e">
        <f>VLOOKUP(C186,ACTIVO!$A:$E,4,0)</f>
        <v>#N/A</v>
      </c>
      <c r="F186" s="75" t="e">
        <f>VLOOKUP(C186,ACTIVO!$A:$E,5,0)</f>
        <v>#N/A</v>
      </c>
      <c r="G186" s="101"/>
      <c r="H186" s="78"/>
    </row>
    <row r="187" spans="2:8" ht="15.6" x14ac:dyDescent="0.3">
      <c r="B187" s="32">
        <v>183</v>
      </c>
      <c r="C187" s="73"/>
      <c r="D187" s="73" t="e">
        <f>VLOOKUP(C187,ACTIVO!$A:$E,3,0)</f>
        <v>#N/A</v>
      </c>
      <c r="E187" s="74" t="e">
        <f>VLOOKUP(C187,ACTIVO!$A:$E,4,0)</f>
        <v>#N/A</v>
      </c>
      <c r="F187" s="75" t="e">
        <f>VLOOKUP(C187,ACTIVO!$A:$E,5,0)</f>
        <v>#N/A</v>
      </c>
      <c r="G187" s="101"/>
      <c r="H187" s="78"/>
    </row>
    <row r="188" spans="2:8" ht="15.6" x14ac:dyDescent="0.3">
      <c r="B188" s="32">
        <v>184</v>
      </c>
      <c r="C188" s="73"/>
      <c r="D188" s="73" t="e">
        <f>VLOOKUP(C188,ACTIVO!$A:$E,3,0)</f>
        <v>#N/A</v>
      </c>
      <c r="E188" s="74" t="e">
        <f>VLOOKUP(C188,ACTIVO!$A:$E,4,0)</f>
        <v>#N/A</v>
      </c>
      <c r="F188" s="75" t="e">
        <f>VLOOKUP(C188,ACTIVO!$A:$E,5,0)</f>
        <v>#N/A</v>
      </c>
      <c r="G188" s="101"/>
      <c r="H188" s="78"/>
    </row>
    <row r="189" spans="2:8" ht="15.6" x14ac:dyDescent="0.3">
      <c r="B189" s="32">
        <v>185</v>
      </c>
      <c r="C189" s="73"/>
      <c r="D189" s="73" t="e">
        <f>VLOOKUP(C189,ACTIVO!$A:$E,3,0)</f>
        <v>#N/A</v>
      </c>
      <c r="E189" s="74" t="e">
        <f>VLOOKUP(C189,ACTIVO!$A:$E,4,0)</f>
        <v>#N/A</v>
      </c>
      <c r="F189" s="75" t="e">
        <f>VLOOKUP(C189,ACTIVO!$A:$E,5,0)</f>
        <v>#N/A</v>
      </c>
      <c r="G189" s="101"/>
      <c r="H189" s="78"/>
    </row>
    <row r="190" spans="2:8" ht="15.6" x14ac:dyDescent="0.3">
      <c r="B190" s="32">
        <v>186</v>
      </c>
      <c r="C190" s="73"/>
      <c r="D190" s="73" t="e">
        <f>VLOOKUP(C190,ACTIVO!$A:$E,3,0)</f>
        <v>#N/A</v>
      </c>
      <c r="E190" s="74" t="e">
        <f>VLOOKUP(C190,ACTIVO!$A:$E,4,0)</f>
        <v>#N/A</v>
      </c>
      <c r="F190" s="75" t="e">
        <f>VLOOKUP(C190,ACTIVO!$A:$E,5,0)</f>
        <v>#N/A</v>
      </c>
      <c r="G190" s="101"/>
      <c r="H190" s="78"/>
    </row>
    <row r="191" spans="2:8" ht="15.6" x14ac:dyDescent="0.3">
      <c r="B191" s="32">
        <v>187</v>
      </c>
      <c r="C191" s="73"/>
      <c r="D191" s="73" t="e">
        <f>VLOOKUP(C191,ACTIVO!$A:$E,3,0)</f>
        <v>#N/A</v>
      </c>
      <c r="E191" s="74" t="e">
        <f>VLOOKUP(C191,ACTIVO!$A:$E,4,0)</f>
        <v>#N/A</v>
      </c>
      <c r="F191" s="75" t="e">
        <f>VLOOKUP(C191,ACTIVO!$A:$E,5,0)</f>
        <v>#N/A</v>
      </c>
      <c r="G191" s="101"/>
      <c r="H191" s="78"/>
    </row>
    <row r="192" spans="2:8" ht="15.6" x14ac:dyDescent="0.3">
      <c r="B192" s="32">
        <v>188</v>
      </c>
      <c r="C192" s="73"/>
      <c r="D192" s="73" t="e">
        <f>VLOOKUP(C192,ACTIVO!$A:$E,3,0)</f>
        <v>#N/A</v>
      </c>
      <c r="E192" s="74" t="e">
        <f>VLOOKUP(C192,ACTIVO!$A:$E,4,0)</f>
        <v>#N/A</v>
      </c>
      <c r="F192" s="75" t="e">
        <f>VLOOKUP(C192,ACTIVO!$A:$E,5,0)</f>
        <v>#N/A</v>
      </c>
      <c r="G192" s="101"/>
      <c r="H192" s="78"/>
    </row>
    <row r="193" spans="2:8" ht="15.6" x14ac:dyDescent="0.3">
      <c r="B193" s="32">
        <v>189</v>
      </c>
      <c r="C193" s="73"/>
      <c r="D193" s="73" t="e">
        <f>VLOOKUP(C193,ACTIVO!$A:$E,3,0)</f>
        <v>#N/A</v>
      </c>
      <c r="E193" s="74" t="e">
        <f>VLOOKUP(C193,ACTIVO!$A:$E,4,0)</f>
        <v>#N/A</v>
      </c>
      <c r="F193" s="75" t="e">
        <f>VLOOKUP(C193,ACTIVO!$A:$E,5,0)</f>
        <v>#N/A</v>
      </c>
      <c r="G193" s="101"/>
      <c r="H193" s="78"/>
    </row>
    <row r="194" spans="2:8" ht="15.6" x14ac:dyDescent="0.3">
      <c r="B194" s="32">
        <v>190</v>
      </c>
      <c r="C194" s="73"/>
      <c r="D194" s="73" t="e">
        <f>VLOOKUP(C194,ACTIVO!$A:$E,3,0)</f>
        <v>#N/A</v>
      </c>
      <c r="E194" s="74" t="e">
        <f>VLOOKUP(C194,ACTIVO!$A:$E,4,0)</f>
        <v>#N/A</v>
      </c>
      <c r="F194" s="75" t="e">
        <f>VLOOKUP(C194,ACTIVO!$A:$E,5,0)</f>
        <v>#N/A</v>
      </c>
      <c r="G194" s="101"/>
      <c r="H194" s="78"/>
    </row>
    <row r="195" spans="2:8" ht="15.6" x14ac:dyDescent="0.3">
      <c r="B195" s="32">
        <v>191</v>
      </c>
      <c r="C195" s="73"/>
      <c r="D195" s="73" t="e">
        <f>VLOOKUP(C195,ACTIVO!$A:$E,3,0)</f>
        <v>#N/A</v>
      </c>
      <c r="E195" s="74" t="e">
        <f>VLOOKUP(C195,ACTIVO!$A:$E,4,0)</f>
        <v>#N/A</v>
      </c>
      <c r="F195" s="75" t="e">
        <f>VLOOKUP(C195,ACTIVO!$A:$E,5,0)</f>
        <v>#N/A</v>
      </c>
      <c r="G195" s="101"/>
      <c r="H195" s="78"/>
    </row>
    <row r="196" spans="2:8" ht="15.6" x14ac:dyDescent="0.3">
      <c r="B196" s="32">
        <v>192</v>
      </c>
      <c r="C196" s="73"/>
      <c r="D196" s="73" t="e">
        <f>VLOOKUP(C196,ACTIVO!$A:$E,3,0)</f>
        <v>#N/A</v>
      </c>
      <c r="E196" s="74" t="e">
        <f>VLOOKUP(C196,ACTIVO!$A:$E,4,0)</f>
        <v>#N/A</v>
      </c>
      <c r="F196" s="75" t="e">
        <f>VLOOKUP(C196,ACTIVO!$A:$E,5,0)</f>
        <v>#N/A</v>
      </c>
      <c r="G196" s="101"/>
      <c r="H196" s="78"/>
    </row>
    <row r="197" spans="2:8" ht="15.6" x14ac:dyDescent="0.3">
      <c r="B197" s="32">
        <v>193</v>
      </c>
      <c r="C197" s="73"/>
      <c r="D197" s="73" t="e">
        <f>VLOOKUP(C197,ACTIVO!$A:$E,3,0)</f>
        <v>#N/A</v>
      </c>
      <c r="E197" s="74" t="e">
        <f>VLOOKUP(C197,ACTIVO!$A:$E,4,0)</f>
        <v>#N/A</v>
      </c>
      <c r="F197" s="75" t="e">
        <f>VLOOKUP(C197,ACTIVO!$A:$E,5,0)</f>
        <v>#N/A</v>
      </c>
      <c r="G197" s="101"/>
      <c r="H197" s="78"/>
    </row>
    <row r="198" spans="2:8" ht="15.6" x14ac:dyDescent="0.3">
      <c r="B198" s="32">
        <v>194</v>
      </c>
      <c r="C198" s="73"/>
      <c r="D198" s="73" t="e">
        <f>VLOOKUP(C198,ACTIVO!$A:$E,3,0)</f>
        <v>#N/A</v>
      </c>
      <c r="E198" s="74" t="e">
        <f>VLOOKUP(C198,ACTIVO!$A:$E,4,0)</f>
        <v>#N/A</v>
      </c>
      <c r="F198" s="75" t="e">
        <f>VLOOKUP(C198,ACTIVO!$A:$E,5,0)</f>
        <v>#N/A</v>
      </c>
      <c r="G198" s="101"/>
      <c r="H198" s="78"/>
    </row>
    <row r="199" spans="2:8" ht="15.6" x14ac:dyDescent="0.3">
      <c r="B199" s="32">
        <v>195</v>
      </c>
      <c r="C199" s="73"/>
      <c r="D199" s="73" t="e">
        <f>VLOOKUP(C199,ACTIVO!$A:$E,3,0)</f>
        <v>#N/A</v>
      </c>
      <c r="E199" s="74" t="e">
        <f>VLOOKUP(C199,ACTIVO!$A:$E,4,0)</f>
        <v>#N/A</v>
      </c>
      <c r="F199" s="75" t="e">
        <f>VLOOKUP(C199,ACTIVO!$A:$E,5,0)</f>
        <v>#N/A</v>
      </c>
      <c r="G199" s="101"/>
      <c r="H199" s="78"/>
    </row>
    <row r="200" spans="2:8" ht="15.6" x14ac:dyDescent="0.3">
      <c r="B200" s="32">
        <v>196</v>
      </c>
      <c r="C200" s="73"/>
      <c r="D200" s="73" t="e">
        <f>VLOOKUP(C200,ACTIVO!$A:$E,3,0)</f>
        <v>#N/A</v>
      </c>
      <c r="E200" s="74" t="e">
        <f>VLOOKUP(C200,ACTIVO!$A:$E,4,0)</f>
        <v>#N/A</v>
      </c>
      <c r="F200" s="75" t="e">
        <f>VLOOKUP(C200,ACTIVO!$A:$E,5,0)</f>
        <v>#N/A</v>
      </c>
      <c r="G200" s="101"/>
      <c r="H200" s="78"/>
    </row>
    <row r="201" spans="2:8" ht="15.6" x14ac:dyDescent="0.3">
      <c r="B201" s="32">
        <v>197</v>
      </c>
      <c r="C201" s="73"/>
      <c r="D201" s="73" t="e">
        <f>VLOOKUP(C201,ACTIVO!$A:$E,3,0)</f>
        <v>#N/A</v>
      </c>
      <c r="E201" s="74" t="e">
        <f>VLOOKUP(C201,ACTIVO!$A:$E,4,0)</f>
        <v>#N/A</v>
      </c>
      <c r="F201" s="75" t="e">
        <f>VLOOKUP(C201,ACTIVO!$A:$E,5,0)</f>
        <v>#N/A</v>
      </c>
      <c r="G201" s="101"/>
      <c r="H201" s="78"/>
    </row>
    <row r="202" spans="2:8" ht="15.6" x14ac:dyDescent="0.3">
      <c r="B202" s="32">
        <v>198</v>
      </c>
      <c r="C202" s="73"/>
      <c r="D202" s="73" t="e">
        <f>VLOOKUP(C202,ACTIVO!$A:$E,3,0)</f>
        <v>#N/A</v>
      </c>
      <c r="E202" s="74" t="e">
        <f>VLOOKUP(C202,ACTIVO!$A:$E,4,0)</f>
        <v>#N/A</v>
      </c>
      <c r="F202" s="75" t="e">
        <f>VLOOKUP(C202,ACTIVO!$A:$E,5,0)</f>
        <v>#N/A</v>
      </c>
      <c r="G202" s="101"/>
      <c r="H202" s="78"/>
    </row>
    <row r="203" spans="2:8" ht="15.6" x14ac:dyDescent="0.3">
      <c r="B203" s="32">
        <v>199</v>
      </c>
      <c r="C203" s="73"/>
      <c r="D203" s="73" t="e">
        <f>VLOOKUP(C203,ACTIVO!$A:$E,3,0)</f>
        <v>#N/A</v>
      </c>
      <c r="E203" s="74" t="e">
        <f>VLOOKUP(C203,ACTIVO!$A:$E,4,0)</f>
        <v>#N/A</v>
      </c>
      <c r="F203" s="75" t="e">
        <f>VLOOKUP(C203,ACTIVO!$A:$E,5,0)</f>
        <v>#N/A</v>
      </c>
      <c r="G203" s="101"/>
      <c r="H203" s="78"/>
    </row>
    <row r="204" spans="2:8" ht="15.6" x14ac:dyDescent="0.3">
      <c r="B204" s="32">
        <v>200</v>
      </c>
      <c r="C204" s="73"/>
      <c r="D204" s="73" t="e">
        <f>VLOOKUP(C204,ACTIVO!$A:$E,3,0)</f>
        <v>#N/A</v>
      </c>
      <c r="E204" s="74" t="e">
        <f>VLOOKUP(C204,ACTIVO!$A:$E,4,0)</f>
        <v>#N/A</v>
      </c>
      <c r="F204" s="75" t="e">
        <f>VLOOKUP(C204,ACTIVO!$A:$E,5,0)</f>
        <v>#N/A</v>
      </c>
      <c r="G204" s="101"/>
      <c r="H204" s="78"/>
    </row>
    <row r="205" spans="2:8" ht="15.6" x14ac:dyDescent="0.3">
      <c r="B205" s="32">
        <v>201</v>
      </c>
      <c r="C205" s="73"/>
      <c r="D205" s="73" t="e">
        <f>VLOOKUP(C205,ACTIVO!$A:$E,3,0)</f>
        <v>#N/A</v>
      </c>
      <c r="E205" s="74" t="e">
        <f>VLOOKUP(C205,ACTIVO!$A:$E,4,0)</f>
        <v>#N/A</v>
      </c>
      <c r="F205" s="75" t="e">
        <f>VLOOKUP(C205,ACTIVO!$A:$E,5,0)</f>
        <v>#N/A</v>
      </c>
      <c r="G205" s="101"/>
      <c r="H205" s="78"/>
    </row>
    <row r="206" spans="2:8" ht="15.6" x14ac:dyDescent="0.3">
      <c r="B206" s="32">
        <v>202</v>
      </c>
      <c r="C206" s="73"/>
      <c r="D206" s="73" t="e">
        <f>VLOOKUP(C206,ACTIVO!$A:$E,3,0)</f>
        <v>#N/A</v>
      </c>
      <c r="E206" s="74" t="e">
        <f>VLOOKUP(C206,ACTIVO!$A:$E,4,0)</f>
        <v>#N/A</v>
      </c>
      <c r="F206" s="75" t="e">
        <f>VLOOKUP(C206,ACTIVO!$A:$E,5,0)</f>
        <v>#N/A</v>
      </c>
      <c r="G206" s="101"/>
      <c r="H206" s="78"/>
    </row>
    <row r="207" spans="2:8" ht="15.6" x14ac:dyDescent="0.3">
      <c r="B207" s="32">
        <v>203</v>
      </c>
      <c r="C207" s="73"/>
      <c r="D207" s="73" t="e">
        <f>VLOOKUP(C207,ACTIVO!$A:$E,3,0)</f>
        <v>#N/A</v>
      </c>
      <c r="E207" s="74" t="e">
        <f>VLOOKUP(C207,ACTIVO!$A:$E,4,0)</f>
        <v>#N/A</v>
      </c>
      <c r="F207" s="75" t="e">
        <f>VLOOKUP(C207,ACTIVO!$A:$E,5,0)</f>
        <v>#N/A</v>
      </c>
      <c r="G207" s="101"/>
      <c r="H207" s="78"/>
    </row>
    <row r="208" spans="2:8" ht="15.6" x14ac:dyDescent="0.3">
      <c r="B208" s="32">
        <v>204</v>
      </c>
      <c r="C208" s="73"/>
      <c r="D208" s="73" t="e">
        <f>VLOOKUP(C208,ACTIVO!$A:$E,3,0)</f>
        <v>#N/A</v>
      </c>
      <c r="E208" s="74" t="e">
        <f>VLOOKUP(C208,ACTIVO!$A:$E,4,0)</f>
        <v>#N/A</v>
      </c>
      <c r="F208" s="75" t="e">
        <f>VLOOKUP(C208,ACTIVO!$A:$E,5,0)</f>
        <v>#N/A</v>
      </c>
      <c r="G208" s="101"/>
      <c r="H208" s="78"/>
    </row>
    <row r="209" spans="2:8" ht="15.6" x14ac:dyDescent="0.3">
      <c r="B209" s="32">
        <v>205</v>
      </c>
      <c r="C209" s="73"/>
      <c r="D209" s="73" t="e">
        <f>VLOOKUP(C209,ACTIVO!$A:$E,3,0)</f>
        <v>#N/A</v>
      </c>
      <c r="E209" s="74" t="e">
        <f>VLOOKUP(C209,ACTIVO!$A:$E,4,0)</f>
        <v>#N/A</v>
      </c>
      <c r="F209" s="75" t="e">
        <f>VLOOKUP(C209,ACTIVO!$A:$E,5,0)</f>
        <v>#N/A</v>
      </c>
      <c r="G209" s="101"/>
      <c r="H209" s="78"/>
    </row>
    <row r="210" spans="2:8" ht="15.6" x14ac:dyDescent="0.3">
      <c r="B210" s="32">
        <v>206</v>
      </c>
      <c r="C210" s="73"/>
      <c r="D210" s="73" t="e">
        <f>VLOOKUP(C210,ACTIVO!$A:$E,3,0)</f>
        <v>#N/A</v>
      </c>
      <c r="E210" s="74" t="e">
        <f>VLOOKUP(C210,ACTIVO!$A:$E,4,0)</f>
        <v>#N/A</v>
      </c>
      <c r="F210" s="75" t="e">
        <f>VLOOKUP(C210,ACTIVO!$A:$E,5,0)</f>
        <v>#N/A</v>
      </c>
      <c r="G210" s="101"/>
      <c r="H210" s="78"/>
    </row>
    <row r="211" spans="2:8" ht="15.6" x14ac:dyDescent="0.3">
      <c r="B211" s="32">
        <v>207</v>
      </c>
      <c r="C211" s="73"/>
      <c r="D211" s="73" t="e">
        <f>VLOOKUP(C211,ACTIVO!$A:$E,3,0)</f>
        <v>#N/A</v>
      </c>
      <c r="E211" s="74" t="e">
        <f>VLOOKUP(C211,ACTIVO!$A:$E,4,0)</f>
        <v>#N/A</v>
      </c>
      <c r="F211" s="75" t="e">
        <f>VLOOKUP(C211,ACTIVO!$A:$E,5,0)</f>
        <v>#N/A</v>
      </c>
      <c r="G211" s="101"/>
      <c r="H211" s="78"/>
    </row>
    <row r="212" spans="2:8" ht="15.6" x14ac:dyDescent="0.3">
      <c r="B212" s="32">
        <v>208</v>
      </c>
      <c r="C212" s="73"/>
      <c r="D212" s="73" t="e">
        <f>VLOOKUP(C212,ACTIVO!$A:$E,3,0)</f>
        <v>#N/A</v>
      </c>
      <c r="E212" s="74" t="e">
        <f>VLOOKUP(C212,ACTIVO!$A:$E,4,0)</f>
        <v>#N/A</v>
      </c>
      <c r="F212" s="75" t="e">
        <f>VLOOKUP(C212,ACTIVO!$A:$E,5,0)</f>
        <v>#N/A</v>
      </c>
      <c r="G212" s="101"/>
      <c r="H212" s="78"/>
    </row>
    <row r="213" spans="2:8" ht="15.6" x14ac:dyDescent="0.3">
      <c r="B213" s="32">
        <v>209</v>
      </c>
      <c r="C213" s="73"/>
      <c r="D213" s="73" t="e">
        <f>VLOOKUP(C213,ACTIVO!$A:$E,3,0)</f>
        <v>#N/A</v>
      </c>
      <c r="E213" s="74" t="e">
        <f>VLOOKUP(C213,ACTIVO!$A:$E,4,0)</f>
        <v>#N/A</v>
      </c>
      <c r="F213" s="75" t="e">
        <f>VLOOKUP(C213,ACTIVO!$A:$E,5,0)</f>
        <v>#N/A</v>
      </c>
      <c r="G213" s="101"/>
      <c r="H213" s="78"/>
    </row>
    <row r="214" spans="2:8" ht="15.6" x14ac:dyDescent="0.3">
      <c r="B214" s="32">
        <v>210</v>
      </c>
      <c r="C214" s="73"/>
      <c r="D214" s="73" t="e">
        <f>VLOOKUP(C214,ACTIVO!$A:$E,3,0)</f>
        <v>#N/A</v>
      </c>
      <c r="E214" s="74" t="e">
        <f>VLOOKUP(C214,ACTIVO!$A:$E,4,0)</f>
        <v>#N/A</v>
      </c>
      <c r="F214" s="75" t="e">
        <f>VLOOKUP(C214,ACTIVO!$A:$E,5,0)</f>
        <v>#N/A</v>
      </c>
      <c r="G214" s="101"/>
      <c r="H214" s="78"/>
    </row>
    <row r="215" spans="2:8" ht="15.6" x14ac:dyDescent="0.3">
      <c r="B215" s="32">
        <v>211</v>
      </c>
      <c r="C215" s="73"/>
      <c r="D215" s="73" t="e">
        <f>VLOOKUP(C215,ACTIVO!$A:$E,3,0)</f>
        <v>#N/A</v>
      </c>
      <c r="E215" s="74" t="e">
        <f>VLOOKUP(C215,ACTIVO!$A:$E,4,0)</f>
        <v>#N/A</v>
      </c>
      <c r="F215" s="75" t="e">
        <f>VLOOKUP(C215,ACTIVO!$A:$E,5,0)</f>
        <v>#N/A</v>
      </c>
      <c r="G215" s="101"/>
      <c r="H215" s="78"/>
    </row>
    <row r="216" spans="2:8" ht="15.6" x14ac:dyDescent="0.3">
      <c r="B216" s="32">
        <v>212</v>
      </c>
      <c r="C216" s="73"/>
      <c r="D216" s="73" t="e">
        <f>VLOOKUP(C216,ACTIVO!$A:$E,3,0)</f>
        <v>#N/A</v>
      </c>
      <c r="E216" s="74" t="e">
        <f>VLOOKUP(C216,ACTIVO!$A:$E,4,0)</f>
        <v>#N/A</v>
      </c>
      <c r="F216" s="75" t="e">
        <f>VLOOKUP(C216,ACTIVO!$A:$E,5,0)</f>
        <v>#N/A</v>
      </c>
      <c r="G216" s="101"/>
      <c r="H216" s="78"/>
    </row>
    <row r="217" spans="2:8" ht="15.6" x14ac:dyDescent="0.3">
      <c r="B217" s="32">
        <v>213</v>
      </c>
      <c r="C217" s="73"/>
      <c r="D217" s="73" t="e">
        <f>VLOOKUP(C217,ACTIVO!$A:$E,3,0)</f>
        <v>#N/A</v>
      </c>
      <c r="E217" s="74" t="e">
        <f>VLOOKUP(C217,ACTIVO!$A:$E,4,0)</f>
        <v>#N/A</v>
      </c>
      <c r="F217" s="75" t="e">
        <f>VLOOKUP(C217,ACTIVO!$A:$E,5,0)</f>
        <v>#N/A</v>
      </c>
      <c r="G217" s="101"/>
      <c r="H217" s="78"/>
    </row>
    <row r="218" spans="2:8" ht="15.6" x14ac:dyDescent="0.3">
      <c r="B218" s="32">
        <v>214</v>
      </c>
      <c r="C218" s="73"/>
      <c r="D218" s="73" t="e">
        <f>VLOOKUP(C218,ACTIVO!$A:$E,3,0)</f>
        <v>#N/A</v>
      </c>
      <c r="E218" s="74" t="e">
        <f>VLOOKUP(C218,ACTIVO!$A:$E,4,0)</f>
        <v>#N/A</v>
      </c>
      <c r="F218" s="75" t="e">
        <f>VLOOKUP(C218,ACTIVO!$A:$E,5,0)</f>
        <v>#N/A</v>
      </c>
      <c r="G218" s="101"/>
      <c r="H218" s="78"/>
    </row>
    <row r="219" spans="2:8" ht="15.6" x14ac:dyDescent="0.3">
      <c r="B219" s="32">
        <v>215</v>
      </c>
      <c r="C219" s="73"/>
      <c r="D219" s="73" t="e">
        <f>VLOOKUP(C219,ACTIVO!$A:$E,3,0)</f>
        <v>#N/A</v>
      </c>
      <c r="E219" s="74" t="e">
        <f>VLOOKUP(C219,ACTIVO!$A:$E,4,0)</f>
        <v>#N/A</v>
      </c>
      <c r="F219" s="75" t="e">
        <f>VLOOKUP(C219,ACTIVO!$A:$E,5,0)</f>
        <v>#N/A</v>
      </c>
      <c r="G219" s="101"/>
      <c r="H219" s="78"/>
    </row>
    <row r="220" spans="2:8" ht="15.6" x14ac:dyDescent="0.3">
      <c r="B220" s="32">
        <v>216</v>
      </c>
      <c r="C220" s="73"/>
      <c r="D220" s="73" t="e">
        <f>VLOOKUP(C220,ACTIVO!$A:$E,3,0)</f>
        <v>#N/A</v>
      </c>
      <c r="E220" s="74" t="e">
        <f>VLOOKUP(C220,ACTIVO!$A:$E,4,0)</f>
        <v>#N/A</v>
      </c>
      <c r="F220" s="75" t="e">
        <f>VLOOKUP(C220,ACTIVO!$A:$E,5,0)</f>
        <v>#N/A</v>
      </c>
      <c r="G220" s="101"/>
      <c r="H220" s="78"/>
    </row>
    <row r="221" spans="2:8" ht="15.6" x14ac:dyDescent="0.3">
      <c r="B221" s="32">
        <v>217</v>
      </c>
      <c r="C221" s="73"/>
      <c r="D221" s="73" t="e">
        <f>VLOOKUP(C221,ACTIVO!$A:$E,3,0)</f>
        <v>#N/A</v>
      </c>
      <c r="E221" s="74" t="e">
        <f>VLOOKUP(C221,ACTIVO!$A:$E,4,0)</f>
        <v>#N/A</v>
      </c>
      <c r="F221" s="75" t="e">
        <f>VLOOKUP(C221,ACTIVO!$A:$E,5,0)</f>
        <v>#N/A</v>
      </c>
      <c r="G221" s="101"/>
      <c r="H221" s="78"/>
    </row>
    <row r="222" spans="2:8" ht="15.6" x14ac:dyDescent="0.3">
      <c r="B222" s="32">
        <v>218</v>
      </c>
      <c r="C222" s="73"/>
      <c r="D222" s="73" t="e">
        <f>VLOOKUP(C222,ACTIVO!$A:$E,3,0)</f>
        <v>#N/A</v>
      </c>
      <c r="E222" s="74" t="e">
        <f>VLOOKUP(C222,ACTIVO!$A:$E,4,0)</f>
        <v>#N/A</v>
      </c>
      <c r="F222" s="75" t="e">
        <f>VLOOKUP(C222,ACTIVO!$A:$E,5,0)</f>
        <v>#N/A</v>
      </c>
      <c r="G222" s="101"/>
      <c r="H222" s="78"/>
    </row>
    <row r="223" spans="2:8" ht="15.6" x14ac:dyDescent="0.3">
      <c r="B223" s="32">
        <v>219</v>
      </c>
      <c r="C223" s="73"/>
      <c r="D223" s="73" t="e">
        <f>VLOOKUP(C223,ACTIVO!$A:$E,3,0)</f>
        <v>#N/A</v>
      </c>
      <c r="E223" s="74" t="e">
        <f>VLOOKUP(C223,ACTIVO!$A:$E,4,0)</f>
        <v>#N/A</v>
      </c>
      <c r="F223" s="75" t="e">
        <f>VLOOKUP(C223,ACTIVO!$A:$E,5,0)</f>
        <v>#N/A</v>
      </c>
      <c r="G223" s="101"/>
      <c r="H223" s="78"/>
    </row>
    <row r="224" spans="2:8" ht="15.6" x14ac:dyDescent="0.3">
      <c r="B224" s="32">
        <v>220</v>
      </c>
      <c r="C224" s="73"/>
      <c r="D224" s="73" t="e">
        <f>VLOOKUP(C224,ACTIVO!$A:$E,3,0)</f>
        <v>#N/A</v>
      </c>
      <c r="E224" s="74" t="e">
        <f>VLOOKUP(C224,ACTIVO!$A:$E,4,0)</f>
        <v>#N/A</v>
      </c>
      <c r="F224" s="75" t="e">
        <f>VLOOKUP(C224,ACTIVO!$A:$E,5,0)</f>
        <v>#N/A</v>
      </c>
      <c r="G224" s="101"/>
      <c r="H224" s="78"/>
    </row>
    <row r="225" spans="2:8" ht="15.6" x14ac:dyDescent="0.3">
      <c r="B225" s="32">
        <v>221</v>
      </c>
      <c r="C225" s="73"/>
      <c r="D225" s="73" t="e">
        <f>VLOOKUP(C225,ACTIVO!$A:$E,3,0)</f>
        <v>#N/A</v>
      </c>
      <c r="E225" s="74" t="e">
        <f>VLOOKUP(C225,ACTIVO!$A:$E,4,0)</f>
        <v>#N/A</v>
      </c>
      <c r="F225" s="75" t="e">
        <f>VLOOKUP(C225,ACTIVO!$A:$E,5,0)</f>
        <v>#N/A</v>
      </c>
      <c r="G225" s="101"/>
      <c r="H225" s="78"/>
    </row>
    <row r="226" spans="2:8" ht="15.6" x14ac:dyDescent="0.3">
      <c r="B226" s="32">
        <v>222</v>
      </c>
      <c r="C226" s="73"/>
      <c r="D226" s="73" t="e">
        <f>VLOOKUP(C226,ACTIVO!$A:$E,3,0)</f>
        <v>#N/A</v>
      </c>
      <c r="E226" s="74" t="e">
        <f>VLOOKUP(C226,ACTIVO!$A:$E,4,0)</f>
        <v>#N/A</v>
      </c>
      <c r="F226" s="75" t="e">
        <f>VLOOKUP(C226,ACTIVO!$A:$E,5,0)</f>
        <v>#N/A</v>
      </c>
      <c r="G226" s="101"/>
      <c r="H226" s="78"/>
    </row>
    <row r="227" spans="2:8" ht="15.6" x14ac:dyDescent="0.3">
      <c r="B227" s="32">
        <v>223</v>
      </c>
      <c r="C227" s="73"/>
      <c r="D227" s="73" t="e">
        <f>VLOOKUP(C227,ACTIVO!$A:$E,3,0)</f>
        <v>#N/A</v>
      </c>
      <c r="E227" s="74" t="e">
        <f>VLOOKUP(C227,ACTIVO!$A:$E,4,0)</f>
        <v>#N/A</v>
      </c>
      <c r="F227" s="75" t="e">
        <f>VLOOKUP(C227,ACTIVO!$A:$E,5,0)</f>
        <v>#N/A</v>
      </c>
      <c r="G227" s="101"/>
      <c r="H227" s="78"/>
    </row>
    <row r="228" spans="2:8" ht="15.6" x14ac:dyDescent="0.3">
      <c r="B228" s="32">
        <v>224</v>
      </c>
      <c r="C228" s="73"/>
      <c r="D228" s="73" t="e">
        <f>VLOOKUP(C228,ACTIVO!$A:$E,3,0)</f>
        <v>#N/A</v>
      </c>
      <c r="E228" s="74" t="e">
        <f>VLOOKUP(C228,ACTIVO!$A:$E,4,0)</f>
        <v>#N/A</v>
      </c>
      <c r="F228" s="75" t="e">
        <f>VLOOKUP(C228,ACTIVO!$A:$E,5,0)</f>
        <v>#N/A</v>
      </c>
      <c r="G228" s="101"/>
      <c r="H228" s="78"/>
    </row>
    <row r="229" spans="2:8" ht="15.6" x14ac:dyDescent="0.3">
      <c r="B229" s="32">
        <v>225</v>
      </c>
      <c r="C229" s="73"/>
      <c r="D229" s="73" t="e">
        <f>VLOOKUP(C229,ACTIVO!$A:$E,3,0)</f>
        <v>#N/A</v>
      </c>
      <c r="E229" s="74" t="e">
        <f>VLOOKUP(C229,ACTIVO!$A:$E,4,0)</f>
        <v>#N/A</v>
      </c>
      <c r="F229" s="75" t="e">
        <f>VLOOKUP(C229,ACTIVO!$A:$E,5,0)</f>
        <v>#N/A</v>
      </c>
      <c r="G229" s="101"/>
      <c r="H229" s="78"/>
    </row>
    <row r="230" spans="2:8" ht="15.6" x14ac:dyDescent="0.3">
      <c r="B230" s="32">
        <v>226</v>
      </c>
      <c r="C230" s="73"/>
      <c r="D230" s="73" t="e">
        <f>VLOOKUP(C230,ACTIVO!$A:$E,3,0)</f>
        <v>#N/A</v>
      </c>
      <c r="E230" s="74" t="e">
        <f>VLOOKUP(C230,ACTIVO!$A:$E,4,0)</f>
        <v>#N/A</v>
      </c>
      <c r="F230" s="75" t="e">
        <f>VLOOKUP(C230,ACTIVO!$A:$E,5,0)</f>
        <v>#N/A</v>
      </c>
      <c r="G230" s="101"/>
      <c r="H230" s="78"/>
    </row>
    <row r="231" spans="2:8" ht="15.6" x14ac:dyDescent="0.3">
      <c r="B231" s="32">
        <v>227</v>
      </c>
      <c r="C231" s="73"/>
      <c r="D231" s="73" t="e">
        <f>VLOOKUP(C231,ACTIVO!$A:$E,3,0)</f>
        <v>#N/A</v>
      </c>
      <c r="E231" s="74" t="e">
        <f>VLOOKUP(C231,ACTIVO!$A:$E,4,0)</f>
        <v>#N/A</v>
      </c>
      <c r="F231" s="75" t="e">
        <f>VLOOKUP(C231,ACTIVO!$A:$E,5,0)</f>
        <v>#N/A</v>
      </c>
      <c r="G231" s="101"/>
      <c r="H231" s="78"/>
    </row>
    <row r="232" spans="2:8" ht="15.6" x14ac:dyDescent="0.3">
      <c r="B232" s="32">
        <v>228</v>
      </c>
      <c r="C232" s="73"/>
      <c r="D232" s="73" t="e">
        <f>VLOOKUP(C232,ACTIVO!$A:$E,3,0)</f>
        <v>#N/A</v>
      </c>
      <c r="E232" s="74" t="e">
        <f>VLOOKUP(C232,ACTIVO!$A:$E,4,0)</f>
        <v>#N/A</v>
      </c>
      <c r="F232" s="75" t="e">
        <f>VLOOKUP(C232,ACTIVO!$A:$E,5,0)</f>
        <v>#N/A</v>
      </c>
      <c r="G232" s="101"/>
      <c r="H232" s="78"/>
    </row>
    <row r="233" spans="2:8" ht="15.6" x14ac:dyDescent="0.3">
      <c r="B233" s="32">
        <v>229</v>
      </c>
      <c r="C233" s="73"/>
      <c r="D233" s="73" t="e">
        <f>VLOOKUP(C233,ACTIVO!$A:$E,3,0)</f>
        <v>#N/A</v>
      </c>
      <c r="E233" s="74" t="e">
        <f>VLOOKUP(C233,ACTIVO!$A:$E,4,0)</f>
        <v>#N/A</v>
      </c>
      <c r="F233" s="75" t="e">
        <f>VLOOKUP(C233,ACTIVO!$A:$E,5,0)</f>
        <v>#N/A</v>
      </c>
      <c r="G233" s="101"/>
      <c r="H233" s="78"/>
    </row>
    <row r="234" spans="2:8" ht="15.6" x14ac:dyDescent="0.3">
      <c r="B234" s="32">
        <v>230</v>
      </c>
      <c r="C234" s="73"/>
      <c r="D234" s="73" t="e">
        <f>VLOOKUP(C234,ACTIVO!$A:$E,3,0)</f>
        <v>#N/A</v>
      </c>
      <c r="E234" s="74" t="e">
        <f>VLOOKUP(C234,ACTIVO!$A:$E,4,0)</f>
        <v>#N/A</v>
      </c>
      <c r="F234" s="75" t="e">
        <f>VLOOKUP(C234,ACTIVO!$A:$E,5,0)</f>
        <v>#N/A</v>
      </c>
      <c r="G234" s="101"/>
      <c r="H234" s="78"/>
    </row>
    <row r="235" spans="2:8" ht="15.6" x14ac:dyDescent="0.3">
      <c r="B235" s="32">
        <v>231</v>
      </c>
      <c r="C235" s="73"/>
      <c r="D235" s="73" t="e">
        <f>VLOOKUP(C235,ACTIVO!$A:$E,3,0)</f>
        <v>#N/A</v>
      </c>
      <c r="E235" s="74" t="e">
        <f>VLOOKUP(C235,ACTIVO!$A:$E,4,0)</f>
        <v>#N/A</v>
      </c>
      <c r="F235" s="75" t="e">
        <f>VLOOKUP(C235,ACTIVO!$A:$E,5,0)</f>
        <v>#N/A</v>
      </c>
      <c r="G235" s="101"/>
      <c r="H235" s="78"/>
    </row>
    <row r="236" spans="2:8" ht="15.6" x14ac:dyDescent="0.3">
      <c r="B236" s="32">
        <v>232</v>
      </c>
      <c r="C236" s="73"/>
      <c r="D236" s="73" t="e">
        <f>VLOOKUP(C236,ACTIVO!$A:$E,3,0)</f>
        <v>#N/A</v>
      </c>
      <c r="E236" s="74" t="e">
        <f>VLOOKUP(C236,ACTIVO!$A:$E,4,0)</f>
        <v>#N/A</v>
      </c>
      <c r="F236" s="75" t="e">
        <f>VLOOKUP(C236,ACTIVO!$A:$E,5,0)</f>
        <v>#N/A</v>
      </c>
      <c r="G236" s="101"/>
      <c r="H236" s="78"/>
    </row>
    <row r="237" spans="2:8" ht="15.6" x14ac:dyDescent="0.3">
      <c r="B237" s="32">
        <v>233</v>
      </c>
      <c r="C237" s="73"/>
      <c r="D237" s="73" t="e">
        <f>VLOOKUP(C237,ACTIVO!$A:$E,3,0)</f>
        <v>#N/A</v>
      </c>
      <c r="E237" s="74" t="e">
        <f>VLOOKUP(C237,ACTIVO!$A:$E,4,0)</f>
        <v>#N/A</v>
      </c>
      <c r="F237" s="75" t="e">
        <f>VLOOKUP(C237,ACTIVO!$A:$E,5,0)</f>
        <v>#N/A</v>
      </c>
      <c r="G237" s="101"/>
      <c r="H237" s="78"/>
    </row>
    <row r="238" spans="2:8" ht="15.6" x14ac:dyDescent="0.3">
      <c r="B238" s="32">
        <v>234</v>
      </c>
      <c r="C238" s="73"/>
      <c r="D238" s="73" t="e">
        <f>VLOOKUP(C238,ACTIVO!$A:$E,3,0)</f>
        <v>#N/A</v>
      </c>
      <c r="E238" s="74" t="e">
        <f>VLOOKUP(C238,ACTIVO!$A:$E,4,0)</f>
        <v>#N/A</v>
      </c>
      <c r="F238" s="75" t="e">
        <f>VLOOKUP(C238,ACTIVO!$A:$E,5,0)</f>
        <v>#N/A</v>
      </c>
      <c r="G238" s="101"/>
      <c r="H238" s="78"/>
    </row>
    <row r="239" spans="2:8" ht="15.6" x14ac:dyDescent="0.3">
      <c r="B239" s="32">
        <v>235</v>
      </c>
      <c r="C239" s="73"/>
      <c r="D239" s="73" t="e">
        <f>VLOOKUP(C239,ACTIVO!$A:$E,3,0)</f>
        <v>#N/A</v>
      </c>
      <c r="E239" s="74" t="e">
        <f>VLOOKUP(C239,ACTIVO!$A:$E,4,0)</f>
        <v>#N/A</v>
      </c>
      <c r="F239" s="75" t="e">
        <f>VLOOKUP(C239,ACTIVO!$A:$E,5,0)</f>
        <v>#N/A</v>
      </c>
      <c r="G239" s="101"/>
      <c r="H239" s="78"/>
    </row>
    <row r="240" spans="2:8" ht="15.6" x14ac:dyDescent="0.3">
      <c r="B240" s="32">
        <v>236</v>
      </c>
      <c r="C240" s="73"/>
      <c r="D240" s="73" t="e">
        <f>VLOOKUP(C240,ACTIVO!$A:$E,3,0)</f>
        <v>#N/A</v>
      </c>
      <c r="E240" s="74" t="e">
        <f>VLOOKUP(C240,ACTIVO!$A:$E,4,0)</f>
        <v>#N/A</v>
      </c>
      <c r="F240" s="75" t="e">
        <f>VLOOKUP(C240,ACTIVO!$A:$E,5,0)</f>
        <v>#N/A</v>
      </c>
      <c r="G240" s="101"/>
      <c r="H240" s="78"/>
    </row>
    <row r="241" spans="2:8" ht="15.6" x14ac:dyDescent="0.3">
      <c r="B241" s="32">
        <v>237</v>
      </c>
      <c r="C241" s="73"/>
      <c r="D241" s="73" t="e">
        <f>VLOOKUP(C241,ACTIVO!$A:$E,3,0)</f>
        <v>#N/A</v>
      </c>
      <c r="E241" s="74" t="e">
        <f>VLOOKUP(C241,ACTIVO!$A:$E,4,0)</f>
        <v>#N/A</v>
      </c>
      <c r="F241" s="75" t="e">
        <f>VLOOKUP(C241,ACTIVO!$A:$E,5,0)</f>
        <v>#N/A</v>
      </c>
      <c r="G241" s="101"/>
      <c r="H241" s="78"/>
    </row>
    <row r="242" spans="2:8" ht="15.6" x14ac:dyDescent="0.3">
      <c r="B242" s="32">
        <v>238</v>
      </c>
      <c r="C242" s="73"/>
      <c r="D242" s="73" t="e">
        <f>VLOOKUP(C242,ACTIVO!$A:$E,3,0)</f>
        <v>#N/A</v>
      </c>
      <c r="E242" s="74" t="e">
        <f>VLOOKUP(C242,ACTIVO!$A:$E,4,0)</f>
        <v>#N/A</v>
      </c>
      <c r="F242" s="75" t="e">
        <f>VLOOKUP(C242,ACTIVO!$A:$E,5,0)</f>
        <v>#N/A</v>
      </c>
      <c r="G242" s="101"/>
      <c r="H242" s="78"/>
    </row>
    <row r="243" spans="2:8" ht="15.6" x14ac:dyDescent="0.3">
      <c r="B243" s="32">
        <v>239</v>
      </c>
      <c r="C243" s="73"/>
      <c r="D243" s="73" t="e">
        <f>VLOOKUP(C243,ACTIVO!$A:$E,3,0)</f>
        <v>#N/A</v>
      </c>
      <c r="E243" s="74" t="e">
        <f>VLOOKUP(C243,ACTIVO!$A:$E,4,0)</f>
        <v>#N/A</v>
      </c>
      <c r="F243" s="75" t="e">
        <f>VLOOKUP(C243,ACTIVO!$A:$E,5,0)</f>
        <v>#N/A</v>
      </c>
      <c r="G243" s="101"/>
      <c r="H243" s="78"/>
    </row>
    <row r="244" spans="2:8" ht="15.6" x14ac:dyDescent="0.3">
      <c r="B244" s="32">
        <v>240</v>
      </c>
      <c r="C244" s="73"/>
      <c r="D244" s="73" t="e">
        <f>VLOOKUP(C244,ACTIVO!$A:$E,3,0)</f>
        <v>#N/A</v>
      </c>
      <c r="E244" s="74" t="e">
        <f>VLOOKUP(C244,ACTIVO!$A:$E,4,0)</f>
        <v>#N/A</v>
      </c>
      <c r="F244" s="75" t="e">
        <f>VLOOKUP(C244,ACTIVO!$A:$E,5,0)</f>
        <v>#N/A</v>
      </c>
      <c r="G244" s="101"/>
      <c r="H244" s="78"/>
    </row>
    <row r="245" spans="2:8" ht="15.6" x14ac:dyDescent="0.3">
      <c r="B245" s="32">
        <v>241</v>
      </c>
      <c r="C245" s="73"/>
      <c r="D245" s="73" t="e">
        <f>VLOOKUP(C245,ACTIVO!$A:$E,3,0)</f>
        <v>#N/A</v>
      </c>
      <c r="E245" s="74" t="e">
        <f>VLOOKUP(C245,ACTIVO!$A:$E,4,0)</f>
        <v>#N/A</v>
      </c>
      <c r="F245" s="75" t="e">
        <f>VLOOKUP(C245,ACTIVO!$A:$E,5,0)</f>
        <v>#N/A</v>
      </c>
      <c r="G245" s="101"/>
      <c r="H245" s="78"/>
    </row>
    <row r="246" spans="2:8" ht="15.6" x14ac:dyDescent="0.3">
      <c r="B246" s="32">
        <v>242</v>
      </c>
      <c r="C246" s="73"/>
      <c r="D246" s="73" t="e">
        <f>VLOOKUP(C246,ACTIVO!$A:$E,3,0)</f>
        <v>#N/A</v>
      </c>
      <c r="E246" s="74" t="e">
        <f>VLOOKUP(C246,ACTIVO!$A:$E,4,0)</f>
        <v>#N/A</v>
      </c>
      <c r="F246" s="75" t="e">
        <f>VLOOKUP(C246,ACTIVO!$A:$E,5,0)</f>
        <v>#N/A</v>
      </c>
      <c r="G246" s="101"/>
      <c r="H246" s="78"/>
    </row>
    <row r="247" spans="2:8" ht="15.6" x14ac:dyDescent="0.3">
      <c r="B247" s="32">
        <v>243</v>
      </c>
      <c r="C247" s="73"/>
      <c r="D247" s="73" t="e">
        <f>VLOOKUP(C247,ACTIVO!$A:$E,3,0)</f>
        <v>#N/A</v>
      </c>
      <c r="E247" s="74" t="e">
        <f>VLOOKUP(C247,ACTIVO!$A:$E,4,0)</f>
        <v>#N/A</v>
      </c>
      <c r="F247" s="75" t="e">
        <f>VLOOKUP(C247,ACTIVO!$A:$E,5,0)</f>
        <v>#N/A</v>
      </c>
      <c r="G247" s="101"/>
      <c r="H247" s="78"/>
    </row>
    <row r="248" spans="2:8" ht="15.6" x14ac:dyDescent="0.3">
      <c r="B248" s="32">
        <v>244</v>
      </c>
      <c r="C248" s="73"/>
      <c r="D248" s="73" t="e">
        <f>VLOOKUP(C248,ACTIVO!$A:$E,3,0)</f>
        <v>#N/A</v>
      </c>
      <c r="E248" s="74" t="e">
        <f>VLOOKUP(C248,ACTIVO!$A:$E,4,0)</f>
        <v>#N/A</v>
      </c>
      <c r="F248" s="75" t="e">
        <f>VLOOKUP(C248,ACTIVO!$A:$E,5,0)</f>
        <v>#N/A</v>
      </c>
      <c r="G248" s="101"/>
      <c r="H248" s="78"/>
    </row>
    <row r="249" spans="2:8" ht="15.6" x14ac:dyDescent="0.3">
      <c r="B249" s="32">
        <v>245</v>
      </c>
      <c r="C249" s="73"/>
      <c r="D249" s="73" t="e">
        <f>VLOOKUP(C249,ACTIVO!$A:$E,3,0)</f>
        <v>#N/A</v>
      </c>
      <c r="E249" s="74" t="e">
        <f>VLOOKUP(C249,ACTIVO!$A:$E,4,0)</f>
        <v>#N/A</v>
      </c>
      <c r="F249" s="75" t="e">
        <f>VLOOKUP(C249,ACTIVO!$A:$E,5,0)</f>
        <v>#N/A</v>
      </c>
      <c r="G249" s="101"/>
      <c r="H249" s="78"/>
    </row>
    <row r="250" spans="2:8" ht="15.6" x14ac:dyDescent="0.3">
      <c r="B250" s="32">
        <v>246</v>
      </c>
      <c r="C250" s="73"/>
      <c r="D250" s="73" t="e">
        <f>VLOOKUP(C250,ACTIVO!$A:$E,3,0)</f>
        <v>#N/A</v>
      </c>
      <c r="E250" s="74" t="e">
        <f>VLOOKUP(C250,ACTIVO!$A:$E,4,0)</f>
        <v>#N/A</v>
      </c>
      <c r="F250" s="75" t="e">
        <f>VLOOKUP(C250,ACTIVO!$A:$E,5,0)</f>
        <v>#N/A</v>
      </c>
      <c r="G250" s="101"/>
      <c r="H250" s="78"/>
    </row>
    <row r="251" spans="2:8" ht="15.6" x14ac:dyDescent="0.3">
      <c r="B251" s="32">
        <v>247</v>
      </c>
      <c r="C251" s="73"/>
      <c r="D251" s="73" t="e">
        <f>VLOOKUP(C251,ACTIVO!$A:$E,3,0)</f>
        <v>#N/A</v>
      </c>
      <c r="E251" s="74" t="e">
        <f>VLOOKUP(C251,ACTIVO!$A:$E,4,0)</f>
        <v>#N/A</v>
      </c>
      <c r="F251" s="75" t="e">
        <f>VLOOKUP(C251,ACTIVO!$A:$E,5,0)</f>
        <v>#N/A</v>
      </c>
      <c r="G251" s="101"/>
      <c r="H251" s="78"/>
    </row>
    <row r="252" spans="2:8" ht="15.6" x14ac:dyDescent="0.3">
      <c r="B252" s="32">
        <v>248</v>
      </c>
      <c r="C252" s="73"/>
      <c r="D252" s="73" t="e">
        <f>VLOOKUP(C252,ACTIVO!$A:$E,3,0)</f>
        <v>#N/A</v>
      </c>
      <c r="E252" s="74" t="e">
        <f>VLOOKUP(C252,ACTIVO!$A:$E,4,0)</f>
        <v>#N/A</v>
      </c>
      <c r="F252" s="75" t="e">
        <f>VLOOKUP(C252,ACTIVO!$A:$E,5,0)</f>
        <v>#N/A</v>
      </c>
      <c r="G252" s="101"/>
      <c r="H252" s="78"/>
    </row>
    <row r="253" spans="2:8" ht="15.6" x14ac:dyDescent="0.3">
      <c r="B253" s="32">
        <v>249</v>
      </c>
      <c r="C253" s="73"/>
      <c r="D253" s="73" t="e">
        <f>VLOOKUP(C253,ACTIVO!$A:$E,3,0)</f>
        <v>#N/A</v>
      </c>
      <c r="E253" s="74" t="e">
        <f>VLOOKUP(C253,ACTIVO!$A:$E,4,0)</f>
        <v>#N/A</v>
      </c>
      <c r="F253" s="75" t="e">
        <f>VLOOKUP(C253,ACTIVO!$A:$E,5,0)</f>
        <v>#N/A</v>
      </c>
      <c r="G253" s="101"/>
      <c r="H253" s="78"/>
    </row>
    <row r="254" spans="2:8" ht="15.6" x14ac:dyDescent="0.3">
      <c r="B254" s="32">
        <v>250</v>
      </c>
      <c r="C254" s="73"/>
      <c r="D254" s="73" t="e">
        <f>VLOOKUP(C254,ACTIVO!$A:$E,3,0)</f>
        <v>#N/A</v>
      </c>
      <c r="E254" s="74" t="e">
        <f>VLOOKUP(C254,ACTIVO!$A:$E,4,0)</f>
        <v>#N/A</v>
      </c>
      <c r="F254" s="75" t="e">
        <f>VLOOKUP(C254,ACTIVO!$A:$E,5,0)</f>
        <v>#N/A</v>
      </c>
      <c r="G254" s="101"/>
      <c r="H254" s="78"/>
    </row>
    <row r="255" spans="2:8" ht="15.6" x14ac:dyDescent="0.3">
      <c r="B255" s="32">
        <v>251</v>
      </c>
      <c r="C255" s="73"/>
      <c r="D255" s="73" t="e">
        <f>VLOOKUP(C255,ACTIVO!$A:$E,3,0)</f>
        <v>#N/A</v>
      </c>
      <c r="E255" s="74" t="e">
        <f>VLOOKUP(C255,ACTIVO!$A:$E,4,0)</f>
        <v>#N/A</v>
      </c>
      <c r="F255" s="75" t="e">
        <f>VLOOKUP(C255,ACTIVO!$A:$E,5,0)</f>
        <v>#N/A</v>
      </c>
      <c r="G255" s="101"/>
      <c r="H255" s="78"/>
    </row>
    <row r="256" spans="2:8" ht="15.6" x14ac:dyDescent="0.3">
      <c r="B256" s="32">
        <v>252</v>
      </c>
      <c r="C256" s="73"/>
      <c r="D256" s="73" t="e">
        <f>VLOOKUP(C256,ACTIVO!$A:$E,3,0)</f>
        <v>#N/A</v>
      </c>
      <c r="E256" s="74" t="e">
        <f>VLOOKUP(C256,ACTIVO!$A:$E,4,0)</f>
        <v>#N/A</v>
      </c>
      <c r="F256" s="75" t="e">
        <f>VLOOKUP(C256,ACTIVO!$A:$E,5,0)</f>
        <v>#N/A</v>
      </c>
      <c r="G256" s="101"/>
      <c r="H256" s="78"/>
    </row>
    <row r="257" spans="2:8" ht="15.6" x14ac:dyDescent="0.3">
      <c r="B257" s="32">
        <v>253</v>
      </c>
      <c r="C257" s="73"/>
      <c r="D257" s="73" t="e">
        <f>VLOOKUP(C257,ACTIVO!$A:$E,3,0)</f>
        <v>#N/A</v>
      </c>
      <c r="E257" s="74" t="e">
        <f>VLOOKUP(C257,ACTIVO!$A:$E,4,0)</f>
        <v>#N/A</v>
      </c>
      <c r="F257" s="75" t="e">
        <f>VLOOKUP(C257,ACTIVO!$A:$E,5,0)</f>
        <v>#N/A</v>
      </c>
      <c r="G257" s="101"/>
      <c r="H257" s="78"/>
    </row>
    <row r="258" spans="2:8" ht="15.6" x14ac:dyDescent="0.3">
      <c r="B258" s="32">
        <v>254</v>
      </c>
      <c r="C258" s="73"/>
      <c r="D258" s="73" t="e">
        <f>VLOOKUP(C258,ACTIVO!$A:$E,3,0)</f>
        <v>#N/A</v>
      </c>
      <c r="E258" s="74" t="e">
        <f>VLOOKUP(C258,ACTIVO!$A:$E,4,0)</f>
        <v>#N/A</v>
      </c>
      <c r="F258" s="75" t="e">
        <f>VLOOKUP(C258,ACTIVO!$A:$E,5,0)</f>
        <v>#N/A</v>
      </c>
      <c r="G258" s="101"/>
      <c r="H258" s="78"/>
    </row>
    <row r="259" spans="2:8" ht="15.6" x14ac:dyDescent="0.3">
      <c r="B259" s="32">
        <v>255</v>
      </c>
      <c r="C259" s="73"/>
      <c r="D259" s="73" t="e">
        <f>VLOOKUP(C259,ACTIVO!$A:$E,3,0)</f>
        <v>#N/A</v>
      </c>
      <c r="E259" s="74" t="e">
        <f>VLOOKUP(C259,ACTIVO!$A:$E,4,0)</f>
        <v>#N/A</v>
      </c>
      <c r="F259" s="75" t="e">
        <f>VLOOKUP(C259,ACTIVO!$A:$E,5,0)</f>
        <v>#N/A</v>
      </c>
      <c r="G259" s="101"/>
      <c r="H259" s="78"/>
    </row>
    <row r="260" spans="2:8" ht="15.6" x14ac:dyDescent="0.3">
      <c r="B260" s="32">
        <v>256</v>
      </c>
      <c r="C260" s="73"/>
      <c r="D260" s="73" t="e">
        <f>VLOOKUP(C260,ACTIVO!$A:$E,3,0)</f>
        <v>#N/A</v>
      </c>
      <c r="E260" s="74" t="e">
        <f>VLOOKUP(C260,ACTIVO!$A:$E,4,0)</f>
        <v>#N/A</v>
      </c>
      <c r="F260" s="75" t="e">
        <f>VLOOKUP(C260,ACTIVO!$A:$E,5,0)</f>
        <v>#N/A</v>
      </c>
      <c r="G260" s="101"/>
      <c r="H260" s="78"/>
    </row>
    <row r="261" spans="2:8" ht="15.6" x14ac:dyDescent="0.3">
      <c r="B261" s="32">
        <v>257</v>
      </c>
      <c r="C261" s="73"/>
      <c r="D261" s="73" t="e">
        <f>VLOOKUP(C261,ACTIVO!$A:$E,3,0)</f>
        <v>#N/A</v>
      </c>
      <c r="E261" s="74" t="e">
        <f>VLOOKUP(C261,ACTIVO!$A:$E,4,0)</f>
        <v>#N/A</v>
      </c>
      <c r="F261" s="75" t="e">
        <f>VLOOKUP(C261,ACTIVO!$A:$E,5,0)</f>
        <v>#N/A</v>
      </c>
      <c r="G261" s="101"/>
      <c r="H261" s="78"/>
    </row>
    <row r="262" spans="2:8" ht="15.6" x14ac:dyDescent="0.3">
      <c r="B262" s="32">
        <v>258</v>
      </c>
      <c r="C262" s="73"/>
      <c r="D262" s="73" t="e">
        <f>VLOOKUP(C262,ACTIVO!$A:$E,3,0)</f>
        <v>#N/A</v>
      </c>
      <c r="E262" s="74" t="e">
        <f>VLOOKUP(C262,ACTIVO!$A:$E,4,0)</f>
        <v>#N/A</v>
      </c>
      <c r="F262" s="75" t="e">
        <f>VLOOKUP(C262,ACTIVO!$A:$E,5,0)</f>
        <v>#N/A</v>
      </c>
      <c r="G262" s="101"/>
      <c r="H262" s="78"/>
    </row>
    <row r="263" spans="2:8" ht="15.6" x14ac:dyDescent="0.3">
      <c r="B263" s="32">
        <v>259</v>
      </c>
      <c r="C263" s="73"/>
      <c r="D263" s="73" t="e">
        <f>VLOOKUP(C263,ACTIVO!$A:$E,3,0)</f>
        <v>#N/A</v>
      </c>
      <c r="E263" s="74" t="e">
        <f>VLOOKUP(C263,ACTIVO!$A:$E,4,0)</f>
        <v>#N/A</v>
      </c>
      <c r="F263" s="75" t="e">
        <f>VLOOKUP(C263,ACTIVO!$A:$E,5,0)</f>
        <v>#N/A</v>
      </c>
      <c r="G263" s="101"/>
      <c r="H263" s="78"/>
    </row>
    <row r="264" spans="2:8" ht="15.6" x14ac:dyDescent="0.3">
      <c r="B264" s="32">
        <v>260</v>
      </c>
      <c r="C264" s="73"/>
      <c r="D264" s="73" t="e">
        <f>VLOOKUP(C264,ACTIVO!$A:$E,3,0)</f>
        <v>#N/A</v>
      </c>
      <c r="E264" s="74" t="e">
        <f>VLOOKUP(C264,ACTIVO!$A:$E,4,0)</f>
        <v>#N/A</v>
      </c>
      <c r="F264" s="75" t="e">
        <f>VLOOKUP(C264,ACTIVO!$A:$E,5,0)</f>
        <v>#N/A</v>
      </c>
      <c r="G264" s="101"/>
      <c r="H264" s="78"/>
    </row>
    <row r="265" spans="2:8" ht="15.6" x14ac:dyDescent="0.3">
      <c r="B265" s="32">
        <v>261</v>
      </c>
      <c r="C265" s="73"/>
      <c r="D265" s="73" t="e">
        <f>VLOOKUP(C265,ACTIVO!$A:$E,3,0)</f>
        <v>#N/A</v>
      </c>
      <c r="E265" s="74" t="e">
        <f>VLOOKUP(C265,ACTIVO!$A:$E,4,0)</f>
        <v>#N/A</v>
      </c>
      <c r="F265" s="75" t="e">
        <f>VLOOKUP(C265,ACTIVO!$A:$E,5,0)</f>
        <v>#N/A</v>
      </c>
      <c r="G265" s="101"/>
      <c r="H265" s="78"/>
    </row>
    <row r="266" spans="2:8" ht="15.6" x14ac:dyDescent="0.3">
      <c r="B266" s="32">
        <v>262</v>
      </c>
      <c r="C266" s="73"/>
      <c r="D266" s="73" t="e">
        <f>VLOOKUP(C266,ACTIVO!$A:$E,3,0)</f>
        <v>#N/A</v>
      </c>
      <c r="E266" s="74" t="e">
        <f>VLOOKUP(C266,ACTIVO!$A:$E,4,0)</f>
        <v>#N/A</v>
      </c>
      <c r="F266" s="75" t="e">
        <f>VLOOKUP(C266,ACTIVO!$A:$E,5,0)</f>
        <v>#N/A</v>
      </c>
      <c r="G266" s="101"/>
      <c r="H266" s="78"/>
    </row>
    <row r="267" spans="2:8" ht="15.6" x14ac:dyDescent="0.3">
      <c r="B267" s="32">
        <v>263</v>
      </c>
      <c r="C267" s="73"/>
      <c r="D267" s="73" t="e">
        <f>VLOOKUP(C267,ACTIVO!$A:$E,3,0)</f>
        <v>#N/A</v>
      </c>
      <c r="E267" s="74" t="e">
        <f>VLOOKUP(C267,ACTIVO!$A:$E,4,0)</f>
        <v>#N/A</v>
      </c>
      <c r="F267" s="75" t="e">
        <f>VLOOKUP(C267,ACTIVO!$A:$E,5,0)</f>
        <v>#N/A</v>
      </c>
      <c r="G267" s="101"/>
      <c r="H267" s="78"/>
    </row>
    <row r="268" spans="2:8" ht="15.6" x14ac:dyDescent="0.3">
      <c r="B268" s="32">
        <v>264</v>
      </c>
      <c r="C268" s="73"/>
      <c r="D268" s="73" t="e">
        <f>VLOOKUP(C268,ACTIVO!$A:$E,3,0)</f>
        <v>#N/A</v>
      </c>
      <c r="E268" s="74" t="e">
        <f>VLOOKUP(C268,ACTIVO!$A:$E,4,0)</f>
        <v>#N/A</v>
      </c>
      <c r="F268" s="75" t="e">
        <f>VLOOKUP(C268,ACTIVO!$A:$E,5,0)</f>
        <v>#N/A</v>
      </c>
      <c r="G268" s="101"/>
      <c r="H268" s="78"/>
    </row>
    <row r="269" spans="2:8" ht="15.6" x14ac:dyDescent="0.3">
      <c r="B269" s="32">
        <v>265</v>
      </c>
      <c r="C269" s="73"/>
      <c r="D269" s="73" t="e">
        <f>VLOOKUP(C269,ACTIVO!$A:$E,3,0)</f>
        <v>#N/A</v>
      </c>
      <c r="E269" s="74" t="e">
        <f>VLOOKUP(C269,ACTIVO!$A:$E,4,0)</f>
        <v>#N/A</v>
      </c>
      <c r="F269" s="75" t="e">
        <f>VLOOKUP(C269,ACTIVO!$A:$E,5,0)</f>
        <v>#N/A</v>
      </c>
      <c r="G269" s="101"/>
      <c r="H269" s="78"/>
    </row>
    <row r="270" spans="2:8" ht="15.6" x14ac:dyDescent="0.3">
      <c r="B270" s="32">
        <v>266</v>
      </c>
      <c r="C270" s="73"/>
      <c r="D270" s="73" t="e">
        <f>VLOOKUP(C270,ACTIVO!$A:$E,3,0)</f>
        <v>#N/A</v>
      </c>
      <c r="E270" s="74" t="e">
        <f>VLOOKUP(C270,ACTIVO!$A:$E,4,0)</f>
        <v>#N/A</v>
      </c>
      <c r="F270" s="75" t="e">
        <f>VLOOKUP(C270,ACTIVO!$A:$E,5,0)</f>
        <v>#N/A</v>
      </c>
      <c r="G270" s="101"/>
      <c r="H270" s="78"/>
    </row>
    <row r="271" spans="2:8" ht="15.6" x14ac:dyDescent="0.3">
      <c r="B271" s="32">
        <v>267</v>
      </c>
      <c r="C271" s="73"/>
      <c r="D271" s="73" t="e">
        <f>VLOOKUP(C271,ACTIVO!$A:$E,3,0)</f>
        <v>#N/A</v>
      </c>
      <c r="E271" s="74" t="e">
        <f>VLOOKUP(C271,ACTIVO!$A:$E,4,0)</f>
        <v>#N/A</v>
      </c>
      <c r="F271" s="75" t="e">
        <f>VLOOKUP(C271,ACTIVO!$A:$E,5,0)</f>
        <v>#N/A</v>
      </c>
      <c r="G271" s="101"/>
      <c r="H271" s="78"/>
    </row>
    <row r="272" spans="2:8" ht="15.6" x14ac:dyDescent="0.3">
      <c r="B272" s="32">
        <v>268</v>
      </c>
      <c r="C272" s="73"/>
      <c r="D272" s="73" t="e">
        <f>VLOOKUP(C272,ACTIVO!$A:$E,3,0)</f>
        <v>#N/A</v>
      </c>
      <c r="E272" s="74" t="e">
        <f>VLOOKUP(C272,ACTIVO!$A:$E,4,0)</f>
        <v>#N/A</v>
      </c>
      <c r="F272" s="75" t="e">
        <f>VLOOKUP(C272,ACTIVO!$A:$E,5,0)</f>
        <v>#N/A</v>
      </c>
      <c r="G272" s="101"/>
      <c r="H272" s="78"/>
    </row>
    <row r="273" spans="2:8" ht="15.6" x14ac:dyDescent="0.3">
      <c r="B273" s="32">
        <v>269</v>
      </c>
      <c r="C273" s="73"/>
      <c r="D273" s="73" t="e">
        <f>VLOOKUP(C273,ACTIVO!$A:$E,3,0)</f>
        <v>#N/A</v>
      </c>
      <c r="E273" s="74" t="e">
        <f>VLOOKUP(C273,ACTIVO!$A:$E,4,0)</f>
        <v>#N/A</v>
      </c>
      <c r="F273" s="75" t="e">
        <f>VLOOKUP(C273,ACTIVO!$A:$E,5,0)</f>
        <v>#N/A</v>
      </c>
      <c r="G273" s="101"/>
      <c r="H273" s="78"/>
    </row>
    <row r="274" spans="2:8" ht="15.6" x14ac:dyDescent="0.3">
      <c r="B274" s="32">
        <v>270</v>
      </c>
      <c r="C274" s="73"/>
      <c r="D274" s="73" t="e">
        <f>VLOOKUP(C274,ACTIVO!$A:$E,3,0)</f>
        <v>#N/A</v>
      </c>
      <c r="E274" s="74" t="e">
        <f>VLOOKUP(C274,ACTIVO!$A:$E,4,0)</f>
        <v>#N/A</v>
      </c>
      <c r="F274" s="75" t="e">
        <f>VLOOKUP(C274,ACTIVO!$A:$E,5,0)</f>
        <v>#N/A</v>
      </c>
      <c r="G274" s="101"/>
      <c r="H274" s="78"/>
    </row>
    <row r="275" spans="2:8" ht="15.6" x14ac:dyDescent="0.3">
      <c r="B275" s="32">
        <v>271</v>
      </c>
      <c r="C275" s="73"/>
      <c r="D275" s="73" t="e">
        <f>VLOOKUP(C275,ACTIVO!$A:$E,3,0)</f>
        <v>#N/A</v>
      </c>
      <c r="E275" s="74" t="e">
        <f>VLOOKUP(C275,ACTIVO!$A:$E,4,0)</f>
        <v>#N/A</v>
      </c>
      <c r="F275" s="75" t="e">
        <f>VLOOKUP(C275,ACTIVO!$A:$E,5,0)</f>
        <v>#N/A</v>
      </c>
      <c r="G275" s="101"/>
      <c r="H275" s="78"/>
    </row>
    <row r="276" spans="2:8" ht="15.6" x14ac:dyDescent="0.3">
      <c r="B276" s="32">
        <v>272</v>
      </c>
      <c r="C276" s="73"/>
      <c r="D276" s="73" t="e">
        <f>VLOOKUP(C276,ACTIVO!$A:$E,3,0)</f>
        <v>#N/A</v>
      </c>
      <c r="E276" s="74" t="e">
        <f>VLOOKUP(C276,ACTIVO!$A:$E,4,0)</f>
        <v>#N/A</v>
      </c>
      <c r="F276" s="75" t="e">
        <f>VLOOKUP(C276,ACTIVO!$A:$E,5,0)</f>
        <v>#N/A</v>
      </c>
      <c r="G276" s="101"/>
      <c r="H276" s="78"/>
    </row>
    <row r="277" spans="2:8" ht="15.6" x14ac:dyDescent="0.3">
      <c r="B277" s="32">
        <v>273</v>
      </c>
      <c r="C277" s="73"/>
      <c r="D277" s="73" t="e">
        <f>VLOOKUP(C277,ACTIVO!$A:$E,3,0)</f>
        <v>#N/A</v>
      </c>
      <c r="E277" s="74" t="e">
        <f>VLOOKUP(C277,ACTIVO!$A:$E,4,0)</f>
        <v>#N/A</v>
      </c>
      <c r="F277" s="75" t="e">
        <f>VLOOKUP(C277,ACTIVO!$A:$E,5,0)</f>
        <v>#N/A</v>
      </c>
      <c r="G277" s="101"/>
      <c r="H277" s="78"/>
    </row>
    <row r="278" spans="2:8" ht="15.6" x14ac:dyDescent="0.3">
      <c r="B278" s="32">
        <v>274</v>
      </c>
      <c r="C278" s="73"/>
      <c r="D278" s="73" t="e">
        <f>VLOOKUP(C278,ACTIVO!$A:$E,3,0)</f>
        <v>#N/A</v>
      </c>
      <c r="E278" s="74" t="e">
        <f>VLOOKUP(C278,ACTIVO!$A:$E,4,0)</f>
        <v>#N/A</v>
      </c>
      <c r="F278" s="75" t="e">
        <f>VLOOKUP(C278,ACTIVO!$A:$E,5,0)</f>
        <v>#N/A</v>
      </c>
      <c r="G278" s="101"/>
      <c r="H278" s="78"/>
    </row>
    <row r="279" spans="2:8" ht="15.6" x14ac:dyDescent="0.3">
      <c r="B279" s="32">
        <v>275</v>
      </c>
      <c r="C279" s="73"/>
      <c r="D279" s="73" t="e">
        <f>VLOOKUP(C279,ACTIVO!$A:$E,3,0)</f>
        <v>#N/A</v>
      </c>
      <c r="E279" s="74" t="e">
        <f>VLOOKUP(C279,ACTIVO!$A:$E,4,0)</f>
        <v>#N/A</v>
      </c>
      <c r="F279" s="75" t="e">
        <f>VLOOKUP(C279,ACTIVO!$A:$E,5,0)</f>
        <v>#N/A</v>
      </c>
      <c r="G279" s="101"/>
      <c r="H279" s="78"/>
    </row>
    <row r="280" spans="2:8" ht="15.6" x14ac:dyDescent="0.3">
      <c r="B280" s="32">
        <v>276</v>
      </c>
      <c r="C280" s="73"/>
      <c r="D280" s="73" t="e">
        <f>VLOOKUP(C280,ACTIVO!$A:$E,3,0)</f>
        <v>#N/A</v>
      </c>
      <c r="E280" s="74" t="e">
        <f>VLOOKUP(C280,ACTIVO!$A:$E,4,0)</f>
        <v>#N/A</v>
      </c>
      <c r="F280" s="75" t="e">
        <f>VLOOKUP(C280,ACTIVO!$A:$E,5,0)</f>
        <v>#N/A</v>
      </c>
      <c r="G280" s="101"/>
      <c r="H280" s="78"/>
    </row>
    <row r="281" spans="2:8" ht="15.6" x14ac:dyDescent="0.3">
      <c r="B281" s="32">
        <v>277</v>
      </c>
      <c r="C281" s="73"/>
      <c r="D281" s="73" t="e">
        <f>VLOOKUP(C281,ACTIVO!$A:$E,3,0)</f>
        <v>#N/A</v>
      </c>
      <c r="E281" s="74" t="e">
        <f>VLOOKUP(C281,ACTIVO!$A:$E,4,0)</f>
        <v>#N/A</v>
      </c>
      <c r="F281" s="75" t="e">
        <f>VLOOKUP(C281,ACTIVO!$A:$E,5,0)</f>
        <v>#N/A</v>
      </c>
      <c r="G281" s="101"/>
      <c r="H281" s="78"/>
    </row>
    <row r="282" spans="2:8" ht="15.6" x14ac:dyDescent="0.3">
      <c r="B282" s="32">
        <v>278</v>
      </c>
      <c r="C282" s="73"/>
      <c r="D282" s="73" t="e">
        <f>VLOOKUP(C282,ACTIVO!$A:$E,3,0)</f>
        <v>#N/A</v>
      </c>
      <c r="E282" s="74" t="e">
        <f>VLOOKUP(C282,ACTIVO!$A:$E,4,0)</f>
        <v>#N/A</v>
      </c>
      <c r="F282" s="75" t="e">
        <f>VLOOKUP(C282,ACTIVO!$A:$E,5,0)</f>
        <v>#N/A</v>
      </c>
      <c r="G282" s="101"/>
      <c r="H282" s="78"/>
    </row>
    <row r="283" spans="2:8" ht="15.6" x14ac:dyDescent="0.3">
      <c r="B283" s="32">
        <v>279</v>
      </c>
      <c r="C283" s="73"/>
      <c r="D283" s="73" t="e">
        <f>VLOOKUP(C283,ACTIVO!$A:$E,3,0)</f>
        <v>#N/A</v>
      </c>
      <c r="E283" s="74" t="e">
        <f>VLOOKUP(C283,ACTIVO!$A:$E,4,0)</f>
        <v>#N/A</v>
      </c>
      <c r="F283" s="75" t="e">
        <f>VLOOKUP(C283,ACTIVO!$A:$E,5,0)</f>
        <v>#N/A</v>
      </c>
      <c r="G283" s="101"/>
      <c r="H283" s="78"/>
    </row>
    <row r="284" spans="2:8" ht="15.6" x14ac:dyDescent="0.3">
      <c r="B284" s="32">
        <v>280</v>
      </c>
      <c r="C284" s="73"/>
      <c r="D284" s="73" t="e">
        <f>VLOOKUP(C284,ACTIVO!$A:$E,3,0)</f>
        <v>#N/A</v>
      </c>
      <c r="E284" s="74" t="e">
        <f>VLOOKUP(C284,ACTIVO!$A:$E,4,0)</f>
        <v>#N/A</v>
      </c>
      <c r="F284" s="75" t="e">
        <f>VLOOKUP(C284,ACTIVO!$A:$E,5,0)</f>
        <v>#N/A</v>
      </c>
      <c r="G284" s="101"/>
      <c r="H284" s="78"/>
    </row>
    <row r="285" spans="2:8" ht="15.6" x14ac:dyDescent="0.3">
      <c r="B285" s="32">
        <v>281</v>
      </c>
      <c r="C285" s="73"/>
      <c r="D285" s="73" t="e">
        <f>VLOOKUP(C285,ACTIVO!$A:$E,3,0)</f>
        <v>#N/A</v>
      </c>
      <c r="E285" s="74" t="e">
        <f>VLOOKUP(C285,ACTIVO!$A:$E,4,0)</f>
        <v>#N/A</v>
      </c>
      <c r="F285" s="75" t="e">
        <f>VLOOKUP(C285,ACTIVO!$A:$E,5,0)</f>
        <v>#N/A</v>
      </c>
      <c r="G285" s="101"/>
      <c r="H285" s="78"/>
    </row>
    <row r="286" spans="2:8" ht="15.6" x14ac:dyDescent="0.3">
      <c r="B286" s="32">
        <v>282</v>
      </c>
      <c r="C286" s="73"/>
      <c r="D286" s="73" t="e">
        <f>VLOOKUP(C286,ACTIVO!$A:$E,3,0)</f>
        <v>#N/A</v>
      </c>
      <c r="E286" s="74" t="e">
        <f>VLOOKUP(C286,ACTIVO!$A:$E,4,0)</f>
        <v>#N/A</v>
      </c>
      <c r="F286" s="75" t="e">
        <f>VLOOKUP(C286,ACTIVO!$A:$E,5,0)</f>
        <v>#N/A</v>
      </c>
      <c r="G286" s="101"/>
      <c r="H286" s="78"/>
    </row>
    <row r="287" spans="2:8" ht="15.6" x14ac:dyDescent="0.3">
      <c r="B287" s="32">
        <v>283</v>
      </c>
      <c r="C287" s="73"/>
      <c r="D287" s="73" t="e">
        <f>VLOOKUP(C287,ACTIVO!$A:$E,3,0)</f>
        <v>#N/A</v>
      </c>
      <c r="E287" s="74" t="e">
        <f>VLOOKUP(C287,ACTIVO!$A:$E,4,0)</f>
        <v>#N/A</v>
      </c>
      <c r="F287" s="75" t="e">
        <f>VLOOKUP(C287,ACTIVO!$A:$E,5,0)</f>
        <v>#N/A</v>
      </c>
      <c r="G287" s="101"/>
      <c r="H287" s="78"/>
    </row>
    <row r="288" spans="2:8" ht="15.6" x14ac:dyDescent="0.3">
      <c r="B288" s="32">
        <v>284</v>
      </c>
      <c r="C288" s="73"/>
      <c r="D288" s="73" t="e">
        <f>VLOOKUP(C288,ACTIVO!$A:$E,3,0)</f>
        <v>#N/A</v>
      </c>
      <c r="E288" s="74" t="e">
        <f>VLOOKUP(C288,ACTIVO!$A:$E,4,0)</f>
        <v>#N/A</v>
      </c>
      <c r="F288" s="75" t="e">
        <f>VLOOKUP(C288,ACTIVO!$A:$E,5,0)</f>
        <v>#N/A</v>
      </c>
      <c r="G288" s="101"/>
      <c r="H288" s="78"/>
    </row>
    <row r="289" spans="2:8" ht="15.6" x14ac:dyDescent="0.3">
      <c r="B289" s="32">
        <v>285</v>
      </c>
      <c r="C289" s="73"/>
      <c r="D289" s="73" t="e">
        <f>VLOOKUP(C289,ACTIVO!$A:$E,3,0)</f>
        <v>#N/A</v>
      </c>
      <c r="E289" s="74" t="e">
        <f>VLOOKUP(C289,ACTIVO!$A:$E,4,0)</f>
        <v>#N/A</v>
      </c>
      <c r="F289" s="75" t="e">
        <f>VLOOKUP(C289,ACTIVO!$A:$E,5,0)</f>
        <v>#N/A</v>
      </c>
      <c r="G289" s="101"/>
      <c r="H289" s="78"/>
    </row>
    <row r="290" spans="2:8" ht="15.6" x14ac:dyDescent="0.3">
      <c r="B290" s="32">
        <v>286</v>
      </c>
      <c r="C290" s="73"/>
      <c r="D290" s="73" t="e">
        <f>VLOOKUP(C290,ACTIVO!$A:$E,3,0)</f>
        <v>#N/A</v>
      </c>
      <c r="E290" s="74" t="e">
        <f>VLOOKUP(C290,ACTIVO!$A:$E,4,0)</f>
        <v>#N/A</v>
      </c>
      <c r="F290" s="75" t="e">
        <f>VLOOKUP(C290,ACTIVO!$A:$E,5,0)</f>
        <v>#N/A</v>
      </c>
      <c r="G290" s="101"/>
      <c r="H290" s="78"/>
    </row>
    <row r="291" spans="2:8" ht="15.6" x14ac:dyDescent="0.3">
      <c r="B291" s="32">
        <v>287</v>
      </c>
      <c r="C291" s="73"/>
      <c r="D291" s="73" t="e">
        <f>VLOOKUP(C291,ACTIVO!$A:$E,3,0)</f>
        <v>#N/A</v>
      </c>
      <c r="E291" s="74" t="e">
        <f>VLOOKUP(C291,ACTIVO!$A:$E,4,0)</f>
        <v>#N/A</v>
      </c>
      <c r="F291" s="75" t="e">
        <f>VLOOKUP(C291,ACTIVO!$A:$E,5,0)</f>
        <v>#N/A</v>
      </c>
      <c r="G291" s="101"/>
      <c r="H291" s="78"/>
    </row>
    <row r="292" spans="2:8" ht="15.6" x14ac:dyDescent="0.3">
      <c r="B292" s="32">
        <v>288</v>
      </c>
      <c r="C292" s="73"/>
      <c r="D292" s="73" t="e">
        <f>VLOOKUP(C292,ACTIVO!$A:$E,3,0)</f>
        <v>#N/A</v>
      </c>
      <c r="E292" s="74" t="e">
        <f>VLOOKUP(C292,ACTIVO!$A:$E,4,0)</f>
        <v>#N/A</v>
      </c>
      <c r="F292" s="75" t="e">
        <f>VLOOKUP(C292,ACTIVO!$A:$E,5,0)</f>
        <v>#N/A</v>
      </c>
      <c r="G292" s="101"/>
      <c r="H292" s="78"/>
    </row>
    <row r="293" spans="2:8" ht="15.6" x14ac:dyDescent="0.3">
      <c r="B293" s="32">
        <v>289</v>
      </c>
      <c r="C293" s="73"/>
      <c r="D293" s="73" t="e">
        <f>VLOOKUP(C293,ACTIVO!$A:$E,3,0)</f>
        <v>#N/A</v>
      </c>
      <c r="E293" s="74" t="e">
        <f>VLOOKUP(C293,ACTIVO!$A:$E,4,0)</f>
        <v>#N/A</v>
      </c>
      <c r="F293" s="75" t="e">
        <f>VLOOKUP(C293,ACTIVO!$A:$E,5,0)</f>
        <v>#N/A</v>
      </c>
      <c r="G293" s="101"/>
      <c r="H293" s="78"/>
    </row>
    <row r="294" spans="2:8" ht="15.6" x14ac:dyDescent="0.3">
      <c r="B294" s="32">
        <v>290</v>
      </c>
      <c r="C294" s="73"/>
      <c r="D294" s="73" t="e">
        <f>VLOOKUP(C294,ACTIVO!$A:$E,3,0)</f>
        <v>#N/A</v>
      </c>
      <c r="E294" s="74" t="e">
        <f>VLOOKUP(C294,ACTIVO!$A:$E,4,0)</f>
        <v>#N/A</v>
      </c>
      <c r="F294" s="75" t="e">
        <f>VLOOKUP(C294,ACTIVO!$A:$E,5,0)</f>
        <v>#N/A</v>
      </c>
      <c r="G294" s="101"/>
      <c r="H294" s="78"/>
    </row>
    <row r="295" spans="2:8" ht="15.6" x14ac:dyDescent="0.3">
      <c r="B295" s="32">
        <v>291</v>
      </c>
      <c r="C295" s="73"/>
      <c r="D295" s="73" t="e">
        <f>VLOOKUP(C295,ACTIVO!$A:$E,3,0)</f>
        <v>#N/A</v>
      </c>
      <c r="E295" s="74" t="e">
        <f>VLOOKUP(C295,ACTIVO!$A:$E,4,0)</f>
        <v>#N/A</v>
      </c>
      <c r="F295" s="75" t="e">
        <f>VLOOKUP(C295,ACTIVO!$A:$E,5,0)</f>
        <v>#N/A</v>
      </c>
      <c r="G295" s="101"/>
      <c r="H295" s="78"/>
    </row>
    <row r="296" spans="2:8" ht="15.6" x14ac:dyDescent="0.3">
      <c r="B296" s="32">
        <v>292</v>
      </c>
      <c r="C296" s="73"/>
      <c r="D296" s="73" t="e">
        <f>VLOOKUP(C296,ACTIVO!$A:$E,3,0)</f>
        <v>#N/A</v>
      </c>
      <c r="E296" s="74" t="e">
        <f>VLOOKUP(C296,ACTIVO!$A:$E,4,0)</f>
        <v>#N/A</v>
      </c>
      <c r="F296" s="75" t="e">
        <f>VLOOKUP(C296,ACTIVO!$A:$E,5,0)</f>
        <v>#N/A</v>
      </c>
      <c r="G296" s="101"/>
      <c r="H296" s="78"/>
    </row>
    <row r="297" spans="2:8" ht="15.6" x14ac:dyDescent="0.3">
      <c r="B297" s="32">
        <v>293</v>
      </c>
      <c r="C297" s="73"/>
      <c r="D297" s="73" t="e">
        <f>VLOOKUP(C297,ACTIVO!$A:$E,3,0)</f>
        <v>#N/A</v>
      </c>
      <c r="E297" s="74" t="e">
        <f>VLOOKUP(C297,ACTIVO!$A:$E,4,0)</f>
        <v>#N/A</v>
      </c>
      <c r="F297" s="75" t="e">
        <f>VLOOKUP(C297,ACTIVO!$A:$E,5,0)</f>
        <v>#N/A</v>
      </c>
      <c r="G297" s="101"/>
      <c r="H297" s="78"/>
    </row>
    <row r="298" spans="2:8" ht="15.6" x14ac:dyDescent="0.3">
      <c r="B298" s="32">
        <v>294</v>
      </c>
      <c r="C298" s="73"/>
      <c r="D298" s="73" t="e">
        <f>VLOOKUP(C298,ACTIVO!$A:$E,3,0)</f>
        <v>#N/A</v>
      </c>
      <c r="E298" s="74" t="e">
        <f>VLOOKUP(C298,ACTIVO!$A:$E,4,0)</f>
        <v>#N/A</v>
      </c>
      <c r="F298" s="75" t="e">
        <f>VLOOKUP(C298,ACTIVO!$A:$E,5,0)</f>
        <v>#N/A</v>
      </c>
      <c r="G298" s="101"/>
      <c r="H298" s="78"/>
    </row>
    <row r="299" spans="2:8" ht="15.6" x14ac:dyDescent="0.3">
      <c r="B299" s="32">
        <v>295</v>
      </c>
      <c r="C299" s="73"/>
      <c r="D299" s="73" t="e">
        <f>VLOOKUP(C299,ACTIVO!$A:$E,3,0)</f>
        <v>#N/A</v>
      </c>
      <c r="E299" s="74" t="e">
        <f>VLOOKUP(C299,ACTIVO!$A:$E,4,0)</f>
        <v>#N/A</v>
      </c>
      <c r="F299" s="75" t="e">
        <f>VLOOKUP(C299,ACTIVO!$A:$E,5,0)</f>
        <v>#N/A</v>
      </c>
      <c r="G299" s="101"/>
      <c r="H299" s="78"/>
    </row>
    <row r="300" spans="2:8" ht="15.6" x14ac:dyDescent="0.3">
      <c r="B300" s="32">
        <v>296</v>
      </c>
      <c r="C300" s="73"/>
      <c r="D300" s="73" t="e">
        <f>VLOOKUP(C300,ACTIVO!$A:$E,3,0)</f>
        <v>#N/A</v>
      </c>
      <c r="E300" s="74" t="e">
        <f>VLOOKUP(C300,ACTIVO!$A:$E,4,0)</f>
        <v>#N/A</v>
      </c>
      <c r="F300" s="75" t="e">
        <f>VLOOKUP(C300,ACTIVO!$A:$E,5,0)</f>
        <v>#N/A</v>
      </c>
      <c r="G300" s="101"/>
      <c r="H300" s="78"/>
    </row>
    <row r="301" spans="2:8" ht="15.6" x14ac:dyDescent="0.3">
      <c r="B301" s="32">
        <v>297</v>
      </c>
      <c r="C301" s="73"/>
      <c r="D301" s="73" t="e">
        <f>VLOOKUP(C301,ACTIVO!$A:$E,3,0)</f>
        <v>#N/A</v>
      </c>
      <c r="E301" s="74" t="e">
        <f>VLOOKUP(C301,ACTIVO!$A:$E,4,0)</f>
        <v>#N/A</v>
      </c>
      <c r="F301" s="75" t="e">
        <f>VLOOKUP(C301,ACTIVO!$A:$E,5,0)</f>
        <v>#N/A</v>
      </c>
      <c r="G301" s="101"/>
      <c r="H301" s="78"/>
    </row>
    <row r="302" spans="2:8" ht="15.6" x14ac:dyDescent="0.3">
      <c r="B302" s="32">
        <v>298</v>
      </c>
      <c r="C302" s="73"/>
      <c r="D302" s="73" t="e">
        <f>VLOOKUP(C302,ACTIVO!$A:$E,3,0)</f>
        <v>#N/A</v>
      </c>
      <c r="E302" s="74" t="e">
        <f>VLOOKUP(C302,ACTIVO!$A:$E,4,0)</f>
        <v>#N/A</v>
      </c>
      <c r="F302" s="75" t="e">
        <f>VLOOKUP(C302,ACTIVO!$A:$E,5,0)</f>
        <v>#N/A</v>
      </c>
      <c r="G302" s="101"/>
      <c r="H302" s="78"/>
    </row>
    <row r="303" spans="2:8" ht="15.6" x14ac:dyDescent="0.3">
      <c r="B303" s="32">
        <v>299</v>
      </c>
      <c r="C303" s="73"/>
      <c r="D303" s="73" t="e">
        <f>VLOOKUP(C303,ACTIVO!$A:$E,3,0)</f>
        <v>#N/A</v>
      </c>
      <c r="E303" s="74" t="e">
        <f>VLOOKUP(C303,ACTIVO!$A:$E,4,0)</f>
        <v>#N/A</v>
      </c>
      <c r="F303" s="75" t="e">
        <f>VLOOKUP(C303,ACTIVO!$A:$E,5,0)</f>
        <v>#N/A</v>
      </c>
      <c r="G303" s="101"/>
      <c r="H303" s="78"/>
    </row>
    <row r="304" spans="2:8" ht="15.6" x14ac:dyDescent="0.3">
      <c r="B304" s="32">
        <v>300</v>
      </c>
      <c r="C304" s="73"/>
      <c r="D304" s="73" t="e">
        <f>VLOOKUP(C304,ACTIVO!$A:$E,3,0)</f>
        <v>#N/A</v>
      </c>
      <c r="E304" s="74" t="e">
        <f>VLOOKUP(C304,ACTIVO!$A:$E,4,0)</f>
        <v>#N/A</v>
      </c>
      <c r="F304" s="75" t="e">
        <f>VLOOKUP(C304,ACTIVO!$A:$E,5,0)</f>
        <v>#N/A</v>
      </c>
      <c r="G304" s="101"/>
      <c r="H304" s="78"/>
    </row>
    <row r="305" spans="2:8" ht="15.6" x14ac:dyDescent="0.3">
      <c r="B305" s="32">
        <v>301</v>
      </c>
      <c r="C305" s="73"/>
      <c r="D305" s="73" t="e">
        <f>VLOOKUP(C305,ACTIVO!$A:$E,3,0)</f>
        <v>#N/A</v>
      </c>
      <c r="E305" s="74" t="e">
        <f>VLOOKUP(C305,ACTIVO!$A:$E,4,0)</f>
        <v>#N/A</v>
      </c>
      <c r="F305" s="75" t="e">
        <f>VLOOKUP(C305,ACTIVO!$A:$E,5,0)</f>
        <v>#N/A</v>
      </c>
      <c r="G305" s="101"/>
      <c r="H305" s="78"/>
    </row>
    <row r="306" spans="2:8" ht="15.6" x14ac:dyDescent="0.3">
      <c r="B306" s="32">
        <v>302</v>
      </c>
      <c r="C306" s="73"/>
      <c r="D306" s="73" t="e">
        <f>VLOOKUP(C306,ACTIVO!$A:$E,3,0)</f>
        <v>#N/A</v>
      </c>
      <c r="E306" s="74" t="e">
        <f>VLOOKUP(C306,ACTIVO!$A:$E,4,0)</f>
        <v>#N/A</v>
      </c>
      <c r="F306" s="75" t="e">
        <f>VLOOKUP(C306,ACTIVO!$A:$E,5,0)</f>
        <v>#N/A</v>
      </c>
      <c r="G306" s="101"/>
      <c r="H306" s="78"/>
    </row>
    <row r="307" spans="2:8" ht="15.6" x14ac:dyDescent="0.3">
      <c r="B307" s="32">
        <v>303</v>
      </c>
      <c r="C307" s="73"/>
      <c r="D307" s="73" t="e">
        <f>VLOOKUP(C307,ACTIVO!$A:$E,3,0)</f>
        <v>#N/A</v>
      </c>
      <c r="E307" s="74" t="e">
        <f>VLOOKUP(C307,ACTIVO!$A:$E,4,0)</f>
        <v>#N/A</v>
      </c>
      <c r="F307" s="75" t="e">
        <f>VLOOKUP(C307,ACTIVO!$A:$E,5,0)</f>
        <v>#N/A</v>
      </c>
      <c r="G307" s="101"/>
      <c r="H307" s="78"/>
    </row>
    <row r="308" spans="2:8" ht="15.6" x14ac:dyDescent="0.3">
      <c r="B308" s="32">
        <v>304</v>
      </c>
      <c r="C308" s="73"/>
      <c r="D308" s="73" t="e">
        <f>VLOOKUP(C308,ACTIVO!$A:$E,3,0)</f>
        <v>#N/A</v>
      </c>
      <c r="E308" s="74" t="e">
        <f>VLOOKUP(C308,ACTIVO!$A:$E,4,0)</f>
        <v>#N/A</v>
      </c>
      <c r="F308" s="75" t="e">
        <f>VLOOKUP(C308,ACTIVO!$A:$E,5,0)</f>
        <v>#N/A</v>
      </c>
      <c r="G308" s="101"/>
      <c r="H308" s="78"/>
    </row>
    <row r="309" spans="2:8" ht="15.6" x14ac:dyDescent="0.3">
      <c r="B309" s="32">
        <v>305</v>
      </c>
      <c r="C309" s="73"/>
      <c r="D309" s="73" t="e">
        <f>VLOOKUP(C309,ACTIVO!$A:$E,3,0)</f>
        <v>#N/A</v>
      </c>
      <c r="E309" s="74" t="e">
        <f>VLOOKUP(C309,ACTIVO!$A:$E,4,0)</f>
        <v>#N/A</v>
      </c>
      <c r="F309" s="75" t="e">
        <f>VLOOKUP(C309,ACTIVO!$A:$E,5,0)</f>
        <v>#N/A</v>
      </c>
      <c r="G309" s="101"/>
      <c r="H309" s="78"/>
    </row>
    <row r="310" spans="2:8" ht="15.6" x14ac:dyDescent="0.3">
      <c r="B310" s="32">
        <v>306</v>
      </c>
      <c r="C310" s="73"/>
      <c r="D310" s="73" t="e">
        <f>VLOOKUP(C310,ACTIVO!$A:$E,3,0)</f>
        <v>#N/A</v>
      </c>
      <c r="E310" s="74" t="e">
        <f>VLOOKUP(C310,ACTIVO!$A:$E,4,0)</f>
        <v>#N/A</v>
      </c>
      <c r="F310" s="75" t="e">
        <f>VLOOKUP(C310,ACTIVO!$A:$E,5,0)</f>
        <v>#N/A</v>
      </c>
      <c r="G310" s="101"/>
      <c r="H310" s="78"/>
    </row>
    <row r="311" spans="2:8" ht="15.6" x14ac:dyDescent="0.3">
      <c r="B311" s="32">
        <v>307</v>
      </c>
      <c r="C311" s="73"/>
      <c r="D311" s="73" t="e">
        <f>VLOOKUP(C311,ACTIVO!$A:$E,3,0)</f>
        <v>#N/A</v>
      </c>
      <c r="E311" s="74" t="e">
        <f>VLOOKUP(C311,ACTIVO!$A:$E,4,0)</f>
        <v>#N/A</v>
      </c>
      <c r="F311" s="75" t="e">
        <f>VLOOKUP(C311,ACTIVO!$A:$E,5,0)</f>
        <v>#N/A</v>
      </c>
      <c r="G311" s="101"/>
      <c r="H311" s="78"/>
    </row>
    <row r="312" spans="2:8" ht="15.6" x14ac:dyDescent="0.3">
      <c r="B312" s="32">
        <v>308</v>
      </c>
      <c r="C312" s="73"/>
      <c r="D312" s="73" t="e">
        <f>VLOOKUP(C312,ACTIVO!$A:$E,3,0)</f>
        <v>#N/A</v>
      </c>
      <c r="E312" s="74" t="e">
        <f>VLOOKUP(C312,ACTIVO!$A:$E,4,0)</f>
        <v>#N/A</v>
      </c>
      <c r="F312" s="75" t="e">
        <f>VLOOKUP(C312,ACTIVO!$A:$E,5,0)</f>
        <v>#N/A</v>
      </c>
      <c r="G312" s="101"/>
      <c r="H312" s="78"/>
    </row>
    <row r="313" spans="2:8" ht="15.6" x14ac:dyDescent="0.3">
      <c r="B313" s="32">
        <v>309</v>
      </c>
      <c r="C313" s="73"/>
      <c r="D313" s="73" t="e">
        <f>VLOOKUP(C313,ACTIVO!$A:$E,3,0)</f>
        <v>#N/A</v>
      </c>
      <c r="E313" s="74" t="e">
        <f>VLOOKUP(C313,ACTIVO!$A:$E,4,0)</f>
        <v>#N/A</v>
      </c>
      <c r="F313" s="75" t="e">
        <f>VLOOKUP(C313,ACTIVO!$A:$E,5,0)</f>
        <v>#N/A</v>
      </c>
      <c r="G313" s="101"/>
      <c r="H313" s="78"/>
    </row>
    <row r="314" spans="2:8" ht="15.6" x14ac:dyDescent="0.3">
      <c r="B314" s="32">
        <v>310</v>
      </c>
      <c r="C314" s="73"/>
      <c r="D314" s="73" t="e">
        <f>VLOOKUP(C314,ACTIVO!$A:$E,3,0)</f>
        <v>#N/A</v>
      </c>
      <c r="E314" s="74" t="e">
        <f>VLOOKUP(C314,ACTIVO!$A:$E,4,0)</f>
        <v>#N/A</v>
      </c>
      <c r="F314" s="75" t="e">
        <f>VLOOKUP(C314,ACTIVO!$A:$E,5,0)</f>
        <v>#N/A</v>
      </c>
      <c r="G314" s="101"/>
      <c r="H314" s="78"/>
    </row>
    <row r="315" spans="2:8" ht="15.6" x14ac:dyDescent="0.3">
      <c r="B315" s="32">
        <v>311</v>
      </c>
      <c r="C315" s="73"/>
      <c r="D315" s="73" t="e">
        <f>VLOOKUP(C315,ACTIVO!$A:$E,3,0)</f>
        <v>#N/A</v>
      </c>
      <c r="E315" s="74" t="e">
        <f>VLOOKUP(C315,ACTIVO!$A:$E,4,0)</f>
        <v>#N/A</v>
      </c>
      <c r="F315" s="75" t="e">
        <f>VLOOKUP(C315,ACTIVO!$A:$E,5,0)</f>
        <v>#N/A</v>
      </c>
      <c r="G315" s="101"/>
      <c r="H315" s="78"/>
    </row>
    <row r="316" spans="2:8" ht="15.6" x14ac:dyDescent="0.3">
      <c r="B316" s="32">
        <v>312</v>
      </c>
      <c r="C316" s="73"/>
      <c r="D316" s="73" t="e">
        <f>VLOOKUP(C316,ACTIVO!$A:$E,3,0)</f>
        <v>#N/A</v>
      </c>
      <c r="E316" s="74" t="e">
        <f>VLOOKUP(C316,ACTIVO!$A:$E,4,0)</f>
        <v>#N/A</v>
      </c>
      <c r="F316" s="75" t="e">
        <f>VLOOKUP(C316,ACTIVO!$A:$E,5,0)</f>
        <v>#N/A</v>
      </c>
      <c r="G316" s="101"/>
      <c r="H316" s="78"/>
    </row>
    <row r="317" spans="2:8" ht="15.6" x14ac:dyDescent="0.3">
      <c r="B317" s="32">
        <v>313</v>
      </c>
      <c r="C317" s="73"/>
      <c r="D317" s="73" t="e">
        <f>VLOOKUP(C317,ACTIVO!$A:$E,3,0)</f>
        <v>#N/A</v>
      </c>
      <c r="E317" s="74" t="e">
        <f>VLOOKUP(C317,ACTIVO!$A:$E,4,0)</f>
        <v>#N/A</v>
      </c>
      <c r="F317" s="75" t="e">
        <f>VLOOKUP(C317,ACTIVO!$A:$E,5,0)</f>
        <v>#N/A</v>
      </c>
      <c r="G317" s="101"/>
      <c r="H317" s="78"/>
    </row>
    <row r="318" spans="2:8" ht="15.6" x14ac:dyDescent="0.3">
      <c r="B318" s="32">
        <v>314</v>
      </c>
      <c r="C318" s="73"/>
      <c r="D318" s="73" t="e">
        <f>VLOOKUP(C318,ACTIVO!$A:$E,3,0)</f>
        <v>#N/A</v>
      </c>
      <c r="E318" s="74" t="e">
        <f>VLOOKUP(C318,ACTIVO!$A:$E,4,0)</f>
        <v>#N/A</v>
      </c>
      <c r="F318" s="75" t="e">
        <f>VLOOKUP(C318,ACTIVO!$A:$E,5,0)</f>
        <v>#N/A</v>
      </c>
      <c r="G318" s="101"/>
      <c r="H318" s="78"/>
    </row>
    <row r="319" spans="2:8" ht="15.6" x14ac:dyDescent="0.3">
      <c r="B319" s="32">
        <v>315</v>
      </c>
      <c r="C319" s="73"/>
      <c r="D319" s="73" t="e">
        <f>VLOOKUP(C319,ACTIVO!$A:$E,3,0)</f>
        <v>#N/A</v>
      </c>
      <c r="E319" s="74" t="e">
        <f>VLOOKUP(C319,ACTIVO!$A:$E,4,0)</f>
        <v>#N/A</v>
      </c>
      <c r="F319" s="75" t="e">
        <f>VLOOKUP(C319,ACTIVO!$A:$E,5,0)</f>
        <v>#N/A</v>
      </c>
      <c r="G319" s="101"/>
      <c r="H319" s="78"/>
    </row>
    <row r="320" spans="2:8" ht="15.6" x14ac:dyDescent="0.3">
      <c r="B320" s="32">
        <v>316</v>
      </c>
      <c r="C320" s="73"/>
      <c r="D320" s="73" t="e">
        <f>VLOOKUP(C320,ACTIVO!$A:$E,3,0)</f>
        <v>#N/A</v>
      </c>
      <c r="E320" s="74" t="e">
        <f>VLOOKUP(C320,ACTIVO!$A:$E,4,0)</f>
        <v>#N/A</v>
      </c>
      <c r="F320" s="75" t="e">
        <f>VLOOKUP(C320,ACTIVO!$A:$E,5,0)</f>
        <v>#N/A</v>
      </c>
      <c r="G320" s="101"/>
      <c r="H320" s="78"/>
    </row>
    <row r="321" spans="2:8" ht="15.6" x14ac:dyDescent="0.3">
      <c r="B321" s="32">
        <v>317</v>
      </c>
      <c r="C321" s="73"/>
      <c r="D321" s="73" t="e">
        <f>VLOOKUP(C321,ACTIVO!$A:$E,3,0)</f>
        <v>#N/A</v>
      </c>
      <c r="E321" s="74" t="e">
        <f>VLOOKUP(C321,ACTIVO!$A:$E,4,0)</f>
        <v>#N/A</v>
      </c>
      <c r="F321" s="75" t="e">
        <f>VLOOKUP(C321,ACTIVO!$A:$E,5,0)</f>
        <v>#N/A</v>
      </c>
      <c r="G321" s="101"/>
      <c r="H321" s="78"/>
    </row>
    <row r="322" spans="2:8" ht="15.6" x14ac:dyDescent="0.3">
      <c r="B322" s="32">
        <v>318</v>
      </c>
      <c r="C322" s="73"/>
      <c r="D322" s="73" t="e">
        <f>VLOOKUP(C322,ACTIVO!$A:$E,3,0)</f>
        <v>#N/A</v>
      </c>
      <c r="E322" s="74" t="e">
        <f>VLOOKUP(C322,ACTIVO!$A:$E,4,0)</f>
        <v>#N/A</v>
      </c>
      <c r="F322" s="75" t="e">
        <f>VLOOKUP(C322,ACTIVO!$A:$E,5,0)</f>
        <v>#N/A</v>
      </c>
      <c r="G322" s="101"/>
      <c r="H322" s="78"/>
    </row>
    <row r="323" spans="2:8" ht="15.6" x14ac:dyDescent="0.3">
      <c r="B323" s="32">
        <v>319</v>
      </c>
      <c r="C323" s="73"/>
      <c r="D323" s="73" t="e">
        <f>VLOOKUP(C323,ACTIVO!$A:$E,3,0)</f>
        <v>#N/A</v>
      </c>
      <c r="E323" s="74" t="e">
        <f>VLOOKUP(C323,ACTIVO!$A:$E,4,0)</f>
        <v>#N/A</v>
      </c>
      <c r="F323" s="75" t="e">
        <f>VLOOKUP(C323,ACTIVO!$A:$E,5,0)</f>
        <v>#N/A</v>
      </c>
      <c r="G323" s="101"/>
      <c r="H323" s="78"/>
    </row>
    <row r="324" spans="2:8" ht="15.6" x14ac:dyDescent="0.3">
      <c r="B324" s="32">
        <v>320</v>
      </c>
      <c r="C324" s="73"/>
      <c r="D324" s="73" t="e">
        <f>VLOOKUP(C324,ACTIVO!$A:$E,3,0)</f>
        <v>#N/A</v>
      </c>
      <c r="E324" s="74" t="e">
        <f>VLOOKUP(C324,ACTIVO!$A:$E,4,0)</f>
        <v>#N/A</v>
      </c>
      <c r="F324" s="75" t="e">
        <f>VLOOKUP(C324,ACTIVO!$A:$E,5,0)</f>
        <v>#N/A</v>
      </c>
      <c r="G324" s="101"/>
      <c r="H324" s="78"/>
    </row>
    <row r="325" spans="2:8" ht="15.6" x14ac:dyDescent="0.3">
      <c r="B325" s="32">
        <v>321</v>
      </c>
      <c r="C325" s="73"/>
      <c r="D325" s="73" t="e">
        <f>VLOOKUP(C325,ACTIVO!$A:$E,3,0)</f>
        <v>#N/A</v>
      </c>
      <c r="E325" s="74" t="e">
        <f>VLOOKUP(C325,ACTIVO!$A:$E,4,0)</f>
        <v>#N/A</v>
      </c>
      <c r="F325" s="75" t="e">
        <f>VLOOKUP(C325,ACTIVO!$A:$E,5,0)</f>
        <v>#N/A</v>
      </c>
      <c r="G325" s="101"/>
      <c r="H325" s="78"/>
    </row>
    <row r="326" spans="2:8" ht="15.6" x14ac:dyDescent="0.3">
      <c r="B326" s="32">
        <v>322</v>
      </c>
      <c r="C326" s="73"/>
      <c r="D326" s="73" t="e">
        <f>VLOOKUP(C326,ACTIVO!$A:$E,3,0)</f>
        <v>#N/A</v>
      </c>
      <c r="E326" s="74" t="e">
        <f>VLOOKUP(C326,ACTIVO!$A:$E,4,0)</f>
        <v>#N/A</v>
      </c>
      <c r="F326" s="75" t="e">
        <f>VLOOKUP(C326,ACTIVO!$A:$E,5,0)</f>
        <v>#N/A</v>
      </c>
      <c r="G326" s="101"/>
      <c r="H326" s="78"/>
    </row>
    <row r="327" spans="2:8" ht="15.6" x14ac:dyDescent="0.3">
      <c r="B327" s="32">
        <v>323</v>
      </c>
      <c r="C327" s="73"/>
      <c r="D327" s="73" t="e">
        <f>VLOOKUP(C327,ACTIVO!$A:$E,3,0)</f>
        <v>#N/A</v>
      </c>
      <c r="E327" s="74" t="e">
        <f>VLOOKUP(C327,ACTIVO!$A:$E,4,0)</f>
        <v>#N/A</v>
      </c>
      <c r="F327" s="75" t="e">
        <f>VLOOKUP(C327,ACTIVO!$A:$E,5,0)</f>
        <v>#N/A</v>
      </c>
      <c r="G327" s="101"/>
      <c r="H327" s="78"/>
    </row>
    <row r="328" spans="2:8" ht="15.6" x14ac:dyDescent="0.3">
      <c r="B328" s="32">
        <v>324</v>
      </c>
      <c r="C328" s="73"/>
      <c r="D328" s="73" t="e">
        <f>VLOOKUP(C328,ACTIVO!$A:$E,3,0)</f>
        <v>#N/A</v>
      </c>
      <c r="E328" s="74" t="e">
        <f>VLOOKUP(C328,ACTIVO!$A:$E,4,0)</f>
        <v>#N/A</v>
      </c>
      <c r="F328" s="75" t="e">
        <f>VLOOKUP(C328,ACTIVO!$A:$E,5,0)</f>
        <v>#N/A</v>
      </c>
      <c r="G328" s="101"/>
      <c r="H328" s="78"/>
    </row>
    <row r="329" spans="2:8" ht="15.6" x14ac:dyDescent="0.3">
      <c r="B329" s="32">
        <v>325</v>
      </c>
      <c r="C329" s="73"/>
      <c r="D329" s="73" t="e">
        <f>VLOOKUP(C329,ACTIVO!$A:$E,3,0)</f>
        <v>#N/A</v>
      </c>
      <c r="E329" s="74" t="e">
        <f>VLOOKUP(C329,ACTIVO!$A:$E,4,0)</f>
        <v>#N/A</v>
      </c>
      <c r="F329" s="75" t="e">
        <f>VLOOKUP(C329,ACTIVO!$A:$E,5,0)</f>
        <v>#N/A</v>
      </c>
      <c r="G329" s="101"/>
      <c r="H329" s="78"/>
    </row>
    <row r="330" spans="2:8" ht="15.6" x14ac:dyDescent="0.3">
      <c r="B330" s="32">
        <v>326</v>
      </c>
      <c r="C330" s="73"/>
      <c r="D330" s="73" t="e">
        <f>VLOOKUP(C330,ACTIVO!$A:$E,3,0)</f>
        <v>#N/A</v>
      </c>
      <c r="E330" s="74" t="e">
        <f>VLOOKUP(C330,ACTIVO!$A:$E,4,0)</f>
        <v>#N/A</v>
      </c>
      <c r="F330" s="75" t="e">
        <f>VLOOKUP(C330,ACTIVO!$A:$E,5,0)</f>
        <v>#N/A</v>
      </c>
      <c r="G330" s="101"/>
      <c r="H330" s="78"/>
    </row>
    <row r="331" spans="2:8" ht="15.6" x14ac:dyDescent="0.3">
      <c r="B331" s="32">
        <v>327</v>
      </c>
      <c r="C331" s="73"/>
      <c r="D331" s="73" t="e">
        <f>VLOOKUP(C331,ACTIVO!$A:$E,3,0)</f>
        <v>#N/A</v>
      </c>
      <c r="E331" s="74" t="e">
        <f>VLOOKUP(C331,ACTIVO!$A:$E,4,0)</f>
        <v>#N/A</v>
      </c>
      <c r="F331" s="75" t="e">
        <f>VLOOKUP(C331,ACTIVO!$A:$E,5,0)</f>
        <v>#N/A</v>
      </c>
      <c r="G331" s="101"/>
      <c r="H331" s="78"/>
    </row>
    <row r="332" spans="2:8" ht="15.6" x14ac:dyDescent="0.3">
      <c r="B332" s="32">
        <v>328</v>
      </c>
      <c r="C332" s="73"/>
      <c r="D332" s="73" t="e">
        <f>VLOOKUP(C332,ACTIVO!$A:$E,3,0)</f>
        <v>#N/A</v>
      </c>
      <c r="E332" s="74" t="e">
        <f>VLOOKUP(C332,ACTIVO!$A:$E,4,0)</f>
        <v>#N/A</v>
      </c>
      <c r="F332" s="75" t="e">
        <f>VLOOKUP(C332,ACTIVO!$A:$E,5,0)</f>
        <v>#N/A</v>
      </c>
      <c r="G332" s="101"/>
      <c r="H332" s="78"/>
    </row>
    <row r="333" spans="2:8" ht="15.6" x14ac:dyDescent="0.3">
      <c r="B333" s="32">
        <v>329</v>
      </c>
      <c r="C333" s="73"/>
      <c r="D333" s="73" t="e">
        <f>VLOOKUP(C333,ACTIVO!$A:$E,3,0)</f>
        <v>#N/A</v>
      </c>
      <c r="E333" s="74" t="e">
        <f>VLOOKUP(C333,ACTIVO!$A:$E,4,0)</f>
        <v>#N/A</v>
      </c>
      <c r="F333" s="75" t="e">
        <f>VLOOKUP(C333,ACTIVO!$A:$E,5,0)</f>
        <v>#N/A</v>
      </c>
      <c r="G333" s="101"/>
      <c r="H333" s="78"/>
    </row>
    <row r="334" spans="2:8" ht="15.6" x14ac:dyDescent="0.3">
      <c r="B334" s="32">
        <v>330</v>
      </c>
      <c r="C334" s="73"/>
      <c r="D334" s="73" t="e">
        <f>VLOOKUP(C334,ACTIVO!$A:$E,3,0)</f>
        <v>#N/A</v>
      </c>
      <c r="E334" s="74" t="e">
        <f>VLOOKUP(C334,ACTIVO!$A:$E,4,0)</f>
        <v>#N/A</v>
      </c>
      <c r="F334" s="75" t="e">
        <f>VLOOKUP(C334,ACTIVO!$A:$E,5,0)</f>
        <v>#N/A</v>
      </c>
      <c r="G334" s="101"/>
      <c r="H334" s="78"/>
    </row>
    <row r="335" spans="2:8" ht="15.6" x14ac:dyDescent="0.3">
      <c r="B335" s="32">
        <v>331</v>
      </c>
      <c r="C335" s="73"/>
      <c r="D335" s="73" t="e">
        <f>VLOOKUP(C335,ACTIVO!$A:$E,3,0)</f>
        <v>#N/A</v>
      </c>
      <c r="E335" s="74" t="e">
        <f>VLOOKUP(C335,ACTIVO!$A:$E,4,0)</f>
        <v>#N/A</v>
      </c>
      <c r="F335" s="75" t="e">
        <f>VLOOKUP(C335,ACTIVO!$A:$E,5,0)</f>
        <v>#N/A</v>
      </c>
      <c r="G335" s="101"/>
      <c r="H335" s="78"/>
    </row>
    <row r="336" spans="2:8" ht="15.6" x14ac:dyDescent="0.3">
      <c r="B336" s="32">
        <v>332</v>
      </c>
      <c r="C336" s="73"/>
      <c r="D336" s="73" t="e">
        <f>VLOOKUP(C336,ACTIVO!$A:$E,3,0)</f>
        <v>#N/A</v>
      </c>
      <c r="E336" s="74" t="e">
        <f>VLOOKUP(C336,ACTIVO!$A:$E,4,0)</f>
        <v>#N/A</v>
      </c>
      <c r="F336" s="75" t="e">
        <f>VLOOKUP(C336,ACTIVO!$A:$E,5,0)</f>
        <v>#N/A</v>
      </c>
      <c r="G336" s="101"/>
      <c r="H336" s="78"/>
    </row>
    <row r="337" spans="2:8" ht="15.6" x14ac:dyDescent="0.3">
      <c r="B337" s="32">
        <v>333</v>
      </c>
      <c r="C337" s="73"/>
      <c r="D337" s="73" t="e">
        <f>VLOOKUP(C337,ACTIVO!$A:$E,3,0)</f>
        <v>#N/A</v>
      </c>
      <c r="E337" s="74" t="e">
        <f>VLOOKUP(C337,ACTIVO!$A:$E,4,0)</f>
        <v>#N/A</v>
      </c>
      <c r="F337" s="75" t="e">
        <f>VLOOKUP(C337,ACTIVO!$A:$E,5,0)</f>
        <v>#N/A</v>
      </c>
      <c r="G337" s="101"/>
      <c r="H337" s="78"/>
    </row>
    <row r="338" spans="2:8" ht="15.6" x14ac:dyDescent="0.3">
      <c r="B338" s="32">
        <v>334</v>
      </c>
      <c r="C338" s="73"/>
      <c r="D338" s="73" t="e">
        <f>VLOOKUP(C338,ACTIVO!$A:$E,3,0)</f>
        <v>#N/A</v>
      </c>
      <c r="E338" s="74" t="e">
        <f>VLOOKUP(C338,ACTIVO!$A:$E,4,0)</f>
        <v>#N/A</v>
      </c>
      <c r="F338" s="75" t="e">
        <f>VLOOKUP(C338,ACTIVO!$A:$E,5,0)</f>
        <v>#N/A</v>
      </c>
      <c r="G338" s="101"/>
      <c r="H338" s="78"/>
    </row>
    <row r="339" spans="2:8" ht="15.6" x14ac:dyDescent="0.3">
      <c r="B339" s="32">
        <v>335</v>
      </c>
      <c r="C339" s="73"/>
      <c r="D339" s="73" t="e">
        <f>VLOOKUP(C339,ACTIVO!$A:$E,3,0)</f>
        <v>#N/A</v>
      </c>
      <c r="E339" s="74" t="e">
        <f>VLOOKUP(C339,ACTIVO!$A:$E,4,0)</f>
        <v>#N/A</v>
      </c>
      <c r="F339" s="75" t="e">
        <f>VLOOKUP(C339,ACTIVO!$A:$E,5,0)</f>
        <v>#N/A</v>
      </c>
      <c r="G339" s="101"/>
      <c r="H339" s="78"/>
    </row>
    <row r="340" spans="2:8" ht="15.6" x14ac:dyDescent="0.3">
      <c r="B340" s="32">
        <v>336</v>
      </c>
      <c r="C340" s="73"/>
      <c r="D340" s="73" t="e">
        <f>VLOOKUP(C340,ACTIVO!$A:$E,3,0)</f>
        <v>#N/A</v>
      </c>
      <c r="E340" s="74" t="e">
        <f>VLOOKUP(C340,ACTIVO!$A:$E,4,0)</f>
        <v>#N/A</v>
      </c>
      <c r="F340" s="75" t="e">
        <f>VLOOKUP(C340,ACTIVO!$A:$E,5,0)</f>
        <v>#N/A</v>
      </c>
      <c r="G340" s="101"/>
      <c r="H340" s="78"/>
    </row>
    <row r="341" spans="2:8" ht="15.6" x14ac:dyDescent="0.3">
      <c r="B341" s="32">
        <v>337</v>
      </c>
      <c r="C341" s="73"/>
      <c r="D341" s="73" t="e">
        <f>VLOOKUP(C341,ACTIVO!$A:$E,3,0)</f>
        <v>#N/A</v>
      </c>
      <c r="E341" s="74" t="e">
        <f>VLOOKUP(C341,ACTIVO!$A:$E,4,0)</f>
        <v>#N/A</v>
      </c>
      <c r="F341" s="75" t="e">
        <f>VLOOKUP(C341,ACTIVO!$A:$E,5,0)</f>
        <v>#N/A</v>
      </c>
      <c r="G341" s="101"/>
      <c r="H341" s="78"/>
    </row>
    <row r="342" spans="2:8" ht="15.6" x14ac:dyDescent="0.3">
      <c r="B342" s="32">
        <v>338</v>
      </c>
      <c r="C342" s="73"/>
      <c r="D342" s="73" t="e">
        <f>VLOOKUP(C342,ACTIVO!$A:$E,3,0)</f>
        <v>#N/A</v>
      </c>
      <c r="E342" s="74" t="e">
        <f>VLOOKUP(C342,ACTIVO!$A:$E,4,0)</f>
        <v>#N/A</v>
      </c>
      <c r="F342" s="75" t="e">
        <f>VLOOKUP(C342,ACTIVO!$A:$E,5,0)</f>
        <v>#N/A</v>
      </c>
      <c r="G342" s="101"/>
      <c r="H342" s="78"/>
    </row>
    <row r="343" spans="2:8" ht="15.6" x14ac:dyDescent="0.3">
      <c r="B343" s="32">
        <v>339</v>
      </c>
      <c r="C343" s="73"/>
      <c r="D343" s="73" t="e">
        <f>VLOOKUP(C343,ACTIVO!$A:$E,3,0)</f>
        <v>#N/A</v>
      </c>
      <c r="E343" s="74" t="e">
        <f>VLOOKUP(C343,ACTIVO!$A:$E,4,0)</f>
        <v>#N/A</v>
      </c>
      <c r="F343" s="75" t="e">
        <f>VLOOKUP(C343,ACTIVO!$A:$E,5,0)</f>
        <v>#N/A</v>
      </c>
      <c r="G343" s="101"/>
      <c r="H343" s="78"/>
    </row>
    <row r="344" spans="2:8" ht="15.6" x14ac:dyDescent="0.3">
      <c r="B344" s="32">
        <v>340</v>
      </c>
      <c r="C344" s="73"/>
      <c r="D344" s="73" t="e">
        <f>VLOOKUP(C344,ACTIVO!$A:$E,3,0)</f>
        <v>#N/A</v>
      </c>
      <c r="E344" s="74" t="e">
        <f>VLOOKUP(C344,ACTIVO!$A:$E,4,0)</f>
        <v>#N/A</v>
      </c>
      <c r="F344" s="75" t="e">
        <f>VLOOKUP(C344,ACTIVO!$A:$E,5,0)</f>
        <v>#N/A</v>
      </c>
      <c r="G344" s="101"/>
      <c r="H344" s="78"/>
    </row>
    <row r="345" spans="2:8" ht="15.6" x14ac:dyDescent="0.3">
      <c r="B345" s="32">
        <v>341</v>
      </c>
      <c r="C345" s="73"/>
      <c r="D345" s="73" t="e">
        <f>VLOOKUP(C345,ACTIVO!$A:$E,3,0)</f>
        <v>#N/A</v>
      </c>
      <c r="E345" s="74" t="e">
        <f>VLOOKUP(C345,ACTIVO!$A:$E,4,0)</f>
        <v>#N/A</v>
      </c>
      <c r="F345" s="75" t="e">
        <f>VLOOKUP(C345,ACTIVO!$A:$E,5,0)</f>
        <v>#N/A</v>
      </c>
      <c r="G345" s="101"/>
      <c r="H345" s="78"/>
    </row>
    <row r="346" spans="2:8" ht="15.6" x14ac:dyDescent="0.3">
      <c r="B346" s="32">
        <v>342</v>
      </c>
      <c r="C346" s="73"/>
      <c r="D346" s="73" t="e">
        <f>VLOOKUP(C346,ACTIVO!$A:$E,3,0)</f>
        <v>#N/A</v>
      </c>
      <c r="E346" s="74" t="e">
        <f>VLOOKUP(C346,ACTIVO!$A:$E,4,0)</f>
        <v>#N/A</v>
      </c>
      <c r="F346" s="75" t="e">
        <f>VLOOKUP(C346,ACTIVO!$A:$E,5,0)</f>
        <v>#N/A</v>
      </c>
      <c r="G346" s="101"/>
      <c r="H346" s="78"/>
    </row>
    <row r="347" spans="2:8" ht="15.6" x14ac:dyDescent="0.3">
      <c r="B347" s="32">
        <v>343</v>
      </c>
      <c r="C347" s="73"/>
      <c r="D347" s="73" t="e">
        <f>VLOOKUP(C347,ACTIVO!$A:$E,3,0)</f>
        <v>#N/A</v>
      </c>
      <c r="E347" s="74" t="e">
        <f>VLOOKUP(C347,ACTIVO!$A:$E,4,0)</f>
        <v>#N/A</v>
      </c>
      <c r="F347" s="75" t="e">
        <f>VLOOKUP(C347,ACTIVO!$A:$E,5,0)</f>
        <v>#N/A</v>
      </c>
      <c r="G347" s="101"/>
      <c r="H347" s="78"/>
    </row>
    <row r="348" spans="2:8" ht="15.6" x14ac:dyDescent="0.3">
      <c r="B348" s="32">
        <v>344</v>
      </c>
      <c r="C348" s="73"/>
      <c r="D348" s="73" t="e">
        <f>VLOOKUP(C348,ACTIVO!$A:$E,3,0)</f>
        <v>#N/A</v>
      </c>
      <c r="E348" s="74" t="e">
        <f>VLOOKUP(C348,ACTIVO!$A:$E,4,0)</f>
        <v>#N/A</v>
      </c>
      <c r="F348" s="75" t="e">
        <f>VLOOKUP(C348,ACTIVO!$A:$E,5,0)</f>
        <v>#N/A</v>
      </c>
      <c r="G348" s="101"/>
      <c r="H348" s="78"/>
    </row>
    <row r="349" spans="2:8" ht="15.6" x14ac:dyDescent="0.3">
      <c r="B349" s="32">
        <v>345</v>
      </c>
      <c r="C349" s="73"/>
      <c r="D349" s="73" t="e">
        <f>VLOOKUP(C349,ACTIVO!$A:$E,3,0)</f>
        <v>#N/A</v>
      </c>
      <c r="E349" s="74" t="e">
        <f>VLOOKUP(C349,ACTIVO!$A:$E,4,0)</f>
        <v>#N/A</v>
      </c>
      <c r="F349" s="75" t="e">
        <f>VLOOKUP(C349,ACTIVO!$A:$E,5,0)</f>
        <v>#N/A</v>
      </c>
      <c r="G349" s="101"/>
      <c r="H349" s="78"/>
    </row>
    <row r="350" spans="2:8" ht="15.6" x14ac:dyDescent="0.3">
      <c r="B350" s="32">
        <v>346</v>
      </c>
      <c r="C350" s="73"/>
      <c r="D350" s="73" t="e">
        <f>VLOOKUP(C350,ACTIVO!$A:$E,3,0)</f>
        <v>#N/A</v>
      </c>
      <c r="E350" s="74" t="e">
        <f>VLOOKUP(C350,ACTIVO!$A:$E,4,0)</f>
        <v>#N/A</v>
      </c>
      <c r="F350" s="75" t="e">
        <f>VLOOKUP(C350,ACTIVO!$A:$E,5,0)</f>
        <v>#N/A</v>
      </c>
      <c r="G350" s="101"/>
      <c r="H350" s="78"/>
    </row>
    <row r="351" spans="2:8" ht="15.6" x14ac:dyDescent="0.3">
      <c r="B351" s="32">
        <v>347</v>
      </c>
      <c r="C351" s="73"/>
      <c r="D351" s="73" t="e">
        <f>VLOOKUP(C351,ACTIVO!$A:$E,3,0)</f>
        <v>#N/A</v>
      </c>
      <c r="E351" s="74" t="e">
        <f>VLOOKUP(C351,ACTIVO!$A:$E,4,0)</f>
        <v>#N/A</v>
      </c>
      <c r="F351" s="75" t="e">
        <f>VLOOKUP(C351,ACTIVO!$A:$E,5,0)</f>
        <v>#N/A</v>
      </c>
      <c r="G351" s="101"/>
      <c r="H351" s="78"/>
    </row>
    <row r="352" spans="2:8" ht="15.6" x14ac:dyDescent="0.3">
      <c r="B352" s="32">
        <v>348</v>
      </c>
      <c r="C352" s="73"/>
      <c r="D352" s="73" t="e">
        <f>VLOOKUP(C352,ACTIVO!$A:$E,3,0)</f>
        <v>#N/A</v>
      </c>
      <c r="E352" s="74" t="e">
        <f>VLOOKUP(C352,ACTIVO!$A:$E,4,0)</f>
        <v>#N/A</v>
      </c>
      <c r="F352" s="75" t="e">
        <f>VLOOKUP(C352,ACTIVO!$A:$E,5,0)</f>
        <v>#N/A</v>
      </c>
      <c r="G352" s="101"/>
      <c r="H352" s="78"/>
    </row>
    <row r="353" spans="2:8" ht="15.6" x14ac:dyDescent="0.3">
      <c r="B353" s="32">
        <v>349</v>
      </c>
      <c r="C353" s="73"/>
      <c r="D353" s="73" t="e">
        <f>VLOOKUP(C353,ACTIVO!$A:$E,3,0)</f>
        <v>#N/A</v>
      </c>
      <c r="E353" s="74" t="e">
        <f>VLOOKUP(C353,ACTIVO!$A:$E,4,0)</f>
        <v>#N/A</v>
      </c>
      <c r="F353" s="75" t="e">
        <f>VLOOKUP(C353,ACTIVO!$A:$E,5,0)</f>
        <v>#N/A</v>
      </c>
      <c r="G353" s="101"/>
      <c r="H353" s="78"/>
    </row>
    <row r="354" spans="2:8" ht="15.6" x14ac:dyDescent="0.3">
      <c r="B354" s="32">
        <v>350</v>
      </c>
      <c r="C354" s="73"/>
      <c r="D354" s="73" t="e">
        <f>VLOOKUP(C354,ACTIVO!$A:$E,3,0)</f>
        <v>#N/A</v>
      </c>
      <c r="E354" s="74" t="e">
        <f>VLOOKUP(C354,ACTIVO!$A:$E,4,0)</f>
        <v>#N/A</v>
      </c>
      <c r="F354" s="75" t="e">
        <f>VLOOKUP(C354,ACTIVO!$A:$E,5,0)</f>
        <v>#N/A</v>
      </c>
      <c r="G354" s="101"/>
      <c r="H354" s="78"/>
    </row>
    <row r="355" spans="2:8" ht="15.6" x14ac:dyDescent="0.3">
      <c r="B355" s="32">
        <v>351</v>
      </c>
      <c r="C355" s="73"/>
      <c r="D355" s="73" t="e">
        <f>VLOOKUP(C355,ACTIVO!$A:$E,3,0)</f>
        <v>#N/A</v>
      </c>
      <c r="E355" s="74" t="e">
        <f>VLOOKUP(C355,ACTIVO!$A:$E,4,0)</f>
        <v>#N/A</v>
      </c>
      <c r="F355" s="75" t="e">
        <f>VLOOKUP(C355,ACTIVO!$A:$E,5,0)</f>
        <v>#N/A</v>
      </c>
      <c r="G355" s="101"/>
      <c r="H355" s="78"/>
    </row>
    <row r="356" spans="2:8" ht="15.6" x14ac:dyDescent="0.3">
      <c r="B356" s="32">
        <v>352</v>
      </c>
      <c r="C356" s="73"/>
      <c r="D356" s="73" t="e">
        <f>VLOOKUP(C356,ACTIVO!$A:$E,3,0)</f>
        <v>#N/A</v>
      </c>
      <c r="E356" s="74" t="e">
        <f>VLOOKUP(C356,ACTIVO!$A:$E,4,0)</f>
        <v>#N/A</v>
      </c>
      <c r="F356" s="75" t="e">
        <f>VLOOKUP(C356,ACTIVO!$A:$E,5,0)</f>
        <v>#N/A</v>
      </c>
      <c r="G356" s="101"/>
      <c r="H356" s="78"/>
    </row>
    <row r="357" spans="2:8" ht="15.6" x14ac:dyDescent="0.3">
      <c r="B357" s="32">
        <v>353</v>
      </c>
      <c r="C357" s="73"/>
      <c r="D357" s="73" t="e">
        <f>VLOOKUP(C357,ACTIVO!$A:$E,3,0)</f>
        <v>#N/A</v>
      </c>
      <c r="E357" s="74" t="e">
        <f>VLOOKUP(C357,ACTIVO!$A:$E,4,0)</f>
        <v>#N/A</v>
      </c>
      <c r="F357" s="75" t="e">
        <f>VLOOKUP(C357,ACTIVO!$A:$E,5,0)</f>
        <v>#N/A</v>
      </c>
      <c r="G357" s="101"/>
      <c r="H357" s="78"/>
    </row>
    <row r="358" spans="2:8" ht="15.6" x14ac:dyDescent="0.3">
      <c r="B358" s="32">
        <v>354</v>
      </c>
      <c r="C358" s="73"/>
      <c r="D358" s="73" t="e">
        <f>VLOOKUP(C358,ACTIVO!$A:$E,3,0)</f>
        <v>#N/A</v>
      </c>
      <c r="E358" s="74" t="e">
        <f>VLOOKUP(C358,ACTIVO!$A:$E,4,0)</f>
        <v>#N/A</v>
      </c>
      <c r="F358" s="75" t="e">
        <f>VLOOKUP(C358,ACTIVO!$A:$E,5,0)</f>
        <v>#N/A</v>
      </c>
      <c r="G358" s="101"/>
      <c r="H358" s="78"/>
    </row>
    <row r="359" spans="2:8" ht="15.6" x14ac:dyDescent="0.3">
      <c r="B359" s="32">
        <v>355</v>
      </c>
      <c r="C359" s="73"/>
      <c r="D359" s="73" t="e">
        <f>VLOOKUP(C359,ACTIVO!$A:$E,3,0)</f>
        <v>#N/A</v>
      </c>
      <c r="E359" s="74" t="e">
        <f>VLOOKUP(C359,ACTIVO!$A:$E,4,0)</f>
        <v>#N/A</v>
      </c>
      <c r="F359" s="75" t="e">
        <f>VLOOKUP(C359,ACTIVO!$A:$E,5,0)</f>
        <v>#N/A</v>
      </c>
      <c r="G359" s="101"/>
      <c r="H359" s="78"/>
    </row>
    <row r="360" spans="2:8" ht="15.6" x14ac:dyDescent="0.3">
      <c r="B360" s="32">
        <v>356</v>
      </c>
      <c r="C360" s="73"/>
      <c r="D360" s="73" t="e">
        <f>VLOOKUP(C360,ACTIVO!$A:$E,3,0)</f>
        <v>#N/A</v>
      </c>
      <c r="E360" s="74" t="e">
        <f>VLOOKUP(C360,ACTIVO!$A:$E,4,0)</f>
        <v>#N/A</v>
      </c>
      <c r="F360" s="75" t="e">
        <f>VLOOKUP(C360,ACTIVO!$A:$E,5,0)</f>
        <v>#N/A</v>
      </c>
      <c r="G360" s="101"/>
      <c r="H360" s="78"/>
    </row>
    <row r="361" spans="2:8" ht="15.6" x14ac:dyDescent="0.3">
      <c r="B361" s="32">
        <v>357</v>
      </c>
      <c r="C361" s="73"/>
      <c r="D361" s="73" t="e">
        <f>VLOOKUP(C361,ACTIVO!$A:$E,3,0)</f>
        <v>#N/A</v>
      </c>
      <c r="E361" s="74" t="e">
        <f>VLOOKUP(C361,ACTIVO!$A:$E,4,0)</f>
        <v>#N/A</v>
      </c>
      <c r="F361" s="75" t="e">
        <f>VLOOKUP(C361,ACTIVO!$A:$E,5,0)</f>
        <v>#N/A</v>
      </c>
      <c r="G361" s="101"/>
      <c r="H361" s="78"/>
    </row>
    <row r="362" spans="2:8" ht="15.6" x14ac:dyDescent="0.3">
      <c r="B362" s="32">
        <v>358</v>
      </c>
      <c r="C362" s="73"/>
      <c r="D362" s="73" t="e">
        <f>VLOOKUP(C362,ACTIVO!$A:$E,3,0)</f>
        <v>#N/A</v>
      </c>
      <c r="E362" s="74" t="e">
        <f>VLOOKUP(C362,ACTIVO!$A:$E,4,0)</f>
        <v>#N/A</v>
      </c>
      <c r="F362" s="75" t="e">
        <f>VLOOKUP(C362,ACTIVO!$A:$E,5,0)</f>
        <v>#N/A</v>
      </c>
      <c r="G362" s="101"/>
      <c r="H362" s="78"/>
    </row>
    <row r="363" spans="2:8" ht="15.6" x14ac:dyDescent="0.3">
      <c r="B363" s="32">
        <v>359</v>
      </c>
      <c r="C363" s="73"/>
      <c r="D363" s="73" t="e">
        <f>VLOOKUP(C363,ACTIVO!$A:$E,3,0)</f>
        <v>#N/A</v>
      </c>
      <c r="E363" s="74" t="e">
        <f>VLOOKUP(C363,ACTIVO!$A:$E,4,0)</f>
        <v>#N/A</v>
      </c>
      <c r="F363" s="75" t="e">
        <f>VLOOKUP(C363,ACTIVO!$A:$E,5,0)</f>
        <v>#N/A</v>
      </c>
      <c r="G363" s="101"/>
      <c r="H363" s="78"/>
    </row>
    <row r="364" spans="2:8" ht="15.6" x14ac:dyDescent="0.3">
      <c r="B364" s="32">
        <v>360</v>
      </c>
      <c r="C364" s="73"/>
      <c r="D364" s="73" t="e">
        <f>VLOOKUP(C364,ACTIVO!$A:$E,3,0)</f>
        <v>#N/A</v>
      </c>
      <c r="E364" s="74" t="e">
        <f>VLOOKUP(C364,ACTIVO!$A:$E,4,0)</f>
        <v>#N/A</v>
      </c>
      <c r="F364" s="75" t="e">
        <f>VLOOKUP(C364,ACTIVO!$A:$E,5,0)</f>
        <v>#N/A</v>
      </c>
      <c r="G364" s="101"/>
      <c r="H364" s="78"/>
    </row>
    <row r="365" spans="2:8" ht="15.6" x14ac:dyDescent="0.3">
      <c r="B365" s="32">
        <v>361</v>
      </c>
      <c r="C365" s="73"/>
      <c r="D365" s="73" t="e">
        <f>VLOOKUP(C365,ACTIVO!$A:$E,3,0)</f>
        <v>#N/A</v>
      </c>
      <c r="E365" s="74" t="e">
        <f>VLOOKUP(C365,ACTIVO!$A:$E,4,0)</f>
        <v>#N/A</v>
      </c>
      <c r="F365" s="75" t="e">
        <f>VLOOKUP(C365,ACTIVO!$A:$E,5,0)</f>
        <v>#N/A</v>
      </c>
      <c r="G365" s="101"/>
      <c r="H365" s="78"/>
    </row>
    <row r="366" spans="2:8" ht="15.6" x14ac:dyDescent="0.3">
      <c r="B366" s="32">
        <v>362</v>
      </c>
      <c r="C366" s="73"/>
      <c r="D366" s="73" t="e">
        <f>VLOOKUP(C366,ACTIVO!$A:$E,3,0)</f>
        <v>#N/A</v>
      </c>
      <c r="E366" s="74" t="e">
        <f>VLOOKUP(C366,ACTIVO!$A:$E,4,0)</f>
        <v>#N/A</v>
      </c>
      <c r="F366" s="75" t="e">
        <f>VLOOKUP(C366,ACTIVO!$A:$E,5,0)</f>
        <v>#N/A</v>
      </c>
      <c r="G366" s="101"/>
      <c r="H366" s="78"/>
    </row>
    <row r="367" spans="2:8" ht="15.6" x14ac:dyDescent="0.3">
      <c r="B367" s="32">
        <v>363</v>
      </c>
      <c r="C367" s="73"/>
      <c r="D367" s="73" t="e">
        <f>VLOOKUP(C367,ACTIVO!$A:$E,3,0)</f>
        <v>#N/A</v>
      </c>
      <c r="E367" s="74" t="e">
        <f>VLOOKUP(C367,ACTIVO!$A:$E,4,0)</f>
        <v>#N/A</v>
      </c>
      <c r="F367" s="75" t="e">
        <f>VLOOKUP(C367,ACTIVO!$A:$E,5,0)</f>
        <v>#N/A</v>
      </c>
      <c r="G367" s="101"/>
      <c r="H367" s="78"/>
    </row>
    <row r="368" spans="2:8" ht="15.6" x14ac:dyDescent="0.3">
      <c r="B368" s="32">
        <v>364</v>
      </c>
      <c r="C368" s="73"/>
      <c r="D368" s="73" t="e">
        <f>VLOOKUP(C368,ACTIVO!$A:$E,3,0)</f>
        <v>#N/A</v>
      </c>
      <c r="E368" s="74" t="e">
        <f>VLOOKUP(C368,ACTIVO!$A:$E,4,0)</f>
        <v>#N/A</v>
      </c>
      <c r="F368" s="75" t="e">
        <f>VLOOKUP(C368,ACTIVO!$A:$E,5,0)</f>
        <v>#N/A</v>
      </c>
      <c r="G368" s="101"/>
      <c r="H368" s="78"/>
    </row>
    <row r="369" spans="2:8" ht="15.6" x14ac:dyDescent="0.3">
      <c r="B369" s="32">
        <v>365</v>
      </c>
      <c r="C369" s="73"/>
      <c r="D369" s="73" t="e">
        <f>VLOOKUP(C369,ACTIVO!$A:$E,3,0)</f>
        <v>#N/A</v>
      </c>
      <c r="E369" s="74" t="e">
        <f>VLOOKUP(C369,ACTIVO!$A:$E,4,0)</f>
        <v>#N/A</v>
      </c>
      <c r="F369" s="75" t="e">
        <f>VLOOKUP(C369,ACTIVO!$A:$E,5,0)</f>
        <v>#N/A</v>
      </c>
      <c r="G369" s="101"/>
      <c r="H369" s="78"/>
    </row>
    <row r="370" spans="2:8" ht="15.6" x14ac:dyDescent="0.3">
      <c r="B370" s="32">
        <v>366</v>
      </c>
      <c r="C370" s="73"/>
      <c r="D370" s="73" t="e">
        <f>VLOOKUP(C370,ACTIVO!$A:$E,3,0)</f>
        <v>#N/A</v>
      </c>
      <c r="E370" s="74" t="e">
        <f>VLOOKUP(C370,ACTIVO!$A:$E,4,0)</f>
        <v>#N/A</v>
      </c>
      <c r="F370" s="75" t="e">
        <f>VLOOKUP(C370,ACTIVO!$A:$E,5,0)</f>
        <v>#N/A</v>
      </c>
      <c r="G370" s="101"/>
      <c r="H370" s="78"/>
    </row>
    <row r="371" spans="2:8" ht="15.6" x14ac:dyDescent="0.3">
      <c r="B371" s="32">
        <v>367</v>
      </c>
      <c r="C371" s="73"/>
      <c r="D371" s="73" t="e">
        <f>VLOOKUP(C371,ACTIVO!$A:$E,3,0)</f>
        <v>#N/A</v>
      </c>
      <c r="E371" s="74" t="e">
        <f>VLOOKUP(C371,ACTIVO!$A:$E,4,0)</f>
        <v>#N/A</v>
      </c>
      <c r="F371" s="75" t="e">
        <f>VLOOKUP(C371,ACTIVO!$A:$E,5,0)</f>
        <v>#N/A</v>
      </c>
      <c r="G371" s="101"/>
      <c r="H371" s="78"/>
    </row>
    <row r="372" spans="2:8" ht="15.6" x14ac:dyDescent="0.3">
      <c r="B372" s="32">
        <v>368</v>
      </c>
      <c r="C372" s="73"/>
      <c r="D372" s="73" t="e">
        <f>VLOOKUP(C372,ACTIVO!$A:$E,3,0)</f>
        <v>#N/A</v>
      </c>
      <c r="E372" s="74" t="e">
        <f>VLOOKUP(C372,ACTIVO!$A:$E,4,0)</f>
        <v>#N/A</v>
      </c>
      <c r="F372" s="75" t="e">
        <f>VLOOKUP(C372,ACTIVO!$A:$E,5,0)</f>
        <v>#N/A</v>
      </c>
      <c r="G372" s="101"/>
      <c r="H372" s="78"/>
    </row>
    <row r="373" spans="2:8" ht="15.6" x14ac:dyDescent="0.3">
      <c r="B373" s="32">
        <v>369</v>
      </c>
      <c r="C373" s="73"/>
      <c r="D373" s="73" t="e">
        <f>VLOOKUP(C373,ACTIVO!$A:$E,3,0)</f>
        <v>#N/A</v>
      </c>
      <c r="E373" s="74" t="e">
        <f>VLOOKUP(C373,ACTIVO!$A:$E,4,0)</f>
        <v>#N/A</v>
      </c>
      <c r="F373" s="75" t="e">
        <f>VLOOKUP(C373,ACTIVO!$A:$E,5,0)</f>
        <v>#N/A</v>
      </c>
      <c r="G373" s="101"/>
      <c r="H373" s="78"/>
    </row>
    <row r="374" spans="2:8" ht="15.6" x14ac:dyDescent="0.3">
      <c r="B374" s="32">
        <v>370</v>
      </c>
      <c r="C374" s="73"/>
      <c r="D374" s="73" t="e">
        <f>VLOOKUP(C374,ACTIVO!$A:$E,3,0)</f>
        <v>#N/A</v>
      </c>
      <c r="E374" s="74" t="e">
        <f>VLOOKUP(C374,ACTIVO!$A:$E,4,0)</f>
        <v>#N/A</v>
      </c>
      <c r="F374" s="75" t="e">
        <f>VLOOKUP(C374,ACTIVO!$A:$E,5,0)</f>
        <v>#N/A</v>
      </c>
      <c r="G374" s="101"/>
      <c r="H374" s="78"/>
    </row>
    <row r="375" spans="2:8" ht="15.6" x14ac:dyDescent="0.3">
      <c r="B375" s="32">
        <v>371</v>
      </c>
      <c r="C375" s="73"/>
      <c r="D375" s="73" t="e">
        <f>VLOOKUP(C375,ACTIVO!$A:$E,3,0)</f>
        <v>#N/A</v>
      </c>
      <c r="E375" s="74" t="e">
        <f>VLOOKUP(C375,ACTIVO!$A:$E,4,0)</f>
        <v>#N/A</v>
      </c>
      <c r="F375" s="75" t="e">
        <f>VLOOKUP(C375,ACTIVO!$A:$E,5,0)</f>
        <v>#N/A</v>
      </c>
      <c r="G375" s="101"/>
      <c r="H375" s="78"/>
    </row>
    <row r="376" spans="2:8" ht="15.6" x14ac:dyDescent="0.3">
      <c r="B376" s="32">
        <v>372</v>
      </c>
      <c r="C376" s="73"/>
      <c r="D376" s="73" t="e">
        <f>VLOOKUP(C376,ACTIVO!$A:$E,3,0)</f>
        <v>#N/A</v>
      </c>
      <c r="E376" s="74" t="e">
        <f>VLOOKUP(C376,ACTIVO!$A:$E,4,0)</f>
        <v>#N/A</v>
      </c>
      <c r="F376" s="75" t="e">
        <f>VLOOKUP(C376,ACTIVO!$A:$E,5,0)</f>
        <v>#N/A</v>
      </c>
      <c r="G376" s="101"/>
      <c r="H376" s="78"/>
    </row>
    <row r="377" spans="2:8" ht="15.6" x14ac:dyDescent="0.3">
      <c r="B377" s="32">
        <v>373</v>
      </c>
      <c r="C377" s="73"/>
      <c r="D377" s="73" t="e">
        <f>VLOOKUP(C377,ACTIVO!$A:$E,3,0)</f>
        <v>#N/A</v>
      </c>
      <c r="E377" s="74" t="e">
        <f>VLOOKUP(C377,ACTIVO!$A:$E,4,0)</f>
        <v>#N/A</v>
      </c>
      <c r="F377" s="75" t="e">
        <f>VLOOKUP(C377,ACTIVO!$A:$E,5,0)</f>
        <v>#N/A</v>
      </c>
      <c r="G377" s="101"/>
      <c r="H377" s="78"/>
    </row>
    <row r="378" spans="2:8" ht="15.6" x14ac:dyDescent="0.3">
      <c r="B378" s="32">
        <v>374</v>
      </c>
      <c r="C378" s="73"/>
      <c r="D378" s="73" t="e">
        <f>VLOOKUP(C378,ACTIVO!$A:$E,3,0)</f>
        <v>#N/A</v>
      </c>
      <c r="E378" s="74" t="e">
        <f>VLOOKUP(C378,ACTIVO!$A:$E,4,0)</f>
        <v>#N/A</v>
      </c>
      <c r="F378" s="75" t="e">
        <f>VLOOKUP(C378,ACTIVO!$A:$E,5,0)</f>
        <v>#N/A</v>
      </c>
      <c r="G378" s="101"/>
      <c r="H378" s="78"/>
    </row>
    <row r="379" spans="2:8" ht="15.6" x14ac:dyDescent="0.3">
      <c r="B379" s="32">
        <v>375</v>
      </c>
      <c r="C379" s="73"/>
      <c r="D379" s="73" t="e">
        <f>VLOOKUP(C379,ACTIVO!$A:$E,3,0)</f>
        <v>#N/A</v>
      </c>
      <c r="E379" s="74" t="e">
        <f>VLOOKUP(C379,ACTIVO!$A:$E,4,0)</f>
        <v>#N/A</v>
      </c>
      <c r="F379" s="75" t="e">
        <f>VLOOKUP(C379,ACTIVO!$A:$E,5,0)</f>
        <v>#N/A</v>
      </c>
      <c r="G379" s="101"/>
      <c r="H379" s="78"/>
    </row>
    <row r="380" spans="2:8" ht="15.6" x14ac:dyDescent="0.3">
      <c r="B380" s="32">
        <v>376</v>
      </c>
      <c r="C380" s="73"/>
      <c r="D380" s="73" t="e">
        <f>VLOOKUP(C380,ACTIVO!$A:$E,3,0)</f>
        <v>#N/A</v>
      </c>
      <c r="E380" s="74" t="e">
        <f>VLOOKUP(C380,ACTIVO!$A:$E,4,0)</f>
        <v>#N/A</v>
      </c>
      <c r="F380" s="75" t="e">
        <f>VLOOKUP(C380,ACTIVO!$A:$E,5,0)</f>
        <v>#N/A</v>
      </c>
      <c r="G380" s="101"/>
      <c r="H380" s="78"/>
    </row>
    <row r="381" spans="2:8" ht="15.6" x14ac:dyDescent="0.3">
      <c r="B381" s="32">
        <v>377</v>
      </c>
      <c r="C381" s="73"/>
      <c r="D381" s="73" t="e">
        <f>VLOOKUP(C381,ACTIVO!$A:$E,3,0)</f>
        <v>#N/A</v>
      </c>
      <c r="E381" s="74" t="e">
        <f>VLOOKUP(C381,ACTIVO!$A:$E,4,0)</f>
        <v>#N/A</v>
      </c>
      <c r="F381" s="75" t="e">
        <f>VLOOKUP(C381,ACTIVO!$A:$E,5,0)</f>
        <v>#N/A</v>
      </c>
      <c r="G381" s="101"/>
      <c r="H381" s="78"/>
    </row>
    <row r="382" spans="2:8" ht="15.6" x14ac:dyDescent="0.3">
      <c r="B382" s="32">
        <v>378</v>
      </c>
      <c r="C382" s="73"/>
      <c r="D382" s="73" t="e">
        <f>VLOOKUP(C382,ACTIVO!$A:$E,3,0)</f>
        <v>#N/A</v>
      </c>
      <c r="E382" s="74" t="e">
        <f>VLOOKUP(C382,ACTIVO!$A:$E,4,0)</f>
        <v>#N/A</v>
      </c>
      <c r="F382" s="75" t="e">
        <f>VLOOKUP(C382,ACTIVO!$A:$E,5,0)</f>
        <v>#N/A</v>
      </c>
      <c r="G382" s="101"/>
      <c r="H382" s="78"/>
    </row>
    <row r="383" spans="2:8" ht="15.6" x14ac:dyDescent="0.3">
      <c r="B383" s="32">
        <v>379</v>
      </c>
      <c r="C383" s="73"/>
      <c r="D383" s="73" t="e">
        <f>VLOOKUP(C383,ACTIVO!$A:$E,3,0)</f>
        <v>#N/A</v>
      </c>
      <c r="E383" s="74" t="e">
        <f>VLOOKUP(C383,ACTIVO!$A:$E,4,0)</f>
        <v>#N/A</v>
      </c>
      <c r="F383" s="75" t="e">
        <f>VLOOKUP(C383,ACTIVO!$A:$E,5,0)</f>
        <v>#N/A</v>
      </c>
      <c r="G383" s="101"/>
      <c r="H383" s="78"/>
    </row>
    <row r="384" spans="2:8" ht="15.6" x14ac:dyDescent="0.3">
      <c r="B384" s="32">
        <v>380</v>
      </c>
      <c r="C384" s="73"/>
      <c r="D384" s="73" t="e">
        <f>VLOOKUP(C384,ACTIVO!$A:$E,3,0)</f>
        <v>#N/A</v>
      </c>
      <c r="E384" s="74" t="e">
        <f>VLOOKUP(C384,ACTIVO!$A:$E,4,0)</f>
        <v>#N/A</v>
      </c>
      <c r="F384" s="75" t="e">
        <f>VLOOKUP(C384,ACTIVO!$A:$E,5,0)</f>
        <v>#N/A</v>
      </c>
      <c r="G384" s="101"/>
      <c r="H384" s="78"/>
    </row>
    <row r="385" spans="2:8" ht="15.6" x14ac:dyDescent="0.3">
      <c r="B385" s="32">
        <v>381</v>
      </c>
      <c r="C385" s="73"/>
      <c r="D385" s="73" t="e">
        <f>VLOOKUP(C385,ACTIVO!$A:$E,3,0)</f>
        <v>#N/A</v>
      </c>
      <c r="E385" s="74" t="e">
        <f>VLOOKUP(C385,ACTIVO!$A:$E,4,0)</f>
        <v>#N/A</v>
      </c>
      <c r="F385" s="75" t="e">
        <f>VLOOKUP(C385,ACTIVO!$A:$E,5,0)</f>
        <v>#N/A</v>
      </c>
      <c r="G385" s="101"/>
      <c r="H385" s="78"/>
    </row>
    <row r="386" spans="2:8" ht="15.6" x14ac:dyDescent="0.3">
      <c r="B386" s="32">
        <v>382</v>
      </c>
      <c r="C386" s="73"/>
      <c r="D386" s="73" t="e">
        <f>VLOOKUP(C386,ACTIVO!$A:$E,3,0)</f>
        <v>#N/A</v>
      </c>
      <c r="E386" s="74" t="e">
        <f>VLOOKUP(C386,ACTIVO!$A:$E,4,0)</f>
        <v>#N/A</v>
      </c>
      <c r="F386" s="75" t="e">
        <f>VLOOKUP(C386,ACTIVO!$A:$E,5,0)</f>
        <v>#N/A</v>
      </c>
      <c r="G386" s="101"/>
      <c r="H386" s="78"/>
    </row>
    <row r="387" spans="2:8" ht="15.6" x14ac:dyDescent="0.3">
      <c r="B387" s="32">
        <v>383</v>
      </c>
      <c r="C387" s="73"/>
      <c r="D387" s="73" t="e">
        <f>VLOOKUP(C387,ACTIVO!$A:$E,3,0)</f>
        <v>#N/A</v>
      </c>
      <c r="E387" s="74" t="e">
        <f>VLOOKUP(C387,ACTIVO!$A:$E,4,0)</f>
        <v>#N/A</v>
      </c>
      <c r="F387" s="75" t="e">
        <f>VLOOKUP(C387,ACTIVO!$A:$E,5,0)</f>
        <v>#N/A</v>
      </c>
      <c r="G387" s="101"/>
      <c r="H387" s="78"/>
    </row>
    <row r="388" spans="2:8" ht="15.6" x14ac:dyDescent="0.3">
      <c r="B388" s="32">
        <v>384</v>
      </c>
      <c r="C388" s="73"/>
      <c r="D388" s="73" t="e">
        <f>VLOOKUP(C388,ACTIVO!$A:$E,3,0)</f>
        <v>#N/A</v>
      </c>
      <c r="E388" s="74" t="e">
        <f>VLOOKUP(C388,ACTIVO!$A:$E,4,0)</f>
        <v>#N/A</v>
      </c>
      <c r="F388" s="75" t="e">
        <f>VLOOKUP(C388,ACTIVO!$A:$E,5,0)</f>
        <v>#N/A</v>
      </c>
      <c r="G388" s="101"/>
      <c r="H388" s="78"/>
    </row>
    <row r="389" spans="2:8" ht="15.6" x14ac:dyDescent="0.3">
      <c r="B389" s="32">
        <v>385</v>
      </c>
      <c r="C389" s="73"/>
      <c r="D389" s="73" t="e">
        <f>VLOOKUP(C389,ACTIVO!$A:$E,3,0)</f>
        <v>#N/A</v>
      </c>
      <c r="E389" s="74" t="e">
        <f>VLOOKUP(C389,ACTIVO!$A:$E,4,0)</f>
        <v>#N/A</v>
      </c>
      <c r="F389" s="75" t="e">
        <f>VLOOKUP(C389,ACTIVO!$A:$E,5,0)</f>
        <v>#N/A</v>
      </c>
      <c r="G389" s="101"/>
      <c r="H389" s="78"/>
    </row>
    <row r="390" spans="2:8" ht="15.6" x14ac:dyDescent="0.3">
      <c r="B390" s="32">
        <v>386</v>
      </c>
      <c r="C390" s="73"/>
      <c r="D390" s="73" t="e">
        <f>VLOOKUP(C390,ACTIVO!$A:$E,3,0)</f>
        <v>#N/A</v>
      </c>
      <c r="E390" s="74" t="e">
        <f>VLOOKUP(C390,ACTIVO!$A:$E,4,0)</f>
        <v>#N/A</v>
      </c>
      <c r="F390" s="75" t="e">
        <f>VLOOKUP(C390,ACTIVO!$A:$E,5,0)</f>
        <v>#N/A</v>
      </c>
      <c r="G390" s="101"/>
      <c r="H390" s="78"/>
    </row>
    <row r="391" spans="2:8" ht="15.6" x14ac:dyDescent="0.3">
      <c r="B391" s="32">
        <v>387</v>
      </c>
      <c r="C391" s="73"/>
      <c r="D391" s="73" t="e">
        <f>VLOOKUP(C391,ACTIVO!$A:$E,3,0)</f>
        <v>#N/A</v>
      </c>
      <c r="E391" s="74" t="e">
        <f>VLOOKUP(C391,ACTIVO!$A:$E,4,0)</f>
        <v>#N/A</v>
      </c>
      <c r="F391" s="75" t="e">
        <f>VLOOKUP(C391,ACTIVO!$A:$E,5,0)</f>
        <v>#N/A</v>
      </c>
      <c r="G391" s="101"/>
      <c r="H391" s="78"/>
    </row>
    <row r="392" spans="2:8" ht="15.6" x14ac:dyDescent="0.3">
      <c r="B392" s="32">
        <v>388</v>
      </c>
      <c r="C392" s="73"/>
      <c r="D392" s="73" t="e">
        <f>VLOOKUP(C392,ACTIVO!$A:$E,3,0)</f>
        <v>#N/A</v>
      </c>
      <c r="E392" s="74" t="e">
        <f>VLOOKUP(C392,ACTIVO!$A:$E,4,0)</f>
        <v>#N/A</v>
      </c>
      <c r="F392" s="75" t="e">
        <f>VLOOKUP(C392,ACTIVO!$A:$E,5,0)</f>
        <v>#N/A</v>
      </c>
      <c r="G392" s="101"/>
      <c r="H392" s="78"/>
    </row>
    <row r="393" spans="2:8" ht="15.6" x14ac:dyDescent="0.3">
      <c r="B393" s="32">
        <v>389</v>
      </c>
      <c r="C393" s="73"/>
      <c r="D393" s="73" t="e">
        <f>VLOOKUP(C393,ACTIVO!$A:$E,3,0)</f>
        <v>#N/A</v>
      </c>
      <c r="E393" s="74" t="e">
        <f>VLOOKUP(C393,ACTIVO!$A:$E,4,0)</f>
        <v>#N/A</v>
      </c>
      <c r="F393" s="75" t="e">
        <f>VLOOKUP(C393,ACTIVO!$A:$E,5,0)</f>
        <v>#N/A</v>
      </c>
      <c r="G393" s="101"/>
      <c r="H393" s="78"/>
    </row>
    <row r="394" spans="2:8" ht="15.6" x14ac:dyDescent="0.3">
      <c r="B394" s="32">
        <v>390</v>
      </c>
      <c r="C394" s="73"/>
      <c r="D394" s="73" t="e">
        <f>VLOOKUP(C394,ACTIVO!$A:$E,3,0)</f>
        <v>#N/A</v>
      </c>
      <c r="E394" s="74" t="e">
        <f>VLOOKUP(C394,ACTIVO!$A:$E,4,0)</f>
        <v>#N/A</v>
      </c>
      <c r="F394" s="75" t="e">
        <f>VLOOKUP(C394,ACTIVO!$A:$E,5,0)</f>
        <v>#N/A</v>
      </c>
      <c r="G394" s="101"/>
      <c r="H394" s="78"/>
    </row>
    <row r="395" spans="2:8" ht="15.6" x14ac:dyDescent="0.3">
      <c r="B395" s="32">
        <v>391</v>
      </c>
      <c r="C395" s="73"/>
      <c r="D395" s="73" t="e">
        <f>VLOOKUP(C395,ACTIVO!$A:$E,3,0)</f>
        <v>#N/A</v>
      </c>
      <c r="E395" s="74" t="e">
        <f>VLOOKUP(C395,ACTIVO!$A:$E,4,0)</f>
        <v>#N/A</v>
      </c>
      <c r="F395" s="75" t="e">
        <f>VLOOKUP(C395,ACTIVO!$A:$E,5,0)</f>
        <v>#N/A</v>
      </c>
      <c r="G395" s="101"/>
      <c r="H395" s="78"/>
    </row>
    <row r="396" spans="2:8" ht="15.6" x14ac:dyDescent="0.3">
      <c r="B396" s="32">
        <v>392</v>
      </c>
      <c r="C396" s="73"/>
      <c r="D396" s="73" t="e">
        <f>VLOOKUP(C396,ACTIVO!$A:$E,3,0)</f>
        <v>#N/A</v>
      </c>
      <c r="E396" s="74" t="e">
        <f>VLOOKUP(C396,ACTIVO!$A:$E,4,0)</f>
        <v>#N/A</v>
      </c>
      <c r="F396" s="75" t="e">
        <f>VLOOKUP(C396,ACTIVO!$A:$E,5,0)</f>
        <v>#N/A</v>
      </c>
      <c r="G396" s="101"/>
      <c r="H396" s="78"/>
    </row>
    <row r="397" spans="2:8" ht="15.6" x14ac:dyDescent="0.3">
      <c r="B397" s="32">
        <v>393</v>
      </c>
      <c r="C397" s="73"/>
      <c r="D397" s="73" t="e">
        <f>VLOOKUP(C397,ACTIVO!$A:$E,3,0)</f>
        <v>#N/A</v>
      </c>
      <c r="E397" s="74" t="e">
        <f>VLOOKUP(C397,ACTIVO!$A:$E,4,0)</f>
        <v>#N/A</v>
      </c>
      <c r="F397" s="75" t="e">
        <f>VLOOKUP(C397,ACTIVO!$A:$E,5,0)</f>
        <v>#N/A</v>
      </c>
      <c r="G397" s="101"/>
      <c r="H397" s="78"/>
    </row>
    <row r="398" spans="2:8" ht="15.6" x14ac:dyDescent="0.3">
      <c r="B398" s="32">
        <v>394</v>
      </c>
      <c r="C398" s="73"/>
      <c r="D398" s="73" t="e">
        <f>VLOOKUP(C398,ACTIVO!$A:$E,3,0)</f>
        <v>#N/A</v>
      </c>
      <c r="E398" s="74" t="e">
        <f>VLOOKUP(C398,ACTIVO!$A:$E,4,0)</f>
        <v>#N/A</v>
      </c>
      <c r="F398" s="75" t="e">
        <f>VLOOKUP(C398,ACTIVO!$A:$E,5,0)</f>
        <v>#N/A</v>
      </c>
      <c r="G398" s="101"/>
      <c r="H398" s="78"/>
    </row>
    <row r="399" spans="2:8" ht="15.6" x14ac:dyDescent="0.3">
      <c r="B399" s="32">
        <v>395</v>
      </c>
      <c r="C399" s="73"/>
      <c r="D399" s="73" t="e">
        <f>VLOOKUP(C399,ACTIVO!$A:$E,3,0)</f>
        <v>#N/A</v>
      </c>
      <c r="E399" s="74" t="e">
        <f>VLOOKUP(C399,ACTIVO!$A:$E,4,0)</f>
        <v>#N/A</v>
      </c>
      <c r="F399" s="75" t="e">
        <f>VLOOKUP(C399,ACTIVO!$A:$E,5,0)</f>
        <v>#N/A</v>
      </c>
      <c r="G399" s="101"/>
      <c r="H399" s="78"/>
    </row>
    <row r="400" spans="2:8" ht="15.6" x14ac:dyDescent="0.3">
      <c r="B400" s="32">
        <v>396</v>
      </c>
      <c r="C400" s="73"/>
      <c r="D400" s="73" t="e">
        <f>VLOOKUP(C400,ACTIVO!$A:$E,3,0)</f>
        <v>#N/A</v>
      </c>
      <c r="E400" s="74" t="e">
        <f>VLOOKUP(C400,ACTIVO!$A:$E,4,0)</f>
        <v>#N/A</v>
      </c>
      <c r="F400" s="75" t="e">
        <f>VLOOKUP(C400,ACTIVO!$A:$E,5,0)</f>
        <v>#N/A</v>
      </c>
      <c r="G400" s="101"/>
      <c r="H400" s="78"/>
    </row>
    <row r="401" spans="2:8" ht="15.6" x14ac:dyDescent="0.3">
      <c r="B401" s="32">
        <v>397</v>
      </c>
      <c r="C401" s="73"/>
      <c r="D401" s="73" t="e">
        <f>VLOOKUP(C401,ACTIVO!$A:$E,3,0)</f>
        <v>#N/A</v>
      </c>
      <c r="E401" s="74" t="e">
        <f>VLOOKUP(C401,ACTIVO!$A:$E,4,0)</f>
        <v>#N/A</v>
      </c>
      <c r="F401" s="75" t="e">
        <f>VLOOKUP(C401,ACTIVO!$A:$E,5,0)</f>
        <v>#N/A</v>
      </c>
      <c r="G401" s="101"/>
      <c r="H401" s="78"/>
    </row>
    <row r="402" spans="2:8" ht="15.6" x14ac:dyDescent="0.3">
      <c r="B402" s="32">
        <v>398</v>
      </c>
      <c r="C402" s="73"/>
      <c r="D402" s="73" t="e">
        <f>VLOOKUP(C402,ACTIVO!$A:$E,3,0)</f>
        <v>#N/A</v>
      </c>
      <c r="E402" s="74" t="e">
        <f>VLOOKUP(C402,ACTIVO!$A:$E,4,0)</f>
        <v>#N/A</v>
      </c>
      <c r="F402" s="75" t="e">
        <f>VLOOKUP(C402,ACTIVO!$A:$E,5,0)</f>
        <v>#N/A</v>
      </c>
      <c r="G402" s="101"/>
      <c r="H402" s="78"/>
    </row>
    <row r="403" spans="2:8" ht="15.6" x14ac:dyDescent="0.3">
      <c r="B403" s="32">
        <v>399</v>
      </c>
      <c r="C403" s="73"/>
      <c r="D403" s="73" t="e">
        <f>VLOOKUP(C403,ACTIVO!$A:$E,3,0)</f>
        <v>#N/A</v>
      </c>
      <c r="E403" s="74" t="e">
        <f>VLOOKUP(C403,ACTIVO!$A:$E,4,0)</f>
        <v>#N/A</v>
      </c>
      <c r="F403" s="75" t="e">
        <f>VLOOKUP(C403,ACTIVO!$A:$E,5,0)</f>
        <v>#N/A</v>
      </c>
      <c r="G403" s="101"/>
      <c r="H403" s="78"/>
    </row>
    <row r="404" spans="2:8" ht="15.6" x14ac:dyDescent="0.3">
      <c r="B404" s="32">
        <v>400</v>
      </c>
      <c r="C404" s="73"/>
      <c r="D404" s="73" t="e">
        <f>VLOOKUP(C404,ACTIVO!$A:$E,3,0)</f>
        <v>#N/A</v>
      </c>
      <c r="E404" s="74" t="e">
        <f>VLOOKUP(C404,ACTIVO!$A:$E,4,0)</f>
        <v>#N/A</v>
      </c>
      <c r="F404" s="75" t="e">
        <f>VLOOKUP(C404,ACTIVO!$A:$E,5,0)</f>
        <v>#N/A</v>
      </c>
      <c r="G404" s="101"/>
      <c r="H404" s="78"/>
    </row>
    <row r="405" spans="2:8" ht="15.6" x14ac:dyDescent="0.3">
      <c r="B405" s="32">
        <v>401</v>
      </c>
      <c r="C405" s="73"/>
      <c r="D405" s="73" t="e">
        <f>VLOOKUP(C405,ACTIVO!$A:$E,3,0)</f>
        <v>#N/A</v>
      </c>
      <c r="E405" s="74" t="e">
        <f>VLOOKUP(C405,ACTIVO!$A:$E,4,0)</f>
        <v>#N/A</v>
      </c>
      <c r="F405" s="75" t="e">
        <f>VLOOKUP(C405,ACTIVO!$A:$E,5,0)</f>
        <v>#N/A</v>
      </c>
      <c r="G405" s="101"/>
      <c r="H405" s="78"/>
    </row>
    <row r="406" spans="2:8" ht="15.6" x14ac:dyDescent="0.3">
      <c r="B406" s="32">
        <v>402</v>
      </c>
      <c r="C406" s="73"/>
      <c r="D406" s="73" t="e">
        <f>VLOOKUP(C406,ACTIVO!$A:$E,3,0)</f>
        <v>#N/A</v>
      </c>
      <c r="E406" s="74" t="e">
        <f>VLOOKUP(C406,ACTIVO!$A:$E,4,0)</f>
        <v>#N/A</v>
      </c>
      <c r="F406" s="75" t="e">
        <f>VLOOKUP(C406,ACTIVO!$A:$E,5,0)</f>
        <v>#N/A</v>
      </c>
      <c r="G406" s="101"/>
      <c r="H406" s="78"/>
    </row>
    <row r="407" spans="2:8" ht="15.6" x14ac:dyDescent="0.3">
      <c r="B407" s="32">
        <v>403</v>
      </c>
      <c r="C407" s="73"/>
      <c r="D407" s="73" t="e">
        <f>VLOOKUP(C407,ACTIVO!$A:$E,3,0)</f>
        <v>#N/A</v>
      </c>
      <c r="E407" s="74" t="e">
        <f>VLOOKUP(C407,ACTIVO!$A:$E,4,0)</f>
        <v>#N/A</v>
      </c>
      <c r="F407" s="75" t="e">
        <f>VLOOKUP(C407,ACTIVO!$A:$E,5,0)</f>
        <v>#N/A</v>
      </c>
      <c r="G407" s="101"/>
      <c r="H407" s="78"/>
    </row>
    <row r="408" spans="2:8" ht="15.6" x14ac:dyDescent="0.3">
      <c r="B408" s="32">
        <v>404</v>
      </c>
      <c r="C408" s="73"/>
      <c r="D408" s="73" t="e">
        <f>VLOOKUP(C408,ACTIVO!$A:$E,3,0)</f>
        <v>#N/A</v>
      </c>
      <c r="E408" s="74" t="e">
        <f>VLOOKUP(C408,ACTIVO!$A:$E,4,0)</f>
        <v>#N/A</v>
      </c>
      <c r="F408" s="75" t="e">
        <f>VLOOKUP(C408,ACTIVO!$A:$E,5,0)</f>
        <v>#N/A</v>
      </c>
      <c r="G408" s="101"/>
      <c r="H408" s="78"/>
    </row>
    <row r="409" spans="2:8" ht="15.6" x14ac:dyDescent="0.3">
      <c r="B409" s="32">
        <v>405</v>
      </c>
      <c r="C409" s="73"/>
      <c r="D409" s="73" t="e">
        <f>VLOOKUP(C409,ACTIVO!$A:$E,3,0)</f>
        <v>#N/A</v>
      </c>
      <c r="E409" s="74" t="e">
        <f>VLOOKUP(C409,ACTIVO!$A:$E,4,0)</f>
        <v>#N/A</v>
      </c>
      <c r="F409" s="75" t="e">
        <f>VLOOKUP(C409,ACTIVO!$A:$E,5,0)</f>
        <v>#N/A</v>
      </c>
      <c r="G409" s="101"/>
      <c r="H409" s="78"/>
    </row>
    <row r="410" spans="2:8" ht="15.6" x14ac:dyDescent="0.3">
      <c r="B410" s="32">
        <v>406</v>
      </c>
      <c r="C410" s="73"/>
      <c r="D410" s="73" t="e">
        <f>VLOOKUP(C410,ACTIVO!$A:$E,3,0)</f>
        <v>#N/A</v>
      </c>
      <c r="E410" s="74" t="e">
        <f>VLOOKUP(C410,ACTIVO!$A:$E,4,0)</f>
        <v>#N/A</v>
      </c>
      <c r="F410" s="75" t="e">
        <f>VLOOKUP(C410,ACTIVO!$A:$E,5,0)</f>
        <v>#N/A</v>
      </c>
      <c r="G410" s="101"/>
      <c r="H410" s="78"/>
    </row>
    <row r="411" spans="2:8" ht="15.6" x14ac:dyDescent="0.3">
      <c r="B411" s="32">
        <v>407</v>
      </c>
      <c r="C411" s="73"/>
      <c r="D411" s="73" t="e">
        <f>VLOOKUP(C411,ACTIVO!$A:$E,3,0)</f>
        <v>#N/A</v>
      </c>
      <c r="E411" s="74" t="e">
        <f>VLOOKUP(C411,ACTIVO!$A:$E,4,0)</f>
        <v>#N/A</v>
      </c>
      <c r="F411" s="75" t="e">
        <f>VLOOKUP(C411,ACTIVO!$A:$E,5,0)</f>
        <v>#N/A</v>
      </c>
      <c r="G411" s="101"/>
      <c r="H411" s="78"/>
    </row>
    <row r="412" spans="2:8" ht="15.6" x14ac:dyDescent="0.3">
      <c r="B412" s="32">
        <v>408</v>
      </c>
      <c r="C412" s="73"/>
      <c r="D412" s="73" t="e">
        <f>VLOOKUP(C412,ACTIVO!$A:$E,3,0)</f>
        <v>#N/A</v>
      </c>
      <c r="E412" s="74" t="e">
        <f>VLOOKUP(C412,ACTIVO!$A:$E,4,0)</f>
        <v>#N/A</v>
      </c>
      <c r="F412" s="75" t="e">
        <f>VLOOKUP(C412,ACTIVO!$A:$E,5,0)</f>
        <v>#N/A</v>
      </c>
      <c r="G412" s="101"/>
      <c r="H412" s="78"/>
    </row>
    <row r="413" spans="2:8" ht="15.6" x14ac:dyDescent="0.3">
      <c r="B413" s="32">
        <v>409</v>
      </c>
      <c r="C413" s="73"/>
      <c r="D413" s="73" t="e">
        <f>VLOOKUP(C413,ACTIVO!$A:$E,3,0)</f>
        <v>#N/A</v>
      </c>
      <c r="E413" s="74" t="e">
        <f>VLOOKUP(C413,ACTIVO!$A:$E,4,0)</f>
        <v>#N/A</v>
      </c>
      <c r="F413" s="75" t="e">
        <f>VLOOKUP(C413,ACTIVO!$A:$E,5,0)</f>
        <v>#N/A</v>
      </c>
      <c r="G413" s="101"/>
      <c r="H413" s="78"/>
    </row>
    <row r="414" spans="2:8" ht="15.6" x14ac:dyDescent="0.3">
      <c r="B414" s="32">
        <v>410</v>
      </c>
      <c r="C414" s="73"/>
      <c r="D414" s="73" t="e">
        <f>VLOOKUP(C414,ACTIVO!$A:$E,3,0)</f>
        <v>#N/A</v>
      </c>
      <c r="E414" s="74" t="e">
        <f>VLOOKUP(C414,ACTIVO!$A:$E,4,0)</f>
        <v>#N/A</v>
      </c>
      <c r="F414" s="75" t="e">
        <f>VLOOKUP(C414,ACTIVO!$A:$E,5,0)</f>
        <v>#N/A</v>
      </c>
      <c r="G414" s="101"/>
      <c r="H414" s="78"/>
    </row>
    <row r="415" spans="2:8" ht="15.6" x14ac:dyDescent="0.3">
      <c r="B415" s="32">
        <v>411</v>
      </c>
      <c r="C415" s="73"/>
      <c r="D415" s="73" t="e">
        <f>VLOOKUP(C415,ACTIVO!$A:$E,3,0)</f>
        <v>#N/A</v>
      </c>
      <c r="E415" s="74" t="e">
        <f>VLOOKUP(C415,ACTIVO!$A:$E,4,0)</f>
        <v>#N/A</v>
      </c>
      <c r="F415" s="75" t="e">
        <f>VLOOKUP(C415,ACTIVO!$A:$E,5,0)</f>
        <v>#N/A</v>
      </c>
      <c r="G415" s="101"/>
      <c r="H415" s="78"/>
    </row>
    <row r="416" spans="2:8" ht="15.6" x14ac:dyDescent="0.3">
      <c r="B416" s="32">
        <v>412</v>
      </c>
      <c r="C416" s="73"/>
      <c r="D416" s="73" t="e">
        <f>VLOOKUP(C416,ACTIVO!$A:$E,3,0)</f>
        <v>#N/A</v>
      </c>
      <c r="E416" s="74" t="e">
        <f>VLOOKUP(C416,ACTIVO!$A:$E,4,0)</f>
        <v>#N/A</v>
      </c>
      <c r="F416" s="75" t="e">
        <f>VLOOKUP(C416,ACTIVO!$A:$E,5,0)</f>
        <v>#N/A</v>
      </c>
      <c r="G416" s="101"/>
      <c r="H416" s="78"/>
    </row>
    <row r="417" spans="2:8" ht="15.6" x14ac:dyDescent="0.3">
      <c r="B417" s="32">
        <v>413</v>
      </c>
      <c r="C417" s="73"/>
      <c r="D417" s="73" t="e">
        <f>VLOOKUP(C417,ACTIVO!$A:$E,3,0)</f>
        <v>#N/A</v>
      </c>
      <c r="E417" s="74" t="e">
        <f>VLOOKUP(C417,ACTIVO!$A:$E,4,0)</f>
        <v>#N/A</v>
      </c>
      <c r="F417" s="75" t="e">
        <f>VLOOKUP(C417,ACTIVO!$A:$E,5,0)</f>
        <v>#N/A</v>
      </c>
      <c r="G417" s="101"/>
      <c r="H417" s="78"/>
    </row>
    <row r="418" spans="2:8" ht="15.6" x14ac:dyDescent="0.3">
      <c r="B418" s="32">
        <v>414</v>
      </c>
      <c r="C418" s="73"/>
      <c r="D418" s="73" t="e">
        <f>VLOOKUP(C418,ACTIVO!$A:$E,3,0)</f>
        <v>#N/A</v>
      </c>
      <c r="E418" s="74" t="e">
        <f>VLOOKUP(C418,ACTIVO!$A:$E,4,0)</f>
        <v>#N/A</v>
      </c>
      <c r="F418" s="75" t="e">
        <f>VLOOKUP(C418,ACTIVO!$A:$E,5,0)</f>
        <v>#N/A</v>
      </c>
      <c r="G418" s="101"/>
      <c r="H418" s="78"/>
    </row>
    <row r="419" spans="2:8" ht="15.6" x14ac:dyDescent="0.3">
      <c r="B419" s="32">
        <v>415</v>
      </c>
      <c r="C419" s="73"/>
      <c r="D419" s="73" t="e">
        <f>VLOOKUP(C419,ACTIVO!$A:$E,3,0)</f>
        <v>#N/A</v>
      </c>
      <c r="E419" s="74" t="e">
        <f>VLOOKUP(C419,ACTIVO!$A:$E,4,0)</f>
        <v>#N/A</v>
      </c>
      <c r="F419" s="75" t="e">
        <f>VLOOKUP(C419,ACTIVO!$A:$E,5,0)</f>
        <v>#N/A</v>
      </c>
      <c r="G419" s="101"/>
      <c r="H419" s="78"/>
    </row>
    <row r="420" spans="2:8" ht="15.6" x14ac:dyDescent="0.3">
      <c r="B420" s="32">
        <v>416</v>
      </c>
      <c r="C420" s="73"/>
      <c r="D420" s="73" t="e">
        <f>VLOOKUP(C420,ACTIVO!$A:$E,3,0)</f>
        <v>#N/A</v>
      </c>
      <c r="E420" s="74" t="e">
        <f>VLOOKUP(C420,ACTIVO!$A:$E,4,0)</f>
        <v>#N/A</v>
      </c>
      <c r="F420" s="75" t="e">
        <f>VLOOKUP(C420,ACTIVO!$A:$E,5,0)</f>
        <v>#N/A</v>
      </c>
      <c r="G420" s="101"/>
      <c r="H420" s="78"/>
    </row>
    <row r="421" spans="2:8" ht="15.6" x14ac:dyDescent="0.3">
      <c r="B421" s="32">
        <v>417</v>
      </c>
      <c r="C421" s="73"/>
      <c r="D421" s="73" t="e">
        <f>VLOOKUP(C421,ACTIVO!$A:$E,3,0)</f>
        <v>#N/A</v>
      </c>
      <c r="E421" s="74" t="e">
        <f>VLOOKUP(C421,ACTIVO!$A:$E,4,0)</f>
        <v>#N/A</v>
      </c>
      <c r="F421" s="75" t="e">
        <f>VLOOKUP(C421,ACTIVO!$A:$E,5,0)</f>
        <v>#N/A</v>
      </c>
      <c r="G421" s="101"/>
      <c r="H421" s="78"/>
    </row>
    <row r="422" spans="2:8" ht="15.6" x14ac:dyDescent="0.3">
      <c r="B422" s="32">
        <v>418</v>
      </c>
      <c r="C422" s="73"/>
      <c r="D422" s="73" t="e">
        <f>VLOOKUP(C422,ACTIVO!$A:$E,3,0)</f>
        <v>#N/A</v>
      </c>
      <c r="E422" s="74" t="e">
        <f>VLOOKUP(C422,ACTIVO!$A:$E,4,0)</f>
        <v>#N/A</v>
      </c>
      <c r="F422" s="75" t="e">
        <f>VLOOKUP(C422,ACTIVO!$A:$E,5,0)</f>
        <v>#N/A</v>
      </c>
      <c r="G422" s="101"/>
      <c r="H422" s="78"/>
    </row>
    <row r="423" spans="2:8" ht="15.6" x14ac:dyDescent="0.3">
      <c r="B423" s="32">
        <v>419</v>
      </c>
      <c r="C423" s="73"/>
      <c r="D423" s="73" t="e">
        <f>VLOOKUP(C423,ACTIVO!$A:$E,3,0)</f>
        <v>#N/A</v>
      </c>
      <c r="E423" s="74" t="e">
        <f>VLOOKUP(C423,ACTIVO!$A:$E,4,0)</f>
        <v>#N/A</v>
      </c>
      <c r="F423" s="75" t="e">
        <f>VLOOKUP(C423,ACTIVO!$A:$E,5,0)</f>
        <v>#N/A</v>
      </c>
      <c r="G423" s="101"/>
      <c r="H423" s="78"/>
    </row>
    <row r="424" spans="2:8" ht="15.6" x14ac:dyDescent="0.3">
      <c r="B424" s="32">
        <v>420</v>
      </c>
      <c r="C424" s="73"/>
      <c r="D424" s="73" t="e">
        <f>VLOOKUP(C424,ACTIVO!$A:$E,3,0)</f>
        <v>#N/A</v>
      </c>
      <c r="E424" s="74" t="e">
        <f>VLOOKUP(C424,ACTIVO!$A:$E,4,0)</f>
        <v>#N/A</v>
      </c>
      <c r="F424" s="75" t="e">
        <f>VLOOKUP(C424,ACTIVO!$A:$E,5,0)</f>
        <v>#N/A</v>
      </c>
      <c r="G424" s="101"/>
      <c r="H424" s="78"/>
    </row>
    <row r="425" spans="2:8" ht="15.6" x14ac:dyDescent="0.3">
      <c r="B425" s="32">
        <v>421</v>
      </c>
      <c r="C425" s="73"/>
      <c r="D425" s="73" t="e">
        <f>VLOOKUP(C425,ACTIVO!$A:$E,3,0)</f>
        <v>#N/A</v>
      </c>
      <c r="E425" s="74" t="e">
        <f>VLOOKUP(C425,ACTIVO!$A:$E,4,0)</f>
        <v>#N/A</v>
      </c>
      <c r="F425" s="75" t="e">
        <f>VLOOKUP(C425,ACTIVO!$A:$E,5,0)</f>
        <v>#N/A</v>
      </c>
      <c r="G425" s="101"/>
      <c r="H425" s="78"/>
    </row>
    <row r="426" spans="2:8" ht="15.6" x14ac:dyDescent="0.3">
      <c r="B426" s="32">
        <v>422</v>
      </c>
      <c r="C426" s="73"/>
      <c r="D426" s="73" t="e">
        <f>VLOOKUP(C426,ACTIVO!$A:$E,3,0)</f>
        <v>#N/A</v>
      </c>
      <c r="E426" s="74" t="e">
        <f>VLOOKUP(C426,ACTIVO!$A:$E,4,0)</f>
        <v>#N/A</v>
      </c>
      <c r="F426" s="75" t="e">
        <f>VLOOKUP(C426,ACTIVO!$A:$E,5,0)</f>
        <v>#N/A</v>
      </c>
      <c r="G426" s="101"/>
      <c r="H426" s="78"/>
    </row>
    <row r="427" spans="2:8" ht="15.6" x14ac:dyDescent="0.3">
      <c r="B427" s="32">
        <v>423</v>
      </c>
      <c r="C427" s="73"/>
      <c r="D427" s="73" t="e">
        <f>VLOOKUP(C427,ACTIVO!$A:$E,3,0)</f>
        <v>#N/A</v>
      </c>
      <c r="E427" s="74" t="e">
        <f>VLOOKUP(C427,ACTIVO!$A:$E,4,0)</f>
        <v>#N/A</v>
      </c>
      <c r="F427" s="75" t="e">
        <f>VLOOKUP(C427,ACTIVO!$A:$E,5,0)</f>
        <v>#N/A</v>
      </c>
      <c r="G427" s="101"/>
      <c r="H427" s="78"/>
    </row>
    <row r="428" spans="2:8" ht="15.6" x14ac:dyDescent="0.3">
      <c r="B428" s="32">
        <v>424</v>
      </c>
      <c r="C428" s="73"/>
      <c r="D428" s="73" t="e">
        <f>VLOOKUP(C428,ACTIVO!$A:$E,3,0)</f>
        <v>#N/A</v>
      </c>
      <c r="E428" s="74" t="e">
        <f>VLOOKUP(C428,ACTIVO!$A:$E,4,0)</f>
        <v>#N/A</v>
      </c>
      <c r="F428" s="75" t="e">
        <f>VLOOKUP(C428,ACTIVO!$A:$E,5,0)</f>
        <v>#N/A</v>
      </c>
      <c r="G428" s="101"/>
      <c r="H428" s="78"/>
    </row>
    <row r="429" spans="2:8" ht="15.6" x14ac:dyDescent="0.3">
      <c r="B429" s="32">
        <v>425</v>
      </c>
      <c r="C429" s="73"/>
      <c r="D429" s="73" t="e">
        <f>VLOOKUP(C429,ACTIVO!$A:$E,3,0)</f>
        <v>#N/A</v>
      </c>
      <c r="E429" s="74" t="e">
        <f>VLOOKUP(C429,ACTIVO!$A:$E,4,0)</f>
        <v>#N/A</v>
      </c>
      <c r="F429" s="75" t="e">
        <f>VLOOKUP(C429,ACTIVO!$A:$E,5,0)</f>
        <v>#N/A</v>
      </c>
      <c r="G429" s="101"/>
      <c r="H429" s="78"/>
    </row>
    <row r="430" spans="2:8" ht="15.6" x14ac:dyDescent="0.3">
      <c r="B430" s="32">
        <v>426</v>
      </c>
      <c r="C430" s="73"/>
      <c r="D430" s="73" t="e">
        <f>VLOOKUP(C430,ACTIVO!$A:$E,3,0)</f>
        <v>#N/A</v>
      </c>
      <c r="E430" s="74" t="e">
        <f>VLOOKUP(C430,ACTIVO!$A:$E,4,0)</f>
        <v>#N/A</v>
      </c>
      <c r="F430" s="75" t="e">
        <f>VLOOKUP(C430,ACTIVO!$A:$E,5,0)</f>
        <v>#N/A</v>
      </c>
      <c r="G430" s="101"/>
      <c r="H430" s="78"/>
    </row>
    <row r="431" spans="2:8" ht="15.6" x14ac:dyDescent="0.3">
      <c r="B431" s="32">
        <v>427</v>
      </c>
      <c r="C431" s="73"/>
      <c r="D431" s="73" t="e">
        <f>VLOOKUP(C431,ACTIVO!$A:$E,3,0)</f>
        <v>#N/A</v>
      </c>
      <c r="E431" s="74" t="e">
        <f>VLOOKUP(C431,ACTIVO!$A:$E,4,0)</f>
        <v>#N/A</v>
      </c>
      <c r="F431" s="75" t="e">
        <f>VLOOKUP(C431,ACTIVO!$A:$E,5,0)</f>
        <v>#N/A</v>
      </c>
      <c r="G431" s="101"/>
      <c r="H431" s="78"/>
    </row>
    <row r="432" spans="2:8" ht="15.6" x14ac:dyDescent="0.3">
      <c r="B432" s="32">
        <v>428</v>
      </c>
      <c r="C432" s="73"/>
      <c r="D432" s="73" t="e">
        <f>VLOOKUP(C432,ACTIVO!$A:$E,3,0)</f>
        <v>#N/A</v>
      </c>
      <c r="E432" s="74" t="e">
        <f>VLOOKUP(C432,ACTIVO!$A:$E,4,0)</f>
        <v>#N/A</v>
      </c>
      <c r="F432" s="75" t="e">
        <f>VLOOKUP(C432,ACTIVO!$A:$E,5,0)</f>
        <v>#N/A</v>
      </c>
      <c r="G432" s="101"/>
      <c r="H432" s="78"/>
    </row>
    <row r="433" spans="2:8" ht="15.6" x14ac:dyDescent="0.3">
      <c r="B433" s="32">
        <v>429</v>
      </c>
      <c r="C433" s="73"/>
      <c r="D433" s="73" t="e">
        <f>VLOOKUP(C433,ACTIVO!$A:$E,3,0)</f>
        <v>#N/A</v>
      </c>
      <c r="E433" s="74" t="e">
        <f>VLOOKUP(C433,ACTIVO!$A:$E,4,0)</f>
        <v>#N/A</v>
      </c>
      <c r="F433" s="75" t="e">
        <f>VLOOKUP(C433,ACTIVO!$A:$E,5,0)</f>
        <v>#N/A</v>
      </c>
      <c r="G433" s="101"/>
      <c r="H433" s="78"/>
    </row>
    <row r="434" spans="2:8" ht="15.6" x14ac:dyDescent="0.3">
      <c r="B434" s="32">
        <v>430</v>
      </c>
      <c r="C434" s="73"/>
      <c r="D434" s="73" t="e">
        <f>VLOOKUP(C434,ACTIVO!$A:$E,3,0)</f>
        <v>#N/A</v>
      </c>
      <c r="E434" s="74" t="e">
        <f>VLOOKUP(C434,ACTIVO!$A:$E,4,0)</f>
        <v>#N/A</v>
      </c>
      <c r="F434" s="75" t="e">
        <f>VLOOKUP(C434,ACTIVO!$A:$E,5,0)</f>
        <v>#N/A</v>
      </c>
      <c r="G434" s="101"/>
      <c r="H434" s="78"/>
    </row>
    <row r="435" spans="2:8" ht="15.6" x14ac:dyDescent="0.3">
      <c r="B435" s="32">
        <v>431</v>
      </c>
      <c r="C435" s="73"/>
      <c r="D435" s="73" t="e">
        <f>VLOOKUP(C435,ACTIVO!$A:$E,3,0)</f>
        <v>#N/A</v>
      </c>
      <c r="E435" s="74" t="e">
        <f>VLOOKUP(C435,ACTIVO!$A:$E,4,0)</f>
        <v>#N/A</v>
      </c>
      <c r="F435" s="75" t="e">
        <f>VLOOKUP(C435,ACTIVO!$A:$E,5,0)</f>
        <v>#N/A</v>
      </c>
      <c r="G435" s="101"/>
      <c r="H435" s="78"/>
    </row>
    <row r="436" spans="2:8" ht="15.6" x14ac:dyDescent="0.3">
      <c r="B436" s="32">
        <v>432</v>
      </c>
      <c r="C436" s="73"/>
      <c r="D436" s="73" t="e">
        <f>VLOOKUP(C436,ACTIVO!$A:$E,3,0)</f>
        <v>#N/A</v>
      </c>
      <c r="E436" s="74" t="e">
        <f>VLOOKUP(C436,ACTIVO!$A:$E,4,0)</f>
        <v>#N/A</v>
      </c>
      <c r="F436" s="75" t="e">
        <f>VLOOKUP(C436,ACTIVO!$A:$E,5,0)</f>
        <v>#N/A</v>
      </c>
      <c r="G436" s="101"/>
      <c r="H436" s="78"/>
    </row>
    <row r="437" spans="2:8" ht="15.6" x14ac:dyDescent="0.3">
      <c r="B437" s="32">
        <v>433</v>
      </c>
      <c r="C437" s="73"/>
      <c r="D437" s="73" t="e">
        <f>VLOOKUP(C437,ACTIVO!$A:$E,3,0)</f>
        <v>#N/A</v>
      </c>
      <c r="E437" s="74" t="e">
        <f>VLOOKUP(C437,ACTIVO!$A:$E,4,0)</f>
        <v>#N/A</v>
      </c>
      <c r="F437" s="75" t="e">
        <f>VLOOKUP(C437,ACTIVO!$A:$E,5,0)</f>
        <v>#N/A</v>
      </c>
      <c r="G437" s="101"/>
      <c r="H437" s="78"/>
    </row>
    <row r="438" spans="2:8" ht="15.6" x14ac:dyDescent="0.3">
      <c r="B438" s="32">
        <v>434</v>
      </c>
      <c r="C438" s="73"/>
      <c r="D438" s="73" t="e">
        <f>VLOOKUP(C438,ACTIVO!$A:$E,3,0)</f>
        <v>#N/A</v>
      </c>
      <c r="E438" s="74" t="e">
        <f>VLOOKUP(C438,ACTIVO!$A:$E,4,0)</f>
        <v>#N/A</v>
      </c>
      <c r="F438" s="75" t="e">
        <f>VLOOKUP(C438,ACTIVO!$A:$E,5,0)</f>
        <v>#N/A</v>
      </c>
      <c r="G438" s="101"/>
      <c r="H438" s="78"/>
    </row>
    <row r="439" spans="2:8" ht="15.6" x14ac:dyDescent="0.3">
      <c r="B439" s="32">
        <v>435</v>
      </c>
      <c r="C439" s="73"/>
      <c r="D439" s="73" t="e">
        <f>VLOOKUP(C439,ACTIVO!$A:$E,3,0)</f>
        <v>#N/A</v>
      </c>
      <c r="E439" s="74" t="e">
        <f>VLOOKUP(C439,ACTIVO!$A:$E,4,0)</f>
        <v>#N/A</v>
      </c>
      <c r="F439" s="75" t="e">
        <f>VLOOKUP(C439,ACTIVO!$A:$E,5,0)</f>
        <v>#N/A</v>
      </c>
      <c r="G439" s="101"/>
      <c r="H439" s="78"/>
    </row>
    <row r="440" spans="2:8" ht="15.6" x14ac:dyDescent="0.3">
      <c r="B440" s="32">
        <v>436</v>
      </c>
      <c r="C440" s="73"/>
      <c r="D440" s="73" t="e">
        <f>VLOOKUP(C440,ACTIVO!$A:$E,3,0)</f>
        <v>#N/A</v>
      </c>
      <c r="E440" s="74" t="e">
        <f>VLOOKUP(C440,ACTIVO!$A:$E,4,0)</f>
        <v>#N/A</v>
      </c>
      <c r="F440" s="75" t="e">
        <f>VLOOKUP(C440,ACTIVO!$A:$E,5,0)</f>
        <v>#N/A</v>
      </c>
      <c r="G440" s="101"/>
      <c r="H440" s="78"/>
    </row>
    <row r="441" spans="2:8" ht="15.6" x14ac:dyDescent="0.3">
      <c r="B441" s="32">
        <v>437</v>
      </c>
      <c r="C441" s="73"/>
      <c r="D441" s="73" t="e">
        <f>VLOOKUP(C441,ACTIVO!$A:$E,3,0)</f>
        <v>#N/A</v>
      </c>
      <c r="E441" s="74" t="e">
        <f>VLOOKUP(C441,ACTIVO!$A:$E,4,0)</f>
        <v>#N/A</v>
      </c>
      <c r="F441" s="75" t="e">
        <f>VLOOKUP(C441,ACTIVO!$A:$E,5,0)</f>
        <v>#N/A</v>
      </c>
      <c r="G441" s="101"/>
      <c r="H441" s="78"/>
    </row>
    <row r="442" spans="2:8" ht="15.6" x14ac:dyDescent="0.3">
      <c r="B442" s="32">
        <v>438</v>
      </c>
      <c r="C442" s="73"/>
      <c r="D442" s="73" t="e">
        <f>VLOOKUP(C442,ACTIVO!$A:$E,3,0)</f>
        <v>#N/A</v>
      </c>
      <c r="E442" s="74" t="e">
        <f>VLOOKUP(C442,ACTIVO!$A:$E,4,0)</f>
        <v>#N/A</v>
      </c>
      <c r="F442" s="75" t="e">
        <f>VLOOKUP(C442,ACTIVO!$A:$E,5,0)</f>
        <v>#N/A</v>
      </c>
      <c r="G442" s="101"/>
      <c r="H442" s="78"/>
    </row>
    <row r="443" spans="2:8" ht="15.6" x14ac:dyDescent="0.3">
      <c r="B443" s="32">
        <v>439</v>
      </c>
      <c r="C443" s="73"/>
      <c r="D443" s="73" t="e">
        <f>VLOOKUP(C443,ACTIVO!$A:$E,3,0)</f>
        <v>#N/A</v>
      </c>
      <c r="E443" s="74" t="e">
        <f>VLOOKUP(C443,ACTIVO!$A:$E,4,0)</f>
        <v>#N/A</v>
      </c>
      <c r="F443" s="75" t="e">
        <f>VLOOKUP(C443,ACTIVO!$A:$E,5,0)</f>
        <v>#N/A</v>
      </c>
      <c r="G443" s="101"/>
      <c r="H443" s="78"/>
    </row>
    <row r="444" spans="2:8" ht="15.6" x14ac:dyDescent="0.3">
      <c r="B444" s="32">
        <v>440</v>
      </c>
      <c r="C444" s="73"/>
      <c r="D444" s="73" t="e">
        <f>VLOOKUP(C444,ACTIVO!$A:$E,3,0)</f>
        <v>#N/A</v>
      </c>
      <c r="E444" s="74" t="e">
        <f>VLOOKUP(C444,ACTIVO!$A:$E,4,0)</f>
        <v>#N/A</v>
      </c>
      <c r="F444" s="75" t="e">
        <f>VLOOKUP(C444,ACTIVO!$A:$E,5,0)</f>
        <v>#N/A</v>
      </c>
      <c r="G444" s="101"/>
      <c r="H444" s="78"/>
    </row>
    <row r="445" spans="2:8" ht="15.6" x14ac:dyDescent="0.3">
      <c r="B445" s="32">
        <v>441</v>
      </c>
      <c r="C445" s="73"/>
      <c r="D445" s="73" t="e">
        <f>VLOOKUP(C445,ACTIVO!$A:$E,3,0)</f>
        <v>#N/A</v>
      </c>
      <c r="E445" s="74" t="e">
        <f>VLOOKUP(C445,ACTIVO!$A:$E,4,0)</f>
        <v>#N/A</v>
      </c>
      <c r="F445" s="75" t="e">
        <f>VLOOKUP(C445,ACTIVO!$A:$E,5,0)</f>
        <v>#N/A</v>
      </c>
      <c r="G445" s="101"/>
      <c r="H445" s="78"/>
    </row>
    <row r="446" spans="2:8" ht="15.6" x14ac:dyDescent="0.3">
      <c r="B446" s="32">
        <v>442</v>
      </c>
      <c r="C446" s="73"/>
      <c r="D446" s="73" t="e">
        <f>VLOOKUP(C446,ACTIVO!$A:$E,3,0)</f>
        <v>#N/A</v>
      </c>
      <c r="E446" s="74" t="e">
        <f>VLOOKUP(C446,ACTIVO!$A:$E,4,0)</f>
        <v>#N/A</v>
      </c>
      <c r="F446" s="75" t="e">
        <f>VLOOKUP(C446,ACTIVO!$A:$E,5,0)</f>
        <v>#N/A</v>
      </c>
      <c r="G446" s="101"/>
      <c r="H446" s="78"/>
    </row>
    <row r="447" spans="2:8" ht="15.6" x14ac:dyDescent="0.3">
      <c r="B447" s="32">
        <v>443</v>
      </c>
      <c r="C447" s="73"/>
      <c r="D447" s="73" t="e">
        <f>VLOOKUP(C447,ACTIVO!$A:$E,3,0)</f>
        <v>#N/A</v>
      </c>
      <c r="E447" s="74" t="e">
        <f>VLOOKUP(C447,ACTIVO!$A:$E,4,0)</f>
        <v>#N/A</v>
      </c>
      <c r="F447" s="75" t="e">
        <f>VLOOKUP(C447,ACTIVO!$A:$E,5,0)</f>
        <v>#N/A</v>
      </c>
      <c r="G447" s="101"/>
      <c r="H447" s="78"/>
    </row>
    <row r="448" spans="2:8" ht="15.6" x14ac:dyDescent="0.3">
      <c r="B448" s="32">
        <v>444</v>
      </c>
      <c r="C448" s="73"/>
      <c r="D448" s="73" t="e">
        <f>VLOOKUP(C448,ACTIVO!$A:$E,3,0)</f>
        <v>#N/A</v>
      </c>
      <c r="E448" s="74" t="e">
        <f>VLOOKUP(C448,ACTIVO!$A:$E,4,0)</f>
        <v>#N/A</v>
      </c>
      <c r="F448" s="75" t="e">
        <f>VLOOKUP(C448,ACTIVO!$A:$E,5,0)</f>
        <v>#N/A</v>
      </c>
      <c r="G448" s="101"/>
      <c r="H448" s="78"/>
    </row>
    <row r="449" spans="2:8" ht="15.6" x14ac:dyDescent="0.3">
      <c r="B449" s="32">
        <v>445</v>
      </c>
      <c r="C449" s="73"/>
      <c r="D449" s="73" t="e">
        <f>VLOOKUP(C449,ACTIVO!$A:$E,3,0)</f>
        <v>#N/A</v>
      </c>
      <c r="E449" s="74" t="e">
        <f>VLOOKUP(C449,ACTIVO!$A:$E,4,0)</f>
        <v>#N/A</v>
      </c>
      <c r="F449" s="75" t="e">
        <f>VLOOKUP(C449,ACTIVO!$A:$E,5,0)</f>
        <v>#N/A</v>
      </c>
      <c r="G449" s="101"/>
      <c r="H449" s="78"/>
    </row>
    <row r="450" spans="2:8" ht="15.6" x14ac:dyDescent="0.3">
      <c r="B450" s="32">
        <v>446</v>
      </c>
      <c r="C450" s="73"/>
      <c r="D450" s="73" t="e">
        <f>VLOOKUP(C450,ACTIVO!$A:$E,3,0)</f>
        <v>#N/A</v>
      </c>
      <c r="E450" s="74" t="e">
        <f>VLOOKUP(C450,ACTIVO!$A:$E,4,0)</f>
        <v>#N/A</v>
      </c>
      <c r="F450" s="75" t="e">
        <f>VLOOKUP(C450,ACTIVO!$A:$E,5,0)</f>
        <v>#N/A</v>
      </c>
      <c r="G450" s="101"/>
      <c r="H450" s="78"/>
    </row>
    <row r="451" spans="2:8" ht="15.6" x14ac:dyDescent="0.3">
      <c r="B451" s="32">
        <v>447</v>
      </c>
      <c r="C451" s="73"/>
      <c r="D451" s="73" t="e">
        <f>VLOOKUP(C451,ACTIVO!$A:$E,3,0)</f>
        <v>#N/A</v>
      </c>
      <c r="E451" s="74" t="e">
        <f>VLOOKUP(C451,ACTIVO!$A:$E,4,0)</f>
        <v>#N/A</v>
      </c>
      <c r="F451" s="75" t="e">
        <f>VLOOKUP(C451,ACTIVO!$A:$E,5,0)</f>
        <v>#N/A</v>
      </c>
      <c r="G451" s="101"/>
      <c r="H451" s="78"/>
    </row>
    <row r="452" spans="2:8" ht="15.6" x14ac:dyDescent="0.3">
      <c r="B452" s="32">
        <v>448</v>
      </c>
      <c r="C452" s="73"/>
      <c r="D452" s="73" t="e">
        <f>VLOOKUP(C452,ACTIVO!$A:$E,3,0)</f>
        <v>#N/A</v>
      </c>
      <c r="E452" s="74" t="e">
        <f>VLOOKUP(C452,ACTIVO!$A:$E,4,0)</f>
        <v>#N/A</v>
      </c>
      <c r="F452" s="75" t="e">
        <f>VLOOKUP(C452,ACTIVO!$A:$E,5,0)</f>
        <v>#N/A</v>
      </c>
      <c r="G452" s="101"/>
      <c r="H452" s="78"/>
    </row>
    <row r="453" spans="2:8" ht="15.6" x14ac:dyDescent="0.3">
      <c r="B453" s="32">
        <v>449</v>
      </c>
      <c r="C453" s="73"/>
      <c r="D453" s="73" t="e">
        <f>VLOOKUP(C453,ACTIVO!$A:$E,3,0)</f>
        <v>#N/A</v>
      </c>
      <c r="E453" s="74" t="e">
        <f>VLOOKUP(C453,ACTIVO!$A:$E,4,0)</f>
        <v>#N/A</v>
      </c>
      <c r="F453" s="75" t="e">
        <f>VLOOKUP(C453,ACTIVO!$A:$E,5,0)</f>
        <v>#N/A</v>
      </c>
      <c r="G453" s="101"/>
      <c r="H453" s="78"/>
    </row>
    <row r="454" spans="2:8" ht="15.6" x14ac:dyDescent="0.3">
      <c r="B454" s="32">
        <v>450</v>
      </c>
      <c r="C454" s="73"/>
      <c r="D454" s="73" t="e">
        <f>VLOOKUP(C454,ACTIVO!$A:$E,3,0)</f>
        <v>#N/A</v>
      </c>
      <c r="E454" s="74" t="e">
        <f>VLOOKUP(C454,ACTIVO!$A:$E,4,0)</f>
        <v>#N/A</v>
      </c>
      <c r="F454" s="75" t="e">
        <f>VLOOKUP(C454,ACTIVO!$A:$E,5,0)</f>
        <v>#N/A</v>
      </c>
      <c r="G454" s="101"/>
      <c r="H454" s="78"/>
    </row>
    <row r="455" spans="2:8" ht="15.6" x14ac:dyDescent="0.3">
      <c r="B455" s="32">
        <v>451</v>
      </c>
      <c r="C455" s="73"/>
      <c r="D455" s="73" t="e">
        <f>VLOOKUP(C455,ACTIVO!$A:$E,3,0)</f>
        <v>#N/A</v>
      </c>
      <c r="E455" s="74" t="e">
        <f>VLOOKUP(C455,ACTIVO!$A:$E,4,0)</f>
        <v>#N/A</v>
      </c>
      <c r="F455" s="75" t="e">
        <f>VLOOKUP(C455,ACTIVO!$A:$E,5,0)</f>
        <v>#N/A</v>
      </c>
      <c r="G455" s="101"/>
      <c r="H455" s="78"/>
    </row>
    <row r="456" spans="2:8" ht="15.6" x14ac:dyDescent="0.3">
      <c r="B456" s="32">
        <v>452</v>
      </c>
      <c r="C456" s="73"/>
      <c r="D456" s="73" t="e">
        <f>VLOOKUP(C456,ACTIVO!$A:$E,3,0)</f>
        <v>#N/A</v>
      </c>
      <c r="E456" s="74" t="e">
        <f>VLOOKUP(C456,ACTIVO!$A:$E,4,0)</f>
        <v>#N/A</v>
      </c>
      <c r="F456" s="75" t="e">
        <f>VLOOKUP(C456,ACTIVO!$A:$E,5,0)</f>
        <v>#N/A</v>
      </c>
      <c r="G456" s="101"/>
      <c r="H456" s="78"/>
    </row>
    <row r="457" spans="2:8" ht="15.6" x14ac:dyDescent="0.3">
      <c r="B457" s="32">
        <v>453</v>
      </c>
      <c r="C457" s="73"/>
      <c r="D457" s="73" t="e">
        <f>VLOOKUP(C457,ACTIVO!$A:$E,3,0)</f>
        <v>#N/A</v>
      </c>
      <c r="E457" s="74" t="e">
        <f>VLOOKUP(C457,ACTIVO!$A:$E,4,0)</f>
        <v>#N/A</v>
      </c>
      <c r="F457" s="75" t="e">
        <f>VLOOKUP(C457,ACTIVO!$A:$E,5,0)</f>
        <v>#N/A</v>
      </c>
      <c r="G457" s="101"/>
      <c r="H457" s="78"/>
    </row>
    <row r="458" spans="2:8" ht="15.6" x14ac:dyDescent="0.3">
      <c r="B458" s="32">
        <v>454</v>
      </c>
      <c r="C458" s="73"/>
      <c r="D458" s="73" t="e">
        <f>VLOOKUP(C458,ACTIVO!$A:$E,3,0)</f>
        <v>#N/A</v>
      </c>
      <c r="E458" s="74" t="e">
        <f>VLOOKUP(C458,ACTIVO!$A:$E,4,0)</f>
        <v>#N/A</v>
      </c>
      <c r="F458" s="75" t="e">
        <f>VLOOKUP(C458,ACTIVO!$A:$E,5,0)</f>
        <v>#N/A</v>
      </c>
      <c r="G458" s="101"/>
      <c r="H458" s="78"/>
    </row>
    <row r="459" spans="2:8" ht="15.6" x14ac:dyDescent="0.3">
      <c r="B459" s="32">
        <v>455</v>
      </c>
      <c r="C459" s="73"/>
      <c r="D459" s="73" t="e">
        <f>VLOOKUP(C459,ACTIVO!$A:$E,3,0)</f>
        <v>#N/A</v>
      </c>
      <c r="E459" s="74" t="e">
        <f>VLOOKUP(C459,ACTIVO!$A:$E,4,0)</f>
        <v>#N/A</v>
      </c>
      <c r="F459" s="75" t="e">
        <f>VLOOKUP(C459,ACTIVO!$A:$E,5,0)</f>
        <v>#N/A</v>
      </c>
      <c r="G459" s="101"/>
      <c r="H459" s="78"/>
    </row>
    <row r="460" spans="2:8" ht="15.6" x14ac:dyDescent="0.3">
      <c r="B460" s="32">
        <v>456</v>
      </c>
      <c r="C460" s="73"/>
      <c r="D460" s="73" t="e">
        <f>VLOOKUP(C460,ACTIVO!$A:$E,3,0)</f>
        <v>#N/A</v>
      </c>
      <c r="E460" s="74" t="e">
        <f>VLOOKUP(C460,ACTIVO!$A:$E,4,0)</f>
        <v>#N/A</v>
      </c>
      <c r="F460" s="75" t="e">
        <f>VLOOKUP(C460,ACTIVO!$A:$E,5,0)</f>
        <v>#N/A</v>
      </c>
      <c r="G460" s="101"/>
      <c r="H460" s="78"/>
    </row>
    <row r="461" spans="2:8" ht="15.6" x14ac:dyDescent="0.3">
      <c r="B461" s="32">
        <v>457</v>
      </c>
      <c r="C461" s="73"/>
      <c r="D461" s="73" t="e">
        <f>VLOOKUP(C461,ACTIVO!$A:$E,3,0)</f>
        <v>#N/A</v>
      </c>
      <c r="E461" s="74" t="e">
        <f>VLOOKUP(C461,ACTIVO!$A:$E,4,0)</f>
        <v>#N/A</v>
      </c>
      <c r="F461" s="75" t="e">
        <f>VLOOKUP(C461,ACTIVO!$A:$E,5,0)</f>
        <v>#N/A</v>
      </c>
      <c r="G461" s="101"/>
      <c r="H461" s="78"/>
    </row>
    <row r="462" spans="2:8" ht="15.6" x14ac:dyDescent="0.3">
      <c r="B462" s="32">
        <v>458</v>
      </c>
      <c r="C462" s="73"/>
      <c r="D462" s="73" t="e">
        <f>VLOOKUP(C462,ACTIVO!$A:$E,3,0)</f>
        <v>#N/A</v>
      </c>
      <c r="E462" s="74" t="e">
        <f>VLOOKUP(C462,ACTIVO!$A:$E,4,0)</f>
        <v>#N/A</v>
      </c>
      <c r="F462" s="75" t="e">
        <f>VLOOKUP(C462,ACTIVO!$A:$E,5,0)</f>
        <v>#N/A</v>
      </c>
      <c r="G462" s="101"/>
      <c r="H462" s="78"/>
    </row>
    <row r="463" spans="2:8" ht="15.6" x14ac:dyDescent="0.3">
      <c r="B463" s="32">
        <v>459</v>
      </c>
      <c r="C463" s="73"/>
      <c r="D463" s="73" t="e">
        <f>VLOOKUP(C463,ACTIVO!$A:$E,3,0)</f>
        <v>#N/A</v>
      </c>
      <c r="E463" s="74" t="e">
        <f>VLOOKUP(C463,ACTIVO!$A:$E,4,0)</f>
        <v>#N/A</v>
      </c>
      <c r="F463" s="75" t="e">
        <f>VLOOKUP(C463,ACTIVO!$A:$E,5,0)</f>
        <v>#N/A</v>
      </c>
      <c r="G463" s="101"/>
      <c r="H463" s="78"/>
    </row>
    <row r="464" spans="2:8" ht="15.6" x14ac:dyDescent="0.3">
      <c r="B464" s="32">
        <v>460</v>
      </c>
      <c r="C464" s="73"/>
      <c r="D464" s="73" t="e">
        <f>VLOOKUP(C464,ACTIVO!$A:$E,3,0)</f>
        <v>#N/A</v>
      </c>
      <c r="E464" s="74" t="e">
        <f>VLOOKUP(C464,ACTIVO!$A:$E,4,0)</f>
        <v>#N/A</v>
      </c>
      <c r="F464" s="75" t="e">
        <f>VLOOKUP(C464,ACTIVO!$A:$E,5,0)</f>
        <v>#N/A</v>
      </c>
      <c r="G464" s="101"/>
      <c r="H464" s="78"/>
    </row>
    <row r="465" spans="2:8" ht="15.6" x14ac:dyDescent="0.3">
      <c r="B465" s="32">
        <v>461</v>
      </c>
      <c r="C465" s="73"/>
      <c r="D465" s="73" t="e">
        <f>VLOOKUP(C465,ACTIVO!$A:$E,3,0)</f>
        <v>#N/A</v>
      </c>
      <c r="E465" s="74" t="e">
        <f>VLOOKUP(C465,ACTIVO!$A:$E,4,0)</f>
        <v>#N/A</v>
      </c>
      <c r="F465" s="75" t="e">
        <f>VLOOKUP(C465,ACTIVO!$A:$E,5,0)</f>
        <v>#N/A</v>
      </c>
      <c r="G465" s="101"/>
      <c r="H465" s="78"/>
    </row>
    <row r="466" spans="2:8" ht="15.6" x14ac:dyDescent="0.3">
      <c r="B466" s="32">
        <v>462</v>
      </c>
      <c r="C466" s="73"/>
      <c r="D466" s="73" t="e">
        <f>VLOOKUP(C466,ACTIVO!$A:$E,3,0)</f>
        <v>#N/A</v>
      </c>
      <c r="E466" s="74" t="e">
        <f>VLOOKUP(C466,ACTIVO!$A:$E,4,0)</f>
        <v>#N/A</v>
      </c>
      <c r="F466" s="75" t="e">
        <f>VLOOKUP(C466,ACTIVO!$A:$E,5,0)</f>
        <v>#N/A</v>
      </c>
      <c r="G466" s="101"/>
      <c r="H466" s="78"/>
    </row>
    <row r="467" spans="2:8" ht="15.6" x14ac:dyDescent="0.3">
      <c r="B467" s="32">
        <v>463</v>
      </c>
      <c r="C467" s="73"/>
      <c r="D467" s="73" t="e">
        <f>VLOOKUP(C467,ACTIVO!$A:$E,3,0)</f>
        <v>#N/A</v>
      </c>
      <c r="E467" s="74" t="e">
        <f>VLOOKUP(C467,ACTIVO!$A:$E,4,0)</f>
        <v>#N/A</v>
      </c>
      <c r="F467" s="75" t="e">
        <f>VLOOKUP(C467,ACTIVO!$A:$E,5,0)</f>
        <v>#N/A</v>
      </c>
      <c r="G467" s="101"/>
      <c r="H467" s="78"/>
    </row>
    <row r="468" spans="2:8" ht="15.6" x14ac:dyDescent="0.3">
      <c r="B468" s="32">
        <v>464</v>
      </c>
      <c r="C468" s="73"/>
      <c r="D468" s="73" t="e">
        <f>VLOOKUP(C468,ACTIVO!$A:$E,3,0)</f>
        <v>#N/A</v>
      </c>
      <c r="E468" s="74" t="e">
        <f>VLOOKUP(C468,ACTIVO!$A:$E,4,0)</f>
        <v>#N/A</v>
      </c>
      <c r="F468" s="75" t="e">
        <f>VLOOKUP(C468,ACTIVO!$A:$E,5,0)</f>
        <v>#N/A</v>
      </c>
      <c r="G468" s="101"/>
      <c r="H468" s="78"/>
    </row>
    <row r="469" spans="2:8" ht="15.6" x14ac:dyDescent="0.3">
      <c r="B469" s="32">
        <v>465</v>
      </c>
      <c r="C469" s="73"/>
      <c r="D469" s="73" t="e">
        <f>VLOOKUP(C469,ACTIVO!$A:$E,3,0)</f>
        <v>#N/A</v>
      </c>
      <c r="E469" s="74" t="e">
        <f>VLOOKUP(C469,ACTIVO!$A:$E,4,0)</f>
        <v>#N/A</v>
      </c>
      <c r="F469" s="75" t="e">
        <f>VLOOKUP(C469,ACTIVO!$A:$E,5,0)</f>
        <v>#N/A</v>
      </c>
      <c r="G469" s="101"/>
      <c r="H469" s="78"/>
    </row>
    <row r="470" spans="2:8" ht="15.6" x14ac:dyDescent="0.3">
      <c r="B470" s="32">
        <v>466</v>
      </c>
      <c r="C470" s="73"/>
      <c r="D470" s="73" t="e">
        <f>VLOOKUP(C470,ACTIVO!$A:$E,3,0)</f>
        <v>#N/A</v>
      </c>
      <c r="E470" s="74" t="e">
        <f>VLOOKUP(C470,ACTIVO!$A:$E,4,0)</f>
        <v>#N/A</v>
      </c>
      <c r="F470" s="75" t="e">
        <f>VLOOKUP(C470,ACTIVO!$A:$E,5,0)</f>
        <v>#N/A</v>
      </c>
      <c r="G470" s="101"/>
      <c r="H470" s="78"/>
    </row>
    <row r="471" spans="2:8" ht="15.6" x14ac:dyDescent="0.3">
      <c r="B471" s="32">
        <v>467</v>
      </c>
      <c r="C471" s="73"/>
      <c r="D471" s="73" t="e">
        <f>VLOOKUP(C471,ACTIVO!$A:$E,3,0)</f>
        <v>#N/A</v>
      </c>
      <c r="E471" s="74" t="e">
        <f>VLOOKUP(C471,ACTIVO!$A:$E,4,0)</f>
        <v>#N/A</v>
      </c>
      <c r="F471" s="75" t="e">
        <f>VLOOKUP(C471,ACTIVO!$A:$E,5,0)</f>
        <v>#N/A</v>
      </c>
      <c r="G471" s="101"/>
      <c r="H471" s="78"/>
    </row>
    <row r="472" spans="2:8" ht="15.6" x14ac:dyDescent="0.3">
      <c r="B472" s="32">
        <v>468</v>
      </c>
      <c r="C472" s="73"/>
      <c r="D472" s="73" t="e">
        <f>VLOOKUP(C472,ACTIVO!$A:$E,3,0)</f>
        <v>#N/A</v>
      </c>
      <c r="E472" s="74" t="e">
        <f>VLOOKUP(C472,ACTIVO!$A:$E,4,0)</f>
        <v>#N/A</v>
      </c>
      <c r="F472" s="75" t="e">
        <f>VLOOKUP(C472,ACTIVO!$A:$E,5,0)</f>
        <v>#N/A</v>
      </c>
      <c r="G472" s="101"/>
      <c r="H472" s="78"/>
    </row>
    <row r="473" spans="2:8" ht="15.6" x14ac:dyDescent="0.3">
      <c r="B473" s="32">
        <v>469</v>
      </c>
      <c r="C473" s="73"/>
      <c r="D473" s="73" t="e">
        <f>VLOOKUP(C473,ACTIVO!$A:$E,3,0)</f>
        <v>#N/A</v>
      </c>
      <c r="E473" s="74" t="e">
        <f>VLOOKUP(C473,ACTIVO!$A:$E,4,0)</f>
        <v>#N/A</v>
      </c>
      <c r="F473" s="75" t="e">
        <f>VLOOKUP(C473,ACTIVO!$A:$E,5,0)</f>
        <v>#N/A</v>
      </c>
      <c r="G473" s="101"/>
      <c r="H473" s="78"/>
    </row>
    <row r="474" spans="2:8" ht="15.6" x14ac:dyDescent="0.3">
      <c r="B474" s="32">
        <v>470</v>
      </c>
      <c r="C474" s="73"/>
      <c r="D474" s="73" t="e">
        <f>VLOOKUP(C474,ACTIVO!$A:$E,3,0)</f>
        <v>#N/A</v>
      </c>
      <c r="E474" s="74" t="e">
        <f>VLOOKUP(C474,ACTIVO!$A:$E,4,0)</f>
        <v>#N/A</v>
      </c>
      <c r="F474" s="75" t="e">
        <f>VLOOKUP(C474,ACTIVO!$A:$E,5,0)</f>
        <v>#N/A</v>
      </c>
      <c r="G474" s="101"/>
      <c r="H474" s="78"/>
    </row>
    <row r="475" spans="2:8" ht="15.6" x14ac:dyDescent="0.3">
      <c r="B475" s="32">
        <v>471</v>
      </c>
      <c r="C475" s="73"/>
      <c r="D475" s="73" t="e">
        <f>VLOOKUP(C475,ACTIVO!$A:$E,3,0)</f>
        <v>#N/A</v>
      </c>
      <c r="E475" s="74" t="e">
        <f>VLOOKUP(C475,ACTIVO!$A:$E,4,0)</f>
        <v>#N/A</v>
      </c>
      <c r="F475" s="75" t="e">
        <f>VLOOKUP(C475,ACTIVO!$A:$E,5,0)</f>
        <v>#N/A</v>
      </c>
      <c r="G475" s="101"/>
      <c r="H475" s="78"/>
    </row>
    <row r="476" spans="2:8" ht="15.6" x14ac:dyDescent="0.3">
      <c r="B476" s="32">
        <v>472</v>
      </c>
      <c r="C476" s="73"/>
      <c r="D476" s="73" t="e">
        <f>VLOOKUP(C476,ACTIVO!$A:$E,3,0)</f>
        <v>#N/A</v>
      </c>
      <c r="E476" s="74" t="e">
        <f>VLOOKUP(C476,ACTIVO!$A:$E,4,0)</f>
        <v>#N/A</v>
      </c>
      <c r="F476" s="75" t="e">
        <f>VLOOKUP(C476,ACTIVO!$A:$E,5,0)</f>
        <v>#N/A</v>
      </c>
      <c r="G476" s="101"/>
      <c r="H476" s="78"/>
    </row>
    <row r="477" spans="2:8" ht="15.6" x14ac:dyDescent="0.3">
      <c r="B477" s="32">
        <v>473</v>
      </c>
      <c r="C477" s="73"/>
      <c r="D477" s="73" t="e">
        <f>VLOOKUP(C477,ACTIVO!$A:$E,3,0)</f>
        <v>#N/A</v>
      </c>
      <c r="E477" s="74" t="e">
        <f>VLOOKUP(C477,ACTIVO!$A:$E,4,0)</f>
        <v>#N/A</v>
      </c>
      <c r="F477" s="75" t="e">
        <f>VLOOKUP(C477,ACTIVO!$A:$E,5,0)</f>
        <v>#N/A</v>
      </c>
      <c r="G477" s="101"/>
      <c r="H477" s="78"/>
    </row>
    <row r="478" spans="2:8" ht="15.6" x14ac:dyDescent="0.3">
      <c r="B478" s="32">
        <v>474</v>
      </c>
      <c r="C478" s="73"/>
      <c r="D478" s="73" t="e">
        <f>VLOOKUP(C478,ACTIVO!$A:$E,3,0)</f>
        <v>#N/A</v>
      </c>
      <c r="E478" s="74" t="e">
        <f>VLOOKUP(C478,ACTIVO!$A:$E,4,0)</f>
        <v>#N/A</v>
      </c>
      <c r="F478" s="75" t="e">
        <f>VLOOKUP(C478,ACTIVO!$A:$E,5,0)</f>
        <v>#N/A</v>
      </c>
      <c r="G478" s="101"/>
      <c r="H478" s="78"/>
    </row>
    <row r="479" spans="2:8" ht="15.6" x14ac:dyDescent="0.3">
      <c r="B479" s="32">
        <v>475</v>
      </c>
      <c r="C479" s="73"/>
      <c r="D479" s="73" t="e">
        <f>VLOOKUP(C479,ACTIVO!$A:$E,3,0)</f>
        <v>#N/A</v>
      </c>
      <c r="E479" s="74" t="e">
        <f>VLOOKUP(C479,ACTIVO!$A:$E,4,0)</f>
        <v>#N/A</v>
      </c>
      <c r="F479" s="75" t="e">
        <f>VLOOKUP(C479,ACTIVO!$A:$E,5,0)</f>
        <v>#N/A</v>
      </c>
      <c r="G479" s="101"/>
      <c r="H479" s="78"/>
    </row>
    <row r="480" spans="2:8" ht="15.6" x14ac:dyDescent="0.3">
      <c r="B480" s="32">
        <v>476</v>
      </c>
      <c r="C480" s="73"/>
      <c r="D480" s="73" t="e">
        <f>VLOOKUP(C480,ACTIVO!$A:$E,3,0)</f>
        <v>#N/A</v>
      </c>
      <c r="E480" s="74" t="e">
        <f>VLOOKUP(C480,ACTIVO!$A:$E,4,0)</f>
        <v>#N/A</v>
      </c>
      <c r="F480" s="75" t="e">
        <f>VLOOKUP(C480,ACTIVO!$A:$E,5,0)</f>
        <v>#N/A</v>
      </c>
      <c r="G480" s="101"/>
      <c r="H480" s="78"/>
    </row>
    <row r="481" spans="2:8" ht="15.6" x14ac:dyDescent="0.3">
      <c r="B481" s="32">
        <v>477</v>
      </c>
      <c r="C481" s="73"/>
      <c r="D481" s="73" t="e">
        <f>VLOOKUP(C481,ACTIVO!$A:$E,3,0)</f>
        <v>#N/A</v>
      </c>
      <c r="E481" s="74" t="e">
        <f>VLOOKUP(C481,ACTIVO!$A:$E,4,0)</f>
        <v>#N/A</v>
      </c>
      <c r="F481" s="75" t="e">
        <f>VLOOKUP(C481,ACTIVO!$A:$E,5,0)</f>
        <v>#N/A</v>
      </c>
      <c r="G481" s="101"/>
      <c r="H481" s="78"/>
    </row>
    <row r="482" spans="2:8" ht="15.6" x14ac:dyDescent="0.3">
      <c r="B482" s="32">
        <v>478</v>
      </c>
      <c r="C482" s="73"/>
      <c r="D482" s="73" t="e">
        <f>VLOOKUP(C482,ACTIVO!$A:$E,3,0)</f>
        <v>#N/A</v>
      </c>
      <c r="E482" s="74" t="e">
        <f>VLOOKUP(C482,ACTIVO!$A:$E,4,0)</f>
        <v>#N/A</v>
      </c>
      <c r="F482" s="75" t="e">
        <f>VLOOKUP(C482,ACTIVO!$A:$E,5,0)</f>
        <v>#N/A</v>
      </c>
      <c r="G482" s="101"/>
      <c r="H482" s="78"/>
    </row>
    <row r="483" spans="2:8" ht="15.6" x14ac:dyDescent="0.3">
      <c r="B483" s="32">
        <v>479</v>
      </c>
      <c r="C483" s="73"/>
      <c r="D483" s="73" t="e">
        <f>VLOOKUP(C483,ACTIVO!$A:$E,3,0)</f>
        <v>#N/A</v>
      </c>
      <c r="E483" s="74" t="e">
        <f>VLOOKUP(C483,ACTIVO!$A:$E,4,0)</f>
        <v>#N/A</v>
      </c>
      <c r="F483" s="75" t="e">
        <f>VLOOKUP(C483,ACTIVO!$A:$E,5,0)</f>
        <v>#N/A</v>
      </c>
      <c r="G483" s="101"/>
      <c r="H483" s="78"/>
    </row>
    <row r="484" spans="2:8" ht="15.6" x14ac:dyDescent="0.3">
      <c r="B484" s="32">
        <v>480</v>
      </c>
      <c r="C484" s="73"/>
      <c r="D484" s="73" t="e">
        <f>VLOOKUP(C484,ACTIVO!$A:$E,3,0)</f>
        <v>#N/A</v>
      </c>
      <c r="E484" s="74" t="e">
        <f>VLOOKUP(C484,ACTIVO!$A:$E,4,0)</f>
        <v>#N/A</v>
      </c>
      <c r="F484" s="75" t="e">
        <f>VLOOKUP(C484,ACTIVO!$A:$E,5,0)</f>
        <v>#N/A</v>
      </c>
      <c r="G484" s="101"/>
      <c r="H484" s="78"/>
    </row>
    <row r="485" spans="2:8" ht="15.6" x14ac:dyDescent="0.3">
      <c r="B485" s="32">
        <v>481</v>
      </c>
      <c r="C485" s="73"/>
      <c r="D485" s="73" t="e">
        <f>VLOOKUP(C485,ACTIVO!$A:$E,3,0)</f>
        <v>#N/A</v>
      </c>
      <c r="E485" s="74" t="e">
        <f>VLOOKUP(C485,ACTIVO!$A:$E,4,0)</f>
        <v>#N/A</v>
      </c>
      <c r="F485" s="75" t="e">
        <f>VLOOKUP(C485,ACTIVO!$A:$E,5,0)</f>
        <v>#N/A</v>
      </c>
      <c r="G485" s="101"/>
      <c r="H485" s="78"/>
    </row>
    <row r="486" spans="2:8" ht="15.6" x14ac:dyDescent="0.3">
      <c r="B486" s="32">
        <v>482</v>
      </c>
      <c r="C486" s="73"/>
      <c r="D486" s="73" t="e">
        <f>VLOOKUP(C486,ACTIVO!$A:$E,3,0)</f>
        <v>#N/A</v>
      </c>
      <c r="E486" s="74" t="e">
        <f>VLOOKUP(C486,ACTIVO!$A:$E,4,0)</f>
        <v>#N/A</v>
      </c>
      <c r="F486" s="75" t="e">
        <f>VLOOKUP(C486,ACTIVO!$A:$E,5,0)</f>
        <v>#N/A</v>
      </c>
      <c r="G486" s="101"/>
      <c r="H486" s="78"/>
    </row>
    <row r="487" spans="2:8" ht="15.6" x14ac:dyDescent="0.3">
      <c r="B487" s="32">
        <v>483</v>
      </c>
      <c r="C487" s="73"/>
      <c r="D487" s="73" t="e">
        <f>VLOOKUP(C487,ACTIVO!$A:$E,3,0)</f>
        <v>#N/A</v>
      </c>
      <c r="E487" s="74" t="e">
        <f>VLOOKUP(C487,ACTIVO!$A:$E,4,0)</f>
        <v>#N/A</v>
      </c>
      <c r="F487" s="75" t="e">
        <f>VLOOKUP(C487,ACTIVO!$A:$E,5,0)</f>
        <v>#N/A</v>
      </c>
      <c r="G487" s="101"/>
      <c r="H487" s="78"/>
    </row>
    <row r="488" spans="2:8" ht="15.6" x14ac:dyDescent="0.3">
      <c r="B488" s="32">
        <v>484</v>
      </c>
      <c r="C488" s="73"/>
      <c r="D488" s="73" t="e">
        <f>VLOOKUP(C488,ACTIVO!$A:$E,3,0)</f>
        <v>#N/A</v>
      </c>
      <c r="E488" s="74" t="e">
        <f>VLOOKUP(C488,ACTIVO!$A:$E,4,0)</f>
        <v>#N/A</v>
      </c>
      <c r="F488" s="75" t="e">
        <f>VLOOKUP(C488,ACTIVO!$A:$E,5,0)</f>
        <v>#N/A</v>
      </c>
      <c r="G488" s="101"/>
      <c r="H488" s="78"/>
    </row>
    <row r="489" spans="2:8" ht="15.6" x14ac:dyDescent="0.3">
      <c r="B489" s="32">
        <v>485</v>
      </c>
      <c r="C489" s="73"/>
      <c r="D489" s="73" t="e">
        <f>VLOOKUP(C489,ACTIVO!$A:$E,3,0)</f>
        <v>#N/A</v>
      </c>
      <c r="E489" s="74" t="e">
        <f>VLOOKUP(C489,ACTIVO!$A:$E,4,0)</f>
        <v>#N/A</v>
      </c>
      <c r="F489" s="75" t="e">
        <f>VLOOKUP(C489,ACTIVO!$A:$E,5,0)</f>
        <v>#N/A</v>
      </c>
      <c r="G489" s="101"/>
      <c r="H489" s="78"/>
    </row>
    <row r="490" spans="2:8" ht="15.6" x14ac:dyDescent="0.3">
      <c r="B490" s="32">
        <v>486</v>
      </c>
      <c r="C490" s="73"/>
      <c r="D490" s="73" t="e">
        <f>VLOOKUP(C490,ACTIVO!$A:$E,3,0)</f>
        <v>#N/A</v>
      </c>
      <c r="E490" s="74" t="e">
        <f>VLOOKUP(C490,ACTIVO!$A:$E,4,0)</f>
        <v>#N/A</v>
      </c>
      <c r="F490" s="75" t="e">
        <f>VLOOKUP(C490,ACTIVO!$A:$E,5,0)</f>
        <v>#N/A</v>
      </c>
      <c r="G490" s="101"/>
      <c r="H490" s="78"/>
    </row>
    <row r="491" spans="2:8" ht="15.6" x14ac:dyDescent="0.3">
      <c r="B491" s="32">
        <v>487</v>
      </c>
      <c r="C491" s="73"/>
      <c r="D491" s="73" t="e">
        <f>VLOOKUP(C491,ACTIVO!$A:$E,3,0)</f>
        <v>#N/A</v>
      </c>
      <c r="E491" s="74" t="e">
        <f>VLOOKUP(C491,ACTIVO!$A:$E,4,0)</f>
        <v>#N/A</v>
      </c>
      <c r="F491" s="75" t="e">
        <f>VLOOKUP(C491,ACTIVO!$A:$E,5,0)</f>
        <v>#N/A</v>
      </c>
      <c r="G491" s="101"/>
      <c r="H491" s="78"/>
    </row>
    <row r="492" spans="2:8" ht="15.6" x14ac:dyDescent="0.3">
      <c r="B492" s="32">
        <v>488</v>
      </c>
      <c r="C492" s="73"/>
      <c r="D492" s="73" t="e">
        <f>VLOOKUP(C492,ACTIVO!$A:$E,3,0)</f>
        <v>#N/A</v>
      </c>
      <c r="E492" s="74" t="e">
        <f>VLOOKUP(C492,ACTIVO!$A:$E,4,0)</f>
        <v>#N/A</v>
      </c>
      <c r="F492" s="75" t="e">
        <f>VLOOKUP(C492,ACTIVO!$A:$E,5,0)</f>
        <v>#N/A</v>
      </c>
      <c r="G492" s="101"/>
      <c r="H492" s="78"/>
    </row>
    <row r="493" spans="2:8" ht="15.6" x14ac:dyDescent="0.3">
      <c r="B493" s="32">
        <v>489</v>
      </c>
      <c r="C493" s="73"/>
      <c r="D493" s="73" t="e">
        <f>VLOOKUP(C493,ACTIVO!$A:$E,3,0)</f>
        <v>#N/A</v>
      </c>
      <c r="E493" s="74" t="e">
        <f>VLOOKUP(C493,ACTIVO!$A:$E,4,0)</f>
        <v>#N/A</v>
      </c>
      <c r="F493" s="75" t="e">
        <f>VLOOKUP(C493,ACTIVO!$A:$E,5,0)</f>
        <v>#N/A</v>
      </c>
      <c r="G493" s="101"/>
      <c r="H493" s="78"/>
    </row>
    <row r="494" spans="2:8" ht="15.6" x14ac:dyDescent="0.3">
      <c r="B494" s="32">
        <v>490</v>
      </c>
      <c r="C494" s="73"/>
      <c r="D494" s="73" t="e">
        <f>VLOOKUP(C494,ACTIVO!$A:$E,3,0)</f>
        <v>#N/A</v>
      </c>
      <c r="E494" s="74" t="e">
        <f>VLOOKUP(C494,ACTIVO!$A:$E,4,0)</f>
        <v>#N/A</v>
      </c>
      <c r="F494" s="75" t="e">
        <f>VLOOKUP(C494,ACTIVO!$A:$E,5,0)</f>
        <v>#N/A</v>
      </c>
      <c r="G494" s="101"/>
      <c r="H494" s="78"/>
    </row>
    <row r="495" spans="2:8" ht="15.6" x14ac:dyDescent="0.3">
      <c r="B495" s="32">
        <v>491</v>
      </c>
      <c r="C495" s="73"/>
      <c r="D495" s="73" t="e">
        <f>VLOOKUP(C495,ACTIVO!$A:$E,3,0)</f>
        <v>#N/A</v>
      </c>
      <c r="E495" s="74" t="e">
        <f>VLOOKUP(C495,ACTIVO!$A:$E,4,0)</f>
        <v>#N/A</v>
      </c>
      <c r="F495" s="75" t="e">
        <f>VLOOKUP(C495,ACTIVO!$A:$E,5,0)</f>
        <v>#N/A</v>
      </c>
      <c r="G495" s="101"/>
      <c r="H495" s="78"/>
    </row>
    <row r="496" spans="2:8" ht="15.6" x14ac:dyDescent="0.3">
      <c r="B496" s="32">
        <v>492</v>
      </c>
      <c r="C496" s="73"/>
      <c r="D496" s="73" t="e">
        <f>VLOOKUP(C496,ACTIVO!$A:$E,3,0)</f>
        <v>#N/A</v>
      </c>
      <c r="E496" s="74" t="e">
        <f>VLOOKUP(C496,ACTIVO!$A:$E,4,0)</f>
        <v>#N/A</v>
      </c>
      <c r="F496" s="75" t="e">
        <f>VLOOKUP(C496,ACTIVO!$A:$E,5,0)</f>
        <v>#N/A</v>
      </c>
      <c r="G496" s="101"/>
      <c r="H496" s="78"/>
    </row>
    <row r="497" spans="2:8" ht="15.6" x14ac:dyDescent="0.3">
      <c r="B497" s="32">
        <v>493</v>
      </c>
      <c r="C497" s="73"/>
      <c r="D497" s="73" t="e">
        <f>VLOOKUP(C497,ACTIVO!$A:$E,3,0)</f>
        <v>#N/A</v>
      </c>
      <c r="E497" s="74" t="e">
        <f>VLOOKUP(C497,ACTIVO!$A:$E,4,0)</f>
        <v>#N/A</v>
      </c>
      <c r="F497" s="75" t="e">
        <f>VLOOKUP(C497,ACTIVO!$A:$E,5,0)</f>
        <v>#N/A</v>
      </c>
      <c r="G497" s="101"/>
      <c r="H497" s="78"/>
    </row>
    <row r="498" spans="2:8" ht="15.6" x14ac:dyDescent="0.3">
      <c r="B498" s="32">
        <v>494</v>
      </c>
      <c r="C498" s="73"/>
      <c r="D498" s="73" t="e">
        <f>VLOOKUP(C498,ACTIVO!$A:$E,3,0)</f>
        <v>#N/A</v>
      </c>
      <c r="E498" s="74" t="e">
        <f>VLOOKUP(C498,ACTIVO!$A:$E,4,0)</f>
        <v>#N/A</v>
      </c>
      <c r="F498" s="75" t="e">
        <f>VLOOKUP(C498,ACTIVO!$A:$E,5,0)</f>
        <v>#N/A</v>
      </c>
      <c r="G498" s="101"/>
      <c r="H498" s="78"/>
    </row>
    <row r="499" spans="2:8" ht="15.6" x14ac:dyDescent="0.3">
      <c r="B499" s="32">
        <v>495</v>
      </c>
      <c r="C499" s="73"/>
      <c r="D499" s="73" t="e">
        <f>VLOOKUP(C499,ACTIVO!$A:$E,3,0)</f>
        <v>#N/A</v>
      </c>
      <c r="E499" s="74" t="e">
        <f>VLOOKUP(C499,ACTIVO!$A:$E,4,0)</f>
        <v>#N/A</v>
      </c>
      <c r="F499" s="75" t="e">
        <f>VLOOKUP(C499,ACTIVO!$A:$E,5,0)</f>
        <v>#N/A</v>
      </c>
      <c r="G499" s="101"/>
      <c r="H499" s="78"/>
    </row>
    <row r="500" spans="2:8" ht="15.6" x14ac:dyDescent="0.3">
      <c r="B500" s="32">
        <v>496</v>
      </c>
      <c r="C500" s="73"/>
      <c r="D500" s="73" t="e">
        <f>VLOOKUP(C500,ACTIVO!$A:$E,3,0)</f>
        <v>#N/A</v>
      </c>
      <c r="E500" s="74" t="e">
        <f>VLOOKUP(C500,ACTIVO!$A:$E,4,0)</f>
        <v>#N/A</v>
      </c>
      <c r="F500" s="75" t="e">
        <f>VLOOKUP(C500,ACTIVO!$A:$E,5,0)</f>
        <v>#N/A</v>
      </c>
      <c r="G500" s="101"/>
      <c r="H500" s="78"/>
    </row>
    <row r="501" spans="2:8" ht="15.6" x14ac:dyDescent="0.3">
      <c r="B501" s="32">
        <v>497</v>
      </c>
      <c r="C501" s="73"/>
      <c r="D501" s="73" t="e">
        <f>VLOOKUP(C501,ACTIVO!$A:$E,3,0)</f>
        <v>#N/A</v>
      </c>
      <c r="E501" s="74" t="e">
        <f>VLOOKUP(C501,ACTIVO!$A:$E,4,0)</f>
        <v>#N/A</v>
      </c>
      <c r="F501" s="75" t="e">
        <f>VLOOKUP(C501,ACTIVO!$A:$E,5,0)</f>
        <v>#N/A</v>
      </c>
      <c r="G501" s="101"/>
      <c r="H501" s="78"/>
    </row>
    <row r="502" spans="2:8" ht="15.6" x14ac:dyDescent="0.3">
      <c r="B502" s="32">
        <v>498</v>
      </c>
      <c r="C502" s="73"/>
      <c r="D502" s="73" t="e">
        <f>VLOOKUP(C502,ACTIVO!$A:$E,3,0)</f>
        <v>#N/A</v>
      </c>
      <c r="E502" s="74" t="e">
        <f>VLOOKUP(C502,ACTIVO!$A:$E,4,0)</f>
        <v>#N/A</v>
      </c>
      <c r="F502" s="75" t="e">
        <f>VLOOKUP(C502,ACTIVO!$A:$E,5,0)</f>
        <v>#N/A</v>
      </c>
      <c r="G502" s="101"/>
      <c r="H502" s="78"/>
    </row>
    <row r="503" spans="2:8" ht="15.6" x14ac:dyDescent="0.3">
      <c r="B503" s="32">
        <v>499</v>
      </c>
      <c r="C503" s="73"/>
      <c r="D503" s="73" t="e">
        <f>VLOOKUP(C503,ACTIVO!$A:$E,3,0)</f>
        <v>#N/A</v>
      </c>
      <c r="E503" s="74" t="e">
        <f>VLOOKUP(C503,ACTIVO!$A:$E,4,0)</f>
        <v>#N/A</v>
      </c>
      <c r="F503" s="75" t="e">
        <f>VLOOKUP(C503,ACTIVO!$A:$E,5,0)</f>
        <v>#N/A</v>
      </c>
      <c r="G503" s="101"/>
      <c r="H503" s="78"/>
    </row>
    <row r="504" spans="2:8" ht="15.6" x14ac:dyDescent="0.3">
      <c r="B504" s="32">
        <v>500</v>
      </c>
      <c r="C504" s="73"/>
      <c r="D504" s="73" t="e">
        <f>VLOOKUP(C504,ACTIVO!$A:$E,3,0)</f>
        <v>#N/A</v>
      </c>
      <c r="E504" s="74" t="e">
        <f>VLOOKUP(C504,ACTIVO!$A:$E,4,0)</f>
        <v>#N/A</v>
      </c>
      <c r="F504" s="75" t="e">
        <f>VLOOKUP(C504,ACTIVO!$A:$E,5,0)</f>
        <v>#N/A</v>
      </c>
      <c r="G504" s="101"/>
      <c r="H504" s="78"/>
    </row>
    <row r="505" spans="2:8" ht="15.6" x14ac:dyDescent="0.3">
      <c r="B505" s="32">
        <v>501</v>
      </c>
      <c r="C505" s="73"/>
      <c r="D505" s="73" t="e">
        <f>VLOOKUP(C505,ACTIVO!$A:$E,3,0)</f>
        <v>#N/A</v>
      </c>
      <c r="E505" s="74" t="e">
        <f>VLOOKUP(C505,ACTIVO!$A:$E,4,0)</f>
        <v>#N/A</v>
      </c>
      <c r="F505" s="75" t="e">
        <f>VLOOKUP(C505,ACTIVO!$A:$E,5,0)</f>
        <v>#N/A</v>
      </c>
      <c r="G505" s="101"/>
      <c r="H505" s="78"/>
    </row>
    <row r="506" spans="2:8" ht="15.6" x14ac:dyDescent="0.3">
      <c r="B506" s="32">
        <v>502</v>
      </c>
      <c r="C506" s="73"/>
      <c r="D506" s="73" t="e">
        <f>VLOOKUP(C506,ACTIVO!$A:$E,3,0)</f>
        <v>#N/A</v>
      </c>
      <c r="E506" s="74" t="e">
        <f>VLOOKUP(C506,ACTIVO!$A:$E,4,0)</f>
        <v>#N/A</v>
      </c>
      <c r="F506" s="75" t="e">
        <f>VLOOKUP(C506,ACTIVO!$A:$E,5,0)</f>
        <v>#N/A</v>
      </c>
      <c r="G506" s="101"/>
      <c r="H506" s="78"/>
    </row>
    <row r="507" spans="2:8" ht="15.6" x14ac:dyDescent="0.3">
      <c r="B507" s="32">
        <v>503</v>
      </c>
      <c r="C507" s="73"/>
      <c r="D507" s="73" t="e">
        <f>VLOOKUP(C507,ACTIVO!$A:$E,3,0)</f>
        <v>#N/A</v>
      </c>
      <c r="E507" s="74" t="e">
        <f>VLOOKUP(C507,ACTIVO!$A:$E,4,0)</f>
        <v>#N/A</v>
      </c>
      <c r="F507" s="75" t="e">
        <f>VLOOKUP(C507,ACTIVO!$A:$E,5,0)</f>
        <v>#N/A</v>
      </c>
      <c r="G507" s="101"/>
      <c r="H507" s="78"/>
    </row>
    <row r="508" spans="2:8" ht="15.6" x14ac:dyDescent="0.3">
      <c r="B508" s="32">
        <v>504</v>
      </c>
      <c r="C508" s="73"/>
      <c r="D508" s="73" t="e">
        <f>VLOOKUP(C508,ACTIVO!$A:$E,3,0)</f>
        <v>#N/A</v>
      </c>
      <c r="E508" s="74" t="e">
        <f>VLOOKUP(C508,ACTIVO!$A:$E,4,0)</f>
        <v>#N/A</v>
      </c>
      <c r="F508" s="75" t="e">
        <f>VLOOKUP(C508,ACTIVO!$A:$E,5,0)</f>
        <v>#N/A</v>
      </c>
      <c r="G508" s="101"/>
      <c r="H508" s="78"/>
    </row>
    <row r="509" spans="2:8" ht="15.6" x14ac:dyDescent="0.3">
      <c r="B509" s="32">
        <v>505</v>
      </c>
      <c r="C509" s="73"/>
      <c r="D509" s="73" t="e">
        <f>VLOOKUP(C509,ACTIVO!$A:$E,3,0)</f>
        <v>#N/A</v>
      </c>
      <c r="E509" s="74" t="e">
        <f>VLOOKUP(C509,ACTIVO!$A:$E,4,0)</f>
        <v>#N/A</v>
      </c>
      <c r="F509" s="75" t="e">
        <f>VLOOKUP(C509,ACTIVO!$A:$E,5,0)</f>
        <v>#N/A</v>
      </c>
      <c r="G509" s="101"/>
      <c r="H509" s="78"/>
    </row>
    <row r="510" spans="2:8" ht="15.6" x14ac:dyDescent="0.3">
      <c r="B510" s="32">
        <v>506</v>
      </c>
      <c r="C510" s="73"/>
      <c r="D510" s="73" t="e">
        <f>VLOOKUP(C510,ACTIVO!$A:$E,3,0)</f>
        <v>#N/A</v>
      </c>
      <c r="E510" s="74" t="e">
        <f>VLOOKUP(C510,ACTIVO!$A:$E,4,0)</f>
        <v>#N/A</v>
      </c>
      <c r="F510" s="75" t="e">
        <f>VLOOKUP(C510,ACTIVO!$A:$E,5,0)</f>
        <v>#N/A</v>
      </c>
      <c r="G510" s="101"/>
      <c r="H510" s="78"/>
    </row>
    <row r="511" spans="2:8" ht="15.6" x14ac:dyDescent="0.3">
      <c r="B511" s="32">
        <v>507</v>
      </c>
      <c r="C511" s="73"/>
      <c r="D511" s="73" t="e">
        <f>VLOOKUP(C511,ACTIVO!$A:$E,3,0)</f>
        <v>#N/A</v>
      </c>
      <c r="E511" s="74" t="e">
        <f>VLOOKUP(C511,ACTIVO!$A:$E,4,0)</f>
        <v>#N/A</v>
      </c>
      <c r="F511" s="75" t="e">
        <f>VLOOKUP(C511,ACTIVO!$A:$E,5,0)</f>
        <v>#N/A</v>
      </c>
      <c r="G511" s="101"/>
      <c r="H511" s="78"/>
    </row>
    <row r="512" spans="2:8" ht="15.6" x14ac:dyDescent="0.3">
      <c r="B512" s="32">
        <v>508</v>
      </c>
      <c r="C512" s="73"/>
      <c r="D512" s="73" t="e">
        <f>VLOOKUP(C512,ACTIVO!$A:$E,3,0)</f>
        <v>#N/A</v>
      </c>
      <c r="E512" s="74" t="e">
        <f>VLOOKUP(C512,ACTIVO!$A:$E,4,0)</f>
        <v>#N/A</v>
      </c>
      <c r="F512" s="75" t="e">
        <f>VLOOKUP(C512,ACTIVO!$A:$E,5,0)</f>
        <v>#N/A</v>
      </c>
      <c r="G512" s="101"/>
      <c r="H512" s="78"/>
    </row>
    <row r="513" spans="2:8" ht="15.6" x14ac:dyDescent="0.3">
      <c r="B513" s="32">
        <v>509</v>
      </c>
      <c r="C513" s="73"/>
      <c r="D513" s="73" t="e">
        <f>VLOOKUP(C513,ACTIVO!$A:$E,3,0)</f>
        <v>#N/A</v>
      </c>
      <c r="E513" s="74" t="e">
        <f>VLOOKUP(C513,ACTIVO!$A:$E,4,0)</f>
        <v>#N/A</v>
      </c>
      <c r="F513" s="75" t="e">
        <f>VLOOKUP(C513,ACTIVO!$A:$E,5,0)</f>
        <v>#N/A</v>
      </c>
      <c r="G513" s="101"/>
      <c r="H513" s="78"/>
    </row>
    <row r="514" spans="2:8" ht="15.6" x14ac:dyDescent="0.3">
      <c r="B514" s="32">
        <v>510</v>
      </c>
      <c r="C514" s="73"/>
      <c r="D514" s="73" t="e">
        <f>VLOOKUP(C514,ACTIVO!$A:$E,3,0)</f>
        <v>#N/A</v>
      </c>
      <c r="E514" s="74" t="e">
        <f>VLOOKUP(C514,ACTIVO!$A:$E,4,0)</f>
        <v>#N/A</v>
      </c>
      <c r="F514" s="75" t="e">
        <f>VLOOKUP(C514,ACTIVO!$A:$E,5,0)</f>
        <v>#N/A</v>
      </c>
      <c r="G514" s="101"/>
      <c r="H514" s="78"/>
    </row>
    <row r="515" spans="2:8" ht="15.6" x14ac:dyDescent="0.3">
      <c r="B515" s="32">
        <v>511</v>
      </c>
      <c r="C515" s="73"/>
      <c r="D515" s="73" t="e">
        <f>VLOOKUP(C515,ACTIVO!$A:$E,3,0)</f>
        <v>#N/A</v>
      </c>
      <c r="E515" s="74" t="e">
        <f>VLOOKUP(C515,ACTIVO!$A:$E,4,0)</f>
        <v>#N/A</v>
      </c>
      <c r="F515" s="75" t="e">
        <f>VLOOKUP(C515,ACTIVO!$A:$E,5,0)</f>
        <v>#N/A</v>
      </c>
      <c r="G515" s="101"/>
      <c r="H515" s="78"/>
    </row>
    <row r="516" spans="2:8" ht="15.6" x14ac:dyDescent="0.3">
      <c r="B516" s="32">
        <v>512</v>
      </c>
      <c r="C516" s="73"/>
      <c r="D516" s="73" t="e">
        <f>VLOOKUP(C516,ACTIVO!$A:$E,3,0)</f>
        <v>#N/A</v>
      </c>
      <c r="E516" s="74" t="e">
        <f>VLOOKUP(C516,ACTIVO!$A:$E,4,0)</f>
        <v>#N/A</v>
      </c>
      <c r="F516" s="75" t="e">
        <f>VLOOKUP(C516,ACTIVO!$A:$E,5,0)</f>
        <v>#N/A</v>
      </c>
      <c r="G516" s="101"/>
      <c r="H516" s="78"/>
    </row>
    <row r="517" spans="2:8" ht="15.6" x14ac:dyDescent="0.3">
      <c r="B517" s="32">
        <v>513</v>
      </c>
      <c r="C517" s="73"/>
      <c r="D517" s="73" t="e">
        <f>VLOOKUP(C517,ACTIVO!$A:$E,3,0)</f>
        <v>#N/A</v>
      </c>
      <c r="E517" s="74" t="e">
        <f>VLOOKUP(C517,ACTIVO!$A:$E,4,0)</f>
        <v>#N/A</v>
      </c>
      <c r="F517" s="75" t="e">
        <f>VLOOKUP(C517,ACTIVO!$A:$E,5,0)</f>
        <v>#N/A</v>
      </c>
      <c r="G517" s="101"/>
      <c r="H517" s="78"/>
    </row>
    <row r="518" spans="2:8" ht="15.6" x14ac:dyDescent="0.3">
      <c r="B518" s="32">
        <v>514</v>
      </c>
      <c r="C518" s="73"/>
      <c r="D518" s="73" t="e">
        <f>VLOOKUP(C518,ACTIVO!$A:$E,3,0)</f>
        <v>#N/A</v>
      </c>
      <c r="E518" s="74" t="e">
        <f>VLOOKUP(C518,ACTIVO!$A:$E,4,0)</f>
        <v>#N/A</v>
      </c>
      <c r="F518" s="75" t="e">
        <f>VLOOKUP(C518,ACTIVO!$A:$E,5,0)</f>
        <v>#N/A</v>
      </c>
      <c r="G518" s="101"/>
      <c r="H518" s="78"/>
    </row>
    <row r="519" spans="2:8" ht="15.6" x14ac:dyDescent="0.3">
      <c r="B519" s="32">
        <v>515</v>
      </c>
      <c r="C519" s="73"/>
      <c r="D519" s="73" t="e">
        <f>VLOOKUP(C519,ACTIVO!$A:$E,3,0)</f>
        <v>#N/A</v>
      </c>
      <c r="E519" s="74" t="e">
        <f>VLOOKUP(C519,ACTIVO!$A:$E,4,0)</f>
        <v>#N/A</v>
      </c>
      <c r="F519" s="75" t="e">
        <f>VLOOKUP(C519,ACTIVO!$A:$E,5,0)</f>
        <v>#N/A</v>
      </c>
      <c r="G519" s="101"/>
      <c r="H519" s="78"/>
    </row>
    <row r="520" spans="2:8" ht="15.6" x14ac:dyDescent="0.3">
      <c r="B520" s="32">
        <v>516</v>
      </c>
      <c r="C520" s="73"/>
      <c r="D520" s="73" t="e">
        <f>VLOOKUP(C520,ACTIVO!$A:$E,3,0)</f>
        <v>#N/A</v>
      </c>
      <c r="E520" s="74" t="e">
        <f>VLOOKUP(C520,ACTIVO!$A:$E,4,0)</f>
        <v>#N/A</v>
      </c>
      <c r="F520" s="75" t="e">
        <f>VLOOKUP(C520,ACTIVO!$A:$E,5,0)</f>
        <v>#N/A</v>
      </c>
      <c r="G520" s="101"/>
      <c r="H520" s="78"/>
    </row>
    <row r="521" spans="2:8" ht="15.6" x14ac:dyDescent="0.3">
      <c r="B521" s="32">
        <v>517</v>
      </c>
      <c r="C521" s="73"/>
      <c r="D521" s="73" t="e">
        <f>VLOOKUP(C521,ACTIVO!$A:$E,3,0)</f>
        <v>#N/A</v>
      </c>
      <c r="E521" s="74" t="e">
        <f>VLOOKUP(C521,ACTIVO!$A:$E,4,0)</f>
        <v>#N/A</v>
      </c>
      <c r="F521" s="75" t="e">
        <f>VLOOKUP(C521,ACTIVO!$A:$E,5,0)</f>
        <v>#N/A</v>
      </c>
      <c r="G521" s="101"/>
      <c r="H521" s="78"/>
    </row>
    <row r="522" spans="2:8" ht="15.6" x14ac:dyDescent="0.3">
      <c r="B522" s="32">
        <v>518</v>
      </c>
      <c r="C522" s="73"/>
      <c r="D522" s="73" t="e">
        <f>VLOOKUP(C522,ACTIVO!$A:$E,3,0)</f>
        <v>#N/A</v>
      </c>
      <c r="E522" s="74" t="e">
        <f>VLOOKUP(C522,ACTIVO!$A:$E,4,0)</f>
        <v>#N/A</v>
      </c>
      <c r="F522" s="75" t="e">
        <f>VLOOKUP(C522,ACTIVO!$A:$E,5,0)</f>
        <v>#N/A</v>
      </c>
      <c r="G522" s="101"/>
      <c r="H522" s="78"/>
    </row>
    <row r="523" spans="2:8" ht="15.6" x14ac:dyDescent="0.3">
      <c r="B523" s="32">
        <v>519</v>
      </c>
      <c r="C523" s="73"/>
      <c r="D523" s="73" t="e">
        <f>VLOOKUP(C523,ACTIVO!$A:$E,3,0)</f>
        <v>#N/A</v>
      </c>
      <c r="E523" s="74" t="e">
        <f>VLOOKUP(C523,ACTIVO!$A:$E,4,0)</f>
        <v>#N/A</v>
      </c>
      <c r="F523" s="75" t="e">
        <f>VLOOKUP(C523,ACTIVO!$A:$E,5,0)</f>
        <v>#N/A</v>
      </c>
      <c r="G523" s="101"/>
      <c r="H523" s="78"/>
    </row>
    <row r="524" spans="2:8" ht="15.6" x14ac:dyDescent="0.3">
      <c r="B524" s="32">
        <v>520</v>
      </c>
      <c r="C524" s="73"/>
      <c r="D524" s="73" t="e">
        <f>VLOOKUP(C524,ACTIVO!$A:$E,3,0)</f>
        <v>#N/A</v>
      </c>
      <c r="E524" s="74" t="e">
        <f>VLOOKUP(C524,ACTIVO!$A:$E,4,0)</f>
        <v>#N/A</v>
      </c>
      <c r="F524" s="75" t="e">
        <f>VLOOKUP(C524,ACTIVO!$A:$E,5,0)</f>
        <v>#N/A</v>
      </c>
      <c r="G524" s="101"/>
      <c r="H524" s="78"/>
    </row>
    <row r="525" spans="2:8" ht="15.6" x14ac:dyDescent="0.3">
      <c r="B525" s="32">
        <v>521</v>
      </c>
      <c r="C525" s="73"/>
      <c r="D525" s="73" t="e">
        <f>VLOOKUP(C525,ACTIVO!$A:$E,3,0)</f>
        <v>#N/A</v>
      </c>
      <c r="E525" s="74" t="e">
        <f>VLOOKUP(C525,ACTIVO!$A:$E,4,0)</f>
        <v>#N/A</v>
      </c>
      <c r="F525" s="75" t="e">
        <f>VLOOKUP(C525,ACTIVO!$A:$E,5,0)</f>
        <v>#N/A</v>
      </c>
      <c r="G525" s="101"/>
      <c r="H525" s="78"/>
    </row>
    <row r="526" spans="2:8" ht="15.6" x14ac:dyDescent="0.3">
      <c r="B526" s="32">
        <v>522</v>
      </c>
      <c r="C526" s="73"/>
      <c r="D526" s="73" t="e">
        <f>VLOOKUP(C526,ACTIVO!$A:$E,3,0)</f>
        <v>#N/A</v>
      </c>
      <c r="E526" s="74" t="e">
        <f>VLOOKUP(C526,ACTIVO!$A:$E,4,0)</f>
        <v>#N/A</v>
      </c>
      <c r="F526" s="75" t="e">
        <f>VLOOKUP(C526,ACTIVO!$A:$E,5,0)</f>
        <v>#N/A</v>
      </c>
      <c r="G526" s="101"/>
      <c r="H526" s="78"/>
    </row>
    <row r="527" spans="2:8" ht="15.6" x14ac:dyDescent="0.3">
      <c r="B527" s="32">
        <v>523</v>
      </c>
      <c r="C527" s="73"/>
      <c r="D527" s="73" t="e">
        <f>VLOOKUP(C527,ACTIVO!$A:$E,3,0)</f>
        <v>#N/A</v>
      </c>
      <c r="E527" s="74" t="e">
        <f>VLOOKUP(C527,ACTIVO!$A:$E,4,0)</f>
        <v>#N/A</v>
      </c>
      <c r="F527" s="75" t="e">
        <f>VLOOKUP(C527,ACTIVO!$A:$E,5,0)</f>
        <v>#N/A</v>
      </c>
      <c r="G527" s="101"/>
      <c r="H527" s="78"/>
    </row>
    <row r="528" spans="2:8" ht="15.6" x14ac:dyDescent="0.3">
      <c r="B528" s="32">
        <v>524</v>
      </c>
      <c r="C528" s="73"/>
      <c r="D528" s="73" t="e">
        <f>VLOOKUP(C528,ACTIVO!$A:$E,3,0)</f>
        <v>#N/A</v>
      </c>
      <c r="E528" s="74" t="e">
        <f>VLOOKUP(C528,ACTIVO!$A:$E,4,0)</f>
        <v>#N/A</v>
      </c>
      <c r="F528" s="75" t="e">
        <f>VLOOKUP(C528,ACTIVO!$A:$E,5,0)</f>
        <v>#N/A</v>
      </c>
      <c r="G528" s="101"/>
      <c r="H528" s="78"/>
    </row>
    <row r="529" spans="2:8" ht="15.6" x14ac:dyDescent="0.3">
      <c r="B529" s="32">
        <v>525</v>
      </c>
      <c r="C529" s="73"/>
      <c r="D529" s="73" t="e">
        <f>VLOOKUP(C529,ACTIVO!$A:$E,3,0)</f>
        <v>#N/A</v>
      </c>
      <c r="E529" s="74" t="e">
        <f>VLOOKUP(C529,ACTIVO!$A:$E,4,0)</f>
        <v>#N/A</v>
      </c>
      <c r="F529" s="75" t="e">
        <f>VLOOKUP(C529,ACTIVO!$A:$E,5,0)</f>
        <v>#N/A</v>
      </c>
      <c r="G529" s="101"/>
      <c r="H529" s="78"/>
    </row>
    <row r="530" spans="2:8" ht="15.6" x14ac:dyDescent="0.3">
      <c r="B530" s="32">
        <v>526</v>
      </c>
      <c r="C530" s="73"/>
      <c r="D530" s="73" t="e">
        <f>VLOOKUP(C530,ACTIVO!$A:$E,3,0)</f>
        <v>#N/A</v>
      </c>
      <c r="E530" s="74" t="e">
        <f>VLOOKUP(C530,ACTIVO!$A:$E,4,0)</f>
        <v>#N/A</v>
      </c>
      <c r="F530" s="75" t="e">
        <f>VLOOKUP(C530,ACTIVO!$A:$E,5,0)</f>
        <v>#N/A</v>
      </c>
      <c r="G530" s="101"/>
      <c r="H530" s="78"/>
    </row>
    <row r="531" spans="2:8" ht="15.6" x14ac:dyDescent="0.3">
      <c r="B531" s="32">
        <v>527</v>
      </c>
      <c r="C531" s="73"/>
      <c r="D531" s="73" t="e">
        <f>VLOOKUP(C531,ACTIVO!$A:$E,3,0)</f>
        <v>#N/A</v>
      </c>
      <c r="E531" s="74" t="e">
        <f>VLOOKUP(C531,ACTIVO!$A:$E,4,0)</f>
        <v>#N/A</v>
      </c>
      <c r="F531" s="75" t="e">
        <f>VLOOKUP(C531,ACTIVO!$A:$E,5,0)</f>
        <v>#N/A</v>
      </c>
      <c r="G531" s="101"/>
      <c r="H531" s="78"/>
    </row>
    <row r="532" spans="2:8" ht="15.6" x14ac:dyDescent="0.3">
      <c r="B532" s="32">
        <v>528</v>
      </c>
      <c r="C532" s="73"/>
      <c r="D532" s="73" t="e">
        <f>VLOOKUP(C532,ACTIVO!$A:$E,3,0)</f>
        <v>#N/A</v>
      </c>
      <c r="E532" s="74" t="e">
        <f>VLOOKUP(C532,ACTIVO!$A:$E,4,0)</f>
        <v>#N/A</v>
      </c>
      <c r="F532" s="75" t="e">
        <f>VLOOKUP(C532,ACTIVO!$A:$E,5,0)</f>
        <v>#N/A</v>
      </c>
      <c r="G532" s="101"/>
      <c r="H532" s="78"/>
    </row>
    <row r="533" spans="2:8" ht="15.6" x14ac:dyDescent="0.3">
      <c r="B533" s="32">
        <v>529</v>
      </c>
      <c r="C533" s="73"/>
      <c r="D533" s="73" t="e">
        <f>VLOOKUP(C533,ACTIVO!$A:$E,3,0)</f>
        <v>#N/A</v>
      </c>
      <c r="E533" s="74" t="e">
        <f>VLOOKUP(C533,ACTIVO!$A:$E,4,0)</f>
        <v>#N/A</v>
      </c>
      <c r="F533" s="75" t="e">
        <f>VLOOKUP(C533,ACTIVO!$A:$E,5,0)</f>
        <v>#N/A</v>
      </c>
      <c r="G533" s="101"/>
      <c r="H533" s="78"/>
    </row>
    <row r="534" spans="2:8" ht="15.6" x14ac:dyDescent="0.3">
      <c r="B534" s="32">
        <v>530</v>
      </c>
      <c r="C534" s="73"/>
      <c r="D534" s="73" t="e">
        <f>VLOOKUP(C534,ACTIVO!$A:$E,3,0)</f>
        <v>#N/A</v>
      </c>
      <c r="E534" s="74" t="e">
        <f>VLOOKUP(C534,ACTIVO!$A:$E,4,0)</f>
        <v>#N/A</v>
      </c>
      <c r="F534" s="75" t="e">
        <f>VLOOKUP(C534,ACTIVO!$A:$E,5,0)</f>
        <v>#N/A</v>
      </c>
      <c r="G534" s="101"/>
      <c r="H534" s="78"/>
    </row>
    <row r="535" spans="2:8" ht="15.6" x14ac:dyDescent="0.3">
      <c r="B535" s="32">
        <v>531</v>
      </c>
      <c r="C535" s="73"/>
      <c r="D535" s="73" t="e">
        <f>VLOOKUP(C535,ACTIVO!$A:$E,3,0)</f>
        <v>#N/A</v>
      </c>
      <c r="E535" s="74" t="e">
        <f>VLOOKUP(C535,ACTIVO!$A:$E,4,0)</f>
        <v>#N/A</v>
      </c>
      <c r="F535" s="75" t="e">
        <f>VLOOKUP(C535,ACTIVO!$A:$E,5,0)</f>
        <v>#N/A</v>
      </c>
      <c r="G535" s="101"/>
      <c r="H535" s="78"/>
    </row>
    <row r="536" spans="2:8" ht="15.6" x14ac:dyDescent="0.3">
      <c r="B536" s="32">
        <v>532</v>
      </c>
      <c r="C536" s="73"/>
      <c r="D536" s="73" t="e">
        <f>VLOOKUP(C536,ACTIVO!$A:$E,3,0)</f>
        <v>#N/A</v>
      </c>
      <c r="E536" s="74" t="e">
        <f>VLOOKUP(C536,ACTIVO!$A:$E,4,0)</f>
        <v>#N/A</v>
      </c>
      <c r="F536" s="75" t="e">
        <f>VLOOKUP(C536,ACTIVO!$A:$E,5,0)</f>
        <v>#N/A</v>
      </c>
      <c r="G536" s="101"/>
      <c r="H536" s="78"/>
    </row>
    <row r="537" spans="2:8" ht="15.6" x14ac:dyDescent="0.3">
      <c r="B537" s="32">
        <v>533</v>
      </c>
      <c r="C537" s="73"/>
      <c r="D537" s="73" t="e">
        <f>VLOOKUP(C537,ACTIVO!$A:$E,3,0)</f>
        <v>#N/A</v>
      </c>
      <c r="E537" s="74" t="e">
        <f>VLOOKUP(C537,ACTIVO!$A:$E,4,0)</f>
        <v>#N/A</v>
      </c>
      <c r="F537" s="75" t="e">
        <f>VLOOKUP(C537,ACTIVO!$A:$E,5,0)</f>
        <v>#N/A</v>
      </c>
      <c r="G537" s="101"/>
      <c r="H537" s="78"/>
    </row>
    <row r="538" spans="2:8" ht="15.6" x14ac:dyDescent="0.3">
      <c r="B538" s="32">
        <v>534</v>
      </c>
      <c r="C538" s="73"/>
      <c r="D538" s="73" t="e">
        <f>VLOOKUP(C538,ACTIVO!$A:$E,3,0)</f>
        <v>#N/A</v>
      </c>
      <c r="E538" s="74" t="e">
        <f>VLOOKUP(C538,ACTIVO!$A:$E,4,0)</f>
        <v>#N/A</v>
      </c>
      <c r="F538" s="75" t="e">
        <f>VLOOKUP(C538,ACTIVO!$A:$E,5,0)</f>
        <v>#N/A</v>
      </c>
      <c r="G538" s="101"/>
      <c r="H538" s="78"/>
    </row>
    <row r="539" spans="2:8" ht="15.6" x14ac:dyDescent="0.3">
      <c r="B539" s="32">
        <v>535</v>
      </c>
      <c r="C539" s="73"/>
      <c r="D539" s="73" t="e">
        <f>VLOOKUP(C539,ACTIVO!$A:$E,3,0)</f>
        <v>#N/A</v>
      </c>
      <c r="E539" s="74" t="e">
        <f>VLOOKUP(C539,ACTIVO!$A:$E,4,0)</f>
        <v>#N/A</v>
      </c>
      <c r="F539" s="75" t="e">
        <f>VLOOKUP(C539,ACTIVO!$A:$E,5,0)</f>
        <v>#N/A</v>
      </c>
      <c r="G539" s="101"/>
      <c r="H539" s="78"/>
    </row>
    <row r="540" spans="2:8" ht="15.6" x14ac:dyDescent="0.3">
      <c r="B540" s="32">
        <v>536</v>
      </c>
      <c r="C540" s="73"/>
      <c r="D540" s="73" t="e">
        <f>VLOOKUP(C540,ACTIVO!$A:$E,3,0)</f>
        <v>#N/A</v>
      </c>
      <c r="E540" s="74" t="e">
        <f>VLOOKUP(C540,ACTIVO!$A:$E,4,0)</f>
        <v>#N/A</v>
      </c>
      <c r="F540" s="75" t="e">
        <f>VLOOKUP(C540,ACTIVO!$A:$E,5,0)</f>
        <v>#N/A</v>
      </c>
      <c r="G540" s="101"/>
      <c r="H540" s="78"/>
    </row>
    <row r="541" spans="2:8" ht="15.6" x14ac:dyDescent="0.3">
      <c r="B541" s="32">
        <v>537</v>
      </c>
      <c r="C541" s="73"/>
      <c r="D541" s="73" t="e">
        <f>VLOOKUP(C541,ACTIVO!$A:$E,3,0)</f>
        <v>#N/A</v>
      </c>
      <c r="E541" s="74" t="e">
        <f>VLOOKUP(C541,ACTIVO!$A:$E,4,0)</f>
        <v>#N/A</v>
      </c>
      <c r="F541" s="75" t="e">
        <f>VLOOKUP(C541,ACTIVO!$A:$E,5,0)</f>
        <v>#N/A</v>
      </c>
      <c r="G541" s="101"/>
      <c r="H541" s="78"/>
    </row>
    <row r="542" spans="2:8" ht="15.6" x14ac:dyDescent="0.3">
      <c r="B542" s="32">
        <v>538</v>
      </c>
      <c r="C542" s="73"/>
      <c r="D542" s="73" t="e">
        <f>VLOOKUP(C542,ACTIVO!$A:$E,3,0)</f>
        <v>#N/A</v>
      </c>
      <c r="E542" s="74" t="e">
        <f>VLOOKUP(C542,ACTIVO!$A:$E,4,0)</f>
        <v>#N/A</v>
      </c>
      <c r="F542" s="75" t="e">
        <f>VLOOKUP(C542,ACTIVO!$A:$E,5,0)</f>
        <v>#N/A</v>
      </c>
      <c r="G542" s="101"/>
      <c r="H542" s="78"/>
    </row>
    <row r="543" spans="2:8" ht="15.6" x14ac:dyDescent="0.3">
      <c r="B543" s="32">
        <v>539</v>
      </c>
      <c r="C543" s="73"/>
      <c r="D543" s="73" t="e">
        <f>VLOOKUP(C543,ACTIVO!$A:$E,3,0)</f>
        <v>#N/A</v>
      </c>
      <c r="E543" s="74" t="e">
        <f>VLOOKUP(C543,ACTIVO!$A:$E,4,0)</f>
        <v>#N/A</v>
      </c>
      <c r="F543" s="75" t="e">
        <f>VLOOKUP(C543,ACTIVO!$A:$E,5,0)</f>
        <v>#N/A</v>
      </c>
      <c r="G543" s="101"/>
      <c r="H543" s="78"/>
    </row>
    <row r="544" spans="2:8" ht="15.6" x14ac:dyDescent="0.3">
      <c r="B544" s="32">
        <v>540</v>
      </c>
      <c r="C544" s="73"/>
      <c r="D544" s="73" t="e">
        <f>VLOOKUP(C544,ACTIVO!$A:$E,3,0)</f>
        <v>#N/A</v>
      </c>
      <c r="E544" s="74" t="e">
        <f>VLOOKUP(C544,ACTIVO!$A:$E,4,0)</f>
        <v>#N/A</v>
      </c>
      <c r="F544" s="75" t="e">
        <f>VLOOKUP(C544,ACTIVO!$A:$E,5,0)</f>
        <v>#N/A</v>
      </c>
      <c r="G544" s="101"/>
      <c r="H544" s="78"/>
    </row>
    <row r="545" spans="2:8" ht="15.6" x14ac:dyDescent="0.3">
      <c r="B545" s="32">
        <v>541</v>
      </c>
      <c r="C545" s="73"/>
      <c r="D545" s="73" t="e">
        <f>VLOOKUP(C545,ACTIVO!$A:$E,3,0)</f>
        <v>#N/A</v>
      </c>
      <c r="E545" s="74" t="e">
        <f>VLOOKUP(C545,ACTIVO!$A:$E,4,0)</f>
        <v>#N/A</v>
      </c>
      <c r="F545" s="75" t="e">
        <f>VLOOKUP(C545,ACTIVO!$A:$E,5,0)</f>
        <v>#N/A</v>
      </c>
      <c r="G545" s="101"/>
      <c r="H545" s="78"/>
    </row>
    <row r="546" spans="2:8" ht="15.6" x14ac:dyDescent="0.3">
      <c r="B546" s="32">
        <v>542</v>
      </c>
      <c r="C546" s="73"/>
      <c r="D546" s="73" t="e">
        <f>VLOOKUP(C546,ACTIVO!$A:$E,3,0)</f>
        <v>#N/A</v>
      </c>
      <c r="E546" s="74" t="e">
        <f>VLOOKUP(C546,ACTIVO!$A:$E,4,0)</f>
        <v>#N/A</v>
      </c>
      <c r="F546" s="75" t="e">
        <f>VLOOKUP(C546,ACTIVO!$A:$E,5,0)</f>
        <v>#N/A</v>
      </c>
      <c r="G546" s="101"/>
      <c r="H546" s="78"/>
    </row>
    <row r="547" spans="2:8" ht="15.6" x14ac:dyDescent="0.3">
      <c r="B547" s="32">
        <v>543</v>
      </c>
      <c r="C547" s="73"/>
      <c r="D547" s="73" t="e">
        <f>VLOOKUP(C547,ACTIVO!$A:$E,3,0)</f>
        <v>#N/A</v>
      </c>
      <c r="E547" s="74" t="e">
        <f>VLOOKUP(C547,ACTIVO!$A:$E,4,0)</f>
        <v>#N/A</v>
      </c>
      <c r="F547" s="75" t="e">
        <f>VLOOKUP(C547,ACTIVO!$A:$E,5,0)</f>
        <v>#N/A</v>
      </c>
      <c r="G547" s="101"/>
      <c r="H547" s="78"/>
    </row>
    <row r="548" spans="2:8" ht="15.6" x14ac:dyDescent="0.3">
      <c r="B548" s="32">
        <v>544</v>
      </c>
      <c r="C548" s="73"/>
      <c r="D548" s="73" t="e">
        <f>VLOOKUP(C548,ACTIVO!$A:$E,3,0)</f>
        <v>#N/A</v>
      </c>
      <c r="E548" s="74" t="e">
        <f>VLOOKUP(C548,ACTIVO!$A:$E,4,0)</f>
        <v>#N/A</v>
      </c>
      <c r="F548" s="75" t="e">
        <f>VLOOKUP(C548,ACTIVO!$A:$E,5,0)</f>
        <v>#N/A</v>
      </c>
      <c r="G548" s="101"/>
      <c r="H548" s="78"/>
    </row>
    <row r="549" spans="2:8" ht="15.6" x14ac:dyDescent="0.3">
      <c r="B549" s="32">
        <v>545</v>
      </c>
      <c r="C549" s="73"/>
      <c r="D549" s="73" t="e">
        <f>VLOOKUP(C549,ACTIVO!$A:$E,3,0)</f>
        <v>#N/A</v>
      </c>
      <c r="E549" s="74" t="e">
        <f>VLOOKUP(C549,ACTIVO!$A:$E,4,0)</f>
        <v>#N/A</v>
      </c>
      <c r="F549" s="75" t="e">
        <f>VLOOKUP(C549,ACTIVO!$A:$E,5,0)</f>
        <v>#N/A</v>
      </c>
      <c r="G549" s="101"/>
      <c r="H549" s="78"/>
    </row>
    <row r="550" spans="2:8" ht="15.6" x14ac:dyDescent="0.3">
      <c r="B550" s="32">
        <v>546</v>
      </c>
      <c r="C550" s="73"/>
      <c r="D550" s="73" t="e">
        <f>VLOOKUP(C550,ACTIVO!$A:$E,3,0)</f>
        <v>#N/A</v>
      </c>
      <c r="E550" s="74" t="e">
        <f>VLOOKUP(C550,ACTIVO!$A:$E,4,0)</f>
        <v>#N/A</v>
      </c>
      <c r="F550" s="75" t="e">
        <f>VLOOKUP(C550,ACTIVO!$A:$E,5,0)</f>
        <v>#N/A</v>
      </c>
      <c r="G550" s="101"/>
      <c r="H550" s="78"/>
    </row>
    <row r="551" spans="2:8" ht="15.6" x14ac:dyDescent="0.3">
      <c r="B551" s="32">
        <v>547</v>
      </c>
      <c r="C551" s="73"/>
      <c r="D551" s="73" t="e">
        <f>VLOOKUP(C551,ACTIVO!$A:$E,3,0)</f>
        <v>#N/A</v>
      </c>
      <c r="E551" s="74" t="e">
        <f>VLOOKUP(C551,ACTIVO!$A:$E,4,0)</f>
        <v>#N/A</v>
      </c>
      <c r="F551" s="75" t="e">
        <f>VLOOKUP(C551,ACTIVO!$A:$E,5,0)</f>
        <v>#N/A</v>
      </c>
      <c r="G551" s="101"/>
      <c r="H551" s="78"/>
    </row>
    <row r="552" spans="2:8" ht="15.6" x14ac:dyDescent="0.3">
      <c r="B552" s="32">
        <v>548</v>
      </c>
      <c r="C552" s="73"/>
      <c r="D552" s="73" t="e">
        <f>VLOOKUP(C552,ACTIVO!$A:$E,3,0)</f>
        <v>#N/A</v>
      </c>
      <c r="E552" s="74" t="e">
        <f>VLOOKUP(C552,ACTIVO!$A:$E,4,0)</f>
        <v>#N/A</v>
      </c>
      <c r="F552" s="75" t="e">
        <f>VLOOKUP(C552,ACTIVO!$A:$E,5,0)</f>
        <v>#N/A</v>
      </c>
      <c r="G552" s="101"/>
      <c r="H552" s="78"/>
    </row>
    <row r="553" spans="2:8" ht="15.6" x14ac:dyDescent="0.3">
      <c r="B553" s="32">
        <v>549</v>
      </c>
      <c r="C553" s="73"/>
      <c r="D553" s="73" t="e">
        <f>VLOOKUP(C553,ACTIVO!$A:$E,3,0)</f>
        <v>#N/A</v>
      </c>
      <c r="E553" s="74" t="e">
        <f>VLOOKUP(C553,ACTIVO!$A:$E,4,0)</f>
        <v>#N/A</v>
      </c>
      <c r="F553" s="75" t="e">
        <f>VLOOKUP(C553,ACTIVO!$A:$E,5,0)</f>
        <v>#N/A</v>
      </c>
      <c r="G553" s="101"/>
      <c r="H553" s="78"/>
    </row>
    <row r="554" spans="2:8" ht="15.6" x14ac:dyDescent="0.3">
      <c r="B554" s="32">
        <v>550</v>
      </c>
      <c r="C554" s="73"/>
      <c r="D554" s="73" t="e">
        <f>VLOOKUP(C554,ACTIVO!$A:$E,3,0)</f>
        <v>#N/A</v>
      </c>
      <c r="E554" s="74" t="e">
        <f>VLOOKUP(C554,ACTIVO!$A:$E,4,0)</f>
        <v>#N/A</v>
      </c>
      <c r="F554" s="75" t="e">
        <f>VLOOKUP(C554,ACTIVO!$A:$E,5,0)</f>
        <v>#N/A</v>
      </c>
      <c r="G554" s="101"/>
      <c r="H554" s="78"/>
    </row>
    <row r="555" spans="2:8" ht="15.6" x14ac:dyDescent="0.3">
      <c r="B555" s="32">
        <v>551</v>
      </c>
      <c r="C555" s="73"/>
      <c r="D555" s="73" t="e">
        <f>VLOOKUP(C555,ACTIVO!$A:$E,3,0)</f>
        <v>#N/A</v>
      </c>
      <c r="E555" s="74" t="e">
        <f>VLOOKUP(C555,ACTIVO!$A:$E,4,0)</f>
        <v>#N/A</v>
      </c>
      <c r="F555" s="75" t="e">
        <f>VLOOKUP(C555,ACTIVO!$A:$E,5,0)</f>
        <v>#N/A</v>
      </c>
      <c r="G555" s="101"/>
      <c r="H555" s="78"/>
    </row>
    <row r="556" spans="2:8" ht="15.6" x14ac:dyDescent="0.3">
      <c r="B556" s="32">
        <v>552</v>
      </c>
      <c r="C556" s="73"/>
      <c r="D556" s="73" t="e">
        <f>VLOOKUP(C556,ACTIVO!$A:$E,3,0)</f>
        <v>#N/A</v>
      </c>
      <c r="E556" s="74" t="e">
        <f>VLOOKUP(C556,ACTIVO!$A:$E,4,0)</f>
        <v>#N/A</v>
      </c>
      <c r="F556" s="75" t="e">
        <f>VLOOKUP(C556,ACTIVO!$A:$E,5,0)</f>
        <v>#N/A</v>
      </c>
      <c r="G556" s="101"/>
      <c r="H556" s="78"/>
    </row>
    <row r="557" spans="2:8" ht="15.6" x14ac:dyDescent="0.3">
      <c r="B557" s="32">
        <v>553</v>
      </c>
      <c r="C557" s="73"/>
      <c r="D557" s="73" t="e">
        <f>VLOOKUP(C557,ACTIVO!$A:$E,3,0)</f>
        <v>#N/A</v>
      </c>
      <c r="E557" s="74" t="e">
        <f>VLOOKUP(C557,ACTIVO!$A:$E,4,0)</f>
        <v>#N/A</v>
      </c>
      <c r="F557" s="75" t="e">
        <f>VLOOKUP(C557,ACTIVO!$A:$E,5,0)</f>
        <v>#N/A</v>
      </c>
      <c r="G557" s="101"/>
      <c r="H557" s="78"/>
    </row>
    <row r="558" spans="2:8" ht="15.6" x14ac:dyDescent="0.3">
      <c r="B558" s="32">
        <v>554</v>
      </c>
      <c r="C558" s="73"/>
      <c r="D558" s="73" t="e">
        <f>VLOOKUP(C558,ACTIVO!$A:$E,3,0)</f>
        <v>#N/A</v>
      </c>
      <c r="E558" s="74" t="e">
        <f>VLOOKUP(C558,ACTIVO!$A:$E,4,0)</f>
        <v>#N/A</v>
      </c>
      <c r="F558" s="75" t="e">
        <f>VLOOKUP(C558,ACTIVO!$A:$E,5,0)</f>
        <v>#N/A</v>
      </c>
      <c r="G558" s="101"/>
      <c r="H558" s="78"/>
    </row>
    <row r="559" spans="2:8" ht="15.6" x14ac:dyDescent="0.3">
      <c r="B559" s="32">
        <v>555</v>
      </c>
      <c r="C559" s="73"/>
      <c r="D559" s="73" t="e">
        <f>VLOOKUP(C559,ACTIVO!$A:$E,3,0)</f>
        <v>#N/A</v>
      </c>
      <c r="E559" s="74" t="e">
        <f>VLOOKUP(C559,ACTIVO!$A:$E,4,0)</f>
        <v>#N/A</v>
      </c>
      <c r="F559" s="75" t="e">
        <f>VLOOKUP(C559,ACTIVO!$A:$E,5,0)</f>
        <v>#N/A</v>
      </c>
      <c r="G559" s="101"/>
      <c r="H559" s="78"/>
    </row>
    <row r="560" spans="2:8" ht="15.6" x14ac:dyDescent="0.3">
      <c r="B560" s="32">
        <v>556</v>
      </c>
      <c r="C560" s="73"/>
      <c r="D560" s="73" t="e">
        <f>VLOOKUP(C560,ACTIVO!$A:$E,3,0)</f>
        <v>#N/A</v>
      </c>
      <c r="E560" s="74" t="e">
        <f>VLOOKUP(C560,ACTIVO!$A:$E,4,0)</f>
        <v>#N/A</v>
      </c>
      <c r="F560" s="75" t="e">
        <f>VLOOKUP(C560,ACTIVO!$A:$E,5,0)</f>
        <v>#N/A</v>
      </c>
      <c r="G560" s="101"/>
      <c r="H560" s="78"/>
    </row>
    <row r="561" spans="2:8" ht="15.6" x14ac:dyDescent="0.3">
      <c r="B561" s="32">
        <v>557</v>
      </c>
      <c r="C561" s="73"/>
      <c r="D561" s="73" t="e">
        <f>VLOOKUP(C561,ACTIVO!$A:$E,3,0)</f>
        <v>#N/A</v>
      </c>
      <c r="E561" s="74" t="e">
        <f>VLOOKUP(C561,ACTIVO!$A:$E,4,0)</f>
        <v>#N/A</v>
      </c>
      <c r="F561" s="75" t="e">
        <f>VLOOKUP(C561,ACTIVO!$A:$E,5,0)</f>
        <v>#N/A</v>
      </c>
      <c r="G561" s="101"/>
      <c r="H561" s="78"/>
    </row>
    <row r="562" spans="2:8" ht="15.6" x14ac:dyDescent="0.3">
      <c r="B562" s="32">
        <v>558</v>
      </c>
      <c r="C562" s="73"/>
      <c r="D562" s="73" t="e">
        <f>VLOOKUP(C562,ACTIVO!$A:$E,3,0)</f>
        <v>#N/A</v>
      </c>
      <c r="E562" s="74" t="e">
        <f>VLOOKUP(C562,ACTIVO!$A:$E,4,0)</f>
        <v>#N/A</v>
      </c>
      <c r="F562" s="75" t="e">
        <f>VLOOKUP(C562,ACTIVO!$A:$E,5,0)</f>
        <v>#N/A</v>
      </c>
      <c r="G562" s="101"/>
      <c r="H562" s="78"/>
    </row>
    <row r="563" spans="2:8" ht="15.6" x14ac:dyDescent="0.3">
      <c r="B563" s="32">
        <v>559</v>
      </c>
      <c r="C563" s="73"/>
      <c r="D563" s="73" t="e">
        <f>VLOOKUP(C563,ACTIVO!$A:$E,3,0)</f>
        <v>#N/A</v>
      </c>
      <c r="E563" s="74" t="e">
        <f>VLOOKUP(C563,ACTIVO!$A:$E,4,0)</f>
        <v>#N/A</v>
      </c>
      <c r="F563" s="75" t="e">
        <f>VLOOKUP(C563,ACTIVO!$A:$E,5,0)</f>
        <v>#N/A</v>
      </c>
      <c r="G563" s="101"/>
      <c r="H563" s="78"/>
    </row>
    <row r="564" spans="2:8" ht="15.6" x14ac:dyDescent="0.3">
      <c r="B564" s="32">
        <v>560</v>
      </c>
      <c r="C564" s="73"/>
      <c r="D564" s="73" t="e">
        <f>VLOOKUP(C564,ACTIVO!$A:$E,3,0)</f>
        <v>#N/A</v>
      </c>
      <c r="E564" s="74" t="e">
        <f>VLOOKUP(C564,ACTIVO!$A:$E,4,0)</f>
        <v>#N/A</v>
      </c>
      <c r="F564" s="75" t="e">
        <f>VLOOKUP(C564,ACTIVO!$A:$E,5,0)</f>
        <v>#N/A</v>
      </c>
      <c r="G564" s="101"/>
      <c r="H564" s="78"/>
    </row>
    <row r="565" spans="2:8" ht="15.6" x14ac:dyDescent="0.3">
      <c r="B565" s="32">
        <v>561</v>
      </c>
      <c r="C565" s="73"/>
      <c r="D565" s="73" t="e">
        <f>VLOOKUP(C565,ACTIVO!$A:$E,3,0)</f>
        <v>#N/A</v>
      </c>
      <c r="E565" s="74" t="e">
        <f>VLOOKUP(C565,ACTIVO!$A:$E,4,0)</f>
        <v>#N/A</v>
      </c>
      <c r="F565" s="75" t="e">
        <f>VLOOKUP(C565,ACTIVO!$A:$E,5,0)</f>
        <v>#N/A</v>
      </c>
      <c r="G565" s="101"/>
      <c r="H565" s="78"/>
    </row>
    <row r="566" spans="2:8" ht="15.6" x14ac:dyDescent="0.3">
      <c r="B566" s="32">
        <v>562</v>
      </c>
      <c r="C566" s="73"/>
      <c r="D566" s="73" t="e">
        <f>VLOOKUP(C566,ACTIVO!$A:$E,3,0)</f>
        <v>#N/A</v>
      </c>
      <c r="E566" s="74" t="e">
        <f>VLOOKUP(C566,ACTIVO!$A:$E,4,0)</f>
        <v>#N/A</v>
      </c>
      <c r="F566" s="75" t="e">
        <f>VLOOKUP(C566,ACTIVO!$A:$E,5,0)</f>
        <v>#N/A</v>
      </c>
      <c r="G566" s="101"/>
      <c r="H566" s="78"/>
    </row>
    <row r="567" spans="2:8" ht="15.6" x14ac:dyDescent="0.3">
      <c r="B567" s="32">
        <v>563</v>
      </c>
      <c r="C567" s="73"/>
      <c r="D567" s="73" t="e">
        <f>VLOOKUP(C567,ACTIVO!$A:$E,3,0)</f>
        <v>#N/A</v>
      </c>
      <c r="E567" s="74" t="e">
        <f>VLOOKUP(C567,ACTIVO!$A:$E,4,0)</f>
        <v>#N/A</v>
      </c>
      <c r="F567" s="75" t="e">
        <f>VLOOKUP(C567,ACTIVO!$A:$E,5,0)</f>
        <v>#N/A</v>
      </c>
      <c r="G567" s="101"/>
      <c r="H567" s="78"/>
    </row>
    <row r="568" spans="2:8" ht="15.6" x14ac:dyDescent="0.3">
      <c r="B568" s="32">
        <v>564</v>
      </c>
      <c r="C568" s="73"/>
      <c r="D568" s="73" t="e">
        <f>VLOOKUP(C568,ACTIVO!$A:$E,3,0)</f>
        <v>#N/A</v>
      </c>
      <c r="E568" s="74" t="e">
        <f>VLOOKUP(C568,ACTIVO!$A:$E,4,0)</f>
        <v>#N/A</v>
      </c>
      <c r="F568" s="75" t="e">
        <f>VLOOKUP(C568,ACTIVO!$A:$E,5,0)</f>
        <v>#N/A</v>
      </c>
      <c r="G568" s="101"/>
      <c r="H568" s="78"/>
    </row>
    <row r="569" spans="2:8" ht="15.6" x14ac:dyDescent="0.3">
      <c r="B569" s="32">
        <v>565</v>
      </c>
      <c r="C569" s="73"/>
      <c r="D569" s="73" t="e">
        <f>VLOOKUP(C569,ACTIVO!$A:$E,3,0)</f>
        <v>#N/A</v>
      </c>
      <c r="E569" s="74" t="e">
        <f>VLOOKUP(C569,ACTIVO!$A:$E,4,0)</f>
        <v>#N/A</v>
      </c>
      <c r="F569" s="75" t="e">
        <f>VLOOKUP(C569,ACTIVO!$A:$E,5,0)</f>
        <v>#N/A</v>
      </c>
      <c r="G569" s="101"/>
      <c r="H569" s="78"/>
    </row>
    <row r="570" spans="2:8" ht="15.6" x14ac:dyDescent="0.3">
      <c r="B570" s="32">
        <v>566</v>
      </c>
      <c r="C570" s="73"/>
      <c r="D570" s="73" t="e">
        <f>VLOOKUP(C570,ACTIVO!$A:$E,3,0)</f>
        <v>#N/A</v>
      </c>
      <c r="E570" s="74" t="e">
        <f>VLOOKUP(C570,ACTIVO!$A:$E,4,0)</f>
        <v>#N/A</v>
      </c>
      <c r="F570" s="75" t="e">
        <f>VLOOKUP(C570,ACTIVO!$A:$E,5,0)</f>
        <v>#N/A</v>
      </c>
      <c r="G570" s="101"/>
      <c r="H570" s="78"/>
    </row>
    <row r="571" spans="2:8" ht="15.6" x14ac:dyDescent="0.3">
      <c r="B571" s="32">
        <v>567</v>
      </c>
      <c r="C571" s="73"/>
      <c r="D571" s="73" t="e">
        <f>VLOOKUP(C571,ACTIVO!$A:$E,3,0)</f>
        <v>#N/A</v>
      </c>
      <c r="E571" s="74" t="e">
        <f>VLOOKUP(C571,ACTIVO!$A:$E,4,0)</f>
        <v>#N/A</v>
      </c>
      <c r="F571" s="75" t="e">
        <f>VLOOKUP(C571,ACTIVO!$A:$E,5,0)</f>
        <v>#N/A</v>
      </c>
      <c r="G571" s="101"/>
      <c r="H571" s="78"/>
    </row>
    <row r="572" spans="2:8" ht="15.6" x14ac:dyDescent="0.3">
      <c r="B572" s="32">
        <v>568</v>
      </c>
      <c r="C572" s="73"/>
      <c r="D572" s="73" t="e">
        <f>VLOOKUP(C572,ACTIVO!$A:$E,3,0)</f>
        <v>#N/A</v>
      </c>
      <c r="E572" s="74" t="e">
        <f>VLOOKUP(C572,ACTIVO!$A:$E,4,0)</f>
        <v>#N/A</v>
      </c>
      <c r="F572" s="75" t="e">
        <f>VLOOKUP(C572,ACTIVO!$A:$E,5,0)</f>
        <v>#N/A</v>
      </c>
      <c r="G572" s="101"/>
      <c r="H572" s="78"/>
    </row>
    <row r="573" spans="2:8" ht="15.6" x14ac:dyDescent="0.3">
      <c r="B573" s="32">
        <v>569</v>
      </c>
      <c r="C573" s="73"/>
      <c r="D573" s="73" t="e">
        <f>VLOOKUP(C573,ACTIVO!$A:$E,3,0)</f>
        <v>#N/A</v>
      </c>
      <c r="E573" s="74" t="e">
        <f>VLOOKUP(C573,ACTIVO!$A:$E,4,0)</f>
        <v>#N/A</v>
      </c>
      <c r="F573" s="75" t="e">
        <f>VLOOKUP(C573,ACTIVO!$A:$E,5,0)</f>
        <v>#N/A</v>
      </c>
      <c r="G573" s="101"/>
      <c r="H573" s="78"/>
    </row>
    <row r="574" spans="2:8" ht="15.6" x14ac:dyDescent="0.3">
      <c r="B574" s="32">
        <v>570</v>
      </c>
      <c r="C574" s="73"/>
      <c r="D574" s="73" t="e">
        <f>VLOOKUP(C574,ACTIVO!$A:$E,3,0)</f>
        <v>#N/A</v>
      </c>
      <c r="E574" s="74" t="e">
        <f>VLOOKUP(C574,ACTIVO!$A:$E,4,0)</f>
        <v>#N/A</v>
      </c>
      <c r="F574" s="75" t="e">
        <f>VLOOKUP(C574,ACTIVO!$A:$E,5,0)</f>
        <v>#N/A</v>
      </c>
      <c r="G574" s="101"/>
      <c r="H574" s="78"/>
    </row>
    <row r="575" spans="2:8" ht="15.6" x14ac:dyDescent="0.3">
      <c r="B575" s="32">
        <v>571</v>
      </c>
      <c r="C575" s="73"/>
      <c r="D575" s="73" t="e">
        <f>VLOOKUP(C575,ACTIVO!$A:$E,3,0)</f>
        <v>#N/A</v>
      </c>
      <c r="E575" s="74" t="e">
        <f>VLOOKUP(C575,ACTIVO!$A:$E,4,0)</f>
        <v>#N/A</v>
      </c>
      <c r="F575" s="75" t="e">
        <f>VLOOKUP(C575,ACTIVO!$A:$E,5,0)</f>
        <v>#N/A</v>
      </c>
      <c r="G575" s="101"/>
      <c r="H575" s="78"/>
    </row>
    <row r="576" spans="2:8" ht="15.6" x14ac:dyDescent="0.3">
      <c r="B576" s="32">
        <v>572</v>
      </c>
      <c r="C576" s="73"/>
      <c r="D576" s="73" t="e">
        <f>VLOOKUP(C576,ACTIVO!$A:$E,3,0)</f>
        <v>#N/A</v>
      </c>
      <c r="E576" s="74" t="e">
        <f>VLOOKUP(C576,ACTIVO!$A:$E,4,0)</f>
        <v>#N/A</v>
      </c>
      <c r="F576" s="75" t="e">
        <f>VLOOKUP(C576,ACTIVO!$A:$E,5,0)</f>
        <v>#N/A</v>
      </c>
      <c r="G576" s="101"/>
      <c r="H576" s="78"/>
    </row>
    <row r="577" spans="2:8" ht="15.6" x14ac:dyDescent="0.3">
      <c r="B577" s="32">
        <v>573</v>
      </c>
      <c r="C577" s="73"/>
      <c r="D577" s="73" t="e">
        <f>VLOOKUP(C577,ACTIVO!$A:$E,3,0)</f>
        <v>#N/A</v>
      </c>
      <c r="E577" s="74" t="e">
        <f>VLOOKUP(C577,ACTIVO!$A:$E,4,0)</f>
        <v>#N/A</v>
      </c>
      <c r="F577" s="75" t="e">
        <f>VLOOKUP(C577,ACTIVO!$A:$E,5,0)</f>
        <v>#N/A</v>
      </c>
      <c r="G577" s="101"/>
      <c r="H577" s="78"/>
    </row>
    <row r="578" spans="2:8" ht="15.6" x14ac:dyDescent="0.3">
      <c r="B578" s="32">
        <v>574</v>
      </c>
      <c r="C578" s="73"/>
      <c r="D578" s="73" t="e">
        <f>VLOOKUP(C578,ACTIVO!$A:$E,3,0)</f>
        <v>#N/A</v>
      </c>
      <c r="E578" s="74" t="e">
        <f>VLOOKUP(C578,ACTIVO!$A:$E,4,0)</f>
        <v>#N/A</v>
      </c>
      <c r="F578" s="75" t="e">
        <f>VLOOKUP(C578,ACTIVO!$A:$E,5,0)</f>
        <v>#N/A</v>
      </c>
      <c r="G578" s="101"/>
      <c r="H578" s="78"/>
    </row>
    <row r="579" spans="2:8" ht="15.6" x14ac:dyDescent="0.3">
      <c r="B579" s="32">
        <v>575</v>
      </c>
      <c r="C579" s="73"/>
      <c r="D579" s="73" t="e">
        <f>VLOOKUP(C579,ACTIVO!$A:$E,3,0)</f>
        <v>#N/A</v>
      </c>
      <c r="E579" s="74" t="e">
        <f>VLOOKUP(C579,ACTIVO!$A:$E,4,0)</f>
        <v>#N/A</v>
      </c>
      <c r="F579" s="75" t="e">
        <f>VLOOKUP(C579,ACTIVO!$A:$E,5,0)</f>
        <v>#N/A</v>
      </c>
      <c r="G579" s="101"/>
      <c r="H579" s="78"/>
    </row>
    <row r="580" spans="2:8" ht="15.6" x14ac:dyDescent="0.3">
      <c r="B580" s="32">
        <v>576</v>
      </c>
      <c r="C580" s="73"/>
      <c r="D580" s="73" t="e">
        <f>VLOOKUP(C580,ACTIVO!$A:$E,3,0)</f>
        <v>#N/A</v>
      </c>
      <c r="E580" s="74" t="e">
        <f>VLOOKUP(C580,ACTIVO!$A:$E,4,0)</f>
        <v>#N/A</v>
      </c>
      <c r="F580" s="75" t="e">
        <f>VLOOKUP(C580,ACTIVO!$A:$E,5,0)</f>
        <v>#N/A</v>
      </c>
      <c r="G580" s="101"/>
      <c r="H580" s="78"/>
    </row>
    <row r="581" spans="2:8" ht="15.6" x14ac:dyDescent="0.3">
      <c r="B581" s="32">
        <v>577</v>
      </c>
      <c r="C581" s="73"/>
      <c r="D581" s="73" t="e">
        <f>VLOOKUP(C581,ACTIVO!$A:$E,3,0)</f>
        <v>#N/A</v>
      </c>
      <c r="E581" s="74" t="e">
        <f>VLOOKUP(C581,ACTIVO!$A:$E,4,0)</f>
        <v>#N/A</v>
      </c>
      <c r="F581" s="75" t="e">
        <f>VLOOKUP(C581,ACTIVO!$A:$E,5,0)</f>
        <v>#N/A</v>
      </c>
      <c r="G581" s="101"/>
      <c r="H581" s="78"/>
    </row>
    <row r="582" spans="2:8" ht="15.6" x14ac:dyDescent="0.3">
      <c r="B582" s="32">
        <v>578</v>
      </c>
      <c r="C582" s="73"/>
      <c r="D582" s="73" t="e">
        <f>VLOOKUP(C582,ACTIVO!$A:$E,3,0)</f>
        <v>#N/A</v>
      </c>
      <c r="E582" s="74" t="e">
        <f>VLOOKUP(C582,ACTIVO!$A:$E,4,0)</f>
        <v>#N/A</v>
      </c>
      <c r="F582" s="75" t="e">
        <f>VLOOKUP(C582,ACTIVO!$A:$E,5,0)</f>
        <v>#N/A</v>
      </c>
      <c r="G582" s="101"/>
      <c r="H582" s="78"/>
    </row>
    <row r="583" spans="2:8" ht="15.6" x14ac:dyDescent="0.3">
      <c r="B583" s="32">
        <v>579</v>
      </c>
      <c r="C583" s="73"/>
      <c r="D583" s="73" t="e">
        <f>VLOOKUP(C583,ACTIVO!$A:$E,3,0)</f>
        <v>#N/A</v>
      </c>
      <c r="E583" s="74" t="e">
        <f>VLOOKUP(C583,ACTIVO!$A:$E,4,0)</f>
        <v>#N/A</v>
      </c>
      <c r="F583" s="75" t="e">
        <f>VLOOKUP(C583,ACTIVO!$A:$E,5,0)</f>
        <v>#N/A</v>
      </c>
      <c r="G583" s="101"/>
      <c r="H583" s="78"/>
    </row>
    <row r="584" spans="2:8" ht="15.6" x14ac:dyDescent="0.3">
      <c r="B584" s="32">
        <v>580</v>
      </c>
      <c r="C584" s="73"/>
      <c r="D584" s="73" t="e">
        <f>VLOOKUP(C584,ACTIVO!$A:$E,3,0)</f>
        <v>#N/A</v>
      </c>
      <c r="E584" s="74" t="e">
        <f>VLOOKUP(C584,ACTIVO!$A:$E,4,0)</f>
        <v>#N/A</v>
      </c>
      <c r="F584" s="75" t="e">
        <f>VLOOKUP(C584,ACTIVO!$A:$E,5,0)</f>
        <v>#N/A</v>
      </c>
      <c r="G584" s="101"/>
      <c r="H584" s="78"/>
    </row>
    <row r="585" spans="2:8" ht="15.6" x14ac:dyDescent="0.3">
      <c r="B585" s="32">
        <v>581</v>
      </c>
      <c r="C585" s="73"/>
      <c r="D585" s="73" t="e">
        <f>VLOOKUP(C585,ACTIVO!$A:$E,3,0)</f>
        <v>#N/A</v>
      </c>
      <c r="E585" s="74" t="e">
        <f>VLOOKUP(C585,ACTIVO!$A:$E,4,0)</f>
        <v>#N/A</v>
      </c>
      <c r="F585" s="75" t="e">
        <f>VLOOKUP(C585,ACTIVO!$A:$E,5,0)</f>
        <v>#N/A</v>
      </c>
      <c r="G585" s="101"/>
      <c r="H585" s="78"/>
    </row>
    <row r="586" spans="2:8" ht="15.6" x14ac:dyDescent="0.3">
      <c r="B586" s="32">
        <v>582</v>
      </c>
      <c r="C586" s="73"/>
      <c r="D586" s="73" t="e">
        <f>VLOOKUP(C586,ACTIVO!$A:$E,3,0)</f>
        <v>#N/A</v>
      </c>
      <c r="E586" s="74" t="e">
        <f>VLOOKUP(C586,ACTIVO!$A:$E,4,0)</f>
        <v>#N/A</v>
      </c>
      <c r="F586" s="75" t="e">
        <f>VLOOKUP(C586,ACTIVO!$A:$E,5,0)</f>
        <v>#N/A</v>
      </c>
      <c r="G586" s="101"/>
      <c r="H586" s="78"/>
    </row>
    <row r="587" spans="2:8" ht="15.6" x14ac:dyDescent="0.3">
      <c r="B587" s="32">
        <v>583</v>
      </c>
      <c r="C587" s="73"/>
      <c r="D587" s="73" t="e">
        <f>VLOOKUP(C587,ACTIVO!$A:$E,3,0)</f>
        <v>#N/A</v>
      </c>
      <c r="E587" s="74" t="e">
        <f>VLOOKUP(C587,ACTIVO!$A:$E,4,0)</f>
        <v>#N/A</v>
      </c>
      <c r="F587" s="75" t="e">
        <f>VLOOKUP(C587,ACTIVO!$A:$E,5,0)</f>
        <v>#N/A</v>
      </c>
      <c r="G587" s="101"/>
      <c r="H587" s="78"/>
    </row>
    <row r="588" spans="2:8" ht="15.6" x14ac:dyDescent="0.3">
      <c r="B588" s="32">
        <v>584</v>
      </c>
      <c r="C588" s="73"/>
      <c r="D588" s="73" t="e">
        <f>VLOOKUP(C588,ACTIVO!$A:$E,3,0)</f>
        <v>#N/A</v>
      </c>
      <c r="E588" s="74" t="e">
        <f>VLOOKUP(C588,ACTIVO!$A:$E,4,0)</f>
        <v>#N/A</v>
      </c>
      <c r="F588" s="75" t="e">
        <f>VLOOKUP(C588,ACTIVO!$A:$E,5,0)</f>
        <v>#N/A</v>
      </c>
      <c r="G588" s="101"/>
      <c r="H588" s="78"/>
    </row>
    <row r="589" spans="2:8" ht="15.6" x14ac:dyDescent="0.3">
      <c r="B589" s="32">
        <v>585</v>
      </c>
      <c r="C589" s="73"/>
      <c r="D589" s="73" t="e">
        <f>VLOOKUP(C589,ACTIVO!$A:$E,3,0)</f>
        <v>#N/A</v>
      </c>
      <c r="E589" s="74" t="e">
        <f>VLOOKUP(C589,ACTIVO!$A:$E,4,0)</f>
        <v>#N/A</v>
      </c>
      <c r="F589" s="75" t="e">
        <f>VLOOKUP(C589,ACTIVO!$A:$E,5,0)</f>
        <v>#N/A</v>
      </c>
      <c r="G589" s="101"/>
      <c r="H589" s="78"/>
    </row>
    <row r="590" spans="2:8" ht="15.6" x14ac:dyDescent="0.3">
      <c r="B590" s="32">
        <v>586</v>
      </c>
      <c r="C590" s="73"/>
      <c r="D590" s="73" t="e">
        <f>VLOOKUP(C590,ACTIVO!$A:$E,3,0)</f>
        <v>#N/A</v>
      </c>
      <c r="E590" s="74" t="e">
        <f>VLOOKUP(C590,ACTIVO!$A:$E,4,0)</f>
        <v>#N/A</v>
      </c>
      <c r="F590" s="75" t="e">
        <f>VLOOKUP(C590,ACTIVO!$A:$E,5,0)</f>
        <v>#N/A</v>
      </c>
      <c r="G590" s="101"/>
      <c r="H590" s="78"/>
    </row>
    <row r="591" spans="2:8" ht="15.6" x14ac:dyDescent="0.3">
      <c r="B591" s="32">
        <v>587</v>
      </c>
      <c r="C591" s="73"/>
      <c r="D591" s="73" t="e">
        <f>VLOOKUP(C591,ACTIVO!$A:$E,3,0)</f>
        <v>#N/A</v>
      </c>
      <c r="E591" s="74" t="e">
        <f>VLOOKUP(C591,ACTIVO!$A:$E,4,0)</f>
        <v>#N/A</v>
      </c>
      <c r="F591" s="75" t="e">
        <f>VLOOKUP(C591,ACTIVO!$A:$E,5,0)</f>
        <v>#N/A</v>
      </c>
      <c r="G591" s="101"/>
      <c r="H591" s="78"/>
    </row>
    <row r="592" spans="2:8" ht="15.6" x14ac:dyDescent="0.3">
      <c r="B592" s="32">
        <v>588</v>
      </c>
      <c r="C592" s="73"/>
      <c r="D592" s="73" t="e">
        <f>VLOOKUP(C592,ACTIVO!$A:$E,3,0)</f>
        <v>#N/A</v>
      </c>
      <c r="E592" s="74" t="e">
        <f>VLOOKUP(C592,ACTIVO!$A:$E,4,0)</f>
        <v>#N/A</v>
      </c>
      <c r="F592" s="75" t="e">
        <f>VLOOKUP(C592,ACTIVO!$A:$E,5,0)</f>
        <v>#N/A</v>
      </c>
      <c r="G592" s="101"/>
      <c r="H592" s="78"/>
    </row>
    <row r="593" spans="2:8" ht="15.6" x14ac:dyDescent="0.3">
      <c r="B593" s="32">
        <v>589</v>
      </c>
      <c r="C593" s="73"/>
      <c r="D593" s="73" t="e">
        <f>VLOOKUP(C593,ACTIVO!$A:$E,3,0)</f>
        <v>#N/A</v>
      </c>
      <c r="E593" s="74" t="e">
        <f>VLOOKUP(C593,ACTIVO!$A:$E,4,0)</f>
        <v>#N/A</v>
      </c>
      <c r="F593" s="75" t="e">
        <f>VLOOKUP(C593,ACTIVO!$A:$E,5,0)</f>
        <v>#N/A</v>
      </c>
      <c r="G593" s="101"/>
      <c r="H593" s="78"/>
    </row>
    <row r="594" spans="2:8" ht="15.6" x14ac:dyDescent="0.3">
      <c r="B594" s="32">
        <v>590</v>
      </c>
      <c r="C594" s="73"/>
      <c r="D594" s="73" t="e">
        <f>VLOOKUP(C594,ACTIVO!$A:$E,3,0)</f>
        <v>#N/A</v>
      </c>
      <c r="E594" s="74" t="e">
        <f>VLOOKUP(C594,ACTIVO!$A:$E,4,0)</f>
        <v>#N/A</v>
      </c>
      <c r="F594" s="75" t="e">
        <f>VLOOKUP(C594,ACTIVO!$A:$E,5,0)</f>
        <v>#N/A</v>
      </c>
      <c r="G594" s="101"/>
      <c r="H594" s="78"/>
    </row>
    <row r="595" spans="2:8" ht="15.6" x14ac:dyDescent="0.3">
      <c r="B595" s="32">
        <v>591</v>
      </c>
      <c r="C595" s="73"/>
      <c r="D595" s="73" t="e">
        <f>VLOOKUP(C595,ACTIVO!$A:$E,3,0)</f>
        <v>#N/A</v>
      </c>
      <c r="E595" s="74" t="e">
        <f>VLOOKUP(C595,ACTIVO!$A:$E,4,0)</f>
        <v>#N/A</v>
      </c>
      <c r="F595" s="75" t="e">
        <f>VLOOKUP(C595,ACTIVO!$A:$E,5,0)</f>
        <v>#N/A</v>
      </c>
      <c r="G595" s="101"/>
      <c r="H595" s="78"/>
    </row>
    <row r="596" spans="2:8" ht="15.6" x14ac:dyDescent="0.3">
      <c r="B596" s="32">
        <v>592</v>
      </c>
      <c r="C596" s="73"/>
      <c r="D596" s="73" t="e">
        <f>VLOOKUP(C596,ACTIVO!$A:$E,3,0)</f>
        <v>#N/A</v>
      </c>
      <c r="E596" s="74" t="e">
        <f>VLOOKUP(C596,ACTIVO!$A:$E,4,0)</f>
        <v>#N/A</v>
      </c>
      <c r="F596" s="75" t="e">
        <f>VLOOKUP(C596,ACTIVO!$A:$E,5,0)</f>
        <v>#N/A</v>
      </c>
      <c r="G596" s="101"/>
      <c r="H596" s="78"/>
    </row>
    <row r="597" spans="2:8" ht="15.6" x14ac:dyDescent="0.3">
      <c r="B597" s="32">
        <v>593</v>
      </c>
      <c r="C597" s="73"/>
      <c r="D597" s="73" t="e">
        <f>VLOOKUP(C597,ACTIVO!$A:$E,3,0)</f>
        <v>#N/A</v>
      </c>
      <c r="E597" s="74" t="e">
        <f>VLOOKUP(C597,ACTIVO!$A:$E,4,0)</f>
        <v>#N/A</v>
      </c>
      <c r="F597" s="75" t="e">
        <f>VLOOKUP(C597,ACTIVO!$A:$E,5,0)</f>
        <v>#N/A</v>
      </c>
      <c r="G597" s="101"/>
      <c r="H597" s="78"/>
    </row>
    <row r="598" spans="2:8" ht="15.6" x14ac:dyDescent="0.3">
      <c r="B598" s="32">
        <v>594</v>
      </c>
      <c r="C598" s="73"/>
      <c r="D598" s="73" t="e">
        <f>VLOOKUP(C598,ACTIVO!$A:$E,3,0)</f>
        <v>#N/A</v>
      </c>
      <c r="E598" s="74" t="e">
        <f>VLOOKUP(C598,ACTIVO!$A:$E,4,0)</f>
        <v>#N/A</v>
      </c>
      <c r="F598" s="75" t="e">
        <f>VLOOKUP(C598,ACTIVO!$A:$E,5,0)</f>
        <v>#N/A</v>
      </c>
      <c r="G598" s="101"/>
      <c r="H598" s="78"/>
    </row>
    <row r="599" spans="2:8" ht="15.6" x14ac:dyDescent="0.3">
      <c r="B599" s="32">
        <v>595</v>
      </c>
      <c r="C599" s="73"/>
      <c r="D599" s="73" t="e">
        <f>VLOOKUP(C599,ACTIVO!$A:$E,3,0)</f>
        <v>#N/A</v>
      </c>
      <c r="E599" s="74" t="e">
        <f>VLOOKUP(C599,ACTIVO!$A:$E,4,0)</f>
        <v>#N/A</v>
      </c>
      <c r="F599" s="75" t="e">
        <f>VLOOKUP(C599,ACTIVO!$A:$E,5,0)</f>
        <v>#N/A</v>
      </c>
      <c r="G599" s="101"/>
      <c r="H599" s="78"/>
    </row>
    <row r="600" spans="2:8" ht="15.6" x14ac:dyDescent="0.3">
      <c r="B600" s="32">
        <v>596</v>
      </c>
      <c r="C600" s="73"/>
      <c r="D600" s="73" t="e">
        <f>VLOOKUP(C600,ACTIVO!$A:$E,3,0)</f>
        <v>#N/A</v>
      </c>
      <c r="E600" s="74" t="e">
        <f>VLOOKUP(C600,ACTIVO!$A:$E,4,0)</f>
        <v>#N/A</v>
      </c>
      <c r="F600" s="75" t="e">
        <f>VLOOKUP(C600,ACTIVO!$A:$E,5,0)</f>
        <v>#N/A</v>
      </c>
      <c r="G600" s="101"/>
      <c r="H600" s="78"/>
    </row>
    <row r="601" spans="2:8" ht="15.6" x14ac:dyDescent="0.3">
      <c r="B601" s="32">
        <v>597</v>
      </c>
      <c r="C601" s="73"/>
      <c r="D601" s="73" t="e">
        <f>VLOOKUP(C601,ACTIVO!$A:$E,3,0)</f>
        <v>#N/A</v>
      </c>
      <c r="E601" s="74" t="e">
        <f>VLOOKUP(C601,ACTIVO!$A:$E,4,0)</f>
        <v>#N/A</v>
      </c>
      <c r="F601" s="75" t="e">
        <f>VLOOKUP(C601,ACTIVO!$A:$E,5,0)</f>
        <v>#N/A</v>
      </c>
      <c r="G601" s="101"/>
      <c r="H601" s="78"/>
    </row>
    <row r="602" spans="2:8" ht="15.6" x14ac:dyDescent="0.3">
      <c r="B602" s="32">
        <v>598</v>
      </c>
      <c r="C602" s="73"/>
      <c r="D602" s="73" t="e">
        <f>VLOOKUP(C602,ACTIVO!$A:$E,3,0)</f>
        <v>#N/A</v>
      </c>
      <c r="E602" s="74" t="e">
        <f>VLOOKUP(C602,ACTIVO!$A:$E,4,0)</f>
        <v>#N/A</v>
      </c>
      <c r="F602" s="75" t="e">
        <f>VLOOKUP(C602,ACTIVO!$A:$E,5,0)</f>
        <v>#N/A</v>
      </c>
      <c r="G602" s="101"/>
      <c r="H602" s="78"/>
    </row>
    <row r="603" spans="2:8" ht="15.6" x14ac:dyDescent="0.3">
      <c r="B603" s="32">
        <v>599</v>
      </c>
      <c r="C603" s="73"/>
      <c r="D603" s="73" t="e">
        <f>VLOOKUP(C603,ACTIVO!$A:$E,3,0)</f>
        <v>#N/A</v>
      </c>
      <c r="E603" s="74" t="e">
        <f>VLOOKUP(C603,ACTIVO!$A:$E,4,0)</f>
        <v>#N/A</v>
      </c>
      <c r="F603" s="75" t="e">
        <f>VLOOKUP(C603,ACTIVO!$A:$E,5,0)</f>
        <v>#N/A</v>
      </c>
      <c r="G603" s="101"/>
      <c r="H603" s="78"/>
    </row>
    <row r="604" spans="2:8" ht="15.6" x14ac:dyDescent="0.3">
      <c r="B604" s="32">
        <v>600</v>
      </c>
      <c r="C604" s="73"/>
      <c r="D604" s="73" t="e">
        <f>VLOOKUP(C604,ACTIVO!$A:$E,3,0)</f>
        <v>#N/A</v>
      </c>
      <c r="E604" s="74" t="e">
        <f>VLOOKUP(C604,ACTIVO!$A:$E,4,0)</f>
        <v>#N/A</v>
      </c>
      <c r="F604" s="75" t="e">
        <f>VLOOKUP(C604,ACTIVO!$A:$E,5,0)</f>
        <v>#N/A</v>
      </c>
      <c r="G604" s="101"/>
      <c r="H604" s="78"/>
    </row>
    <row r="605" spans="2:8" ht="15.6" x14ac:dyDescent="0.3">
      <c r="B605" s="32">
        <v>601</v>
      </c>
      <c r="C605" s="73"/>
      <c r="D605" s="73" t="e">
        <f>VLOOKUP(C605,ACTIVO!$A:$E,3,0)</f>
        <v>#N/A</v>
      </c>
      <c r="E605" s="74" t="e">
        <f>VLOOKUP(C605,ACTIVO!$A:$E,4,0)</f>
        <v>#N/A</v>
      </c>
      <c r="F605" s="75" t="e">
        <f>VLOOKUP(C605,ACTIVO!$A:$E,5,0)</f>
        <v>#N/A</v>
      </c>
      <c r="G605" s="101"/>
      <c r="H605" s="78"/>
    </row>
    <row r="606" spans="2:8" ht="15.6" x14ac:dyDescent="0.3">
      <c r="B606" s="32">
        <v>602</v>
      </c>
      <c r="C606" s="73"/>
      <c r="D606" s="73" t="e">
        <f>VLOOKUP(C606,ACTIVO!$A:$E,3,0)</f>
        <v>#N/A</v>
      </c>
      <c r="E606" s="74" t="e">
        <f>VLOOKUP(C606,ACTIVO!$A:$E,4,0)</f>
        <v>#N/A</v>
      </c>
      <c r="F606" s="75" t="e">
        <f>VLOOKUP(C606,ACTIVO!$A:$E,5,0)</f>
        <v>#N/A</v>
      </c>
      <c r="G606" s="101"/>
      <c r="H606" s="78"/>
    </row>
    <row r="607" spans="2:8" ht="15.6" x14ac:dyDescent="0.3">
      <c r="B607" s="32">
        <v>603</v>
      </c>
      <c r="C607" s="73"/>
      <c r="D607" s="73" t="e">
        <f>VLOOKUP(C607,ACTIVO!$A:$E,3,0)</f>
        <v>#N/A</v>
      </c>
      <c r="E607" s="74" t="e">
        <f>VLOOKUP(C607,ACTIVO!$A:$E,4,0)</f>
        <v>#N/A</v>
      </c>
      <c r="F607" s="75" t="e">
        <f>VLOOKUP(C607,ACTIVO!$A:$E,5,0)</f>
        <v>#N/A</v>
      </c>
      <c r="G607" s="101"/>
      <c r="H607" s="78"/>
    </row>
    <row r="608" spans="2:8" ht="15.6" x14ac:dyDescent="0.3">
      <c r="B608" s="32">
        <v>604</v>
      </c>
      <c r="C608" s="73"/>
      <c r="D608" s="73" t="e">
        <f>VLOOKUP(C608,ACTIVO!$A:$E,3,0)</f>
        <v>#N/A</v>
      </c>
      <c r="E608" s="74" t="e">
        <f>VLOOKUP(C608,ACTIVO!$A:$E,4,0)</f>
        <v>#N/A</v>
      </c>
      <c r="F608" s="75" t="e">
        <f>VLOOKUP(C608,ACTIVO!$A:$E,5,0)</f>
        <v>#N/A</v>
      </c>
      <c r="G608" s="101"/>
      <c r="H608" s="78"/>
    </row>
    <row r="609" spans="2:8" ht="15.6" x14ac:dyDescent="0.3">
      <c r="B609" s="32">
        <v>605</v>
      </c>
      <c r="C609" s="73"/>
      <c r="D609" s="73" t="e">
        <f>VLOOKUP(C609,ACTIVO!$A:$E,3,0)</f>
        <v>#N/A</v>
      </c>
      <c r="E609" s="74" t="e">
        <f>VLOOKUP(C609,ACTIVO!$A:$E,4,0)</f>
        <v>#N/A</v>
      </c>
      <c r="F609" s="75" t="e">
        <f>VLOOKUP(C609,ACTIVO!$A:$E,5,0)</f>
        <v>#N/A</v>
      </c>
      <c r="G609" s="101"/>
      <c r="H609" s="78"/>
    </row>
    <row r="610" spans="2:8" ht="15.6" x14ac:dyDescent="0.3">
      <c r="B610" s="32">
        <v>606</v>
      </c>
      <c r="C610" s="73"/>
      <c r="D610" s="73" t="e">
        <f>VLOOKUP(C610,ACTIVO!$A:$E,3,0)</f>
        <v>#N/A</v>
      </c>
      <c r="E610" s="74" t="e">
        <f>VLOOKUP(C610,ACTIVO!$A:$E,4,0)</f>
        <v>#N/A</v>
      </c>
      <c r="F610" s="75" t="e">
        <f>VLOOKUP(C610,ACTIVO!$A:$E,5,0)</f>
        <v>#N/A</v>
      </c>
      <c r="G610" s="101"/>
      <c r="H610" s="78"/>
    </row>
    <row r="611" spans="2:8" ht="15.6" x14ac:dyDescent="0.3">
      <c r="B611" s="32">
        <v>607</v>
      </c>
      <c r="C611" s="73"/>
      <c r="D611" s="73" t="e">
        <f>VLOOKUP(C611,ACTIVO!$A:$E,3,0)</f>
        <v>#N/A</v>
      </c>
      <c r="E611" s="74" t="e">
        <f>VLOOKUP(C611,ACTIVO!$A:$E,4,0)</f>
        <v>#N/A</v>
      </c>
      <c r="F611" s="75" t="e">
        <f>VLOOKUP(C611,ACTIVO!$A:$E,5,0)</f>
        <v>#N/A</v>
      </c>
      <c r="G611" s="101"/>
      <c r="H611" s="78"/>
    </row>
    <row r="612" spans="2:8" ht="15.6" x14ac:dyDescent="0.3">
      <c r="B612" s="32">
        <v>608</v>
      </c>
      <c r="C612" s="73"/>
      <c r="D612" s="73" t="e">
        <f>VLOOKUP(C612,ACTIVO!$A:$E,3,0)</f>
        <v>#N/A</v>
      </c>
      <c r="E612" s="74" t="e">
        <f>VLOOKUP(C612,ACTIVO!$A:$E,4,0)</f>
        <v>#N/A</v>
      </c>
      <c r="F612" s="75" t="e">
        <f>VLOOKUP(C612,ACTIVO!$A:$E,5,0)</f>
        <v>#N/A</v>
      </c>
      <c r="G612" s="101"/>
      <c r="H612" s="78"/>
    </row>
    <row r="613" spans="2:8" ht="15.6" x14ac:dyDescent="0.3">
      <c r="B613" s="32">
        <v>609</v>
      </c>
      <c r="C613" s="73"/>
      <c r="D613" s="73" t="e">
        <f>VLOOKUP(C613,ACTIVO!$A:$E,3,0)</f>
        <v>#N/A</v>
      </c>
      <c r="E613" s="74" t="e">
        <f>VLOOKUP(C613,ACTIVO!$A:$E,4,0)</f>
        <v>#N/A</v>
      </c>
      <c r="F613" s="75" t="e">
        <f>VLOOKUP(C613,ACTIVO!$A:$E,5,0)</f>
        <v>#N/A</v>
      </c>
      <c r="G613" s="101"/>
      <c r="H613" s="78"/>
    </row>
    <row r="614" spans="2:8" ht="15.6" x14ac:dyDescent="0.3">
      <c r="B614" s="32">
        <v>610</v>
      </c>
      <c r="C614" s="73"/>
      <c r="D614" s="73" t="e">
        <f>VLOOKUP(C614,ACTIVO!$A:$E,3,0)</f>
        <v>#N/A</v>
      </c>
      <c r="E614" s="74" t="e">
        <f>VLOOKUP(C614,ACTIVO!$A:$E,4,0)</f>
        <v>#N/A</v>
      </c>
      <c r="F614" s="75" t="e">
        <f>VLOOKUP(C614,ACTIVO!$A:$E,5,0)</f>
        <v>#N/A</v>
      </c>
      <c r="G614" s="101"/>
      <c r="H614" s="78"/>
    </row>
    <row r="615" spans="2:8" ht="15.6" x14ac:dyDescent="0.3">
      <c r="B615" s="32">
        <v>611</v>
      </c>
      <c r="C615" s="73"/>
      <c r="D615" s="73" t="e">
        <f>VLOOKUP(C615,ACTIVO!$A:$E,3,0)</f>
        <v>#N/A</v>
      </c>
      <c r="E615" s="74" t="e">
        <f>VLOOKUP(C615,ACTIVO!$A:$E,4,0)</f>
        <v>#N/A</v>
      </c>
      <c r="F615" s="75" t="e">
        <f>VLOOKUP(C615,ACTIVO!$A:$E,5,0)</f>
        <v>#N/A</v>
      </c>
      <c r="G615" s="101"/>
      <c r="H615" s="78"/>
    </row>
    <row r="616" spans="2:8" ht="15.6" x14ac:dyDescent="0.3">
      <c r="B616" s="32">
        <v>612</v>
      </c>
      <c r="C616" s="73"/>
      <c r="D616" s="73" t="e">
        <f>VLOOKUP(C616,ACTIVO!$A:$E,3,0)</f>
        <v>#N/A</v>
      </c>
      <c r="E616" s="74" t="e">
        <f>VLOOKUP(C616,ACTIVO!$A:$E,4,0)</f>
        <v>#N/A</v>
      </c>
      <c r="F616" s="75" t="e">
        <f>VLOOKUP(C616,ACTIVO!$A:$E,5,0)</f>
        <v>#N/A</v>
      </c>
      <c r="G616" s="101"/>
      <c r="H616" s="78"/>
    </row>
    <row r="617" spans="2:8" ht="15.6" x14ac:dyDescent="0.3">
      <c r="B617" s="32">
        <v>613</v>
      </c>
      <c r="C617" s="73"/>
      <c r="D617" s="73" t="e">
        <f>VLOOKUP(C617,ACTIVO!$A:$E,3,0)</f>
        <v>#N/A</v>
      </c>
      <c r="E617" s="74" t="e">
        <f>VLOOKUP(C617,ACTIVO!$A:$E,4,0)</f>
        <v>#N/A</v>
      </c>
      <c r="F617" s="75" t="e">
        <f>VLOOKUP(C617,ACTIVO!$A:$E,5,0)</f>
        <v>#N/A</v>
      </c>
      <c r="G617" s="101"/>
      <c r="H617" s="78"/>
    </row>
    <row r="618" spans="2:8" ht="15.6" x14ac:dyDescent="0.3">
      <c r="B618" s="32">
        <v>614</v>
      </c>
      <c r="C618" s="73"/>
      <c r="D618" s="73" t="e">
        <f>VLOOKUP(C618,ACTIVO!$A:$E,3,0)</f>
        <v>#N/A</v>
      </c>
      <c r="E618" s="74" t="e">
        <f>VLOOKUP(C618,ACTIVO!$A:$E,4,0)</f>
        <v>#N/A</v>
      </c>
      <c r="F618" s="75" t="e">
        <f>VLOOKUP(C618,ACTIVO!$A:$E,5,0)</f>
        <v>#N/A</v>
      </c>
      <c r="G618" s="101"/>
      <c r="H618" s="78"/>
    </row>
    <row r="619" spans="2:8" ht="15.6" x14ac:dyDescent="0.3">
      <c r="B619" s="32">
        <v>615</v>
      </c>
      <c r="C619" s="73"/>
      <c r="D619" s="73" t="e">
        <f>VLOOKUP(C619,ACTIVO!$A:$E,3,0)</f>
        <v>#N/A</v>
      </c>
      <c r="E619" s="74" t="e">
        <f>VLOOKUP(C619,ACTIVO!$A:$E,4,0)</f>
        <v>#N/A</v>
      </c>
      <c r="F619" s="75" t="e">
        <f>VLOOKUP(C619,ACTIVO!$A:$E,5,0)</f>
        <v>#N/A</v>
      </c>
      <c r="G619" s="101"/>
      <c r="H619" s="78"/>
    </row>
    <row r="620" spans="2:8" ht="15.6" x14ac:dyDescent="0.3">
      <c r="B620" s="32">
        <v>616</v>
      </c>
      <c r="C620" s="73"/>
      <c r="D620" s="73" t="e">
        <f>VLOOKUP(C620,ACTIVO!$A:$E,3,0)</f>
        <v>#N/A</v>
      </c>
      <c r="E620" s="74" t="e">
        <f>VLOOKUP(C620,ACTIVO!$A:$E,4,0)</f>
        <v>#N/A</v>
      </c>
      <c r="F620" s="75" t="e">
        <f>VLOOKUP(C620,ACTIVO!$A:$E,5,0)</f>
        <v>#N/A</v>
      </c>
      <c r="G620" s="101"/>
      <c r="H620" s="78"/>
    </row>
    <row r="621" spans="2:8" ht="15.6" x14ac:dyDescent="0.3">
      <c r="B621" s="32">
        <v>617</v>
      </c>
      <c r="C621" s="73"/>
      <c r="D621" s="73" t="e">
        <f>VLOOKUP(C621,ACTIVO!$A:$E,3,0)</f>
        <v>#N/A</v>
      </c>
      <c r="E621" s="74" t="e">
        <f>VLOOKUP(C621,ACTIVO!$A:$E,4,0)</f>
        <v>#N/A</v>
      </c>
      <c r="F621" s="75" t="e">
        <f>VLOOKUP(C621,ACTIVO!$A:$E,5,0)</f>
        <v>#N/A</v>
      </c>
      <c r="G621" s="101"/>
      <c r="H621" s="78"/>
    </row>
    <row r="622" spans="2:8" ht="15.6" x14ac:dyDescent="0.3">
      <c r="B622" s="32">
        <v>618</v>
      </c>
      <c r="C622" s="73"/>
      <c r="D622" s="73" t="e">
        <f>VLOOKUP(C622,ACTIVO!$A:$E,3,0)</f>
        <v>#N/A</v>
      </c>
      <c r="E622" s="74" t="e">
        <f>VLOOKUP(C622,ACTIVO!$A:$E,4,0)</f>
        <v>#N/A</v>
      </c>
      <c r="F622" s="75" t="e">
        <f>VLOOKUP(C622,ACTIVO!$A:$E,5,0)</f>
        <v>#N/A</v>
      </c>
      <c r="G622" s="101"/>
      <c r="H622" s="78"/>
    </row>
    <row r="623" spans="2:8" ht="15.6" x14ac:dyDescent="0.3">
      <c r="B623" s="32">
        <v>619</v>
      </c>
      <c r="C623" s="73"/>
      <c r="D623" s="73" t="e">
        <f>VLOOKUP(C623,ACTIVO!$A:$E,3,0)</f>
        <v>#N/A</v>
      </c>
      <c r="E623" s="74" t="e">
        <f>VLOOKUP(C623,ACTIVO!$A:$E,4,0)</f>
        <v>#N/A</v>
      </c>
      <c r="F623" s="75" t="e">
        <f>VLOOKUP(C623,ACTIVO!$A:$E,5,0)</f>
        <v>#N/A</v>
      </c>
      <c r="G623" s="101"/>
      <c r="H623" s="78"/>
    </row>
    <row r="624" spans="2:8" ht="15.6" x14ac:dyDescent="0.3">
      <c r="B624" s="32">
        <v>620</v>
      </c>
      <c r="C624" s="73"/>
      <c r="D624" s="73" t="e">
        <f>VLOOKUP(C624,ACTIVO!$A:$E,3,0)</f>
        <v>#N/A</v>
      </c>
      <c r="E624" s="74" t="e">
        <f>VLOOKUP(C624,ACTIVO!$A:$E,4,0)</f>
        <v>#N/A</v>
      </c>
      <c r="F624" s="75" t="e">
        <f>VLOOKUP(C624,ACTIVO!$A:$E,5,0)</f>
        <v>#N/A</v>
      </c>
      <c r="G624" s="101"/>
      <c r="H624" s="78"/>
    </row>
    <row r="625" spans="2:8" ht="15.6" x14ac:dyDescent="0.3">
      <c r="B625" s="32">
        <v>621</v>
      </c>
      <c r="C625" s="73"/>
      <c r="D625" s="73" t="e">
        <f>VLOOKUP(C625,ACTIVO!$A:$E,3,0)</f>
        <v>#N/A</v>
      </c>
      <c r="E625" s="74" t="e">
        <f>VLOOKUP(C625,ACTIVO!$A:$E,4,0)</f>
        <v>#N/A</v>
      </c>
      <c r="F625" s="75" t="e">
        <f>VLOOKUP(C625,ACTIVO!$A:$E,5,0)</f>
        <v>#N/A</v>
      </c>
      <c r="G625" s="101"/>
      <c r="H625" s="78"/>
    </row>
    <row r="626" spans="2:8" ht="15.6" x14ac:dyDescent="0.3">
      <c r="B626" s="32">
        <v>622</v>
      </c>
      <c r="C626" s="73"/>
      <c r="D626" s="73" t="e">
        <f>VLOOKUP(C626,ACTIVO!$A:$E,3,0)</f>
        <v>#N/A</v>
      </c>
      <c r="E626" s="74" t="e">
        <f>VLOOKUP(C626,ACTIVO!$A:$E,4,0)</f>
        <v>#N/A</v>
      </c>
      <c r="F626" s="75" t="e">
        <f>VLOOKUP(C626,ACTIVO!$A:$E,5,0)</f>
        <v>#N/A</v>
      </c>
      <c r="G626" s="101"/>
      <c r="H626" s="78"/>
    </row>
    <row r="627" spans="2:8" ht="15.6" x14ac:dyDescent="0.3">
      <c r="B627" s="32">
        <v>623</v>
      </c>
      <c r="C627" s="73"/>
      <c r="D627" s="73" t="e">
        <f>VLOOKUP(C627,ACTIVO!$A:$E,3,0)</f>
        <v>#N/A</v>
      </c>
      <c r="E627" s="74" t="e">
        <f>VLOOKUP(C627,ACTIVO!$A:$E,4,0)</f>
        <v>#N/A</v>
      </c>
      <c r="F627" s="75" t="e">
        <f>VLOOKUP(C627,ACTIVO!$A:$E,5,0)</f>
        <v>#N/A</v>
      </c>
      <c r="G627" s="101"/>
      <c r="H627" s="78"/>
    </row>
    <row r="628" spans="2:8" ht="15.6" x14ac:dyDescent="0.3">
      <c r="B628" s="32">
        <v>624</v>
      </c>
      <c r="C628" s="73"/>
      <c r="D628" s="73" t="e">
        <f>VLOOKUP(C628,ACTIVO!$A:$E,3,0)</f>
        <v>#N/A</v>
      </c>
      <c r="E628" s="74" t="e">
        <f>VLOOKUP(C628,ACTIVO!$A:$E,4,0)</f>
        <v>#N/A</v>
      </c>
      <c r="F628" s="75" t="e">
        <f>VLOOKUP(C628,ACTIVO!$A:$E,5,0)</f>
        <v>#N/A</v>
      </c>
      <c r="G628" s="101"/>
      <c r="H628" s="78"/>
    </row>
    <row r="629" spans="2:8" ht="15.6" x14ac:dyDescent="0.3">
      <c r="B629" s="32">
        <v>625</v>
      </c>
      <c r="C629" s="73"/>
      <c r="D629" s="73" t="e">
        <f>VLOOKUP(C629,ACTIVO!$A:$E,3,0)</f>
        <v>#N/A</v>
      </c>
      <c r="E629" s="74" t="e">
        <f>VLOOKUP(C629,ACTIVO!$A:$E,4,0)</f>
        <v>#N/A</v>
      </c>
      <c r="F629" s="75" t="e">
        <f>VLOOKUP(C629,ACTIVO!$A:$E,5,0)</f>
        <v>#N/A</v>
      </c>
      <c r="G629" s="101"/>
      <c r="H629" s="78"/>
    </row>
    <row r="630" spans="2:8" ht="15.6" x14ac:dyDescent="0.3">
      <c r="B630" s="32">
        <v>626</v>
      </c>
      <c r="C630" s="73"/>
      <c r="D630" s="73" t="e">
        <f>VLOOKUP(C630,ACTIVO!$A:$E,3,0)</f>
        <v>#N/A</v>
      </c>
      <c r="E630" s="74" t="e">
        <f>VLOOKUP(C630,ACTIVO!$A:$E,4,0)</f>
        <v>#N/A</v>
      </c>
      <c r="F630" s="75" t="e">
        <f>VLOOKUP(C630,ACTIVO!$A:$E,5,0)</f>
        <v>#N/A</v>
      </c>
      <c r="G630" s="101"/>
      <c r="H630" s="78"/>
    </row>
    <row r="631" spans="2:8" ht="15.6" x14ac:dyDescent="0.3">
      <c r="B631" s="32">
        <v>627</v>
      </c>
      <c r="C631" s="73"/>
      <c r="D631" s="73" t="e">
        <f>VLOOKUP(C631,ACTIVO!$A:$E,3,0)</f>
        <v>#N/A</v>
      </c>
      <c r="E631" s="74" t="e">
        <f>VLOOKUP(C631,ACTIVO!$A:$E,4,0)</f>
        <v>#N/A</v>
      </c>
      <c r="F631" s="75" t="e">
        <f>VLOOKUP(C631,ACTIVO!$A:$E,5,0)</f>
        <v>#N/A</v>
      </c>
      <c r="G631" s="101"/>
      <c r="H631" s="78"/>
    </row>
    <row r="632" spans="2:8" ht="15.6" x14ac:dyDescent="0.3">
      <c r="B632" s="32">
        <v>628</v>
      </c>
      <c r="C632" s="73"/>
      <c r="D632" s="73" t="e">
        <f>VLOOKUP(C632,ACTIVO!$A:$E,3,0)</f>
        <v>#N/A</v>
      </c>
      <c r="E632" s="74" t="e">
        <f>VLOOKUP(C632,ACTIVO!$A:$E,4,0)</f>
        <v>#N/A</v>
      </c>
      <c r="F632" s="75" t="e">
        <f>VLOOKUP(C632,ACTIVO!$A:$E,5,0)</f>
        <v>#N/A</v>
      </c>
      <c r="G632" s="101"/>
      <c r="H632" s="78"/>
    </row>
    <row r="633" spans="2:8" ht="15.6" x14ac:dyDescent="0.3">
      <c r="B633" s="32">
        <v>629</v>
      </c>
      <c r="C633" s="73"/>
      <c r="D633" s="73" t="e">
        <f>VLOOKUP(C633,ACTIVO!$A:$E,3,0)</f>
        <v>#N/A</v>
      </c>
      <c r="E633" s="74" t="e">
        <f>VLOOKUP(C633,ACTIVO!$A:$E,4,0)</f>
        <v>#N/A</v>
      </c>
      <c r="F633" s="75" t="e">
        <f>VLOOKUP(C633,ACTIVO!$A:$E,5,0)</f>
        <v>#N/A</v>
      </c>
      <c r="G633" s="101"/>
      <c r="H633" s="78"/>
    </row>
    <row r="634" spans="2:8" ht="15.6" x14ac:dyDescent="0.3">
      <c r="B634" s="32">
        <v>630</v>
      </c>
      <c r="C634" s="73"/>
      <c r="D634" s="73" t="e">
        <f>VLOOKUP(C634,ACTIVO!$A:$E,3,0)</f>
        <v>#N/A</v>
      </c>
      <c r="E634" s="74" t="e">
        <f>VLOOKUP(C634,ACTIVO!$A:$E,4,0)</f>
        <v>#N/A</v>
      </c>
      <c r="F634" s="75" t="e">
        <f>VLOOKUP(C634,ACTIVO!$A:$E,5,0)</f>
        <v>#N/A</v>
      </c>
      <c r="G634" s="101"/>
      <c r="H634" s="78"/>
    </row>
    <row r="635" spans="2:8" ht="15.6" x14ac:dyDescent="0.3">
      <c r="B635" s="32">
        <v>631</v>
      </c>
      <c r="C635" s="73"/>
      <c r="D635" s="73" t="e">
        <f>VLOOKUP(C635,ACTIVO!$A:$E,3,0)</f>
        <v>#N/A</v>
      </c>
      <c r="E635" s="74" t="e">
        <f>VLOOKUP(C635,ACTIVO!$A:$E,4,0)</f>
        <v>#N/A</v>
      </c>
      <c r="F635" s="75" t="e">
        <f>VLOOKUP(C635,ACTIVO!$A:$E,5,0)</f>
        <v>#N/A</v>
      </c>
      <c r="G635" s="101"/>
      <c r="H635" s="78"/>
    </row>
    <row r="636" spans="2:8" ht="15.6" x14ac:dyDescent="0.3">
      <c r="B636" s="32">
        <v>632</v>
      </c>
      <c r="C636" s="73"/>
      <c r="D636" s="73" t="e">
        <f>VLOOKUP(C636,ACTIVO!$A:$E,3,0)</f>
        <v>#N/A</v>
      </c>
      <c r="E636" s="74" t="e">
        <f>VLOOKUP(C636,ACTIVO!$A:$E,4,0)</f>
        <v>#N/A</v>
      </c>
      <c r="F636" s="75" t="e">
        <f>VLOOKUP(C636,ACTIVO!$A:$E,5,0)</f>
        <v>#N/A</v>
      </c>
      <c r="G636" s="101"/>
      <c r="H636" s="78"/>
    </row>
    <row r="637" spans="2:8" ht="15.6" x14ac:dyDescent="0.3">
      <c r="B637" s="32">
        <v>633</v>
      </c>
      <c r="C637" s="73"/>
      <c r="D637" s="73" t="e">
        <f>VLOOKUP(C637,ACTIVO!$A:$E,3,0)</f>
        <v>#N/A</v>
      </c>
      <c r="E637" s="74" t="e">
        <f>VLOOKUP(C637,ACTIVO!$A:$E,4,0)</f>
        <v>#N/A</v>
      </c>
      <c r="F637" s="75" t="e">
        <f>VLOOKUP(C637,ACTIVO!$A:$E,5,0)</f>
        <v>#N/A</v>
      </c>
      <c r="G637" s="101"/>
      <c r="H637" s="78"/>
    </row>
    <row r="638" spans="2:8" ht="15.6" x14ac:dyDescent="0.3">
      <c r="B638" s="32">
        <v>634</v>
      </c>
      <c r="C638" s="73"/>
      <c r="D638" s="73" t="e">
        <f>VLOOKUP(C638,ACTIVO!$A:$E,3,0)</f>
        <v>#N/A</v>
      </c>
      <c r="E638" s="74" t="e">
        <f>VLOOKUP(C638,ACTIVO!$A:$E,4,0)</f>
        <v>#N/A</v>
      </c>
      <c r="F638" s="75" t="e">
        <f>VLOOKUP(C638,ACTIVO!$A:$E,5,0)</f>
        <v>#N/A</v>
      </c>
      <c r="G638" s="101"/>
      <c r="H638" s="78"/>
    </row>
    <row r="639" spans="2:8" ht="15.6" x14ac:dyDescent="0.3">
      <c r="B639" s="32">
        <v>635</v>
      </c>
      <c r="C639" s="73"/>
      <c r="D639" s="73" t="e">
        <f>VLOOKUP(C639,ACTIVO!$A:$E,3,0)</f>
        <v>#N/A</v>
      </c>
      <c r="E639" s="74" t="e">
        <f>VLOOKUP(C639,ACTIVO!$A:$E,4,0)</f>
        <v>#N/A</v>
      </c>
      <c r="F639" s="75" t="e">
        <f>VLOOKUP(C639,ACTIVO!$A:$E,5,0)</f>
        <v>#N/A</v>
      </c>
      <c r="G639" s="101"/>
      <c r="H639" s="78"/>
    </row>
    <row r="640" spans="2:8" ht="15.6" x14ac:dyDescent="0.3">
      <c r="B640" s="32">
        <v>636</v>
      </c>
      <c r="C640" s="73"/>
      <c r="D640" s="73" t="e">
        <f>VLOOKUP(C640,ACTIVO!$A:$E,3,0)</f>
        <v>#N/A</v>
      </c>
      <c r="E640" s="74" t="e">
        <f>VLOOKUP(C640,ACTIVO!$A:$E,4,0)</f>
        <v>#N/A</v>
      </c>
      <c r="F640" s="75" t="e">
        <f>VLOOKUP(C640,ACTIVO!$A:$E,5,0)</f>
        <v>#N/A</v>
      </c>
      <c r="G640" s="101"/>
      <c r="H640" s="78"/>
    </row>
    <row r="641" spans="2:8" ht="15.6" x14ac:dyDescent="0.3">
      <c r="B641" s="32">
        <v>637</v>
      </c>
      <c r="C641" s="73"/>
      <c r="D641" s="73" t="e">
        <f>VLOOKUP(C641,ACTIVO!$A:$E,3,0)</f>
        <v>#N/A</v>
      </c>
      <c r="E641" s="74" t="e">
        <f>VLOOKUP(C641,ACTIVO!$A:$E,4,0)</f>
        <v>#N/A</v>
      </c>
      <c r="F641" s="75" t="e">
        <f>VLOOKUP(C641,ACTIVO!$A:$E,5,0)</f>
        <v>#N/A</v>
      </c>
      <c r="G641" s="101"/>
      <c r="H641" s="78"/>
    </row>
    <row r="642" spans="2:8" ht="15.6" x14ac:dyDescent="0.3">
      <c r="B642" s="32">
        <v>638</v>
      </c>
      <c r="C642" s="73"/>
      <c r="D642" s="73" t="e">
        <f>VLOOKUP(C642,ACTIVO!$A:$E,3,0)</f>
        <v>#N/A</v>
      </c>
      <c r="E642" s="74" t="e">
        <f>VLOOKUP(C642,ACTIVO!$A:$E,4,0)</f>
        <v>#N/A</v>
      </c>
      <c r="F642" s="75" t="e">
        <f>VLOOKUP(C642,ACTIVO!$A:$E,5,0)</f>
        <v>#N/A</v>
      </c>
      <c r="G642" s="101"/>
      <c r="H642" s="78"/>
    </row>
    <row r="643" spans="2:8" ht="15.6" x14ac:dyDescent="0.3">
      <c r="B643" s="32">
        <v>639</v>
      </c>
      <c r="C643" s="73"/>
      <c r="D643" s="73" t="e">
        <f>VLOOKUP(C643,ACTIVO!$A:$E,3,0)</f>
        <v>#N/A</v>
      </c>
      <c r="E643" s="74" t="e">
        <f>VLOOKUP(C643,ACTIVO!$A:$E,4,0)</f>
        <v>#N/A</v>
      </c>
      <c r="F643" s="75" t="e">
        <f>VLOOKUP(C643,ACTIVO!$A:$E,5,0)</f>
        <v>#N/A</v>
      </c>
      <c r="G643" s="101"/>
      <c r="H643" s="78"/>
    </row>
    <row r="644" spans="2:8" ht="15.6" x14ac:dyDescent="0.3">
      <c r="B644" s="32">
        <v>640</v>
      </c>
      <c r="C644" s="73"/>
      <c r="D644" s="73" t="e">
        <f>VLOOKUP(C644,ACTIVO!$A:$E,3,0)</f>
        <v>#N/A</v>
      </c>
      <c r="E644" s="74" t="e">
        <f>VLOOKUP(C644,ACTIVO!$A:$E,4,0)</f>
        <v>#N/A</v>
      </c>
      <c r="F644" s="75" t="e">
        <f>VLOOKUP(C644,ACTIVO!$A:$E,5,0)</f>
        <v>#N/A</v>
      </c>
      <c r="G644" s="101"/>
      <c r="H644" s="78"/>
    </row>
    <row r="645" spans="2:8" ht="15.6" x14ac:dyDescent="0.3">
      <c r="B645" s="32">
        <v>641</v>
      </c>
      <c r="C645" s="73"/>
      <c r="D645" s="73" t="e">
        <f>VLOOKUP(C645,ACTIVO!$A:$E,3,0)</f>
        <v>#N/A</v>
      </c>
      <c r="E645" s="74" t="e">
        <f>VLOOKUP(C645,ACTIVO!$A:$E,4,0)</f>
        <v>#N/A</v>
      </c>
      <c r="F645" s="75" t="e">
        <f>VLOOKUP(C645,ACTIVO!$A:$E,5,0)</f>
        <v>#N/A</v>
      </c>
      <c r="G645" s="101"/>
      <c r="H645" s="78"/>
    </row>
    <row r="646" spans="2:8" ht="15.6" x14ac:dyDescent="0.3">
      <c r="B646" s="32">
        <v>642</v>
      </c>
      <c r="C646" s="73"/>
      <c r="D646" s="73" t="e">
        <f>VLOOKUP(C646,ACTIVO!$A:$E,3,0)</f>
        <v>#N/A</v>
      </c>
      <c r="E646" s="74" t="e">
        <f>VLOOKUP(C646,ACTIVO!$A:$E,4,0)</f>
        <v>#N/A</v>
      </c>
      <c r="F646" s="75" t="e">
        <f>VLOOKUP(C646,ACTIVO!$A:$E,5,0)</f>
        <v>#N/A</v>
      </c>
      <c r="G646" s="101"/>
      <c r="H646" s="78"/>
    </row>
    <row r="647" spans="2:8" ht="15.6" x14ac:dyDescent="0.3">
      <c r="B647" s="32">
        <v>643</v>
      </c>
      <c r="C647" s="73"/>
      <c r="D647" s="73" t="e">
        <f>VLOOKUP(C647,ACTIVO!$A:$E,3,0)</f>
        <v>#N/A</v>
      </c>
      <c r="E647" s="74" t="e">
        <f>VLOOKUP(C647,ACTIVO!$A:$E,4,0)</f>
        <v>#N/A</v>
      </c>
      <c r="F647" s="75" t="e">
        <f>VLOOKUP(C647,ACTIVO!$A:$E,5,0)</f>
        <v>#N/A</v>
      </c>
      <c r="G647" s="101"/>
      <c r="H647" s="78"/>
    </row>
    <row r="648" spans="2:8" ht="15.6" x14ac:dyDescent="0.3">
      <c r="B648" s="32">
        <v>644</v>
      </c>
      <c r="C648" s="73"/>
      <c r="D648" s="73" t="e">
        <f>VLOOKUP(C648,ACTIVO!$A:$E,3,0)</f>
        <v>#N/A</v>
      </c>
      <c r="E648" s="74" t="e">
        <f>VLOOKUP(C648,ACTIVO!$A:$E,4,0)</f>
        <v>#N/A</v>
      </c>
      <c r="F648" s="75" t="e">
        <f>VLOOKUP(C648,ACTIVO!$A:$E,5,0)</f>
        <v>#N/A</v>
      </c>
      <c r="G648" s="101"/>
      <c r="H648" s="78"/>
    </row>
    <row r="649" spans="2:8" ht="15.6" x14ac:dyDescent="0.3">
      <c r="B649" s="32">
        <v>645</v>
      </c>
      <c r="C649" s="73"/>
      <c r="D649" s="73" t="e">
        <f>VLOOKUP(C649,ACTIVO!$A:$E,3,0)</f>
        <v>#N/A</v>
      </c>
      <c r="E649" s="74" t="e">
        <f>VLOOKUP(C649,ACTIVO!$A:$E,4,0)</f>
        <v>#N/A</v>
      </c>
      <c r="F649" s="75" t="e">
        <f>VLOOKUP(C649,ACTIVO!$A:$E,5,0)</f>
        <v>#N/A</v>
      </c>
      <c r="G649" s="101"/>
      <c r="H649" s="78"/>
    </row>
    <row r="650" spans="2:8" ht="15.6" x14ac:dyDescent="0.3">
      <c r="B650" s="32">
        <v>646</v>
      </c>
      <c r="C650" s="73"/>
      <c r="D650" s="73" t="e">
        <f>VLOOKUP(C650,ACTIVO!$A:$E,3,0)</f>
        <v>#N/A</v>
      </c>
      <c r="E650" s="74" t="e">
        <f>VLOOKUP(C650,ACTIVO!$A:$E,4,0)</f>
        <v>#N/A</v>
      </c>
      <c r="F650" s="75" t="e">
        <f>VLOOKUP(C650,ACTIVO!$A:$E,5,0)</f>
        <v>#N/A</v>
      </c>
      <c r="G650" s="101"/>
      <c r="H650" s="78"/>
    </row>
    <row r="651" spans="2:8" ht="15.6" x14ac:dyDescent="0.3">
      <c r="B651" s="32">
        <v>647</v>
      </c>
      <c r="C651" s="73"/>
      <c r="D651" s="73" t="e">
        <f>VLOOKUP(C651,ACTIVO!$A:$E,3,0)</f>
        <v>#N/A</v>
      </c>
      <c r="E651" s="74" t="e">
        <f>VLOOKUP(C651,ACTIVO!$A:$E,4,0)</f>
        <v>#N/A</v>
      </c>
      <c r="F651" s="75" t="e">
        <f>VLOOKUP(C651,ACTIVO!$A:$E,5,0)</f>
        <v>#N/A</v>
      </c>
      <c r="G651" s="101"/>
      <c r="H651" s="78"/>
    </row>
    <row r="652" spans="2:8" ht="15.6" x14ac:dyDescent="0.3">
      <c r="B652" s="32">
        <v>648</v>
      </c>
      <c r="C652" s="73"/>
      <c r="D652" s="73" t="e">
        <f>VLOOKUP(C652,ACTIVO!$A:$E,3,0)</f>
        <v>#N/A</v>
      </c>
      <c r="E652" s="74" t="e">
        <f>VLOOKUP(C652,ACTIVO!$A:$E,4,0)</f>
        <v>#N/A</v>
      </c>
      <c r="F652" s="75" t="e">
        <f>VLOOKUP(C652,ACTIVO!$A:$E,5,0)</f>
        <v>#N/A</v>
      </c>
      <c r="G652" s="101"/>
      <c r="H652" s="78"/>
    </row>
    <row r="653" spans="2:8" ht="15.6" x14ac:dyDescent="0.3">
      <c r="B653" s="32">
        <v>649</v>
      </c>
      <c r="C653" s="73"/>
      <c r="D653" s="73" t="e">
        <f>VLOOKUP(C653,ACTIVO!$A:$E,3,0)</f>
        <v>#N/A</v>
      </c>
      <c r="E653" s="74" t="e">
        <f>VLOOKUP(C653,ACTIVO!$A:$E,4,0)</f>
        <v>#N/A</v>
      </c>
      <c r="F653" s="75" t="e">
        <f>VLOOKUP(C653,ACTIVO!$A:$E,5,0)</f>
        <v>#N/A</v>
      </c>
      <c r="G653" s="101"/>
      <c r="H653" s="78"/>
    </row>
    <row r="654" spans="2:8" ht="15.6" x14ac:dyDescent="0.3">
      <c r="B654" s="32">
        <v>650</v>
      </c>
      <c r="C654" s="73"/>
      <c r="D654" s="73" t="e">
        <f>VLOOKUP(C654,ACTIVO!$A:$E,3,0)</f>
        <v>#N/A</v>
      </c>
      <c r="E654" s="74" t="e">
        <f>VLOOKUP(C654,ACTIVO!$A:$E,4,0)</f>
        <v>#N/A</v>
      </c>
      <c r="F654" s="75" t="e">
        <f>VLOOKUP(C654,ACTIVO!$A:$E,5,0)</f>
        <v>#N/A</v>
      </c>
      <c r="G654" s="101"/>
      <c r="H654" s="78"/>
    </row>
    <row r="655" spans="2:8" ht="15.6" x14ac:dyDescent="0.3">
      <c r="B655" s="32">
        <v>651</v>
      </c>
      <c r="C655" s="73"/>
      <c r="D655" s="73" t="e">
        <f>VLOOKUP(C655,ACTIVO!$A:$E,3,0)</f>
        <v>#N/A</v>
      </c>
      <c r="E655" s="74" t="e">
        <f>VLOOKUP(C655,ACTIVO!$A:$E,4,0)</f>
        <v>#N/A</v>
      </c>
      <c r="F655" s="75" t="e">
        <f>VLOOKUP(C655,ACTIVO!$A:$E,5,0)</f>
        <v>#N/A</v>
      </c>
      <c r="G655" s="101"/>
      <c r="H655" s="78"/>
    </row>
    <row r="656" spans="2:8" ht="15.6" x14ac:dyDescent="0.3">
      <c r="B656" s="32">
        <v>652</v>
      </c>
      <c r="C656" s="73"/>
      <c r="D656" s="73" t="e">
        <f>VLOOKUP(C656,ACTIVO!$A:$E,3,0)</f>
        <v>#N/A</v>
      </c>
      <c r="E656" s="74" t="e">
        <f>VLOOKUP(C656,ACTIVO!$A:$E,4,0)</f>
        <v>#N/A</v>
      </c>
      <c r="F656" s="75" t="e">
        <f>VLOOKUP(C656,ACTIVO!$A:$E,5,0)</f>
        <v>#N/A</v>
      </c>
      <c r="G656" s="101"/>
      <c r="H656" s="78"/>
    </row>
    <row r="657" spans="2:8" ht="15.6" x14ac:dyDescent="0.3">
      <c r="B657" s="32">
        <v>653</v>
      </c>
      <c r="C657" s="73"/>
      <c r="D657" s="73" t="e">
        <f>VLOOKUP(C657,ACTIVO!$A:$E,3,0)</f>
        <v>#N/A</v>
      </c>
      <c r="E657" s="74" t="e">
        <f>VLOOKUP(C657,ACTIVO!$A:$E,4,0)</f>
        <v>#N/A</v>
      </c>
      <c r="F657" s="75" t="e">
        <f>VLOOKUP(C657,ACTIVO!$A:$E,5,0)</f>
        <v>#N/A</v>
      </c>
      <c r="G657" s="101"/>
      <c r="H657" s="78"/>
    </row>
    <row r="658" spans="2:8" ht="15.6" x14ac:dyDescent="0.3">
      <c r="B658" s="27">
        <v>654</v>
      </c>
      <c r="C658" s="73"/>
      <c r="D658" s="73" t="e">
        <f>VLOOKUP(C658,ACTIVO!$A:$E,3,0)</f>
        <v>#N/A</v>
      </c>
      <c r="E658" s="74" t="e">
        <f>VLOOKUP(C658,ACTIVO!$A:$E,4,0)</f>
        <v>#N/A</v>
      </c>
      <c r="F658" s="75" t="e">
        <f>VLOOKUP(C658,ACTIVO!$A:$E,5,0)</f>
        <v>#N/A</v>
      </c>
      <c r="G658" s="101"/>
      <c r="H658" s="78"/>
    </row>
    <row r="659" spans="2:8" ht="15.6" x14ac:dyDescent="0.3">
      <c r="B659" s="27">
        <v>655</v>
      </c>
      <c r="C659" s="73"/>
      <c r="D659" s="73" t="e">
        <f>VLOOKUP(C659,ACTIVO!$A:$E,3,0)</f>
        <v>#N/A</v>
      </c>
      <c r="E659" s="74" t="e">
        <f>VLOOKUP(C659,ACTIVO!$A:$E,4,0)</f>
        <v>#N/A</v>
      </c>
      <c r="F659" s="75" t="e">
        <f>VLOOKUP(C659,ACTIVO!$A:$E,5,0)</f>
        <v>#N/A</v>
      </c>
      <c r="G659" s="101"/>
      <c r="H659" s="78"/>
    </row>
    <row r="660" spans="2:8" ht="15.6" x14ac:dyDescent="0.3">
      <c r="B660" s="27">
        <v>656</v>
      </c>
      <c r="C660" s="73"/>
      <c r="D660" s="73" t="e">
        <f>VLOOKUP(C660,ACTIVO!$A:$E,3,0)</f>
        <v>#N/A</v>
      </c>
      <c r="E660" s="74" t="e">
        <f>VLOOKUP(C660,ACTIVO!$A:$E,4,0)</f>
        <v>#N/A</v>
      </c>
      <c r="F660" s="75" t="e">
        <f>VLOOKUP(C660,ACTIVO!$A:$E,5,0)</f>
        <v>#N/A</v>
      </c>
      <c r="G660" s="101"/>
      <c r="H660" s="78"/>
    </row>
    <row r="661" spans="2:8" ht="15.6" x14ac:dyDescent="0.3">
      <c r="B661" s="27">
        <v>657</v>
      </c>
      <c r="C661" s="73"/>
      <c r="D661" s="73" t="e">
        <f>VLOOKUP(C661,ACTIVO!$A:$E,3,0)</f>
        <v>#N/A</v>
      </c>
      <c r="E661" s="74" t="e">
        <f>VLOOKUP(C661,ACTIVO!$A:$E,4,0)</f>
        <v>#N/A</v>
      </c>
      <c r="F661" s="75" t="e">
        <f>VLOOKUP(C661,ACTIVO!$A:$E,5,0)</f>
        <v>#N/A</v>
      </c>
      <c r="G661" s="101"/>
      <c r="H661" s="78"/>
    </row>
    <row r="662" spans="2:8" ht="15.6" x14ac:dyDescent="0.3">
      <c r="B662" s="27">
        <v>658</v>
      </c>
      <c r="C662" s="73"/>
      <c r="D662" s="73" t="e">
        <f>VLOOKUP(C662,ACTIVO!$A:$E,3,0)</f>
        <v>#N/A</v>
      </c>
      <c r="E662" s="74" t="e">
        <f>VLOOKUP(C662,ACTIVO!$A:$E,4,0)</f>
        <v>#N/A</v>
      </c>
      <c r="F662" s="75" t="e">
        <f>VLOOKUP(C662,ACTIVO!$A:$E,5,0)</f>
        <v>#N/A</v>
      </c>
      <c r="G662" s="101"/>
      <c r="H662" s="78"/>
    </row>
    <row r="663" spans="2:8" ht="15.6" x14ac:dyDescent="0.3">
      <c r="B663" s="27">
        <v>659</v>
      </c>
      <c r="C663" s="73"/>
      <c r="D663" s="73" t="e">
        <f>VLOOKUP(C663,ACTIVO!$A:$E,3,0)</f>
        <v>#N/A</v>
      </c>
      <c r="E663" s="74" t="e">
        <f>VLOOKUP(C663,ACTIVO!$A:$E,4,0)</f>
        <v>#N/A</v>
      </c>
      <c r="F663" s="75" t="e">
        <f>VLOOKUP(C663,ACTIVO!$A:$E,5,0)</f>
        <v>#N/A</v>
      </c>
      <c r="G663" s="101"/>
      <c r="H663" s="78"/>
    </row>
    <row r="664" spans="2:8" ht="15.6" x14ac:dyDescent="0.3">
      <c r="B664" s="27">
        <v>660</v>
      </c>
      <c r="C664" s="73"/>
      <c r="D664" s="73" t="e">
        <f>VLOOKUP(C664,ACTIVO!$A:$E,3,0)</f>
        <v>#N/A</v>
      </c>
      <c r="E664" s="74" t="e">
        <f>VLOOKUP(C664,ACTIVO!$A:$E,4,0)</f>
        <v>#N/A</v>
      </c>
      <c r="F664" s="75" t="e">
        <f>VLOOKUP(C664,ACTIVO!$A:$E,5,0)</f>
        <v>#N/A</v>
      </c>
      <c r="G664" s="101"/>
      <c r="H664" s="78"/>
    </row>
    <row r="665" spans="2:8" ht="15.6" x14ac:dyDescent="0.3">
      <c r="B665" s="27">
        <v>661</v>
      </c>
      <c r="C665" s="73"/>
      <c r="D665" s="73" t="e">
        <f>VLOOKUP(C665,ACTIVO!$A:$E,3,0)</f>
        <v>#N/A</v>
      </c>
      <c r="E665" s="74" t="e">
        <f>VLOOKUP(C665,ACTIVO!$A:$E,4,0)</f>
        <v>#N/A</v>
      </c>
      <c r="F665" s="75" t="e">
        <f>VLOOKUP(C665,ACTIVO!$A:$E,5,0)</f>
        <v>#N/A</v>
      </c>
      <c r="G665" s="101"/>
      <c r="H665" s="78"/>
    </row>
    <row r="666" spans="2:8" ht="15.6" x14ac:dyDescent="0.3">
      <c r="B666" s="27">
        <v>662</v>
      </c>
      <c r="C666" s="73"/>
      <c r="D666" s="73" t="e">
        <f>VLOOKUP(C666,ACTIVO!$A:$E,3,0)</f>
        <v>#N/A</v>
      </c>
      <c r="E666" s="74" t="e">
        <f>VLOOKUP(C666,ACTIVO!$A:$E,4,0)</f>
        <v>#N/A</v>
      </c>
      <c r="F666" s="75" t="e">
        <f>VLOOKUP(C666,ACTIVO!$A:$E,5,0)</f>
        <v>#N/A</v>
      </c>
      <c r="G666" s="101"/>
      <c r="H666" s="78"/>
    </row>
    <row r="667" spans="2:8" ht="15.6" x14ac:dyDescent="0.3">
      <c r="B667" s="27">
        <v>663</v>
      </c>
      <c r="C667" s="73"/>
      <c r="D667" s="73" t="e">
        <f>VLOOKUP(C667,ACTIVO!$A:$E,3,0)</f>
        <v>#N/A</v>
      </c>
      <c r="E667" s="74" t="e">
        <f>VLOOKUP(C667,ACTIVO!$A:$E,4,0)</f>
        <v>#N/A</v>
      </c>
      <c r="F667" s="75" t="e">
        <f>VLOOKUP(C667,ACTIVO!$A:$E,5,0)</f>
        <v>#N/A</v>
      </c>
      <c r="G667" s="101"/>
      <c r="H667" s="78"/>
    </row>
    <row r="668" spans="2:8" ht="15.6" x14ac:dyDescent="0.3">
      <c r="B668" s="27">
        <v>664</v>
      </c>
      <c r="C668" s="73"/>
      <c r="D668" s="73" t="e">
        <f>VLOOKUP(C668,ACTIVO!$A:$E,3,0)</f>
        <v>#N/A</v>
      </c>
      <c r="E668" s="74" t="e">
        <f>VLOOKUP(C668,ACTIVO!$A:$E,4,0)</f>
        <v>#N/A</v>
      </c>
      <c r="F668" s="75" t="e">
        <f>VLOOKUP(C668,ACTIVO!$A:$E,5,0)</f>
        <v>#N/A</v>
      </c>
      <c r="G668" s="101"/>
      <c r="H668" s="78"/>
    </row>
    <row r="669" spans="2:8" ht="15.6" x14ac:dyDescent="0.3">
      <c r="B669" s="27">
        <v>665</v>
      </c>
      <c r="C669" s="73"/>
      <c r="D669" s="73" t="e">
        <f>VLOOKUP(C669,ACTIVO!$A:$E,3,0)</f>
        <v>#N/A</v>
      </c>
      <c r="E669" s="74" t="e">
        <f>VLOOKUP(C669,ACTIVO!$A:$E,4,0)</f>
        <v>#N/A</v>
      </c>
      <c r="F669" s="75" t="e">
        <f>VLOOKUP(C669,ACTIVO!$A:$E,5,0)</f>
        <v>#N/A</v>
      </c>
      <c r="G669" s="101"/>
      <c r="H669" s="78"/>
    </row>
    <row r="670" spans="2:8" ht="15.6" x14ac:dyDescent="0.3">
      <c r="B670" s="27">
        <v>666</v>
      </c>
      <c r="C670" s="73"/>
      <c r="D670" s="73" t="e">
        <f>VLOOKUP(C670,ACTIVO!$A:$E,3,0)</f>
        <v>#N/A</v>
      </c>
      <c r="E670" s="74" t="e">
        <f>VLOOKUP(C670,ACTIVO!$A:$E,4,0)</f>
        <v>#N/A</v>
      </c>
      <c r="F670" s="75" t="e">
        <f>VLOOKUP(C670,ACTIVO!$A:$E,5,0)</f>
        <v>#N/A</v>
      </c>
      <c r="G670" s="101"/>
      <c r="H670" s="78"/>
    </row>
    <row r="671" spans="2:8" ht="15.6" x14ac:dyDescent="0.3">
      <c r="B671" s="27">
        <v>667</v>
      </c>
      <c r="C671" s="73"/>
      <c r="D671" s="73" t="e">
        <f>VLOOKUP(C671,ACTIVO!$A:$E,3,0)</f>
        <v>#N/A</v>
      </c>
      <c r="E671" s="74" t="e">
        <f>VLOOKUP(C671,ACTIVO!$A:$E,4,0)</f>
        <v>#N/A</v>
      </c>
      <c r="F671" s="75" t="e">
        <f>VLOOKUP(C671,ACTIVO!$A:$E,5,0)</f>
        <v>#N/A</v>
      </c>
      <c r="G671" s="101"/>
      <c r="H671" s="78"/>
    </row>
    <row r="672" spans="2:8" ht="15.6" x14ac:dyDescent="0.3">
      <c r="B672" s="27">
        <v>668</v>
      </c>
      <c r="C672" s="73"/>
      <c r="D672" s="73" t="e">
        <f>VLOOKUP(C672,ACTIVO!$A:$E,3,0)</f>
        <v>#N/A</v>
      </c>
      <c r="E672" s="74" t="e">
        <f>VLOOKUP(C672,ACTIVO!$A:$E,4,0)</f>
        <v>#N/A</v>
      </c>
      <c r="F672" s="75" t="e">
        <f>VLOOKUP(C672,ACTIVO!$A:$E,5,0)</f>
        <v>#N/A</v>
      </c>
      <c r="G672" s="101"/>
      <c r="H672" s="78"/>
    </row>
    <row r="673" spans="2:8" ht="15.6" x14ac:dyDescent="0.3">
      <c r="B673" s="27">
        <v>669</v>
      </c>
      <c r="C673" s="73"/>
      <c r="D673" s="73" t="e">
        <f>VLOOKUP(C673,ACTIVO!$A:$E,3,0)</f>
        <v>#N/A</v>
      </c>
      <c r="E673" s="74" t="e">
        <f>VLOOKUP(C673,ACTIVO!$A:$E,4,0)</f>
        <v>#N/A</v>
      </c>
      <c r="F673" s="75" t="e">
        <f>VLOOKUP(C673,ACTIVO!$A:$E,5,0)</f>
        <v>#N/A</v>
      </c>
      <c r="G673" s="101"/>
      <c r="H673" s="78"/>
    </row>
    <row r="674" spans="2:8" ht="15.6" x14ac:dyDescent="0.3">
      <c r="B674" s="27">
        <v>670</v>
      </c>
      <c r="C674" s="73"/>
      <c r="D674" s="73" t="e">
        <f>VLOOKUP(C674,ACTIVO!$A:$E,3,0)</f>
        <v>#N/A</v>
      </c>
      <c r="E674" s="74" t="e">
        <f>VLOOKUP(C674,ACTIVO!$A:$E,4,0)</f>
        <v>#N/A</v>
      </c>
      <c r="F674" s="75" t="e">
        <f>VLOOKUP(C674,ACTIVO!$A:$E,5,0)</f>
        <v>#N/A</v>
      </c>
      <c r="G674" s="101"/>
      <c r="H674" s="78"/>
    </row>
    <row r="675" spans="2:8" ht="15.6" x14ac:dyDescent="0.3">
      <c r="B675" s="27">
        <v>671</v>
      </c>
      <c r="C675" s="73"/>
      <c r="D675" s="73" t="e">
        <f>VLOOKUP(C675,ACTIVO!$A:$E,3,0)</f>
        <v>#N/A</v>
      </c>
      <c r="E675" s="74" t="e">
        <f>VLOOKUP(C675,ACTIVO!$A:$E,4,0)</f>
        <v>#N/A</v>
      </c>
      <c r="F675" s="75" t="e">
        <f>VLOOKUP(C675,ACTIVO!$A:$E,5,0)</f>
        <v>#N/A</v>
      </c>
      <c r="G675" s="101"/>
      <c r="H675" s="78"/>
    </row>
    <row r="676" spans="2:8" ht="15.6" x14ac:dyDescent="0.3">
      <c r="B676" s="27">
        <v>672</v>
      </c>
      <c r="C676" s="73"/>
      <c r="D676" s="73" t="e">
        <f>VLOOKUP(C676,ACTIVO!$A:$E,3,0)</f>
        <v>#N/A</v>
      </c>
      <c r="E676" s="74" t="e">
        <f>VLOOKUP(C676,ACTIVO!$A:$E,4,0)</f>
        <v>#N/A</v>
      </c>
      <c r="F676" s="75" t="e">
        <f>VLOOKUP(C676,ACTIVO!$A:$E,5,0)</f>
        <v>#N/A</v>
      </c>
      <c r="G676" s="101"/>
      <c r="H676" s="78"/>
    </row>
    <row r="677" spans="2:8" ht="15.6" x14ac:dyDescent="0.3">
      <c r="B677" s="27">
        <v>673</v>
      </c>
      <c r="C677" s="73"/>
      <c r="D677" s="73" t="e">
        <f>VLOOKUP(C677,ACTIVO!$A:$E,3,0)</f>
        <v>#N/A</v>
      </c>
      <c r="E677" s="74" t="e">
        <f>VLOOKUP(C677,ACTIVO!$A:$E,4,0)</f>
        <v>#N/A</v>
      </c>
      <c r="F677" s="75" t="e">
        <f>VLOOKUP(C677,ACTIVO!$A:$E,5,0)</f>
        <v>#N/A</v>
      </c>
      <c r="G677" s="101"/>
      <c r="H677" s="78"/>
    </row>
    <row r="678" spans="2:8" ht="15.6" x14ac:dyDescent="0.3">
      <c r="B678" s="27">
        <v>674</v>
      </c>
      <c r="C678" s="73"/>
      <c r="D678" s="73" t="e">
        <f>VLOOKUP(C678,ACTIVO!$A:$E,3,0)</f>
        <v>#N/A</v>
      </c>
      <c r="E678" s="74" t="e">
        <f>VLOOKUP(C678,ACTIVO!$A:$E,4,0)</f>
        <v>#N/A</v>
      </c>
      <c r="F678" s="75" t="e">
        <f>VLOOKUP(C678,ACTIVO!$A:$E,5,0)</f>
        <v>#N/A</v>
      </c>
      <c r="G678" s="101"/>
      <c r="H678" s="78"/>
    </row>
    <row r="679" spans="2:8" ht="15.6" x14ac:dyDescent="0.3">
      <c r="B679" s="27">
        <v>675</v>
      </c>
      <c r="C679" s="73"/>
      <c r="D679" s="73" t="e">
        <f>VLOOKUP(C679,ACTIVO!$A:$E,3,0)</f>
        <v>#N/A</v>
      </c>
      <c r="E679" s="74" t="e">
        <f>VLOOKUP(C679,ACTIVO!$A:$E,4,0)</f>
        <v>#N/A</v>
      </c>
      <c r="F679" s="75" t="e">
        <f>VLOOKUP(C679,ACTIVO!$A:$E,5,0)</f>
        <v>#N/A</v>
      </c>
      <c r="G679" s="101"/>
      <c r="H679" s="78"/>
    </row>
    <row r="680" spans="2:8" ht="15.6" x14ac:dyDescent="0.3">
      <c r="B680" s="27">
        <v>676</v>
      </c>
      <c r="C680" s="73"/>
      <c r="D680" s="73" t="e">
        <f>VLOOKUP(C680,ACTIVO!$A:$E,3,0)</f>
        <v>#N/A</v>
      </c>
      <c r="E680" s="74" t="e">
        <f>VLOOKUP(C680,ACTIVO!$A:$E,4,0)</f>
        <v>#N/A</v>
      </c>
      <c r="F680" s="75" t="e">
        <f>VLOOKUP(C680,ACTIVO!$A:$E,5,0)</f>
        <v>#N/A</v>
      </c>
      <c r="G680" s="101"/>
      <c r="H680" s="78"/>
    </row>
    <row r="681" spans="2:8" ht="15.6" x14ac:dyDescent="0.3">
      <c r="B681" s="27">
        <v>677</v>
      </c>
      <c r="C681" s="73"/>
      <c r="D681" s="73" t="e">
        <f>VLOOKUP(C681,ACTIVO!$A:$E,3,0)</f>
        <v>#N/A</v>
      </c>
      <c r="E681" s="74" t="e">
        <f>VLOOKUP(C681,ACTIVO!$A:$E,4,0)</f>
        <v>#N/A</v>
      </c>
      <c r="F681" s="75" t="e">
        <f>VLOOKUP(C681,ACTIVO!$A:$E,5,0)</f>
        <v>#N/A</v>
      </c>
      <c r="G681" s="101"/>
      <c r="H681" s="78"/>
    </row>
    <row r="682" spans="2:8" ht="15.6" x14ac:dyDescent="0.3">
      <c r="B682" s="27">
        <v>678</v>
      </c>
      <c r="C682" s="73"/>
      <c r="D682" s="73" t="e">
        <f>VLOOKUP(C682,ACTIVO!$A:$E,3,0)</f>
        <v>#N/A</v>
      </c>
      <c r="E682" s="74" t="e">
        <f>VLOOKUP(C682,ACTIVO!$A:$E,4,0)</f>
        <v>#N/A</v>
      </c>
      <c r="F682" s="75" t="e">
        <f>VLOOKUP(C682,ACTIVO!$A:$E,5,0)</f>
        <v>#N/A</v>
      </c>
      <c r="G682" s="101"/>
      <c r="H682" s="78"/>
    </row>
    <row r="683" spans="2:8" ht="15.6" x14ac:dyDescent="0.3">
      <c r="B683" s="27">
        <v>679</v>
      </c>
      <c r="C683" s="73"/>
      <c r="D683" s="73" t="e">
        <f>VLOOKUP(C683,ACTIVO!$A:$E,3,0)</f>
        <v>#N/A</v>
      </c>
      <c r="E683" s="74" t="e">
        <f>VLOOKUP(C683,ACTIVO!$A:$E,4,0)</f>
        <v>#N/A</v>
      </c>
      <c r="F683" s="75" t="e">
        <f>VLOOKUP(C683,ACTIVO!$A:$E,5,0)</f>
        <v>#N/A</v>
      </c>
      <c r="G683" s="101"/>
      <c r="H683" s="78"/>
    </row>
    <row r="684" spans="2:8" ht="15.6" x14ac:dyDescent="0.3">
      <c r="B684" s="27">
        <v>680</v>
      </c>
      <c r="C684" s="73"/>
      <c r="D684" s="73" t="e">
        <f>VLOOKUP(C684,ACTIVO!$A:$E,3,0)</f>
        <v>#N/A</v>
      </c>
      <c r="E684" s="74" t="e">
        <f>VLOOKUP(C684,ACTIVO!$A:$E,4,0)</f>
        <v>#N/A</v>
      </c>
      <c r="F684" s="75" t="e">
        <f>VLOOKUP(C684,ACTIVO!$A:$E,5,0)</f>
        <v>#N/A</v>
      </c>
      <c r="G684" s="101"/>
      <c r="H684" s="78"/>
    </row>
    <row r="685" spans="2:8" ht="15.6" x14ac:dyDescent="0.3">
      <c r="B685" s="27">
        <v>681</v>
      </c>
      <c r="C685" s="73"/>
      <c r="D685" s="73" t="e">
        <f>VLOOKUP(C685,ACTIVO!$A:$E,3,0)</f>
        <v>#N/A</v>
      </c>
      <c r="E685" s="74" t="e">
        <f>VLOOKUP(C685,ACTIVO!$A:$E,4,0)</f>
        <v>#N/A</v>
      </c>
      <c r="F685" s="75" t="e">
        <f>VLOOKUP(C685,ACTIVO!$A:$E,5,0)</f>
        <v>#N/A</v>
      </c>
      <c r="G685" s="101"/>
      <c r="H685" s="78"/>
    </row>
    <row r="686" spans="2:8" ht="15.6" x14ac:dyDescent="0.3">
      <c r="B686" s="27">
        <v>682</v>
      </c>
      <c r="C686" s="73"/>
      <c r="D686" s="73" t="e">
        <f>VLOOKUP(C686,ACTIVO!$A:$E,3,0)</f>
        <v>#N/A</v>
      </c>
      <c r="E686" s="74" t="e">
        <f>VLOOKUP(C686,ACTIVO!$A:$E,4,0)</f>
        <v>#N/A</v>
      </c>
      <c r="F686" s="75" t="e">
        <f>VLOOKUP(C686,ACTIVO!$A:$E,5,0)</f>
        <v>#N/A</v>
      </c>
      <c r="G686" s="101"/>
      <c r="H686" s="78"/>
    </row>
    <row r="687" spans="2:8" ht="15.6" x14ac:dyDescent="0.3">
      <c r="B687" s="27">
        <v>683</v>
      </c>
      <c r="C687" s="73"/>
      <c r="D687" s="73" t="e">
        <f>VLOOKUP(C687,ACTIVO!$A:$E,3,0)</f>
        <v>#N/A</v>
      </c>
      <c r="E687" s="74" t="e">
        <f>VLOOKUP(C687,ACTIVO!$A:$E,4,0)</f>
        <v>#N/A</v>
      </c>
      <c r="F687" s="75" t="e">
        <f>VLOOKUP(C687,ACTIVO!$A:$E,5,0)</f>
        <v>#N/A</v>
      </c>
      <c r="G687" s="101"/>
      <c r="H687" s="78"/>
    </row>
    <row r="688" spans="2:8" ht="15.6" x14ac:dyDescent="0.3">
      <c r="B688" s="27">
        <v>684</v>
      </c>
      <c r="C688" s="73"/>
      <c r="D688" s="73" t="e">
        <f>VLOOKUP(C688,ACTIVO!$A:$E,3,0)</f>
        <v>#N/A</v>
      </c>
      <c r="E688" s="74" t="e">
        <f>VLOOKUP(C688,ACTIVO!$A:$E,4,0)</f>
        <v>#N/A</v>
      </c>
      <c r="F688" s="75" t="e">
        <f>VLOOKUP(C688,ACTIVO!$A:$E,5,0)</f>
        <v>#N/A</v>
      </c>
      <c r="G688" s="101"/>
      <c r="H688" s="78"/>
    </row>
    <row r="689" spans="2:8" ht="15.6" x14ac:dyDescent="0.3">
      <c r="B689" s="27">
        <v>685</v>
      </c>
      <c r="C689" s="73"/>
      <c r="D689" s="73" t="e">
        <f>VLOOKUP(C689,ACTIVO!$A:$E,3,0)</f>
        <v>#N/A</v>
      </c>
      <c r="E689" s="74" t="e">
        <f>VLOOKUP(C689,ACTIVO!$A:$E,4,0)</f>
        <v>#N/A</v>
      </c>
      <c r="F689" s="75" t="e">
        <f>VLOOKUP(C689,ACTIVO!$A:$E,5,0)</f>
        <v>#N/A</v>
      </c>
      <c r="G689" s="101"/>
      <c r="H689" s="78"/>
    </row>
    <row r="690" spans="2:8" ht="15.6" x14ac:dyDescent="0.3">
      <c r="B690" s="27">
        <v>686</v>
      </c>
      <c r="C690" s="73"/>
      <c r="D690" s="73" t="e">
        <f>VLOOKUP(C690,ACTIVO!$A:$E,3,0)</f>
        <v>#N/A</v>
      </c>
      <c r="E690" s="74" t="e">
        <f>VLOOKUP(C690,ACTIVO!$A:$E,4,0)</f>
        <v>#N/A</v>
      </c>
      <c r="F690" s="75" t="e">
        <f>VLOOKUP(C690,ACTIVO!$A:$E,5,0)</f>
        <v>#N/A</v>
      </c>
      <c r="G690" s="101"/>
      <c r="H690" s="78"/>
    </row>
    <row r="691" spans="2:8" ht="15.6" x14ac:dyDescent="0.3">
      <c r="B691" s="27">
        <v>687</v>
      </c>
      <c r="C691" s="73"/>
      <c r="D691" s="73" t="e">
        <f>VLOOKUP(C691,ACTIVO!$A:$E,3,0)</f>
        <v>#N/A</v>
      </c>
      <c r="E691" s="74" t="e">
        <f>VLOOKUP(C691,ACTIVO!$A:$E,4,0)</f>
        <v>#N/A</v>
      </c>
      <c r="F691" s="75" t="e">
        <f>VLOOKUP(C691,ACTIVO!$A:$E,5,0)</f>
        <v>#N/A</v>
      </c>
      <c r="G691" s="101"/>
      <c r="H691" s="78"/>
    </row>
    <row r="692" spans="2:8" ht="15.6" x14ac:dyDescent="0.3">
      <c r="B692" s="27">
        <v>688</v>
      </c>
      <c r="C692" s="73"/>
      <c r="D692" s="73" t="e">
        <f>VLOOKUP(C692,ACTIVO!$A:$E,3,0)</f>
        <v>#N/A</v>
      </c>
      <c r="E692" s="74" t="e">
        <f>VLOOKUP(C692,ACTIVO!$A:$E,4,0)</f>
        <v>#N/A</v>
      </c>
      <c r="F692" s="75" t="e">
        <f>VLOOKUP(C692,ACTIVO!$A:$E,5,0)</f>
        <v>#N/A</v>
      </c>
      <c r="G692" s="101"/>
      <c r="H692" s="78"/>
    </row>
    <row r="693" spans="2:8" ht="15.6" x14ac:dyDescent="0.3">
      <c r="B693" s="27">
        <v>689</v>
      </c>
      <c r="C693" s="73"/>
      <c r="D693" s="73" t="e">
        <f>VLOOKUP(C693,ACTIVO!$A:$E,3,0)</f>
        <v>#N/A</v>
      </c>
      <c r="E693" s="74" t="e">
        <f>VLOOKUP(C693,ACTIVO!$A:$E,4,0)</f>
        <v>#N/A</v>
      </c>
      <c r="F693" s="75" t="e">
        <f>VLOOKUP(C693,ACTIVO!$A:$E,5,0)</f>
        <v>#N/A</v>
      </c>
      <c r="G693" s="101"/>
      <c r="H693" s="78"/>
    </row>
    <row r="694" spans="2:8" ht="15.6" x14ac:dyDescent="0.3">
      <c r="B694" s="27">
        <v>690</v>
      </c>
      <c r="C694" s="73"/>
      <c r="D694" s="73" t="e">
        <f>VLOOKUP(C694,ACTIVO!$A:$E,3,0)</f>
        <v>#N/A</v>
      </c>
      <c r="E694" s="74" t="e">
        <f>VLOOKUP(C694,ACTIVO!$A:$E,4,0)</f>
        <v>#N/A</v>
      </c>
      <c r="F694" s="75" t="e">
        <f>VLOOKUP(C694,ACTIVO!$A:$E,5,0)</f>
        <v>#N/A</v>
      </c>
      <c r="G694" s="101"/>
      <c r="H694" s="78"/>
    </row>
    <row r="695" spans="2:8" ht="15.6" x14ac:dyDescent="0.3">
      <c r="B695" s="27">
        <v>691</v>
      </c>
      <c r="C695" s="73"/>
      <c r="D695" s="73" t="e">
        <f>VLOOKUP(C695,ACTIVO!$A:$E,3,0)</f>
        <v>#N/A</v>
      </c>
      <c r="E695" s="74" t="e">
        <f>VLOOKUP(C695,ACTIVO!$A:$E,4,0)</f>
        <v>#N/A</v>
      </c>
      <c r="F695" s="75" t="e">
        <f>VLOOKUP(C695,ACTIVO!$A:$E,5,0)</f>
        <v>#N/A</v>
      </c>
      <c r="G695" s="101"/>
      <c r="H695" s="78"/>
    </row>
    <row r="696" spans="2:8" ht="15.6" x14ac:dyDescent="0.3">
      <c r="B696" s="27">
        <v>692</v>
      </c>
      <c r="C696" s="73"/>
      <c r="D696" s="73" t="e">
        <f>VLOOKUP(C696,ACTIVO!$A:$E,3,0)</f>
        <v>#N/A</v>
      </c>
      <c r="E696" s="74" t="e">
        <f>VLOOKUP(C696,ACTIVO!$A:$E,4,0)</f>
        <v>#N/A</v>
      </c>
      <c r="F696" s="75" t="e">
        <f>VLOOKUP(C696,ACTIVO!$A:$E,5,0)</f>
        <v>#N/A</v>
      </c>
      <c r="G696" s="101"/>
      <c r="H696" s="78"/>
    </row>
    <row r="697" spans="2:8" ht="15.6" x14ac:dyDescent="0.3">
      <c r="B697" s="27">
        <v>693</v>
      </c>
      <c r="C697" s="73"/>
      <c r="D697" s="73" t="e">
        <f>VLOOKUP(C697,ACTIVO!$A:$E,3,0)</f>
        <v>#N/A</v>
      </c>
      <c r="E697" s="74" t="e">
        <f>VLOOKUP(C697,ACTIVO!$A:$E,4,0)</f>
        <v>#N/A</v>
      </c>
      <c r="F697" s="75" t="e">
        <f>VLOOKUP(C697,ACTIVO!$A:$E,5,0)</f>
        <v>#N/A</v>
      </c>
      <c r="G697" s="101"/>
      <c r="H697" s="78"/>
    </row>
    <row r="698" spans="2:8" ht="15.6" x14ac:dyDescent="0.3">
      <c r="B698" s="27">
        <v>694</v>
      </c>
      <c r="C698" s="73"/>
      <c r="D698" s="73" t="e">
        <f>VLOOKUP(C698,ACTIVO!$A:$E,3,0)</f>
        <v>#N/A</v>
      </c>
      <c r="E698" s="74" t="e">
        <f>VLOOKUP(C698,ACTIVO!$A:$E,4,0)</f>
        <v>#N/A</v>
      </c>
      <c r="F698" s="75" t="e">
        <f>VLOOKUP(C698,ACTIVO!$A:$E,5,0)</f>
        <v>#N/A</v>
      </c>
      <c r="G698" s="101"/>
      <c r="H698" s="78"/>
    </row>
    <row r="699" spans="2:8" ht="15.6" x14ac:dyDescent="0.3">
      <c r="B699" s="27">
        <v>695</v>
      </c>
      <c r="C699" s="73"/>
      <c r="D699" s="73" t="e">
        <f>VLOOKUP(C699,ACTIVO!$A:$E,3,0)</f>
        <v>#N/A</v>
      </c>
      <c r="E699" s="74" t="e">
        <f>VLOOKUP(C699,ACTIVO!$A:$E,4,0)</f>
        <v>#N/A</v>
      </c>
      <c r="F699" s="75" t="e">
        <f>VLOOKUP(C699,ACTIVO!$A:$E,5,0)</f>
        <v>#N/A</v>
      </c>
      <c r="G699" s="101"/>
      <c r="H699" s="78"/>
    </row>
    <row r="700" spans="2:8" ht="15.6" x14ac:dyDescent="0.3">
      <c r="B700" s="27">
        <v>696</v>
      </c>
      <c r="C700" s="73"/>
      <c r="D700" s="73" t="e">
        <f>VLOOKUP(C700,ACTIVO!$A:$E,3,0)</f>
        <v>#N/A</v>
      </c>
      <c r="E700" s="74" t="e">
        <f>VLOOKUP(C700,ACTIVO!$A:$E,4,0)</f>
        <v>#N/A</v>
      </c>
      <c r="F700" s="75" t="e">
        <f>VLOOKUP(C700,ACTIVO!$A:$E,5,0)</f>
        <v>#N/A</v>
      </c>
      <c r="G700" s="101"/>
      <c r="H700" s="78"/>
    </row>
    <row r="701" spans="2:8" ht="15.6" x14ac:dyDescent="0.3">
      <c r="B701" s="27">
        <v>697</v>
      </c>
      <c r="C701" s="73"/>
      <c r="D701" s="73" t="e">
        <f>VLOOKUP(C701,ACTIVO!$A:$E,3,0)</f>
        <v>#N/A</v>
      </c>
      <c r="E701" s="74" t="e">
        <f>VLOOKUP(C701,ACTIVO!$A:$E,4,0)</f>
        <v>#N/A</v>
      </c>
      <c r="F701" s="75" t="e">
        <f>VLOOKUP(C701,ACTIVO!$A:$E,5,0)</f>
        <v>#N/A</v>
      </c>
      <c r="G701" s="101"/>
      <c r="H701" s="78"/>
    </row>
    <row r="702" spans="2:8" ht="15.6" x14ac:dyDescent="0.3">
      <c r="B702" s="27">
        <v>698</v>
      </c>
      <c r="C702" s="73"/>
      <c r="D702" s="73" t="e">
        <f>VLOOKUP(C702,ACTIVO!$A:$E,3,0)</f>
        <v>#N/A</v>
      </c>
      <c r="E702" s="74" t="e">
        <f>VLOOKUP(C702,ACTIVO!$A:$E,4,0)</f>
        <v>#N/A</v>
      </c>
      <c r="F702" s="75" t="e">
        <f>VLOOKUP(C702,ACTIVO!$A:$E,5,0)</f>
        <v>#N/A</v>
      </c>
      <c r="G702" s="101"/>
      <c r="H702" s="78"/>
    </row>
    <row r="703" spans="2:8" ht="15.6" x14ac:dyDescent="0.3">
      <c r="B703" s="27">
        <v>699</v>
      </c>
      <c r="C703" s="73"/>
      <c r="D703" s="73" t="e">
        <f>VLOOKUP(C703,ACTIVO!$A:$E,3,0)</f>
        <v>#N/A</v>
      </c>
      <c r="E703" s="74" t="e">
        <f>VLOOKUP(C703,ACTIVO!$A:$E,4,0)</f>
        <v>#N/A</v>
      </c>
      <c r="F703" s="75" t="e">
        <f>VLOOKUP(C703,ACTIVO!$A:$E,5,0)</f>
        <v>#N/A</v>
      </c>
      <c r="G703" s="101"/>
      <c r="H703" s="78"/>
    </row>
    <row r="704" spans="2:8" ht="15.6" x14ac:dyDescent="0.3">
      <c r="B704" s="27">
        <v>700</v>
      </c>
      <c r="C704" s="73"/>
      <c r="D704" s="73" t="e">
        <f>VLOOKUP(C704,ACTIVO!$A:$E,3,0)</f>
        <v>#N/A</v>
      </c>
      <c r="E704" s="74" t="e">
        <f>VLOOKUP(C704,ACTIVO!$A:$E,4,0)</f>
        <v>#N/A</v>
      </c>
      <c r="F704" s="75" t="e">
        <f>VLOOKUP(C704,ACTIVO!$A:$E,5,0)</f>
        <v>#N/A</v>
      </c>
      <c r="G704" s="101"/>
      <c r="H704" s="78"/>
    </row>
    <row r="705" spans="2:8" ht="15.6" x14ac:dyDescent="0.3">
      <c r="B705" s="27">
        <v>701</v>
      </c>
      <c r="C705" s="73"/>
      <c r="D705" s="73" t="e">
        <f>VLOOKUP(C705,ACTIVO!$A:$E,3,0)</f>
        <v>#N/A</v>
      </c>
      <c r="E705" s="74" t="e">
        <f>VLOOKUP(C705,ACTIVO!$A:$E,4,0)</f>
        <v>#N/A</v>
      </c>
      <c r="F705" s="75" t="e">
        <f>VLOOKUP(C705,ACTIVO!$A:$E,5,0)</f>
        <v>#N/A</v>
      </c>
      <c r="G705" s="101"/>
      <c r="H705" s="78"/>
    </row>
    <row r="706" spans="2:8" ht="15.6" x14ac:dyDescent="0.3">
      <c r="B706" s="27">
        <v>702</v>
      </c>
      <c r="C706" s="73"/>
      <c r="D706" s="73" t="e">
        <f>VLOOKUP(C706,ACTIVO!$A:$E,3,0)</f>
        <v>#N/A</v>
      </c>
      <c r="E706" s="74" t="e">
        <f>VLOOKUP(C706,ACTIVO!$A:$E,4,0)</f>
        <v>#N/A</v>
      </c>
      <c r="F706" s="75" t="e">
        <f>VLOOKUP(C706,ACTIVO!$A:$E,5,0)</f>
        <v>#N/A</v>
      </c>
      <c r="G706" s="101"/>
      <c r="H706" s="78"/>
    </row>
    <row r="707" spans="2:8" ht="15.6" x14ac:dyDescent="0.3">
      <c r="B707" s="27">
        <v>703</v>
      </c>
      <c r="C707" s="73"/>
      <c r="D707" s="73" t="e">
        <f>VLOOKUP(C707,ACTIVO!$A:$E,3,0)</f>
        <v>#N/A</v>
      </c>
      <c r="E707" s="74" t="e">
        <f>VLOOKUP(C707,ACTIVO!$A:$E,4,0)</f>
        <v>#N/A</v>
      </c>
      <c r="F707" s="75" t="e">
        <f>VLOOKUP(C707,ACTIVO!$A:$E,5,0)</f>
        <v>#N/A</v>
      </c>
      <c r="G707" s="101"/>
      <c r="H707" s="78"/>
    </row>
    <row r="708" spans="2:8" ht="15.6" x14ac:dyDescent="0.3">
      <c r="B708" s="27">
        <v>704</v>
      </c>
      <c r="C708" s="73"/>
      <c r="D708" s="73" t="e">
        <f>VLOOKUP(C708,ACTIVO!$A:$E,3,0)</f>
        <v>#N/A</v>
      </c>
      <c r="E708" s="74" t="e">
        <f>VLOOKUP(C708,ACTIVO!$A:$E,4,0)</f>
        <v>#N/A</v>
      </c>
      <c r="F708" s="75" t="e">
        <f>VLOOKUP(C708,ACTIVO!$A:$E,5,0)</f>
        <v>#N/A</v>
      </c>
      <c r="G708" s="101"/>
      <c r="H708" s="78"/>
    </row>
    <row r="709" spans="2:8" ht="15.6" x14ac:dyDescent="0.3">
      <c r="B709" s="27">
        <v>705</v>
      </c>
      <c r="C709" s="73"/>
      <c r="D709" s="73" t="e">
        <f>VLOOKUP(C709,ACTIVO!$A:$E,3,0)</f>
        <v>#N/A</v>
      </c>
      <c r="E709" s="74" t="e">
        <f>VLOOKUP(C709,ACTIVO!$A:$E,4,0)</f>
        <v>#N/A</v>
      </c>
      <c r="F709" s="75" t="e">
        <f>VLOOKUP(C709,ACTIVO!$A:$E,5,0)</f>
        <v>#N/A</v>
      </c>
      <c r="G709" s="101"/>
      <c r="H709" s="78"/>
    </row>
    <row r="710" spans="2:8" ht="15.6" x14ac:dyDescent="0.3">
      <c r="B710" s="27">
        <v>706</v>
      </c>
      <c r="C710" s="73"/>
      <c r="D710" s="73" t="e">
        <f>VLOOKUP(C710,ACTIVO!$A:$E,3,0)</f>
        <v>#N/A</v>
      </c>
      <c r="E710" s="74" t="e">
        <f>VLOOKUP(C710,ACTIVO!$A:$E,4,0)</f>
        <v>#N/A</v>
      </c>
      <c r="F710" s="75" t="e">
        <f>VLOOKUP(C710,ACTIVO!$A:$E,5,0)</f>
        <v>#N/A</v>
      </c>
      <c r="G710" s="101"/>
      <c r="H710" s="78"/>
    </row>
    <row r="711" spans="2:8" ht="15.6" x14ac:dyDescent="0.3">
      <c r="B711" s="27">
        <v>707</v>
      </c>
      <c r="C711" s="73"/>
      <c r="D711" s="73" t="e">
        <f>VLOOKUP(C711,ACTIVO!$A:$E,3,0)</f>
        <v>#N/A</v>
      </c>
      <c r="E711" s="74" t="e">
        <f>VLOOKUP(C711,ACTIVO!$A:$E,4,0)</f>
        <v>#N/A</v>
      </c>
      <c r="F711" s="75" t="e">
        <f>VLOOKUP(C711,ACTIVO!$A:$E,5,0)</f>
        <v>#N/A</v>
      </c>
      <c r="G711" s="101"/>
      <c r="H711" s="78"/>
    </row>
    <row r="712" spans="2:8" ht="15.6" x14ac:dyDescent="0.3">
      <c r="B712" s="27">
        <v>708</v>
      </c>
      <c r="C712" s="73"/>
      <c r="D712" s="73" t="e">
        <f>VLOOKUP(C712,ACTIVO!$A:$E,3,0)</f>
        <v>#N/A</v>
      </c>
      <c r="E712" s="74" t="e">
        <f>VLOOKUP(C712,ACTIVO!$A:$E,4,0)</f>
        <v>#N/A</v>
      </c>
      <c r="F712" s="75" t="e">
        <f>VLOOKUP(C712,ACTIVO!$A:$E,5,0)</f>
        <v>#N/A</v>
      </c>
      <c r="G712" s="101"/>
      <c r="H712" s="78"/>
    </row>
    <row r="713" spans="2:8" ht="15.6" x14ac:dyDescent="0.3">
      <c r="B713" s="27">
        <v>709</v>
      </c>
      <c r="C713" s="73"/>
      <c r="D713" s="73" t="e">
        <f>VLOOKUP(C713,ACTIVO!$A:$E,3,0)</f>
        <v>#N/A</v>
      </c>
      <c r="E713" s="74" t="e">
        <f>VLOOKUP(C713,ACTIVO!$A:$E,4,0)</f>
        <v>#N/A</v>
      </c>
      <c r="F713" s="75" t="e">
        <f>VLOOKUP(C713,ACTIVO!$A:$E,5,0)</f>
        <v>#N/A</v>
      </c>
      <c r="G713" s="101"/>
      <c r="H713" s="78"/>
    </row>
    <row r="714" spans="2:8" ht="15.6" x14ac:dyDescent="0.3">
      <c r="B714" s="27">
        <v>710</v>
      </c>
      <c r="C714" s="73"/>
      <c r="D714" s="73" t="e">
        <f>VLOOKUP(C714,ACTIVO!$A:$E,3,0)</f>
        <v>#N/A</v>
      </c>
      <c r="E714" s="74" t="e">
        <f>VLOOKUP(C714,ACTIVO!$A:$E,4,0)</f>
        <v>#N/A</v>
      </c>
      <c r="F714" s="75" t="e">
        <f>VLOOKUP(C714,ACTIVO!$A:$E,5,0)</f>
        <v>#N/A</v>
      </c>
      <c r="G714" s="101"/>
      <c r="H714" s="78"/>
    </row>
    <row r="715" spans="2:8" ht="15.6" x14ac:dyDescent="0.3">
      <c r="B715" s="27">
        <v>711</v>
      </c>
      <c r="C715" s="73"/>
      <c r="D715" s="73" t="e">
        <f>VLOOKUP(C715,ACTIVO!$A:$E,3,0)</f>
        <v>#N/A</v>
      </c>
      <c r="E715" s="74" t="e">
        <f>VLOOKUP(C715,ACTIVO!$A:$E,4,0)</f>
        <v>#N/A</v>
      </c>
      <c r="F715" s="75" t="e">
        <f>VLOOKUP(C715,ACTIVO!$A:$E,5,0)</f>
        <v>#N/A</v>
      </c>
      <c r="G715" s="101"/>
      <c r="H715" s="78"/>
    </row>
    <row r="716" spans="2:8" ht="15.6" x14ac:dyDescent="0.3">
      <c r="B716" s="27">
        <v>712</v>
      </c>
      <c r="C716" s="73"/>
      <c r="D716" s="73" t="e">
        <f>VLOOKUP(C716,ACTIVO!$A:$E,3,0)</f>
        <v>#N/A</v>
      </c>
      <c r="E716" s="74" t="e">
        <f>VLOOKUP(C716,ACTIVO!$A:$E,4,0)</f>
        <v>#N/A</v>
      </c>
      <c r="F716" s="75" t="e">
        <f>VLOOKUP(C716,ACTIVO!$A:$E,5,0)</f>
        <v>#N/A</v>
      </c>
      <c r="G716" s="101"/>
      <c r="H716" s="78"/>
    </row>
    <row r="717" spans="2:8" ht="15.6" x14ac:dyDescent="0.3">
      <c r="B717" s="27">
        <v>713</v>
      </c>
      <c r="C717" s="73"/>
      <c r="D717" s="73" t="e">
        <f>VLOOKUP(C717,ACTIVO!$A:$E,3,0)</f>
        <v>#N/A</v>
      </c>
      <c r="E717" s="74" t="e">
        <f>VLOOKUP(C717,ACTIVO!$A:$E,4,0)</f>
        <v>#N/A</v>
      </c>
      <c r="F717" s="75" t="e">
        <f>VLOOKUP(C717,ACTIVO!$A:$E,5,0)</f>
        <v>#N/A</v>
      </c>
      <c r="G717" s="101"/>
      <c r="H717" s="78"/>
    </row>
    <row r="718" spans="2:8" ht="15.6" x14ac:dyDescent="0.3">
      <c r="B718" s="27">
        <v>714</v>
      </c>
      <c r="C718" s="73"/>
      <c r="D718" s="73" t="e">
        <f>VLOOKUP(C718,ACTIVO!$A:$E,3,0)</f>
        <v>#N/A</v>
      </c>
      <c r="E718" s="74" t="e">
        <f>VLOOKUP(C718,ACTIVO!$A:$E,4,0)</f>
        <v>#N/A</v>
      </c>
      <c r="F718" s="75" t="e">
        <f>VLOOKUP(C718,ACTIVO!$A:$E,5,0)</f>
        <v>#N/A</v>
      </c>
      <c r="G718" s="101"/>
      <c r="H718" s="78"/>
    </row>
    <row r="719" spans="2:8" ht="15.6" x14ac:dyDescent="0.3">
      <c r="B719" s="27">
        <v>715</v>
      </c>
      <c r="C719" s="73"/>
      <c r="D719" s="73" t="e">
        <f>VLOOKUP(C719,ACTIVO!$A:$E,3,0)</f>
        <v>#N/A</v>
      </c>
      <c r="E719" s="74" t="e">
        <f>VLOOKUP(C719,ACTIVO!$A:$E,4,0)</f>
        <v>#N/A</v>
      </c>
      <c r="F719" s="75" t="e">
        <f>VLOOKUP(C719,ACTIVO!$A:$E,5,0)</f>
        <v>#N/A</v>
      </c>
      <c r="G719" s="101"/>
      <c r="H719" s="78"/>
    </row>
    <row r="720" spans="2:8" ht="15.6" x14ac:dyDescent="0.3">
      <c r="B720" s="27">
        <v>716</v>
      </c>
      <c r="C720" s="73"/>
      <c r="D720" s="73" t="e">
        <f>VLOOKUP(C720,ACTIVO!$A:$E,3,0)</f>
        <v>#N/A</v>
      </c>
      <c r="E720" s="74" t="e">
        <f>VLOOKUP(C720,ACTIVO!$A:$E,4,0)</f>
        <v>#N/A</v>
      </c>
      <c r="F720" s="75" t="e">
        <f>VLOOKUP(C720,ACTIVO!$A:$E,5,0)</f>
        <v>#N/A</v>
      </c>
      <c r="G720" s="101"/>
      <c r="H720" s="78"/>
    </row>
    <row r="721" spans="2:8" ht="15.6" x14ac:dyDescent="0.3">
      <c r="B721" s="27">
        <v>717</v>
      </c>
      <c r="C721" s="73"/>
      <c r="D721" s="73" t="e">
        <f>VLOOKUP(C721,ACTIVO!$A:$E,3,0)</f>
        <v>#N/A</v>
      </c>
      <c r="E721" s="74" t="e">
        <f>VLOOKUP(C721,ACTIVO!$A:$E,4,0)</f>
        <v>#N/A</v>
      </c>
      <c r="F721" s="75" t="e">
        <f>VLOOKUP(C721,ACTIVO!$A:$E,5,0)</f>
        <v>#N/A</v>
      </c>
      <c r="G721" s="101"/>
      <c r="H721" s="78"/>
    </row>
    <row r="722" spans="2:8" ht="15.6" x14ac:dyDescent="0.3">
      <c r="B722" s="27">
        <v>718</v>
      </c>
      <c r="C722" s="73"/>
      <c r="D722" s="73" t="e">
        <f>VLOOKUP(C722,ACTIVO!$A:$E,3,0)</f>
        <v>#N/A</v>
      </c>
      <c r="E722" s="74" t="e">
        <f>VLOOKUP(C722,ACTIVO!$A:$E,4,0)</f>
        <v>#N/A</v>
      </c>
      <c r="F722" s="75" t="e">
        <f>VLOOKUP(C722,ACTIVO!$A:$E,5,0)</f>
        <v>#N/A</v>
      </c>
      <c r="G722" s="101"/>
      <c r="H722" s="78"/>
    </row>
    <row r="723" spans="2:8" ht="15.6" x14ac:dyDescent="0.3">
      <c r="B723" s="27">
        <v>719</v>
      </c>
      <c r="C723" s="73"/>
      <c r="D723" s="73" t="e">
        <f>VLOOKUP(C723,ACTIVO!$A:$E,3,0)</f>
        <v>#N/A</v>
      </c>
      <c r="E723" s="74" t="e">
        <f>VLOOKUP(C723,ACTIVO!$A:$E,4,0)</f>
        <v>#N/A</v>
      </c>
      <c r="F723" s="75" t="e">
        <f>VLOOKUP(C723,ACTIVO!$A:$E,5,0)</f>
        <v>#N/A</v>
      </c>
      <c r="G723" s="101"/>
      <c r="H723" s="78"/>
    </row>
    <row r="724" spans="2:8" ht="15.6" x14ac:dyDescent="0.3">
      <c r="B724" s="27">
        <v>720</v>
      </c>
      <c r="C724" s="73"/>
      <c r="D724" s="73" t="e">
        <f>VLOOKUP(C724,ACTIVO!$A:$E,3,0)</f>
        <v>#N/A</v>
      </c>
      <c r="E724" s="74" t="e">
        <f>VLOOKUP(C724,ACTIVO!$A:$E,4,0)</f>
        <v>#N/A</v>
      </c>
      <c r="F724" s="75" t="e">
        <f>VLOOKUP(C724,ACTIVO!$A:$E,5,0)</f>
        <v>#N/A</v>
      </c>
      <c r="G724" s="101"/>
      <c r="H724" s="78"/>
    </row>
    <row r="725" spans="2:8" ht="15.6" x14ac:dyDescent="0.3">
      <c r="B725" s="27">
        <v>721</v>
      </c>
      <c r="C725" s="73"/>
      <c r="D725" s="73" t="e">
        <f>VLOOKUP(C725,ACTIVO!$A:$E,3,0)</f>
        <v>#N/A</v>
      </c>
      <c r="E725" s="74" t="e">
        <f>VLOOKUP(C725,ACTIVO!$A:$E,4,0)</f>
        <v>#N/A</v>
      </c>
      <c r="F725" s="75" t="e">
        <f>VLOOKUP(C725,ACTIVO!$A:$E,5,0)</f>
        <v>#N/A</v>
      </c>
      <c r="G725" s="101"/>
      <c r="H725" s="78"/>
    </row>
    <row r="726" spans="2:8" ht="15.6" x14ac:dyDescent="0.3">
      <c r="B726" s="27">
        <v>722</v>
      </c>
      <c r="C726" s="73"/>
      <c r="D726" s="73" t="e">
        <f>VLOOKUP(C726,ACTIVO!$A:$E,3,0)</f>
        <v>#N/A</v>
      </c>
      <c r="E726" s="74" t="e">
        <f>VLOOKUP(C726,ACTIVO!$A:$E,4,0)</f>
        <v>#N/A</v>
      </c>
      <c r="F726" s="75" t="e">
        <f>VLOOKUP(C726,ACTIVO!$A:$E,5,0)</f>
        <v>#N/A</v>
      </c>
      <c r="G726" s="101"/>
      <c r="H726" s="78"/>
    </row>
    <row r="727" spans="2:8" ht="15.6" x14ac:dyDescent="0.3">
      <c r="B727" s="27">
        <v>723</v>
      </c>
      <c r="C727" s="73"/>
      <c r="D727" s="73" t="e">
        <f>VLOOKUP(C727,ACTIVO!$A:$E,3,0)</f>
        <v>#N/A</v>
      </c>
      <c r="E727" s="74" t="e">
        <f>VLOOKUP(C727,ACTIVO!$A:$E,4,0)</f>
        <v>#N/A</v>
      </c>
      <c r="F727" s="75" t="e">
        <f>VLOOKUP(C727,ACTIVO!$A:$E,5,0)</f>
        <v>#N/A</v>
      </c>
      <c r="G727" s="101"/>
      <c r="H727" s="78"/>
    </row>
    <row r="728" spans="2:8" ht="15.6" x14ac:dyDescent="0.3">
      <c r="B728" s="27">
        <v>724</v>
      </c>
      <c r="C728" s="73"/>
      <c r="D728" s="73" t="e">
        <f>VLOOKUP(C728,ACTIVO!$A:$E,3,0)</f>
        <v>#N/A</v>
      </c>
      <c r="E728" s="74" t="e">
        <f>VLOOKUP(C728,ACTIVO!$A:$E,4,0)</f>
        <v>#N/A</v>
      </c>
      <c r="F728" s="75" t="e">
        <f>VLOOKUP(C728,ACTIVO!$A:$E,5,0)</f>
        <v>#N/A</v>
      </c>
      <c r="G728" s="101"/>
      <c r="H728" s="78"/>
    </row>
    <row r="729" spans="2:8" ht="15.6" x14ac:dyDescent="0.3">
      <c r="B729" s="27">
        <v>725</v>
      </c>
      <c r="C729" s="73"/>
      <c r="D729" s="73" t="e">
        <f>VLOOKUP(C729,ACTIVO!$A:$E,3,0)</f>
        <v>#N/A</v>
      </c>
      <c r="E729" s="74" t="e">
        <f>VLOOKUP(C729,ACTIVO!$A:$E,4,0)</f>
        <v>#N/A</v>
      </c>
      <c r="F729" s="75" t="e">
        <f>VLOOKUP(C729,ACTIVO!$A:$E,5,0)</f>
        <v>#N/A</v>
      </c>
      <c r="G729" s="101"/>
      <c r="H729" s="78"/>
    </row>
    <row r="730" spans="2:8" ht="15.6" x14ac:dyDescent="0.3">
      <c r="B730" s="27">
        <v>726</v>
      </c>
      <c r="C730" s="73"/>
      <c r="D730" s="73" t="e">
        <f>VLOOKUP(C730,ACTIVO!$A:$E,3,0)</f>
        <v>#N/A</v>
      </c>
      <c r="E730" s="74" t="e">
        <f>VLOOKUP(C730,ACTIVO!$A:$E,4,0)</f>
        <v>#N/A</v>
      </c>
      <c r="F730" s="75" t="e">
        <f>VLOOKUP(C730,ACTIVO!$A:$E,5,0)</f>
        <v>#N/A</v>
      </c>
      <c r="G730" s="101"/>
      <c r="H730" s="78"/>
    </row>
    <row r="731" spans="2:8" ht="15.6" x14ac:dyDescent="0.3">
      <c r="B731" s="27">
        <v>727</v>
      </c>
      <c r="C731" s="73"/>
      <c r="D731" s="73" t="e">
        <f>VLOOKUP(C731,ACTIVO!$A:$E,3,0)</f>
        <v>#N/A</v>
      </c>
      <c r="E731" s="74" t="e">
        <f>VLOOKUP(C731,ACTIVO!$A:$E,4,0)</f>
        <v>#N/A</v>
      </c>
      <c r="F731" s="75" t="e">
        <f>VLOOKUP(C731,ACTIVO!$A:$E,5,0)</f>
        <v>#N/A</v>
      </c>
      <c r="G731" s="101"/>
      <c r="H731" s="78"/>
    </row>
    <row r="732" spans="2:8" ht="15.6" x14ac:dyDescent="0.3">
      <c r="B732" s="27">
        <v>728</v>
      </c>
      <c r="C732" s="73"/>
      <c r="D732" s="73" t="e">
        <f>VLOOKUP(C732,ACTIVO!$A:$E,3,0)</f>
        <v>#N/A</v>
      </c>
      <c r="E732" s="74" t="e">
        <f>VLOOKUP(C732,ACTIVO!$A:$E,4,0)</f>
        <v>#N/A</v>
      </c>
      <c r="F732" s="75" t="e">
        <f>VLOOKUP(C732,ACTIVO!$A:$E,5,0)</f>
        <v>#N/A</v>
      </c>
      <c r="G732" s="101"/>
      <c r="H732" s="78"/>
    </row>
    <row r="733" spans="2:8" ht="15.6" x14ac:dyDescent="0.3">
      <c r="B733" s="27">
        <v>729</v>
      </c>
      <c r="C733" s="73"/>
      <c r="D733" s="73" t="e">
        <f>VLOOKUP(C733,ACTIVO!$A:$E,3,0)</f>
        <v>#N/A</v>
      </c>
      <c r="E733" s="74" t="e">
        <f>VLOOKUP(C733,ACTIVO!$A:$E,4,0)</f>
        <v>#N/A</v>
      </c>
      <c r="F733" s="75" t="e">
        <f>VLOOKUP(C733,ACTIVO!$A:$E,5,0)</f>
        <v>#N/A</v>
      </c>
      <c r="G733" s="101"/>
      <c r="H733" s="78"/>
    </row>
    <row r="734" spans="2:8" ht="15.6" x14ac:dyDescent="0.3">
      <c r="B734" s="27">
        <v>730</v>
      </c>
      <c r="C734" s="73"/>
      <c r="D734" s="73" t="e">
        <f>VLOOKUP(C734,ACTIVO!$A:$E,3,0)</f>
        <v>#N/A</v>
      </c>
      <c r="E734" s="74" t="e">
        <f>VLOOKUP(C734,ACTIVO!$A:$E,4,0)</f>
        <v>#N/A</v>
      </c>
      <c r="F734" s="75" t="e">
        <f>VLOOKUP(C734,ACTIVO!$A:$E,5,0)</f>
        <v>#N/A</v>
      </c>
      <c r="G734" s="101"/>
      <c r="H734" s="78"/>
    </row>
    <row r="735" spans="2:8" ht="15.6" x14ac:dyDescent="0.3">
      <c r="B735" s="27">
        <v>731</v>
      </c>
      <c r="C735" s="73"/>
      <c r="D735" s="73" t="e">
        <f>VLOOKUP(C735,ACTIVO!$A:$E,3,0)</f>
        <v>#N/A</v>
      </c>
      <c r="E735" s="74" t="e">
        <f>VLOOKUP(C735,ACTIVO!$A:$E,4,0)</f>
        <v>#N/A</v>
      </c>
      <c r="F735" s="75" t="e">
        <f>VLOOKUP(C735,ACTIVO!$A:$E,5,0)</f>
        <v>#N/A</v>
      </c>
      <c r="G735" s="101"/>
      <c r="H735" s="78"/>
    </row>
    <row r="736" spans="2:8" ht="15.6" x14ac:dyDescent="0.3">
      <c r="B736" s="27">
        <v>732</v>
      </c>
      <c r="C736" s="73"/>
      <c r="D736" s="73" t="e">
        <f>VLOOKUP(C736,ACTIVO!$A:$E,3,0)</f>
        <v>#N/A</v>
      </c>
      <c r="E736" s="74" t="e">
        <f>VLOOKUP(C736,ACTIVO!$A:$E,4,0)</f>
        <v>#N/A</v>
      </c>
      <c r="F736" s="75" t="e">
        <f>VLOOKUP(C736,ACTIVO!$A:$E,5,0)</f>
        <v>#N/A</v>
      </c>
      <c r="G736" s="101"/>
      <c r="H736" s="78"/>
    </row>
    <row r="737" spans="2:8" ht="15.6" x14ac:dyDescent="0.3">
      <c r="B737" s="27">
        <v>733</v>
      </c>
      <c r="C737" s="73"/>
      <c r="D737" s="73" t="e">
        <f>VLOOKUP(C737,ACTIVO!$A:$E,3,0)</f>
        <v>#N/A</v>
      </c>
      <c r="E737" s="74" t="e">
        <f>VLOOKUP(C737,ACTIVO!$A:$E,4,0)</f>
        <v>#N/A</v>
      </c>
      <c r="F737" s="75" t="e">
        <f>VLOOKUP(C737,ACTIVO!$A:$E,5,0)</f>
        <v>#N/A</v>
      </c>
      <c r="G737" s="101"/>
      <c r="H737" s="78"/>
    </row>
    <row r="738" spans="2:8" ht="15.6" x14ac:dyDescent="0.3">
      <c r="B738" s="27">
        <v>734</v>
      </c>
      <c r="C738" s="73"/>
      <c r="D738" s="73" t="e">
        <f>VLOOKUP(C738,ACTIVO!$A:$E,3,0)</f>
        <v>#N/A</v>
      </c>
      <c r="E738" s="74" t="e">
        <f>VLOOKUP(C738,ACTIVO!$A:$E,4,0)</f>
        <v>#N/A</v>
      </c>
      <c r="F738" s="75" t="e">
        <f>VLOOKUP(C738,ACTIVO!$A:$E,5,0)</f>
        <v>#N/A</v>
      </c>
      <c r="G738" s="101"/>
      <c r="H738" s="78"/>
    </row>
    <row r="739" spans="2:8" ht="15.6" x14ac:dyDescent="0.3">
      <c r="B739" s="27">
        <v>735</v>
      </c>
      <c r="C739" s="73"/>
      <c r="D739" s="73" t="e">
        <f>VLOOKUP(C739,ACTIVO!$A:$E,3,0)</f>
        <v>#N/A</v>
      </c>
      <c r="E739" s="74" t="e">
        <f>VLOOKUP(C739,ACTIVO!$A:$E,4,0)</f>
        <v>#N/A</v>
      </c>
      <c r="F739" s="75" t="e">
        <f>VLOOKUP(C739,ACTIVO!$A:$E,5,0)</f>
        <v>#N/A</v>
      </c>
      <c r="G739" s="101"/>
      <c r="H739" s="78"/>
    </row>
    <row r="740" spans="2:8" ht="15.6" x14ac:dyDescent="0.3">
      <c r="B740" s="27">
        <v>736</v>
      </c>
      <c r="C740" s="73"/>
      <c r="D740" s="73" t="e">
        <f>VLOOKUP(C740,ACTIVO!$A:$E,3,0)</f>
        <v>#N/A</v>
      </c>
      <c r="E740" s="74" t="e">
        <f>VLOOKUP(C740,ACTIVO!$A:$E,4,0)</f>
        <v>#N/A</v>
      </c>
      <c r="F740" s="75" t="e">
        <f>VLOOKUP(C740,ACTIVO!$A:$E,5,0)</f>
        <v>#N/A</v>
      </c>
      <c r="G740" s="101"/>
      <c r="H740" s="78"/>
    </row>
    <row r="741" spans="2:8" ht="15.6" x14ac:dyDescent="0.3">
      <c r="B741" s="27">
        <v>737</v>
      </c>
      <c r="C741" s="73"/>
      <c r="D741" s="73" t="e">
        <f>VLOOKUP(C741,ACTIVO!$A:$E,3,0)</f>
        <v>#N/A</v>
      </c>
      <c r="E741" s="74" t="e">
        <f>VLOOKUP(C741,ACTIVO!$A:$E,4,0)</f>
        <v>#N/A</v>
      </c>
      <c r="F741" s="75" t="e">
        <f>VLOOKUP(C741,ACTIVO!$A:$E,5,0)</f>
        <v>#N/A</v>
      </c>
      <c r="G741" s="101"/>
      <c r="H741" s="78"/>
    </row>
    <row r="742" spans="2:8" ht="15.6" x14ac:dyDescent="0.3">
      <c r="B742" s="27">
        <v>738</v>
      </c>
      <c r="C742" s="73"/>
      <c r="D742" s="73" t="e">
        <f>VLOOKUP(C742,ACTIVO!$A:$E,3,0)</f>
        <v>#N/A</v>
      </c>
      <c r="E742" s="74" t="e">
        <f>VLOOKUP(C742,ACTIVO!$A:$E,4,0)</f>
        <v>#N/A</v>
      </c>
      <c r="F742" s="75" t="e">
        <f>VLOOKUP(C742,ACTIVO!$A:$E,5,0)</f>
        <v>#N/A</v>
      </c>
      <c r="G742" s="101"/>
      <c r="H742" s="78"/>
    </row>
    <row r="743" spans="2:8" ht="15.6" x14ac:dyDescent="0.3">
      <c r="B743" s="27">
        <v>739</v>
      </c>
      <c r="C743" s="73"/>
      <c r="D743" s="73" t="e">
        <f>VLOOKUP(C743,ACTIVO!$A:$E,3,0)</f>
        <v>#N/A</v>
      </c>
      <c r="E743" s="74" t="e">
        <f>VLOOKUP(C743,ACTIVO!$A:$E,4,0)</f>
        <v>#N/A</v>
      </c>
      <c r="F743" s="75" t="e">
        <f>VLOOKUP(C743,ACTIVO!$A:$E,5,0)</f>
        <v>#N/A</v>
      </c>
      <c r="G743" s="101"/>
      <c r="H743" s="78"/>
    </row>
    <row r="744" spans="2:8" ht="15.6" x14ac:dyDescent="0.3">
      <c r="B744" s="27">
        <v>740</v>
      </c>
      <c r="C744" s="73"/>
      <c r="D744" s="73" t="e">
        <f>VLOOKUP(C744,ACTIVO!$A:$E,3,0)</f>
        <v>#N/A</v>
      </c>
      <c r="E744" s="74" t="e">
        <f>VLOOKUP(C744,ACTIVO!$A:$E,4,0)</f>
        <v>#N/A</v>
      </c>
      <c r="F744" s="75" t="e">
        <f>VLOOKUP(C744,ACTIVO!$A:$E,5,0)</f>
        <v>#N/A</v>
      </c>
      <c r="G744" s="101"/>
      <c r="H744" s="78"/>
    </row>
    <row r="745" spans="2:8" ht="15.6" x14ac:dyDescent="0.3">
      <c r="B745" s="27">
        <v>741</v>
      </c>
      <c r="C745" s="73"/>
      <c r="D745" s="73" t="e">
        <f>VLOOKUP(C745,ACTIVO!$A:$E,3,0)</f>
        <v>#N/A</v>
      </c>
      <c r="E745" s="74" t="e">
        <f>VLOOKUP(C745,ACTIVO!$A:$E,4,0)</f>
        <v>#N/A</v>
      </c>
      <c r="F745" s="75" t="e">
        <f>VLOOKUP(C745,ACTIVO!$A:$E,5,0)</f>
        <v>#N/A</v>
      </c>
      <c r="G745" s="101"/>
      <c r="H745" s="78"/>
    </row>
    <row r="746" spans="2:8" ht="15.6" x14ac:dyDescent="0.3">
      <c r="B746" s="27">
        <v>742</v>
      </c>
      <c r="C746" s="73"/>
      <c r="D746" s="73" t="e">
        <f>VLOOKUP(C746,ACTIVO!$A:$E,3,0)</f>
        <v>#N/A</v>
      </c>
      <c r="E746" s="74" t="e">
        <f>VLOOKUP(C746,ACTIVO!$A:$E,4,0)</f>
        <v>#N/A</v>
      </c>
      <c r="F746" s="75" t="e">
        <f>VLOOKUP(C746,ACTIVO!$A:$E,5,0)</f>
        <v>#N/A</v>
      </c>
      <c r="G746" s="101"/>
      <c r="H746" s="78"/>
    </row>
    <row r="747" spans="2:8" ht="15.6" x14ac:dyDescent="0.3">
      <c r="B747" s="27">
        <v>743</v>
      </c>
      <c r="C747" s="73"/>
      <c r="D747" s="73" t="e">
        <f>VLOOKUP(C747,ACTIVO!$A:$E,3,0)</f>
        <v>#N/A</v>
      </c>
      <c r="E747" s="74" t="e">
        <f>VLOOKUP(C747,ACTIVO!$A:$E,4,0)</f>
        <v>#N/A</v>
      </c>
      <c r="F747" s="75" t="e">
        <f>VLOOKUP(C747,ACTIVO!$A:$E,5,0)</f>
        <v>#N/A</v>
      </c>
      <c r="G747" s="101"/>
      <c r="H747" s="78"/>
    </row>
    <row r="748" spans="2:8" ht="15.6" x14ac:dyDescent="0.3">
      <c r="B748" s="27">
        <v>744</v>
      </c>
      <c r="C748" s="73"/>
      <c r="D748" s="73" t="e">
        <f>VLOOKUP(C748,ACTIVO!$A:$E,3,0)</f>
        <v>#N/A</v>
      </c>
      <c r="E748" s="74" t="e">
        <f>VLOOKUP(C748,ACTIVO!$A:$E,4,0)</f>
        <v>#N/A</v>
      </c>
      <c r="F748" s="75" t="e">
        <f>VLOOKUP(C748,ACTIVO!$A:$E,5,0)</f>
        <v>#N/A</v>
      </c>
      <c r="G748" s="101"/>
      <c r="H748" s="78"/>
    </row>
    <row r="749" spans="2:8" ht="15.6" x14ac:dyDescent="0.3">
      <c r="B749" s="27">
        <v>745</v>
      </c>
      <c r="C749" s="73"/>
      <c r="D749" s="73" t="e">
        <f>VLOOKUP(C749,ACTIVO!$A:$E,3,0)</f>
        <v>#N/A</v>
      </c>
      <c r="E749" s="74" t="e">
        <f>VLOOKUP(C749,ACTIVO!$A:$E,4,0)</f>
        <v>#N/A</v>
      </c>
      <c r="F749" s="75" t="e">
        <f>VLOOKUP(C749,ACTIVO!$A:$E,5,0)</f>
        <v>#N/A</v>
      </c>
      <c r="G749" s="101"/>
      <c r="H749" s="78"/>
    </row>
    <row r="750" spans="2:8" ht="15.6" x14ac:dyDescent="0.3">
      <c r="B750" s="27">
        <v>746</v>
      </c>
      <c r="C750" s="73"/>
      <c r="D750" s="73" t="e">
        <f>VLOOKUP(C750,ACTIVO!$A:$E,3,0)</f>
        <v>#N/A</v>
      </c>
      <c r="E750" s="74" t="e">
        <f>VLOOKUP(C750,ACTIVO!$A:$E,4,0)</f>
        <v>#N/A</v>
      </c>
      <c r="F750" s="75" t="e">
        <f>VLOOKUP(C750,ACTIVO!$A:$E,5,0)</f>
        <v>#N/A</v>
      </c>
      <c r="G750" s="101"/>
      <c r="H750" s="78"/>
    </row>
    <row r="751" spans="2:8" ht="15.6" x14ac:dyDescent="0.3">
      <c r="B751" s="27">
        <v>747</v>
      </c>
      <c r="C751" s="73"/>
      <c r="D751" s="73" t="e">
        <f>VLOOKUP(C751,ACTIVO!$A:$E,3,0)</f>
        <v>#N/A</v>
      </c>
      <c r="E751" s="74" t="e">
        <f>VLOOKUP(C751,ACTIVO!$A:$E,4,0)</f>
        <v>#N/A</v>
      </c>
      <c r="F751" s="75" t="e">
        <f>VLOOKUP(C751,ACTIVO!$A:$E,5,0)</f>
        <v>#N/A</v>
      </c>
      <c r="G751" s="101"/>
      <c r="H751" s="78"/>
    </row>
    <row r="752" spans="2:8" ht="15.6" x14ac:dyDescent="0.3">
      <c r="B752" s="27">
        <v>748</v>
      </c>
      <c r="C752" s="73"/>
      <c r="D752" s="73" t="e">
        <f>VLOOKUP(C752,ACTIVO!$A:$E,3,0)</f>
        <v>#N/A</v>
      </c>
      <c r="E752" s="74" t="e">
        <f>VLOOKUP(C752,ACTIVO!$A:$E,4,0)</f>
        <v>#N/A</v>
      </c>
      <c r="F752" s="75" t="e">
        <f>VLOOKUP(C752,ACTIVO!$A:$E,5,0)</f>
        <v>#N/A</v>
      </c>
      <c r="G752" s="101"/>
      <c r="H752" s="78"/>
    </row>
    <row r="753" spans="2:8" ht="15.6" x14ac:dyDescent="0.3">
      <c r="B753" s="27">
        <v>749</v>
      </c>
      <c r="C753" s="73"/>
      <c r="D753" s="73" t="e">
        <f>VLOOKUP(C753,ACTIVO!$A:$E,3,0)</f>
        <v>#N/A</v>
      </c>
      <c r="E753" s="74" t="e">
        <f>VLOOKUP(C753,ACTIVO!$A:$E,4,0)</f>
        <v>#N/A</v>
      </c>
      <c r="F753" s="75" t="e">
        <f>VLOOKUP(C753,ACTIVO!$A:$E,5,0)</f>
        <v>#N/A</v>
      </c>
      <c r="G753" s="101"/>
      <c r="H753" s="78"/>
    </row>
    <row r="754" spans="2:8" ht="15.6" x14ac:dyDescent="0.3">
      <c r="B754" s="27">
        <v>750</v>
      </c>
      <c r="C754" s="73"/>
      <c r="D754" s="73" t="e">
        <f>VLOOKUP(C754,ACTIVO!$A:$E,3,0)</f>
        <v>#N/A</v>
      </c>
      <c r="E754" s="74" t="e">
        <f>VLOOKUP(C754,ACTIVO!$A:$E,4,0)</f>
        <v>#N/A</v>
      </c>
      <c r="F754" s="75" t="e">
        <f>VLOOKUP(C754,ACTIVO!$A:$E,5,0)</f>
        <v>#N/A</v>
      </c>
      <c r="G754" s="101"/>
      <c r="H754" s="78"/>
    </row>
    <row r="755" spans="2:8" ht="15.6" x14ac:dyDescent="0.3">
      <c r="B755" s="27">
        <v>751</v>
      </c>
      <c r="C755" s="73"/>
      <c r="D755" s="73" t="e">
        <f>VLOOKUP(C755,ACTIVO!$A:$E,3,0)</f>
        <v>#N/A</v>
      </c>
      <c r="E755" s="74" t="e">
        <f>VLOOKUP(C755,ACTIVO!$A:$E,4,0)</f>
        <v>#N/A</v>
      </c>
      <c r="F755" s="75" t="e">
        <f>VLOOKUP(C755,ACTIVO!$A:$E,5,0)</f>
        <v>#N/A</v>
      </c>
      <c r="G755" s="101"/>
      <c r="H755" s="78"/>
    </row>
    <row r="756" spans="2:8" ht="15.6" x14ac:dyDescent="0.3">
      <c r="B756" s="27">
        <v>752</v>
      </c>
      <c r="C756" s="73"/>
      <c r="D756" s="73" t="e">
        <f>VLOOKUP(C756,ACTIVO!$A:$E,3,0)</f>
        <v>#N/A</v>
      </c>
      <c r="E756" s="74" t="e">
        <f>VLOOKUP(C756,ACTIVO!$A:$E,4,0)</f>
        <v>#N/A</v>
      </c>
      <c r="F756" s="75" t="e">
        <f>VLOOKUP(C756,ACTIVO!$A:$E,5,0)</f>
        <v>#N/A</v>
      </c>
      <c r="G756" s="101"/>
      <c r="H756" s="78"/>
    </row>
    <row r="757" spans="2:8" ht="15.6" x14ac:dyDescent="0.3">
      <c r="B757" s="27">
        <v>753</v>
      </c>
      <c r="C757" s="73"/>
      <c r="D757" s="73" t="e">
        <f>VLOOKUP(C757,ACTIVO!$A:$E,3,0)</f>
        <v>#N/A</v>
      </c>
      <c r="E757" s="74" t="e">
        <f>VLOOKUP(C757,ACTIVO!$A:$E,4,0)</f>
        <v>#N/A</v>
      </c>
      <c r="F757" s="75" t="e">
        <f>VLOOKUP(C757,ACTIVO!$A:$E,5,0)</f>
        <v>#N/A</v>
      </c>
      <c r="G757" s="101"/>
      <c r="H757" s="78"/>
    </row>
    <row r="758" spans="2:8" ht="15.6" x14ac:dyDescent="0.3">
      <c r="B758" s="27">
        <v>754</v>
      </c>
      <c r="C758" s="73"/>
      <c r="D758" s="73" t="e">
        <f>VLOOKUP(C758,ACTIVO!$A:$E,3,0)</f>
        <v>#N/A</v>
      </c>
      <c r="E758" s="74" t="e">
        <f>VLOOKUP(C758,ACTIVO!$A:$E,4,0)</f>
        <v>#N/A</v>
      </c>
      <c r="F758" s="75" t="e">
        <f>VLOOKUP(C758,ACTIVO!$A:$E,5,0)</f>
        <v>#N/A</v>
      </c>
      <c r="G758" s="101"/>
      <c r="H758" s="78"/>
    </row>
    <row r="759" spans="2:8" ht="15.6" x14ac:dyDescent="0.3">
      <c r="B759" s="27">
        <v>755</v>
      </c>
      <c r="C759" s="73"/>
      <c r="D759" s="73" t="e">
        <f>VLOOKUP(C759,ACTIVO!$A:$E,3,0)</f>
        <v>#N/A</v>
      </c>
      <c r="E759" s="74" t="e">
        <f>VLOOKUP(C759,ACTIVO!$A:$E,4,0)</f>
        <v>#N/A</v>
      </c>
      <c r="F759" s="75" t="e">
        <f>VLOOKUP(C759,ACTIVO!$A:$E,5,0)</f>
        <v>#N/A</v>
      </c>
      <c r="G759" s="101"/>
      <c r="H759" s="78"/>
    </row>
    <row r="760" spans="2:8" ht="15.6" x14ac:dyDescent="0.3">
      <c r="B760" s="27">
        <v>756</v>
      </c>
      <c r="C760" s="73"/>
      <c r="D760" s="73" t="e">
        <f>VLOOKUP(C760,ACTIVO!$A:$E,3,0)</f>
        <v>#N/A</v>
      </c>
      <c r="E760" s="74" t="e">
        <f>VLOOKUP(C760,ACTIVO!$A:$E,4,0)</f>
        <v>#N/A</v>
      </c>
      <c r="F760" s="75" t="e">
        <f>VLOOKUP(C760,ACTIVO!$A:$E,5,0)</f>
        <v>#N/A</v>
      </c>
      <c r="G760" s="101"/>
      <c r="H760" s="78"/>
    </row>
    <row r="761" spans="2:8" ht="15.6" x14ac:dyDescent="0.3">
      <c r="B761" s="27">
        <v>757</v>
      </c>
      <c r="C761" s="73"/>
      <c r="D761" s="73" t="e">
        <f>VLOOKUP(C761,ACTIVO!$A:$E,3,0)</f>
        <v>#N/A</v>
      </c>
      <c r="E761" s="74" t="e">
        <f>VLOOKUP(C761,ACTIVO!$A:$E,4,0)</f>
        <v>#N/A</v>
      </c>
      <c r="F761" s="75" t="e">
        <f>VLOOKUP(C761,ACTIVO!$A:$E,5,0)</f>
        <v>#N/A</v>
      </c>
      <c r="G761" s="101"/>
      <c r="H761" s="78"/>
    </row>
    <row r="762" spans="2:8" ht="15.6" x14ac:dyDescent="0.3">
      <c r="B762" s="27">
        <v>758</v>
      </c>
      <c r="C762" s="73"/>
      <c r="D762" s="73" t="e">
        <f>VLOOKUP(C762,ACTIVO!$A:$E,3,0)</f>
        <v>#N/A</v>
      </c>
      <c r="E762" s="74" t="e">
        <f>VLOOKUP(C762,ACTIVO!$A:$E,4,0)</f>
        <v>#N/A</v>
      </c>
      <c r="F762" s="75" t="e">
        <f>VLOOKUP(C762,ACTIVO!$A:$E,5,0)</f>
        <v>#N/A</v>
      </c>
      <c r="G762" s="101"/>
      <c r="H762" s="78"/>
    </row>
    <row r="763" spans="2:8" ht="15.6" x14ac:dyDescent="0.3">
      <c r="B763" s="27">
        <v>759</v>
      </c>
      <c r="C763" s="73"/>
      <c r="D763" s="73" t="e">
        <f>VLOOKUP(C763,ACTIVO!$A:$E,3,0)</f>
        <v>#N/A</v>
      </c>
      <c r="E763" s="74" t="e">
        <f>VLOOKUP(C763,ACTIVO!$A:$E,4,0)</f>
        <v>#N/A</v>
      </c>
      <c r="F763" s="75" t="e">
        <f>VLOOKUP(C763,ACTIVO!$A:$E,5,0)</f>
        <v>#N/A</v>
      </c>
      <c r="G763" s="101"/>
      <c r="H763" s="78"/>
    </row>
    <row r="764" spans="2:8" ht="15.6" x14ac:dyDescent="0.3">
      <c r="B764" s="27">
        <v>760</v>
      </c>
      <c r="C764" s="73"/>
      <c r="D764" s="73" t="e">
        <f>VLOOKUP(C764,ACTIVO!$A:$E,3,0)</f>
        <v>#N/A</v>
      </c>
      <c r="E764" s="74" t="e">
        <f>VLOOKUP(C764,ACTIVO!$A:$E,4,0)</f>
        <v>#N/A</v>
      </c>
      <c r="F764" s="75" t="e">
        <f>VLOOKUP(C764,ACTIVO!$A:$E,5,0)</f>
        <v>#N/A</v>
      </c>
      <c r="G764" s="101"/>
      <c r="H764" s="78"/>
    </row>
    <row r="765" spans="2:8" ht="15.6" x14ac:dyDescent="0.3">
      <c r="B765" s="27">
        <v>761</v>
      </c>
      <c r="C765" s="73"/>
      <c r="D765" s="73" t="e">
        <f>VLOOKUP(C765,ACTIVO!$A:$E,3,0)</f>
        <v>#N/A</v>
      </c>
      <c r="E765" s="74" t="e">
        <f>VLOOKUP(C765,ACTIVO!$A:$E,4,0)</f>
        <v>#N/A</v>
      </c>
      <c r="F765" s="75" t="e">
        <f>VLOOKUP(C765,ACTIVO!$A:$E,5,0)</f>
        <v>#N/A</v>
      </c>
      <c r="G765" s="101"/>
      <c r="H765" s="78"/>
    </row>
    <row r="766" spans="2:8" ht="15.6" x14ac:dyDescent="0.3">
      <c r="B766" s="27">
        <v>762</v>
      </c>
      <c r="C766" s="73"/>
      <c r="D766" s="73" t="e">
        <f>VLOOKUP(C766,ACTIVO!$A:$E,3,0)</f>
        <v>#N/A</v>
      </c>
      <c r="E766" s="74" t="e">
        <f>VLOOKUP(C766,ACTIVO!$A:$E,4,0)</f>
        <v>#N/A</v>
      </c>
      <c r="F766" s="75" t="e">
        <f>VLOOKUP(C766,ACTIVO!$A:$E,5,0)</f>
        <v>#N/A</v>
      </c>
      <c r="G766" s="101"/>
      <c r="H766" s="78"/>
    </row>
    <row r="767" spans="2:8" ht="15.6" x14ac:dyDescent="0.3">
      <c r="B767" s="27">
        <v>763</v>
      </c>
      <c r="C767" s="73"/>
      <c r="D767" s="73" t="e">
        <f>VLOOKUP(C767,ACTIVO!$A:$E,3,0)</f>
        <v>#N/A</v>
      </c>
      <c r="E767" s="74" t="e">
        <f>VLOOKUP(C767,ACTIVO!$A:$E,4,0)</f>
        <v>#N/A</v>
      </c>
      <c r="F767" s="75" t="e">
        <f>VLOOKUP(C767,ACTIVO!$A:$E,5,0)</f>
        <v>#N/A</v>
      </c>
      <c r="G767" s="101"/>
      <c r="H767" s="78"/>
    </row>
    <row r="768" spans="2:8" ht="15.6" x14ac:dyDescent="0.3">
      <c r="B768" s="27">
        <v>764</v>
      </c>
      <c r="C768" s="73"/>
      <c r="D768" s="73" t="e">
        <f>VLOOKUP(C768,ACTIVO!$A:$E,3,0)</f>
        <v>#N/A</v>
      </c>
      <c r="E768" s="74" t="e">
        <f>VLOOKUP(C768,ACTIVO!$A:$E,4,0)</f>
        <v>#N/A</v>
      </c>
      <c r="F768" s="75" t="e">
        <f>VLOOKUP(C768,ACTIVO!$A:$E,5,0)</f>
        <v>#N/A</v>
      </c>
      <c r="G768" s="101"/>
      <c r="H768" s="78"/>
    </row>
    <row r="769" spans="2:8" ht="15.6" x14ac:dyDescent="0.3">
      <c r="B769" s="27">
        <v>765</v>
      </c>
      <c r="C769" s="73"/>
      <c r="D769" s="73" t="e">
        <f>VLOOKUP(C769,ACTIVO!$A:$E,3,0)</f>
        <v>#N/A</v>
      </c>
      <c r="E769" s="74" t="e">
        <f>VLOOKUP(C769,ACTIVO!$A:$E,4,0)</f>
        <v>#N/A</v>
      </c>
      <c r="F769" s="75" t="e">
        <f>VLOOKUP(C769,ACTIVO!$A:$E,5,0)</f>
        <v>#N/A</v>
      </c>
      <c r="G769" s="101"/>
      <c r="H769" s="78"/>
    </row>
    <row r="770" spans="2:8" ht="15.6" x14ac:dyDescent="0.3">
      <c r="B770" s="27">
        <v>766</v>
      </c>
      <c r="C770" s="73"/>
      <c r="D770" s="73" t="e">
        <f>VLOOKUP(C770,ACTIVO!$A:$E,3,0)</f>
        <v>#N/A</v>
      </c>
      <c r="E770" s="74" t="e">
        <f>VLOOKUP(C770,ACTIVO!$A:$E,4,0)</f>
        <v>#N/A</v>
      </c>
      <c r="F770" s="75" t="e">
        <f>VLOOKUP(C770,ACTIVO!$A:$E,5,0)</f>
        <v>#N/A</v>
      </c>
      <c r="G770" s="101"/>
      <c r="H770" s="78"/>
    </row>
    <row r="771" spans="2:8" ht="15.6" x14ac:dyDescent="0.3">
      <c r="B771" s="27">
        <v>767</v>
      </c>
      <c r="C771" s="73"/>
      <c r="D771" s="73" t="e">
        <f>VLOOKUP(C771,ACTIVO!$A:$E,3,0)</f>
        <v>#N/A</v>
      </c>
      <c r="E771" s="74" t="e">
        <f>VLOOKUP(C771,ACTIVO!$A:$E,4,0)</f>
        <v>#N/A</v>
      </c>
      <c r="F771" s="75" t="e">
        <f>VLOOKUP(C771,ACTIVO!$A:$E,5,0)</f>
        <v>#N/A</v>
      </c>
      <c r="G771" s="101"/>
      <c r="H771" s="78"/>
    </row>
    <row r="772" spans="2:8" ht="15.6" x14ac:dyDescent="0.3">
      <c r="B772" s="27">
        <v>768</v>
      </c>
      <c r="C772" s="73"/>
      <c r="D772" s="73" t="e">
        <f>VLOOKUP(C772,ACTIVO!$A:$E,3,0)</f>
        <v>#N/A</v>
      </c>
      <c r="E772" s="74" t="e">
        <f>VLOOKUP(C772,ACTIVO!$A:$E,4,0)</f>
        <v>#N/A</v>
      </c>
      <c r="F772" s="75" t="e">
        <f>VLOOKUP(C772,ACTIVO!$A:$E,5,0)</f>
        <v>#N/A</v>
      </c>
      <c r="G772" s="101"/>
      <c r="H772" s="78"/>
    </row>
    <row r="773" spans="2:8" ht="15.6" x14ac:dyDescent="0.3">
      <c r="B773" s="27">
        <v>769</v>
      </c>
      <c r="C773" s="73"/>
      <c r="D773" s="73" t="e">
        <f>VLOOKUP(C773,ACTIVO!$A:$E,3,0)</f>
        <v>#N/A</v>
      </c>
      <c r="E773" s="74" t="e">
        <f>VLOOKUP(C773,ACTIVO!$A:$E,4,0)</f>
        <v>#N/A</v>
      </c>
      <c r="F773" s="75" t="e">
        <f>VLOOKUP(C773,ACTIVO!$A:$E,5,0)</f>
        <v>#N/A</v>
      </c>
      <c r="G773" s="101"/>
      <c r="H773" s="78"/>
    </row>
    <row r="774" spans="2:8" ht="15.6" x14ac:dyDescent="0.3">
      <c r="B774" s="27">
        <v>770</v>
      </c>
      <c r="C774" s="73"/>
      <c r="D774" s="73" t="e">
        <f>VLOOKUP(C774,ACTIVO!$A:$E,3,0)</f>
        <v>#N/A</v>
      </c>
      <c r="E774" s="74" t="e">
        <f>VLOOKUP(C774,ACTIVO!$A:$E,4,0)</f>
        <v>#N/A</v>
      </c>
      <c r="F774" s="75" t="e">
        <f>VLOOKUP(C774,ACTIVO!$A:$E,5,0)</f>
        <v>#N/A</v>
      </c>
      <c r="G774" s="101"/>
      <c r="H774" s="78"/>
    </row>
    <row r="775" spans="2:8" ht="15.6" x14ac:dyDescent="0.3">
      <c r="B775" s="27">
        <v>771</v>
      </c>
      <c r="C775" s="73"/>
      <c r="D775" s="73" t="e">
        <f>VLOOKUP(C775,ACTIVO!$A:$E,3,0)</f>
        <v>#N/A</v>
      </c>
      <c r="E775" s="74" t="e">
        <f>VLOOKUP(C775,ACTIVO!$A:$E,4,0)</f>
        <v>#N/A</v>
      </c>
      <c r="F775" s="75" t="e">
        <f>VLOOKUP(C775,ACTIVO!$A:$E,5,0)</f>
        <v>#N/A</v>
      </c>
      <c r="G775" s="101"/>
      <c r="H775" s="78"/>
    </row>
    <row r="776" spans="2:8" ht="15.6" x14ac:dyDescent="0.3">
      <c r="B776" s="27">
        <v>772</v>
      </c>
      <c r="C776" s="73"/>
      <c r="D776" s="73" t="e">
        <f>VLOOKUP(C776,ACTIVO!$A:$E,3,0)</f>
        <v>#N/A</v>
      </c>
      <c r="E776" s="74" t="e">
        <f>VLOOKUP(C776,ACTIVO!$A:$E,4,0)</f>
        <v>#N/A</v>
      </c>
      <c r="F776" s="75" t="e">
        <f>VLOOKUP(C776,ACTIVO!$A:$E,5,0)</f>
        <v>#N/A</v>
      </c>
      <c r="G776" s="101"/>
      <c r="H776" s="78"/>
    </row>
    <row r="777" spans="2:8" ht="15.6" x14ac:dyDescent="0.3">
      <c r="B777" s="27">
        <v>773</v>
      </c>
      <c r="C777" s="73"/>
      <c r="D777" s="73" t="e">
        <f>VLOOKUP(C777,ACTIVO!$A:$E,3,0)</f>
        <v>#N/A</v>
      </c>
      <c r="E777" s="74" t="e">
        <f>VLOOKUP(C777,ACTIVO!$A:$E,4,0)</f>
        <v>#N/A</v>
      </c>
      <c r="F777" s="75" t="e">
        <f>VLOOKUP(C777,ACTIVO!$A:$E,5,0)</f>
        <v>#N/A</v>
      </c>
      <c r="G777" s="101"/>
      <c r="H777" s="78"/>
    </row>
    <row r="778" spans="2:8" ht="15.6" x14ac:dyDescent="0.3">
      <c r="B778" s="27">
        <v>774</v>
      </c>
      <c r="C778" s="73"/>
      <c r="D778" s="73" t="e">
        <f>VLOOKUP(C778,ACTIVO!$A:$E,3,0)</f>
        <v>#N/A</v>
      </c>
      <c r="E778" s="74" t="e">
        <f>VLOOKUP(C778,ACTIVO!$A:$E,4,0)</f>
        <v>#N/A</v>
      </c>
      <c r="F778" s="75" t="e">
        <f>VLOOKUP(C778,ACTIVO!$A:$E,5,0)</f>
        <v>#N/A</v>
      </c>
      <c r="G778" s="101"/>
      <c r="H778" s="78"/>
    </row>
    <row r="779" spans="2:8" ht="15.6" x14ac:dyDescent="0.3">
      <c r="B779" s="27">
        <v>775</v>
      </c>
      <c r="C779" s="73"/>
      <c r="D779" s="73" t="e">
        <f>VLOOKUP(C779,ACTIVO!$A:$E,3,0)</f>
        <v>#N/A</v>
      </c>
      <c r="E779" s="74" t="e">
        <f>VLOOKUP(C779,ACTIVO!$A:$E,4,0)</f>
        <v>#N/A</v>
      </c>
      <c r="F779" s="75" t="e">
        <f>VLOOKUP(C779,ACTIVO!$A:$E,5,0)</f>
        <v>#N/A</v>
      </c>
      <c r="G779" s="101"/>
      <c r="H779" s="78"/>
    </row>
    <row r="780" spans="2:8" ht="15.6" x14ac:dyDescent="0.3">
      <c r="B780" s="27">
        <v>776</v>
      </c>
      <c r="C780" s="73"/>
      <c r="D780" s="73" t="e">
        <f>VLOOKUP(C780,ACTIVO!$A:$E,3,0)</f>
        <v>#N/A</v>
      </c>
      <c r="E780" s="74" t="e">
        <f>VLOOKUP(C780,ACTIVO!$A:$E,4,0)</f>
        <v>#N/A</v>
      </c>
      <c r="F780" s="75" t="e">
        <f>VLOOKUP(C780,ACTIVO!$A:$E,5,0)</f>
        <v>#N/A</v>
      </c>
      <c r="G780" s="101"/>
      <c r="H780" s="78"/>
    </row>
    <row r="781" spans="2:8" ht="15.6" x14ac:dyDescent="0.3">
      <c r="B781" s="27">
        <v>777</v>
      </c>
      <c r="C781" s="73"/>
      <c r="D781" s="73" t="e">
        <f>VLOOKUP(C781,ACTIVO!$A:$E,3,0)</f>
        <v>#N/A</v>
      </c>
      <c r="E781" s="74" t="e">
        <f>VLOOKUP(C781,ACTIVO!$A:$E,4,0)</f>
        <v>#N/A</v>
      </c>
      <c r="F781" s="75" t="e">
        <f>VLOOKUP(C781,ACTIVO!$A:$E,5,0)</f>
        <v>#N/A</v>
      </c>
      <c r="G781" s="101"/>
      <c r="H781" s="78"/>
    </row>
    <row r="782" spans="2:8" ht="15.6" x14ac:dyDescent="0.3">
      <c r="B782" s="27">
        <v>778</v>
      </c>
      <c r="C782" s="73"/>
      <c r="D782" s="73" t="e">
        <f>VLOOKUP(C782,ACTIVO!$A:$E,3,0)</f>
        <v>#N/A</v>
      </c>
      <c r="E782" s="74" t="e">
        <f>VLOOKUP(C782,ACTIVO!$A:$E,4,0)</f>
        <v>#N/A</v>
      </c>
      <c r="F782" s="75" t="e">
        <f>VLOOKUP(C782,ACTIVO!$A:$E,5,0)</f>
        <v>#N/A</v>
      </c>
      <c r="G782" s="101"/>
      <c r="H782" s="78"/>
    </row>
    <row r="783" spans="2:8" ht="15.6" x14ac:dyDescent="0.3">
      <c r="B783" s="27">
        <v>779</v>
      </c>
      <c r="C783" s="73"/>
      <c r="D783" s="73" t="e">
        <f>VLOOKUP(C783,ACTIVO!$A:$E,3,0)</f>
        <v>#N/A</v>
      </c>
      <c r="E783" s="74" t="e">
        <f>VLOOKUP(C783,ACTIVO!$A:$E,4,0)</f>
        <v>#N/A</v>
      </c>
      <c r="F783" s="75" t="e">
        <f>VLOOKUP(C783,ACTIVO!$A:$E,5,0)</f>
        <v>#N/A</v>
      </c>
      <c r="G783" s="101"/>
      <c r="H783" s="78"/>
    </row>
    <row r="784" spans="2:8" ht="15.6" x14ac:dyDescent="0.3">
      <c r="B784" s="27">
        <v>780</v>
      </c>
      <c r="C784" s="73"/>
      <c r="D784" s="73" t="e">
        <f>VLOOKUP(C784,ACTIVO!$A:$E,3,0)</f>
        <v>#N/A</v>
      </c>
      <c r="E784" s="74" t="e">
        <f>VLOOKUP(C784,ACTIVO!$A:$E,4,0)</f>
        <v>#N/A</v>
      </c>
      <c r="F784" s="75" t="e">
        <f>VLOOKUP(C784,ACTIVO!$A:$E,5,0)</f>
        <v>#N/A</v>
      </c>
      <c r="G784" s="101"/>
      <c r="H784" s="78"/>
    </row>
    <row r="785" spans="2:8" ht="15.6" x14ac:dyDescent="0.3">
      <c r="B785" s="27">
        <v>781</v>
      </c>
      <c r="C785" s="73"/>
      <c r="D785" s="73" t="e">
        <f>VLOOKUP(C785,ACTIVO!$A:$E,3,0)</f>
        <v>#N/A</v>
      </c>
      <c r="E785" s="74" t="e">
        <f>VLOOKUP(C785,ACTIVO!$A:$E,4,0)</f>
        <v>#N/A</v>
      </c>
      <c r="F785" s="75" t="e">
        <f>VLOOKUP(C785,ACTIVO!$A:$E,5,0)</f>
        <v>#N/A</v>
      </c>
      <c r="G785" s="101"/>
      <c r="H785" s="78"/>
    </row>
    <row r="786" spans="2:8" ht="15.6" x14ac:dyDescent="0.3">
      <c r="B786" s="27">
        <v>782</v>
      </c>
      <c r="C786" s="73"/>
      <c r="D786" s="73" t="e">
        <f>VLOOKUP(C786,ACTIVO!$A:$E,3,0)</f>
        <v>#N/A</v>
      </c>
      <c r="E786" s="74" t="e">
        <f>VLOOKUP(C786,ACTIVO!$A:$E,4,0)</f>
        <v>#N/A</v>
      </c>
      <c r="F786" s="75" t="e">
        <f>VLOOKUP(C786,ACTIVO!$A:$E,5,0)</f>
        <v>#N/A</v>
      </c>
      <c r="G786" s="101"/>
      <c r="H786" s="78"/>
    </row>
    <row r="787" spans="2:8" ht="15.6" x14ac:dyDescent="0.3">
      <c r="B787" s="27">
        <v>783</v>
      </c>
      <c r="C787" s="73"/>
      <c r="D787" s="73" t="e">
        <f>VLOOKUP(C787,ACTIVO!$A:$E,3,0)</f>
        <v>#N/A</v>
      </c>
      <c r="E787" s="74" t="e">
        <f>VLOOKUP(C787,ACTIVO!$A:$E,4,0)</f>
        <v>#N/A</v>
      </c>
      <c r="F787" s="75" t="e">
        <f>VLOOKUP(C787,ACTIVO!$A:$E,5,0)</f>
        <v>#N/A</v>
      </c>
      <c r="G787" s="101"/>
      <c r="H787" s="78"/>
    </row>
    <row r="788" spans="2:8" ht="15.6" x14ac:dyDescent="0.3">
      <c r="B788" s="27">
        <v>784</v>
      </c>
      <c r="C788" s="73"/>
      <c r="D788" s="73" t="e">
        <f>VLOOKUP(C788,ACTIVO!$A:$E,3,0)</f>
        <v>#N/A</v>
      </c>
      <c r="E788" s="74" t="e">
        <f>VLOOKUP(C788,ACTIVO!$A:$E,4,0)</f>
        <v>#N/A</v>
      </c>
      <c r="F788" s="75" t="e">
        <f>VLOOKUP(C788,ACTIVO!$A:$E,5,0)</f>
        <v>#N/A</v>
      </c>
      <c r="G788" s="101"/>
      <c r="H788" s="78"/>
    </row>
    <row r="789" spans="2:8" ht="15.6" x14ac:dyDescent="0.3">
      <c r="B789" s="27">
        <v>785</v>
      </c>
      <c r="C789" s="73"/>
      <c r="D789" s="73" t="e">
        <f>VLOOKUP(C789,ACTIVO!$A:$E,3,0)</f>
        <v>#N/A</v>
      </c>
      <c r="E789" s="74" t="e">
        <f>VLOOKUP(C789,ACTIVO!$A:$E,4,0)</f>
        <v>#N/A</v>
      </c>
      <c r="F789" s="75" t="e">
        <f>VLOOKUP(C789,ACTIVO!$A:$E,5,0)</f>
        <v>#N/A</v>
      </c>
      <c r="G789" s="101"/>
      <c r="H789" s="78"/>
    </row>
    <row r="790" spans="2:8" ht="15.6" x14ac:dyDescent="0.3">
      <c r="B790" s="27">
        <v>786</v>
      </c>
      <c r="C790" s="73"/>
      <c r="D790" s="73" t="e">
        <f>VLOOKUP(C790,ACTIVO!$A:$E,3,0)</f>
        <v>#N/A</v>
      </c>
      <c r="E790" s="74" t="e">
        <f>VLOOKUP(C790,ACTIVO!$A:$E,4,0)</f>
        <v>#N/A</v>
      </c>
      <c r="F790" s="75" t="e">
        <f>VLOOKUP(C790,ACTIVO!$A:$E,5,0)</f>
        <v>#N/A</v>
      </c>
      <c r="G790" s="101"/>
      <c r="H790" s="78"/>
    </row>
    <row r="791" spans="2:8" ht="15.6" x14ac:dyDescent="0.3">
      <c r="B791" s="27">
        <v>787</v>
      </c>
      <c r="C791" s="73"/>
      <c r="D791" s="73" t="e">
        <f>VLOOKUP(C791,ACTIVO!$A:$E,3,0)</f>
        <v>#N/A</v>
      </c>
      <c r="E791" s="74" t="e">
        <f>VLOOKUP(C791,ACTIVO!$A:$E,4,0)</f>
        <v>#N/A</v>
      </c>
      <c r="F791" s="75" t="e">
        <f>VLOOKUP(C791,ACTIVO!$A:$E,5,0)</f>
        <v>#N/A</v>
      </c>
      <c r="G791" s="101"/>
      <c r="H791" s="78"/>
    </row>
    <row r="792" spans="2:8" ht="15.6" x14ac:dyDescent="0.3">
      <c r="B792" s="27">
        <v>788</v>
      </c>
      <c r="C792" s="73"/>
      <c r="D792" s="73" t="e">
        <f>VLOOKUP(C792,ACTIVO!$A:$E,3,0)</f>
        <v>#N/A</v>
      </c>
      <c r="E792" s="74" t="e">
        <f>VLOOKUP(C792,ACTIVO!$A:$E,4,0)</f>
        <v>#N/A</v>
      </c>
      <c r="F792" s="75" t="e">
        <f>VLOOKUP(C792,ACTIVO!$A:$E,5,0)</f>
        <v>#N/A</v>
      </c>
      <c r="G792" s="101"/>
      <c r="H792" s="78"/>
    </row>
    <row r="793" spans="2:8" ht="15.6" x14ac:dyDescent="0.3">
      <c r="B793" s="27">
        <v>789</v>
      </c>
      <c r="C793" s="73"/>
      <c r="D793" s="73" t="e">
        <f>VLOOKUP(C793,ACTIVO!$A:$E,3,0)</f>
        <v>#N/A</v>
      </c>
      <c r="E793" s="74" t="e">
        <f>VLOOKUP(C793,ACTIVO!$A:$E,4,0)</f>
        <v>#N/A</v>
      </c>
      <c r="F793" s="75" t="e">
        <f>VLOOKUP(C793,ACTIVO!$A:$E,5,0)</f>
        <v>#N/A</v>
      </c>
      <c r="G793" s="101"/>
      <c r="H793" s="78"/>
    </row>
    <row r="794" spans="2:8" ht="15.6" x14ac:dyDescent="0.3">
      <c r="B794" s="27">
        <v>790</v>
      </c>
      <c r="C794" s="73"/>
      <c r="D794" s="73" t="e">
        <f>VLOOKUP(C794,ACTIVO!$A:$E,3,0)</f>
        <v>#N/A</v>
      </c>
      <c r="E794" s="74" t="e">
        <f>VLOOKUP(C794,ACTIVO!$A:$E,4,0)</f>
        <v>#N/A</v>
      </c>
      <c r="F794" s="75" t="e">
        <f>VLOOKUP(C794,ACTIVO!$A:$E,5,0)</f>
        <v>#N/A</v>
      </c>
      <c r="G794" s="101"/>
      <c r="H794" s="78"/>
    </row>
    <row r="795" spans="2:8" ht="15.6" x14ac:dyDescent="0.3">
      <c r="B795" s="27">
        <v>791</v>
      </c>
      <c r="C795" s="73"/>
      <c r="D795" s="73" t="e">
        <f>VLOOKUP(C795,ACTIVO!$A:$E,3,0)</f>
        <v>#N/A</v>
      </c>
      <c r="E795" s="74" t="e">
        <f>VLOOKUP(C795,ACTIVO!$A:$E,4,0)</f>
        <v>#N/A</v>
      </c>
      <c r="F795" s="75" t="e">
        <f>VLOOKUP(C795,ACTIVO!$A:$E,5,0)</f>
        <v>#N/A</v>
      </c>
      <c r="G795" s="101"/>
      <c r="H795" s="78"/>
    </row>
    <row r="796" spans="2:8" ht="15.6" x14ac:dyDescent="0.3">
      <c r="B796" s="27">
        <v>792</v>
      </c>
      <c r="C796" s="73"/>
      <c r="D796" s="73" t="e">
        <f>VLOOKUP(C796,ACTIVO!$A:$E,3,0)</f>
        <v>#N/A</v>
      </c>
      <c r="E796" s="74" t="e">
        <f>VLOOKUP(C796,ACTIVO!$A:$E,4,0)</f>
        <v>#N/A</v>
      </c>
      <c r="F796" s="75" t="e">
        <f>VLOOKUP(C796,ACTIVO!$A:$E,5,0)</f>
        <v>#N/A</v>
      </c>
      <c r="G796" s="101"/>
      <c r="H796" s="78"/>
    </row>
    <row r="797" spans="2:8" ht="15.6" x14ac:dyDescent="0.3">
      <c r="B797" s="27">
        <v>793</v>
      </c>
      <c r="C797" s="73"/>
      <c r="D797" s="73" t="e">
        <f>VLOOKUP(C797,ACTIVO!$A:$E,3,0)</f>
        <v>#N/A</v>
      </c>
      <c r="E797" s="74" t="e">
        <f>VLOOKUP(C797,ACTIVO!$A:$E,4,0)</f>
        <v>#N/A</v>
      </c>
      <c r="F797" s="75" t="e">
        <f>VLOOKUP(C797,ACTIVO!$A:$E,5,0)</f>
        <v>#N/A</v>
      </c>
      <c r="G797" s="101"/>
      <c r="H797" s="78"/>
    </row>
    <row r="798" spans="2:8" ht="15.6" x14ac:dyDescent="0.3">
      <c r="B798" s="27">
        <v>794</v>
      </c>
      <c r="C798" s="73"/>
      <c r="D798" s="73" t="e">
        <f>VLOOKUP(C798,ACTIVO!$A:$E,3,0)</f>
        <v>#N/A</v>
      </c>
      <c r="E798" s="74" t="e">
        <f>VLOOKUP(C798,ACTIVO!$A:$E,4,0)</f>
        <v>#N/A</v>
      </c>
      <c r="F798" s="75" t="e">
        <f>VLOOKUP(C798,ACTIVO!$A:$E,5,0)</f>
        <v>#N/A</v>
      </c>
      <c r="G798" s="101"/>
      <c r="H798" s="78"/>
    </row>
    <row r="799" spans="2:8" ht="15.6" x14ac:dyDescent="0.3">
      <c r="B799" s="27">
        <v>795</v>
      </c>
      <c r="C799" s="73"/>
      <c r="D799" s="73" t="e">
        <f>VLOOKUP(C799,ACTIVO!$A:$E,3,0)</f>
        <v>#N/A</v>
      </c>
      <c r="E799" s="74" t="e">
        <f>VLOOKUP(C799,ACTIVO!$A:$E,4,0)</f>
        <v>#N/A</v>
      </c>
      <c r="F799" s="75" t="e">
        <f>VLOOKUP(C799,ACTIVO!$A:$E,5,0)</f>
        <v>#N/A</v>
      </c>
      <c r="G799" s="101"/>
      <c r="H799" s="78"/>
    </row>
    <row r="800" spans="2:8" ht="15.6" x14ac:dyDescent="0.3">
      <c r="B800" s="27">
        <v>796</v>
      </c>
      <c r="C800" s="73"/>
      <c r="D800" s="73" t="e">
        <f>VLOOKUP(C800,ACTIVO!$A:$E,3,0)</f>
        <v>#N/A</v>
      </c>
      <c r="E800" s="74" t="e">
        <f>VLOOKUP(C800,ACTIVO!$A:$E,4,0)</f>
        <v>#N/A</v>
      </c>
      <c r="F800" s="75" t="e">
        <f>VLOOKUP(C800,ACTIVO!$A:$E,5,0)</f>
        <v>#N/A</v>
      </c>
      <c r="G800" s="101"/>
      <c r="H800" s="78"/>
    </row>
    <row r="801" spans="2:8" ht="15.6" x14ac:dyDescent="0.3">
      <c r="B801" s="27">
        <v>797</v>
      </c>
      <c r="C801" s="73"/>
      <c r="D801" s="73" t="e">
        <f>VLOOKUP(C801,ACTIVO!$A:$E,3,0)</f>
        <v>#N/A</v>
      </c>
      <c r="E801" s="74" t="e">
        <f>VLOOKUP(C801,ACTIVO!$A:$E,4,0)</f>
        <v>#N/A</v>
      </c>
      <c r="F801" s="75" t="e">
        <f>VLOOKUP(C801,ACTIVO!$A:$E,5,0)</f>
        <v>#N/A</v>
      </c>
      <c r="G801" s="101"/>
      <c r="H801" s="78"/>
    </row>
    <row r="802" spans="2:8" ht="15.6" x14ac:dyDescent="0.3">
      <c r="B802" s="27">
        <v>798</v>
      </c>
      <c r="C802" s="73"/>
      <c r="D802" s="73" t="e">
        <f>VLOOKUP(C802,ACTIVO!$A:$E,3,0)</f>
        <v>#N/A</v>
      </c>
      <c r="E802" s="74" t="e">
        <f>VLOOKUP(C802,ACTIVO!$A:$E,4,0)</f>
        <v>#N/A</v>
      </c>
      <c r="F802" s="75" t="e">
        <f>VLOOKUP(C802,ACTIVO!$A:$E,5,0)</f>
        <v>#N/A</v>
      </c>
      <c r="G802" s="101"/>
      <c r="H802" s="78"/>
    </row>
    <row r="803" spans="2:8" ht="15.6" x14ac:dyDescent="0.3">
      <c r="B803" s="27">
        <v>799</v>
      </c>
      <c r="C803" s="73"/>
      <c r="D803" s="73" t="e">
        <f>VLOOKUP(C803,ACTIVO!$A:$E,3,0)</f>
        <v>#N/A</v>
      </c>
      <c r="E803" s="74" t="e">
        <f>VLOOKUP(C803,ACTIVO!$A:$E,4,0)</f>
        <v>#N/A</v>
      </c>
      <c r="F803" s="75" t="e">
        <f>VLOOKUP(C803,ACTIVO!$A:$E,5,0)</f>
        <v>#N/A</v>
      </c>
      <c r="G803" s="101"/>
      <c r="H803" s="78"/>
    </row>
    <row r="804" spans="2:8" ht="15.6" x14ac:dyDescent="0.3">
      <c r="B804" s="27">
        <v>800</v>
      </c>
      <c r="C804" s="73"/>
      <c r="D804" s="73" t="e">
        <f>VLOOKUP(C804,ACTIVO!$A:$E,3,0)</f>
        <v>#N/A</v>
      </c>
      <c r="E804" s="74" t="e">
        <f>VLOOKUP(C804,ACTIVO!$A:$E,4,0)</f>
        <v>#N/A</v>
      </c>
      <c r="F804" s="75" t="e">
        <f>VLOOKUP(C804,ACTIVO!$A:$E,5,0)</f>
        <v>#N/A</v>
      </c>
      <c r="G804" s="101"/>
      <c r="H804" s="78"/>
    </row>
    <row r="805" spans="2:8" ht="15.6" x14ac:dyDescent="0.3">
      <c r="B805" s="27">
        <v>801</v>
      </c>
      <c r="C805" s="73"/>
      <c r="D805" s="73" t="e">
        <f>VLOOKUP(C805,ACTIVO!$A:$E,3,0)</f>
        <v>#N/A</v>
      </c>
      <c r="E805" s="74" t="e">
        <f>VLOOKUP(C805,ACTIVO!$A:$E,4,0)</f>
        <v>#N/A</v>
      </c>
      <c r="F805" s="75" t="e">
        <f>VLOOKUP(C805,ACTIVO!$A:$E,5,0)</f>
        <v>#N/A</v>
      </c>
      <c r="G805" s="101"/>
      <c r="H805" s="78"/>
    </row>
    <row r="806" spans="2:8" ht="15.6" x14ac:dyDescent="0.3">
      <c r="B806" s="27">
        <v>802</v>
      </c>
      <c r="C806" s="73"/>
      <c r="D806" s="73" t="e">
        <f>VLOOKUP(C806,ACTIVO!$A:$E,3,0)</f>
        <v>#N/A</v>
      </c>
      <c r="E806" s="74" t="e">
        <f>VLOOKUP(C806,ACTIVO!$A:$E,4,0)</f>
        <v>#N/A</v>
      </c>
      <c r="F806" s="75" t="e">
        <f>VLOOKUP(C806,ACTIVO!$A:$E,5,0)</f>
        <v>#N/A</v>
      </c>
      <c r="G806" s="101"/>
      <c r="H806" s="78"/>
    </row>
    <row r="807" spans="2:8" ht="15.6" x14ac:dyDescent="0.3">
      <c r="B807" s="27">
        <v>803</v>
      </c>
      <c r="C807" s="73"/>
      <c r="D807" s="73" t="e">
        <f>VLOOKUP(C807,ACTIVO!$A:$E,3,0)</f>
        <v>#N/A</v>
      </c>
      <c r="E807" s="74" t="e">
        <f>VLOOKUP(C807,ACTIVO!$A:$E,4,0)</f>
        <v>#N/A</v>
      </c>
      <c r="F807" s="75" t="e">
        <f>VLOOKUP(C807,ACTIVO!$A:$E,5,0)</f>
        <v>#N/A</v>
      </c>
      <c r="G807" s="101"/>
      <c r="H807" s="78"/>
    </row>
    <row r="808" spans="2:8" ht="15.6" x14ac:dyDescent="0.3">
      <c r="B808" s="27">
        <v>804</v>
      </c>
      <c r="C808" s="73"/>
      <c r="D808" s="73" t="e">
        <f>VLOOKUP(C808,ACTIVO!$A:$E,3,0)</f>
        <v>#N/A</v>
      </c>
      <c r="E808" s="74" t="e">
        <f>VLOOKUP(C808,ACTIVO!$A:$E,4,0)</f>
        <v>#N/A</v>
      </c>
      <c r="F808" s="75" t="e">
        <f>VLOOKUP(C808,ACTIVO!$A:$E,5,0)</f>
        <v>#N/A</v>
      </c>
      <c r="G808" s="101"/>
      <c r="H808" s="78"/>
    </row>
    <row r="809" spans="2:8" ht="15.6" x14ac:dyDescent="0.3">
      <c r="B809" s="27">
        <v>805</v>
      </c>
      <c r="C809" s="73"/>
      <c r="D809" s="73" t="e">
        <f>VLOOKUP(C809,ACTIVO!$A:$E,3,0)</f>
        <v>#N/A</v>
      </c>
      <c r="E809" s="74" t="e">
        <f>VLOOKUP(C809,ACTIVO!$A:$E,4,0)</f>
        <v>#N/A</v>
      </c>
      <c r="F809" s="75" t="e">
        <f>VLOOKUP(C809,ACTIVO!$A:$E,5,0)</f>
        <v>#N/A</v>
      </c>
      <c r="G809" s="101"/>
      <c r="H809" s="78"/>
    </row>
    <row r="810" spans="2:8" ht="15.6" x14ac:dyDescent="0.3">
      <c r="B810" s="27">
        <v>806</v>
      </c>
      <c r="C810" s="73"/>
      <c r="D810" s="73" t="e">
        <f>VLOOKUP(C810,ACTIVO!$A:$E,3,0)</f>
        <v>#N/A</v>
      </c>
      <c r="E810" s="74" t="e">
        <f>VLOOKUP(C810,ACTIVO!$A:$E,4,0)</f>
        <v>#N/A</v>
      </c>
      <c r="F810" s="75" t="e">
        <f>VLOOKUP(C810,ACTIVO!$A:$E,5,0)</f>
        <v>#N/A</v>
      </c>
      <c r="G810" s="101"/>
      <c r="H810" s="78"/>
    </row>
    <row r="811" spans="2:8" ht="15.6" x14ac:dyDescent="0.3">
      <c r="B811" s="27">
        <v>807</v>
      </c>
      <c r="C811" s="73"/>
      <c r="D811" s="73" t="e">
        <f>VLOOKUP(C811,ACTIVO!$A:$E,3,0)</f>
        <v>#N/A</v>
      </c>
      <c r="E811" s="74" t="e">
        <f>VLOOKUP(C811,ACTIVO!$A:$E,4,0)</f>
        <v>#N/A</v>
      </c>
      <c r="F811" s="75" t="e">
        <f>VLOOKUP(C811,ACTIVO!$A:$E,5,0)</f>
        <v>#N/A</v>
      </c>
      <c r="G811" s="101"/>
      <c r="H811" s="78"/>
    </row>
    <row r="812" spans="2:8" ht="15.6" x14ac:dyDescent="0.3">
      <c r="B812" s="27">
        <v>808</v>
      </c>
      <c r="C812" s="73"/>
      <c r="D812" s="73" t="e">
        <f>VLOOKUP(C812,ACTIVO!$A:$E,3,0)</f>
        <v>#N/A</v>
      </c>
      <c r="E812" s="74" t="e">
        <f>VLOOKUP(C812,ACTIVO!$A:$E,4,0)</f>
        <v>#N/A</v>
      </c>
      <c r="F812" s="75" t="e">
        <f>VLOOKUP(C812,ACTIVO!$A:$E,5,0)</f>
        <v>#N/A</v>
      </c>
      <c r="G812" s="101"/>
      <c r="H812" s="78"/>
    </row>
    <row r="813" spans="2:8" ht="15.6" x14ac:dyDescent="0.3">
      <c r="B813" s="27">
        <v>809</v>
      </c>
      <c r="C813" s="73"/>
      <c r="D813" s="73" t="e">
        <f>VLOOKUP(C813,ACTIVO!$A:$E,3,0)</f>
        <v>#N/A</v>
      </c>
      <c r="E813" s="74" t="e">
        <f>VLOOKUP(C813,ACTIVO!$A:$E,4,0)</f>
        <v>#N/A</v>
      </c>
      <c r="F813" s="75" t="e">
        <f>VLOOKUP(C813,ACTIVO!$A:$E,5,0)</f>
        <v>#N/A</v>
      </c>
      <c r="G813" s="101"/>
      <c r="H813" s="78"/>
    </row>
    <row r="814" spans="2:8" ht="15.6" x14ac:dyDescent="0.3">
      <c r="B814" s="27">
        <v>810</v>
      </c>
      <c r="C814" s="73"/>
      <c r="D814" s="73" t="e">
        <f>VLOOKUP(C814,ACTIVO!$A:$E,3,0)</f>
        <v>#N/A</v>
      </c>
      <c r="E814" s="74" t="e">
        <f>VLOOKUP(C814,ACTIVO!$A:$E,4,0)</f>
        <v>#N/A</v>
      </c>
      <c r="F814" s="75" t="e">
        <f>VLOOKUP(C814,ACTIVO!$A:$E,5,0)</f>
        <v>#N/A</v>
      </c>
      <c r="G814" s="101"/>
      <c r="H814" s="78"/>
    </row>
    <row r="815" spans="2:8" ht="15.6" x14ac:dyDescent="0.3">
      <c r="B815" s="27">
        <v>811</v>
      </c>
      <c r="C815" s="73"/>
      <c r="D815" s="73" t="e">
        <f>VLOOKUP(C815,ACTIVO!$A:$E,3,0)</f>
        <v>#N/A</v>
      </c>
      <c r="E815" s="74" t="e">
        <f>VLOOKUP(C815,ACTIVO!$A:$E,4,0)</f>
        <v>#N/A</v>
      </c>
      <c r="F815" s="75" t="e">
        <f>VLOOKUP(C815,ACTIVO!$A:$E,5,0)</f>
        <v>#N/A</v>
      </c>
      <c r="G815" s="101"/>
      <c r="H815" s="78"/>
    </row>
    <row r="816" spans="2:8" ht="15.6" x14ac:dyDescent="0.3">
      <c r="B816" s="27">
        <v>812</v>
      </c>
      <c r="C816" s="73"/>
      <c r="D816" s="73" t="e">
        <f>VLOOKUP(C816,ACTIVO!$A:$E,3,0)</f>
        <v>#N/A</v>
      </c>
      <c r="E816" s="74" t="e">
        <f>VLOOKUP(C816,ACTIVO!$A:$E,4,0)</f>
        <v>#N/A</v>
      </c>
      <c r="F816" s="75" t="e">
        <f>VLOOKUP(C816,ACTIVO!$A:$E,5,0)</f>
        <v>#N/A</v>
      </c>
      <c r="G816" s="101"/>
      <c r="H816" s="78"/>
    </row>
    <row r="817" spans="2:8" ht="15.6" x14ac:dyDescent="0.3">
      <c r="B817" s="27">
        <v>813</v>
      </c>
      <c r="C817" s="73"/>
      <c r="D817" s="73" t="e">
        <f>VLOOKUP(C817,ACTIVO!$A:$E,3,0)</f>
        <v>#N/A</v>
      </c>
      <c r="E817" s="74" t="e">
        <f>VLOOKUP(C817,ACTIVO!$A:$E,4,0)</f>
        <v>#N/A</v>
      </c>
      <c r="F817" s="75" t="e">
        <f>VLOOKUP(C817,ACTIVO!$A:$E,5,0)</f>
        <v>#N/A</v>
      </c>
      <c r="G817" s="101"/>
      <c r="H817" s="78"/>
    </row>
    <row r="818" spans="2:8" ht="15.6" x14ac:dyDescent="0.3">
      <c r="B818" s="27">
        <v>814</v>
      </c>
      <c r="C818" s="73"/>
      <c r="D818" s="73" t="e">
        <f>VLOOKUP(C818,ACTIVO!$A:$E,3,0)</f>
        <v>#N/A</v>
      </c>
      <c r="E818" s="74" t="e">
        <f>VLOOKUP(C818,ACTIVO!$A:$E,4,0)</f>
        <v>#N/A</v>
      </c>
      <c r="F818" s="75" t="e">
        <f>VLOOKUP(C818,ACTIVO!$A:$E,5,0)</f>
        <v>#N/A</v>
      </c>
      <c r="G818" s="101"/>
      <c r="H818" s="78"/>
    </row>
    <row r="819" spans="2:8" ht="15.6" x14ac:dyDescent="0.3">
      <c r="B819" s="27">
        <v>815</v>
      </c>
      <c r="C819" s="73"/>
      <c r="D819" s="73" t="e">
        <f>VLOOKUP(C819,ACTIVO!$A:$E,3,0)</f>
        <v>#N/A</v>
      </c>
      <c r="E819" s="74" t="e">
        <f>VLOOKUP(C819,ACTIVO!$A:$E,4,0)</f>
        <v>#N/A</v>
      </c>
      <c r="F819" s="75" t="e">
        <f>VLOOKUP(C819,ACTIVO!$A:$E,5,0)</f>
        <v>#N/A</v>
      </c>
      <c r="G819" s="101"/>
      <c r="H819" s="78"/>
    </row>
    <row r="820" spans="2:8" ht="15.6" x14ac:dyDescent="0.3">
      <c r="B820" s="27">
        <v>816</v>
      </c>
      <c r="C820" s="73"/>
      <c r="D820" s="73" t="e">
        <f>VLOOKUP(C820,ACTIVO!$A:$E,3,0)</f>
        <v>#N/A</v>
      </c>
      <c r="E820" s="74" t="e">
        <f>VLOOKUP(C820,ACTIVO!$A:$E,4,0)</f>
        <v>#N/A</v>
      </c>
      <c r="F820" s="75" t="e">
        <f>VLOOKUP(C820,ACTIVO!$A:$E,5,0)</f>
        <v>#N/A</v>
      </c>
      <c r="G820" s="101"/>
      <c r="H820" s="78"/>
    </row>
    <row r="821" spans="2:8" ht="15.6" x14ac:dyDescent="0.3">
      <c r="B821" s="27">
        <v>817</v>
      </c>
      <c r="C821" s="73"/>
      <c r="D821" s="73" t="e">
        <f>VLOOKUP(C821,ACTIVO!$A:$E,3,0)</f>
        <v>#N/A</v>
      </c>
      <c r="E821" s="74" t="e">
        <f>VLOOKUP(C821,ACTIVO!$A:$E,4,0)</f>
        <v>#N/A</v>
      </c>
      <c r="F821" s="75" t="e">
        <f>VLOOKUP(C821,ACTIVO!$A:$E,5,0)</f>
        <v>#N/A</v>
      </c>
      <c r="G821" s="101"/>
      <c r="H821" s="78"/>
    </row>
    <row r="822" spans="2:8" ht="15.6" x14ac:dyDescent="0.3">
      <c r="B822" s="27">
        <v>818</v>
      </c>
      <c r="C822" s="73"/>
      <c r="D822" s="73" t="e">
        <f>VLOOKUP(C822,ACTIVO!$A:$E,3,0)</f>
        <v>#N/A</v>
      </c>
      <c r="E822" s="74" t="e">
        <f>VLOOKUP(C822,ACTIVO!$A:$E,4,0)</f>
        <v>#N/A</v>
      </c>
      <c r="F822" s="75" t="e">
        <f>VLOOKUP(C822,ACTIVO!$A:$E,5,0)</f>
        <v>#N/A</v>
      </c>
      <c r="G822" s="101"/>
      <c r="H822" s="78"/>
    </row>
    <row r="823" spans="2:8" ht="15.6" x14ac:dyDescent="0.3">
      <c r="B823" s="27">
        <v>819</v>
      </c>
      <c r="C823" s="73"/>
      <c r="D823" s="73" t="e">
        <f>VLOOKUP(C823,ACTIVO!$A:$E,3,0)</f>
        <v>#N/A</v>
      </c>
      <c r="E823" s="74" t="e">
        <f>VLOOKUP(C823,ACTIVO!$A:$E,4,0)</f>
        <v>#N/A</v>
      </c>
      <c r="F823" s="75" t="e">
        <f>VLOOKUP(C823,ACTIVO!$A:$E,5,0)</f>
        <v>#N/A</v>
      </c>
      <c r="G823" s="101"/>
      <c r="H823" s="78"/>
    </row>
    <row r="824" spans="2:8" ht="15.6" x14ac:dyDescent="0.3">
      <c r="B824" s="27">
        <v>820</v>
      </c>
      <c r="C824" s="73"/>
      <c r="D824" s="73" t="e">
        <f>VLOOKUP(C824,ACTIVO!$A:$E,3,0)</f>
        <v>#N/A</v>
      </c>
      <c r="E824" s="74" t="e">
        <f>VLOOKUP(C824,ACTIVO!$A:$E,4,0)</f>
        <v>#N/A</v>
      </c>
      <c r="F824" s="75" t="e">
        <f>VLOOKUP(C824,ACTIVO!$A:$E,5,0)</f>
        <v>#N/A</v>
      </c>
      <c r="G824" s="101"/>
      <c r="H824" s="78"/>
    </row>
    <row r="825" spans="2:8" ht="15.6" x14ac:dyDescent="0.3">
      <c r="B825" s="27">
        <v>821</v>
      </c>
      <c r="C825" s="73"/>
      <c r="D825" s="73" t="e">
        <f>VLOOKUP(C825,ACTIVO!$A:$E,3,0)</f>
        <v>#N/A</v>
      </c>
      <c r="E825" s="74" t="e">
        <f>VLOOKUP(C825,ACTIVO!$A:$E,4,0)</f>
        <v>#N/A</v>
      </c>
      <c r="F825" s="75" t="e">
        <f>VLOOKUP(C825,ACTIVO!$A:$E,5,0)</f>
        <v>#N/A</v>
      </c>
      <c r="G825" s="101"/>
      <c r="H825" s="78"/>
    </row>
    <row r="826" spans="2:8" ht="15.6" x14ac:dyDescent="0.3">
      <c r="B826" s="27">
        <v>822</v>
      </c>
      <c r="C826" s="73"/>
      <c r="D826" s="73" t="e">
        <f>VLOOKUP(C826,ACTIVO!$A:$E,3,0)</f>
        <v>#N/A</v>
      </c>
      <c r="E826" s="74" t="e">
        <f>VLOOKUP(C826,ACTIVO!$A:$E,4,0)</f>
        <v>#N/A</v>
      </c>
      <c r="F826" s="75" t="e">
        <f>VLOOKUP(C826,ACTIVO!$A:$E,5,0)</f>
        <v>#N/A</v>
      </c>
      <c r="G826" s="101"/>
      <c r="H826" s="78"/>
    </row>
    <row r="827" spans="2:8" ht="15.6" x14ac:dyDescent="0.3">
      <c r="B827" s="27">
        <v>823</v>
      </c>
      <c r="C827" s="73"/>
      <c r="D827" s="73" t="e">
        <f>VLOOKUP(C827,ACTIVO!$A:$E,3,0)</f>
        <v>#N/A</v>
      </c>
      <c r="E827" s="74" t="e">
        <f>VLOOKUP(C827,ACTIVO!$A:$E,4,0)</f>
        <v>#N/A</v>
      </c>
      <c r="F827" s="75" t="e">
        <f>VLOOKUP(C827,ACTIVO!$A:$E,5,0)</f>
        <v>#N/A</v>
      </c>
      <c r="G827" s="101"/>
      <c r="H827" s="78"/>
    </row>
    <row r="828" spans="2:8" ht="15.6" x14ac:dyDescent="0.3">
      <c r="B828" s="27">
        <v>824</v>
      </c>
      <c r="C828" s="73"/>
      <c r="D828" s="73" t="e">
        <f>VLOOKUP(C828,ACTIVO!$A:$E,3,0)</f>
        <v>#N/A</v>
      </c>
      <c r="E828" s="74" t="e">
        <f>VLOOKUP(C828,ACTIVO!$A:$E,4,0)</f>
        <v>#N/A</v>
      </c>
      <c r="F828" s="75" t="e">
        <f>VLOOKUP(C828,ACTIVO!$A:$E,5,0)</f>
        <v>#N/A</v>
      </c>
      <c r="G828" s="101"/>
      <c r="H828" s="78"/>
    </row>
    <row r="829" spans="2:8" ht="15.6" x14ac:dyDescent="0.3">
      <c r="B829" s="27">
        <v>825</v>
      </c>
      <c r="C829" s="73"/>
      <c r="D829" s="73" t="e">
        <f>VLOOKUP(C829,ACTIVO!$A:$E,3,0)</f>
        <v>#N/A</v>
      </c>
      <c r="E829" s="74" t="e">
        <f>VLOOKUP(C829,ACTIVO!$A:$E,4,0)</f>
        <v>#N/A</v>
      </c>
      <c r="F829" s="75" t="e">
        <f>VLOOKUP(C829,ACTIVO!$A:$E,5,0)</f>
        <v>#N/A</v>
      </c>
      <c r="G829" s="101"/>
      <c r="H829" s="78"/>
    </row>
    <row r="830" spans="2:8" ht="15.6" x14ac:dyDescent="0.3">
      <c r="B830" s="27">
        <v>826</v>
      </c>
      <c r="C830" s="73"/>
      <c r="D830" s="73" t="e">
        <f>VLOOKUP(C830,ACTIVO!$A:$E,3,0)</f>
        <v>#N/A</v>
      </c>
      <c r="E830" s="74" t="e">
        <f>VLOOKUP(C830,ACTIVO!$A:$E,4,0)</f>
        <v>#N/A</v>
      </c>
      <c r="F830" s="75" t="e">
        <f>VLOOKUP(C830,ACTIVO!$A:$E,5,0)</f>
        <v>#N/A</v>
      </c>
      <c r="G830" s="101"/>
      <c r="H830" s="78"/>
    </row>
    <row r="831" spans="2:8" ht="15.6" x14ac:dyDescent="0.3">
      <c r="B831" s="27">
        <v>827</v>
      </c>
      <c r="C831" s="73"/>
      <c r="D831" s="73" t="e">
        <f>VLOOKUP(C831,ACTIVO!$A:$E,3,0)</f>
        <v>#N/A</v>
      </c>
      <c r="E831" s="74" t="e">
        <f>VLOOKUP(C831,ACTIVO!$A:$E,4,0)</f>
        <v>#N/A</v>
      </c>
      <c r="F831" s="75" t="e">
        <f>VLOOKUP(C831,ACTIVO!$A:$E,5,0)</f>
        <v>#N/A</v>
      </c>
      <c r="G831" s="101"/>
      <c r="H831" s="78"/>
    </row>
    <row r="832" spans="2:8" ht="15.6" x14ac:dyDescent="0.3">
      <c r="B832" s="27">
        <v>828</v>
      </c>
      <c r="C832" s="73"/>
      <c r="D832" s="73" t="e">
        <f>VLOOKUP(C832,ACTIVO!$A:$E,3,0)</f>
        <v>#N/A</v>
      </c>
      <c r="E832" s="74" t="e">
        <f>VLOOKUP(C832,ACTIVO!$A:$E,4,0)</f>
        <v>#N/A</v>
      </c>
      <c r="F832" s="75" t="e">
        <f>VLOOKUP(C832,ACTIVO!$A:$E,5,0)</f>
        <v>#N/A</v>
      </c>
      <c r="G832" s="101"/>
      <c r="H832" s="78"/>
    </row>
    <row r="833" spans="2:8" ht="15.6" x14ac:dyDescent="0.3">
      <c r="B833" s="27">
        <v>829</v>
      </c>
      <c r="C833" s="73"/>
      <c r="D833" s="73" t="e">
        <f>VLOOKUP(C833,ACTIVO!$A:$E,3,0)</f>
        <v>#N/A</v>
      </c>
      <c r="E833" s="74" t="e">
        <f>VLOOKUP(C833,ACTIVO!$A:$E,4,0)</f>
        <v>#N/A</v>
      </c>
      <c r="F833" s="75" t="e">
        <f>VLOOKUP(C833,ACTIVO!$A:$E,5,0)</f>
        <v>#N/A</v>
      </c>
      <c r="G833" s="101"/>
      <c r="H833" s="78"/>
    </row>
    <row r="834" spans="2:8" ht="15.6" x14ac:dyDescent="0.3">
      <c r="B834" s="27">
        <v>830</v>
      </c>
      <c r="C834" s="73"/>
      <c r="D834" s="73" t="e">
        <f>VLOOKUP(C834,ACTIVO!$A:$E,3,0)</f>
        <v>#N/A</v>
      </c>
      <c r="E834" s="74" t="e">
        <f>VLOOKUP(C834,ACTIVO!$A:$E,4,0)</f>
        <v>#N/A</v>
      </c>
      <c r="F834" s="75" t="e">
        <f>VLOOKUP(C834,ACTIVO!$A:$E,5,0)</f>
        <v>#N/A</v>
      </c>
      <c r="G834" s="101"/>
      <c r="H834" s="78"/>
    </row>
    <row r="835" spans="2:8" ht="15.6" x14ac:dyDescent="0.3">
      <c r="B835" s="27">
        <v>831</v>
      </c>
      <c r="C835" s="73"/>
      <c r="D835" s="73" t="e">
        <f>VLOOKUP(C835,ACTIVO!$A:$E,3,0)</f>
        <v>#N/A</v>
      </c>
      <c r="E835" s="74" t="e">
        <f>VLOOKUP(C835,ACTIVO!$A:$E,4,0)</f>
        <v>#N/A</v>
      </c>
      <c r="F835" s="75" t="e">
        <f>VLOOKUP(C835,ACTIVO!$A:$E,5,0)</f>
        <v>#N/A</v>
      </c>
      <c r="G835" s="101"/>
      <c r="H835" s="78"/>
    </row>
    <row r="836" spans="2:8" ht="15.6" x14ac:dyDescent="0.3">
      <c r="B836" s="27">
        <v>832</v>
      </c>
      <c r="C836" s="73"/>
      <c r="D836" s="73" t="e">
        <f>VLOOKUP(C836,ACTIVO!$A:$E,3,0)</f>
        <v>#N/A</v>
      </c>
      <c r="E836" s="74" t="e">
        <f>VLOOKUP(C836,ACTIVO!$A:$E,4,0)</f>
        <v>#N/A</v>
      </c>
      <c r="F836" s="75" t="e">
        <f>VLOOKUP(C836,ACTIVO!$A:$E,5,0)</f>
        <v>#N/A</v>
      </c>
      <c r="G836" s="101"/>
      <c r="H836" s="78"/>
    </row>
    <row r="837" spans="2:8" ht="15.6" x14ac:dyDescent="0.3">
      <c r="B837" s="27">
        <v>833</v>
      </c>
      <c r="C837" s="73"/>
      <c r="D837" s="73" t="e">
        <f>VLOOKUP(C837,ACTIVO!$A:$E,3,0)</f>
        <v>#N/A</v>
      </c>
      <c r="E837" s="74" t="e">
        <f>VLOOKUP(C837,ACTIVO!$A:$E,4,0)</f>
        <v>#N/A</v>
      </c>
      <c r="F837" s="75" t="e">
        <f>VLOOKUP(C837,ACTIVO!$A:$E,5,0)</f>
        <v>#N/A</v>
      </c>
      <c r="G837" s="101"/>
      <c r="H837" s="78"/>
    </row>
    <row r="838" spans="2:8" ht="15.6" x14ac:dyDescent="0.3">
      <c r="B838" s="27">
        <v>834</v>
      </c>
      <c r="C838" s="73"/>
      <c r="D838" s="73" t="e">
        <f>VLOOKUP(C838,ACTIVO!$A:$E,3,0)</f>
        <v>#N/A</v>
      </c>
      <c r="E838" s="74" t="e">
        <f>VLOOKUP(C838,ACTIVO!$A:$E,4,0)</f>
        <v>#N/A</v>
      </c>
      <c r="F838" s="75" t="e">
        <f>VLOOKUP(C838,ACTIVO!$A:$E,5,0)</f>
        <v>#N/A</v>
      </c>
      <c r="G838" s="101"/>
      <c r="H838" s="78"/>
    </row>
    <row r="839" spans="2:8" ht="15.6" x14ac:dyDescent="0.3">
      <c r="B839" s="27">
        <v>835</v>
      </c>
      <c r="C839" s="73"/>
      <c r="D839" s="73" t="e">
        <f>VLOOKUP(C839,ACTIVO!$A:$E,3,0)</f>
        <v>#N/A</v>
      </c>
      <c r="E839" s="74" t="e">
        <f>VLOOKUP(C839,ACTIVO!$A:$E,4,0)</f>
        <v>#N/A</v>
      </c>
      <c r="F839" s="75" t="e">
        <f>VLOOKUP(C839,ACTIVO!$A:$E,5,0)</f>
        <v>#N/A</v>
      </c>
      <c r="G839" s="101"/>
      <c r="H839" s="78"/>
    </row>
    <row r="840" spans="2:8" ht="15.6" x14ac:dyDescent="0.3">
      <c r="B840" s="27">
        <v>836</v>
      </c>
      <c r="C840" s="73"/>
      <c r="D840" s="73" t="e">
        <f>VLOOKUP(C840,ACTIVO!$A:$E,3,0)</f>
        <v>#N/A</v>
      </c>
      <c r="E840" s="74" t="e">
        <f>VLOOKUP(C840,ACTIVO!$A:$E,4,0)</f>
        <v>#N/A</v>
      </c>
      <c r="F840" s="75" t="e">
        <f>VLOOKUP(C840,ACTIVO!$A:$E,5,0)</f>
        <v>#N/A</v>
      </c>
      <c r="G840" s="101"/>
      <c r="H840" s="78"/>
    </row>
    <row r="841" spans="2:8" ht="15.6" x14ac:dyDescent="0.3">
      <c r="B841" s="27">
        <v>837</v>
      </c>
      <c r="C841" s="73"/>
      <c r="D841" s="73" t="e">
        <f>VLOOKUP(C841,ACTIVO!$A:$E,3,0)</f>
        <v>#N/A</v>
      </c>
      <c r="E841" s="74" t="e">
        <f>VLOOKUP(C841,ACTIVO!$A:$E,4,0)</f>
        <v>#N/A</v>
      </c>
      <c r="F841" s="75" t="e">
        <f>VLOOKUP(C841,ACTIVO!$A:$E,5,0)</f>
        <v>#N/A</v>
      </c>
      <c r="G841" s="101"/>
      <c r="H841" s="78"/>
    </row>
    <row r="842" spans="2:8" ht="15.6" x14ac:dyDescent="0.3">
      <c r="B842" s="27">
        <v>838</v>
      </c>
      <c r="C842" s="73"/>
      <c r="D842" s="73" t="e">
        <f>VLOOKUP(C842,ACTIVO!$A:$E,3,0)</f>
        <v>#N/A</v>
      </c>
      <c r="E842" s="74" t="e">
        <f>VLOOKUP(C842,ACTIVO!$A:$E,4,0)</f>
        <v>#N/A</v>
      </c>
      <c r="F842" s="75" t="e">
        <f>VLOOKUP(C842,ACTIVO!$A:$E,5,0)</f>
        <v>#N/A</v>
      </c>
      <c r="G842" s="101"/>
      <c r="H842" s="78"/>
    </row>
    <row r="843" spans="2:8" ht="15.6" x14ac:dyDescent="0.3">
      <c r="B843" s="27">
        <v>839</v>
      </c>
      <c r="C843" s="73"/>
      <c r="D843" s="73" t="e">
        <f>VLOOKUP(C843,ACTIVO!$A:$E,3,0)</f>
        <v>#N/A</v>
      </c>
      <c r="E843" s="74" t="e">
        <f>VLOOKUP(C843,ACTIVO!$A:$E,4,0)</f>
        <v>#N/A</v>
      </c>
      <c r="F843" s="75" t="e">
        <f>VLOOKUP(C843,ACTIVO!$A:$E,5,0)</f>
        <v>#N/A</v>
      </c>
      <c r="G843" s="101"/>
      <c r="H843" s="78"/>
    </row>
    <row r="844" spans="2:8" ht="15.6" x14ac:dyDescent="0.3">
      <c r="B844" s="27">
        <v>840</v>
      </c>
      <c r="C844" s="73"/>
      <c r="D844" s="73" t="e">
        <f>VLOOKUP(C844,ACTIVO!$A:$E,3,0)</f>
        <v>#N/A</v>
      </c>
      <c r="E844" s="74" t="e">
        <f>VLOOKUP(C844,ACTIVO!$A:$E,4,0)</f>
        <v>#N/A</v>
      </c>
      <c r="F844" s="75" t="e">
        <f>VLOOKUP(C844,ACTIVO!$A:$E,5,0)</f>
        <v>#N/A</v>
      </c>
      <c r="G844" s="101"/>
      <c r="H844" s="78"/>
    </row>
    <row r="845" spans="2:8" ht="15.6" x14ac:dyDescent="0.3">
      <c r="B845" s="27">
        <v>841</v>
      </c>
      <c r="C845" s="73"/>
      <c r="D845" s="73" t="e">
        <f>VLOOKUP(C845,ACTIVO!$A:$E,3,0)</f>
        <v>#N/A</v>
      </c>
      <c r="E845" s="74" t="e">
        <f>VLOOKUP(C845,ACTIVO!$A:$E,4,0)</f>
        <v>#N/A</v>
      </c>
      <c r="F845" s="75" t="e">
        <f>VLOOKUP(C845,ACTIVO!$A:$E,5,0)</f>
        <v>#N/A</v>
      </c>
      <c r="G845" s="101"/>
      <c r="H845" s="78"/>
    </row>
    <row r="846" spans="2:8" ht="15.6" x14ac:dyDescent="0.3">
      <c r="B846" s="27">
        <v>842</v>
      </c>
      <c r="C846" s="73"/>
      <c r="D846" s="73" t="e">
        <f>VLOOKUP(C846,ACTIVO!$A:$E,3,0)</f>
        <v>#N/A</v>
      </c>
      <c r="E846" s="74" t="e">
        <f>VLOOKUP(C846,ACTIVO!$A:$E,4,0)</f>
        <v>#N/A</v>
      </c>
      <c r="F846" s="75" t="e">
        <f>VLOOKUP(C846,ACTIVO!$A:$E,5,0)</f>
        <v>#N/A</v>
      </c>
      <c r="G846" s="101"/>
      <c r="H846" s="78"/>
    </row>
    <row r="847" spans="2:8" ht="15.6" x14ac:dyDescent="0.3">
      <c r="B847" s="27">
        <v>843</v>
      </c>
      <c r="C847" s="73"/>
      <c r="D847" s="73" t="e">
        <f>VLOOKUP(C847,ACTIVO!$A:$E,3,0)</f>
        <v>#N/A</v>
      </c>
      <c r="E847" s="74" t="e">
        <f>VLOOKUP(C847,ACTIVO!$A:$E,4,0)</f>
        <v>#N/A</v>
      </c>
      <c r="F847" s="75" t="e">
        <f>VLOOKUP(C847,ACTIVO!$A:$E,5,0)</f>
        <v>#N/A</v>
      </c>
      <c r="G847" s="101"/>
      <c r="H847" s="78"/>
    </row>
    <row r="848" spans="2:8" ht="15.6" x14ac:dyDescent="0.3">
      <c r="B848" s="27">
        <v>844</v>
      </c>
      <c r="C848" s="73"/>
      <c r="D848" s="73" t="e">
        <f>VLOOKUP(C848,ACTIVO!$A:$E,3,0)</f>
        <v>#N/A</v>
      </c>
      <c r="E848" s="74" t="e">
        <f>VLOOKUP(C848,ACTIVO!$A:$E,4,0)</f>
        <v>#N/A</v>
      </c>
      <c r="F848" s="75" t="e">
        <f>VLOOKUP(C848,ACTIVO!$A:$E,5,0)</f>
        <v>#N/A</v>
      </c>
      <c r="G848" s="101"/>
      <c r="H848" s="78"/>
    </row>
    <row r="849" spans="2:8" ht="15.6" x14ac:dyDescent="0.3">
      <c r="B849" s="27">
        <v>845</v>
      </c>
      <c r="C849" s="73"/>
      <c r="D849" s="73" t="e">
        <f>VLOOKUP(C849,ACTIVO!$A:$E,3,0)</f>
        <v>#N/A</v>
      </c>
      <c r="E849" s="74" t="e">
        <f>VLOOKUP(C849,ACTIVO!$A:$E,4,0)</f>
        <v>#N/A</v>
      </c>
      <c r="F849" s="75" t="e">
        <f>VLOOKUP(C849,ACTIVO!$A:$E,5,0)</f>
        <v>#N/A</v>
      </c>
      <c r="G849" s="101"/>
      <c r="H849" s="78"/>
    </row>
    <row r="850" spans="2:8" ht="15.6" x14ac:dyDescent="0.3">
      <c r="B850" s="27">
        <v>846</v>
      </c>
      <c r="C850" s="73"/>
      <c r="D850" s="73" t="e">
        <f>VLOOKUP(C850,ACTIVO!$A:$E,3,0)</f>
        <v>#N/A</v>
      </c>
      <c r="E850" s="74" t="e">
        <f>VLOOKUP(C850,ACTIVO!$A:$E,4,0)</f>
        <v>#N/A</v>
      </c>
      <c r="F850" s="75" t="e">
        <f>VLOOKUP(C850,ACTIVO!$A:$E,5,0)</f>
        <v>#N/A</v>
      </c>
      <c r="G850" s="101"/>
      <c r="H850" s="78"/>
    </row>
    <row r="851" spans="2:8" ht="15.6" x14ac:dyDescent="0.3">
      <c r="B851" s="27">
        <v>847</v>
      </c>
      <c r="C851" s="73"/>
      <c r="D851" s="73" t="e">
        <f>VLOOKUP(C851,ACTIVO!$A:$E,3,0)</f>
        <v>#N/A</v>
      </c>
      <c r="E851" s="74" t="e">
        <f>VLOOKUP(C851,ACTIVO!$A:$E,4,0)</f>
        <v>#N/A</v>
      </c>
      <c r="F851" s="75" t="e">
        <f>VLOOKUP(C851,ACTIVO!$A:$E,5,0)</f>
        <v>#N/A</v>
      </c>
      <c r="G851" s="101"/>
      <c r="H851" s="78"/>
    </row>
    <row r="852" spans="2:8" ht="15.6" x14ac:dyDescent="0.3">
      <c r="B852" s="27">
        <v>848</v>
      </c>
      <c r="C852" s="73"/>
      <c r="D852" s="73" t="e">
        <f>VLOOKUP(C852,ACTIVO!$A:$E,3,0)</f>
        <v>#N/A</v>
      </c>
      <c r="E852" s="74" t="e">
        <f>VLOOKUP(C852,ACTIVO!$A:$E,4,0)</f>
        <v>#N/A</v>
      </c>
      <c r="F852" s="75" t="e">
        <f>VLOOKUP(C852,ACTIVO!$A:$E,5,0)</f>
        <v>#N/A</v>
      </c>
      <c r="G852" s="101"/>
      <c r="H852" s="78"/>
    </row>
    <row r="853" spans="2:8" ht="15.6" x14ac:dyDescent="0.3">
      <c r="B853" s="27">
        <v>849</v>
      </c>
      <c r="C853" s="73"/>
      <c r="D853" s="73" t="e">
        <f>VLOOKUP(C853,ACTIVO!$A:$E,3,0)</f>
        <v>#N/A</v>
      </c>
      <c r="E853" s="74" t="e">
        <f>VLOOKUP(C853,ACTIVO!$A:$E,4,0)</f>
        <v>#N/A</v>
      </c>
      <c r="F853" s="75" t="e">
        <f>VLOOKUP(C853,ACTIVO!$A:$E,5,0)</f>
        <v>#N/A</v>
      </c>
      <c r="G853" s="101"/>
      <c r="H853" s="78"/>
    </row>
    <row r="854" spans="2:8" ht="15.6" x14ac:dyDescent="0.3">
      <c r="B854" s="27">
        <v>850</v>
      </c>
      <c r="C854" s="73"/>
      <c r="D854" s="73" t="e">
        <f>VLOOKUP(C854,ACTIVO!$A:$E,3,0)</f>
        <v>#N/A</v>
      </c>
      <c r="E854" s="74" t="e">
        <f>VLOOKUP(C854,ACTIVO!$A:$E,4,0)</f>
        <v>#N/A</v>
      </c>
      <c r="F854" s="75" t="e">
        <f>VLOOKUP(C854,ACTIVO!$A:$E,5,0)</f>
        <v>#N/A</v>
      </c>
      <c r="G854" s="101"/>
      <c r="H854" s="78"/>
    </row>
    <row r="855" spans="2:8" ht="15.6" x14ac:dyDescent="0.3">
      <c r="B855" s="27">
        <v>851</v>
      </c>
      <c r="C855" s="73"/>
      <c r="D855" s="73" t="e">
        <f>VLOOKUP(C855,ACTIVO!$A:$E,3,0)</f>
        <v>#N/A</v>
      </c>
      <c r="E855" s="74" t="e">
        <f>VLOOKUP(C855,ACTIVO!$A:$E,4,0)</f>
        <v>#N/A</v>
      </c>
      <c r="F855" s="75" t="e">
        <f>VLOOKUP(C855,ACTIVO!$A:$E,5,0)</f>
        <v>#N/A</v>
      </c>
      <c r="G855" s="101"/>
      <c r="H855" s="78"/>
    </row>
    <row r="856" spans="2:8" ht="15.6" x14ac:dyDescent="0.3">
      <c r="B856" s="27">
        <v>852</v>
      </c>
      <c r="C856" s="73"/>
      <c r="D856" s="73" t="e">
        <f>VLOOKUP(C856,ACTIVO!$A:$E,3,0)</f>
        <v>#N/A</v>
      </c>
      <c r="E856" s="74" t="e">
        <f>VLOOKUP(C856,ACTIVO!$A:$E,4,0)</f>
        <v>#N/A</v>
      </c>
      <c r="F856" s="75" t="e">
        <f>VLOOKUP(C856,ACTIVO!$A:$E,5,0)</f>
        <v>#N/A</v>
      </c>
      <c r="G856" s="101"/>
      <c r="H856" s="78"/>
    </row>
    <row r="857" spans="2:8" ht="15.6" x14ac:dyDescent="0.3">
      <c r="B857" s="27">
        <v>853</v>
      </c>
      <c r="C857" s="73"/>
      <c r="D857" s="73" t="e">
        <f>VLOOKUP(C857,ACTIVO!$A:$E,3,0)</f>
        <v>#N/A</v>
      </c>
      <c r="E857" s="74" t="e">
        <f>VLOOKUP(C857,ACTIVO!$A:$E,4,0)</f>
        <v>#N/A</v>
      </c>
      <c r="F857" s="75" t="e">
        <f>VLOOKUP(C857,ACTIVO!$A:$E,5,0)</f>
        <v>#N/A</v>
      </c>
      <c r="G857" s="101"/>
      <c r="H857" s="78"/>
    </row>
    <row r="858" spans="2:8" ht="15.6" x14ac:dyDescent="0.3">
      <c r="B858" s="27">
        <v>854</v>
      </c>
      <c r="C858" s="73"/>
      <c r="D858" s="73" t="e">
        <f>VLOOKUP(C858,ACTIVO!$A:$E,3,0)</f>
        <v>#N/A</v>
      </c>
      <c r="E858" s="74" t="e">
        <f>VLOOKUP(C858,ACTIVO!$A:$E,4,0)</f>
        <v>#N/A</v>
      </c>
      <c r="F858" s="75" t="e">
        <f>VLOOKUP(C858,ACTIVO!$A:$E,5,0)</f>
        <v>#N/A</v>
      </c>
      <c r="G858" s="101"/>
      <c r="H858" s="78"/>
    </row>
    <row r="859" spans="2:8" ht="15.6" x14ac:dyDescent="0.3">
      <c r="B859" s="27">
        <v>855</v>
      </c>
      <c r="C859" s="73"/>
      <c r="D859" s="73" t="e">
        <f>VLOOKUP(C859,ACTIVO!$A:$E,3,0)</f>
        <v>#N/A</v>
      </c>
      <c r="E859" s="74" t="e">
        <f>VLOOKUP(C859,ACTIVO!$A:$E,4,0)</f>
        <v>#N/A</v>
      </c>
      <c r="F859" s="75" t="e">
        <f>VLOOKUP(C859,ACTIVO!$A:$E,5,0)</f>
        <v>#N/A</v>
      </c>
      <c r="G859" s="101"/>
      <c r="H859" s="78"/>
    </row>
    <row r="860" spans="2:8" ht="15.6" x14ac:dyDescent="0.3">
      <c r="B860" s="27">
        <v>856</v>
      </c>
      <c r="C860" s="73"/>
      <c r="D860" s="73" t="e">
        <f>VLOOKUP(C860,ACTIVO!$A:$E,3,0)</f>
        <v>#N/A</v>
      </c>
      <c r="E860" s="74" t="e">
        <f>VLOOKUP(C860,ACTIVO!$A:$E,4,0)</f>
        <v>#N/A</v>
      </c>
      <c r="F860" s="75" t="e">
        <f>VLOOKUP(C860,ACTIVO!$A:$E,5,0)</f>
        <v>#N/A</v>
      </c>
      <c r="G860" s="101"/>
      <c r="H860" s="78"/>
    </row>
    <row r="861" spans="2:8" ht="15.6" x14ac:dyDescent="0.3">
      <c r="B861" s="27">
        <v>857</v>
      </c>
      <c r="C861" s="73"/>
      <c r="D861" s="73" t="e">
        <f>VLOOKUP(C861,ACTIVO!$A:$E,3,0)</f>
        <v>#N/A</v>
      </c>
      <c r="E861" s="74" t="e">
        <f>VLOOKUP(C861,ACTIVO!$A:$E,4,0)</f>
        <v>#N/A</v>
      </c>
      <c r="F861" s="75" t="e">
        <f>VLOOKUP(C861,ACTIVO!$A:$E,5,0)</f>
        <v>#N/A</v>
      </c>
      <c r="G861" s="101"/>
      <c r="H861" s="78"/>
    </row>
    <row r="862" spans="2:8" ht="15.6" x14ac:dyDescent="0.3">
      <c r="B862" s="27">
        <v>858</v>
      </c>
      <c r="C862" s="73"/>
      <c r="D862" s="73" t="e">
        <f>VLOOKUP(C862,ACTIVO!$A:$E,3,0)</f>
        <v>#N/A</v>
      </c>
      <c r="E862" s="74" t="e">
        <f>VLOOKUP(C862,ACTIVO!$A:$E,4,0)</f>
        <v>#N/A</v>
      </c>
      <c r="F862" s="75" t="e">
        <f>VLOOKUP(C862,ACTIVO!$A:$E,5,0)</f>
        <v>#N/A</v>
      </c>
      <c r="G862" s="101"/>
      <c r="H862" s="78"/>
    </row>
    <row r="863" spans="2:8" ht="15.6" x14ac:dyDescent="0.3">
      <c r="B863" s="27">
        <v>859</v>
      </c>
      <c r="C863" s="73"/>
      <c r="D863" s="73" t="e">
        <f>VLOOKUP(C863,ACTIVO!$A:$E,3,0)</f>
        <v>#N/A</v>
      </c>
      <c r="E863" s="74" t="e">
        <f>VLOOKUP(C863,ACTIVO!$A:$E,4,0)</f>
        <v>#N/A</v>
      </c>
      <c r="F863" s="75" t="e">
        <f>VLOOKUP(C863,ACTIVO!$A:$E,5,0)</f>
        <v>#N/A</v>
      </c>
      <c r="G863" s="101"/>
      <c r="H863" s="78"/>
    </row>
    <row r="864" spans="2:8" ht="15.6" x14ac:dyDescent="0.3">
      <c r="B864" s="27">
        <v>860</v>
      </c>
      <c r="C864" s="73"/>
      <c r="D864" s="73" t="e">
        <f>VLOOKUP(C864,ACTIVO!$A:$E,3,0)</f>
        <v>#N/A</v>
      </c>
      <c r="E864" s="74" t="e">
        <f>VLOOKUP(C864,ACTIVO!$A:$E,4,0)</f>
        <v>#N/A</v>
      </c>
      <c r="F864" s="75" t="e">
        <f>VLOOKUP(C864,ACTIVO!$A:$E,5,0)</f>
        <v>#N/A</v>
      </c>
      <c r="G864" s="101"/>
      <c r="H864" s="78"/>
    </row>
    <row r="865" spans="2:8" ht="15.6" x14ac:dyDescent="0.3">
      <c r="B865" s="27">
        <v>861</v>
      </c>
      <c r="C865" s="73"/>
      <c r="D865" s="73" t="e">
        <f>VLOOKUP(C865,ACTIVO!$A:$E,3,0)</f>
        <v>#N/A</v>
      </c>
      <c r="E865" s="74" t="e">
        <f>VLOOKUP(C865,ACTIVO!$A:$E,4,0)</f>
        <v>#N/A</v>
      </c>
      <c r="F865" s="75" t="e">
        <f>VLOOKUP(C865,ACTIVO!$A:$E,5,0)</f>
        <v>#N/A</v>
      </c>
      <c r="G865" s="101"/>
      <c r="H865" s="78"/>
    </row>
    <row r="866" spans="2:8" ht="15.6" x14ac:dyDescent="0.3">
      <c r="B866" s="27">
        <v>862</v>
      </c>
      <c r="C866" s="73"/>
      <c r="D866" s="73" t="e">
        <f>VLOOKUP(C866,ACTIVO!$A:$E,3,0)</f>
        <v>#N/A</v>
      </c>
      <c r="E866" s="74" t="e">
        <f>VLOOKUP(C866,ACTIVO!$A:$E,4,0)</f>
        <v>#N/A</v>
      </c>
      <c r="F866" s="75" t="e">
        <f>VLOOKUP(C866,ACTIVO!$A:$E,5,0)</f>
        <v>#N/A</v>
      </c>
      <c r="G866" s="101"/>
      <c r="H866" s="78"/>
    </row>
    <row r="867" spans="2:8" ht="15.6" x14ac:dyDescent="0.3">
      <c r="B867" s="27">
        <v>863</v>
      </c>
      <c r="C867" s="73"/>
      <c r="D867" s="73" t="e">
        <f>VLOOKUP(C867,ACTIVO!$A:$E,3,0)</f>
        <v>#N/A</v>
      </c>
      <c r="E867" s="74" t="e">
        <f>VLOOKUP(C867,ACTIVO!$A:$E,4,0)</f>
        <v>#N/A</v>
      </c>
      <c r="F867" s="75" t="e">
        <f>VLOOKUP(C867,ACTIVO!$A:$E,5,0)</f>
        <v>#N/A</v>
      </c>
      <c r="G867" s="101"/>
      <c r="H867" s="78"/>
    </row>
    <row r="868" spans="2:8" ht="15.6" x14ac:dyDescent="0.3">
      <c r="B868" s="27">
        <v>864</v>
      </c>
      <c r="C868" s="73"/>
      <c r="D868" s="73" t="e">
        <f>VLOOKUP(C868,ACTIVO!$A:$E,3,0)</f>
        <v>#N/A</v>
      </c>
      <c r="E868" s="74" t="e">
        <f>VLOOKUP(C868,ACTIVO!$A:$E,4,0)</f>
        <v>#N/A</v>
      </c>
      <c r="F868" s="75" t="e">
        <f>VLOOKUP(C868,ACTIVO!$A:$E,5,0)</f>
        <v>#N/A</v>
      </c>
      <c r="G868" s="101"/>
      <c r="H868" s="78"/>
    </row>
    <row r="869" spans="2:8" ht="15.6" x14ac:dyDescent="0.3">
      <c r="B869" s="27">
        <v>865</v>
      </c>
      <c r="C869" s="73"/>
      <c r="D869" s="73" t="e">
        <f>VLOOKUP(C869,ACTIVO!$A:$E,3,0)</f>
        <v>#N/A</v>
      </c>
      <c r="E869" s="74" t="e">
        <f>VLOOKUP(C869,ACTIVO!$A:$E,4,0)</f>
        <v>#N/A</v>
      </c>
      <c r="F869" s="75" t="e">
        <f>VLOOKUP(C869,ACTIVO!$A:$E,5,0)</f>
        <v>#N/A</v>
      </c>
      <c r="G869" s="101"/>
      <c r="H869" s="78"/>
    </row>
    <row r="870" spans="2:8" ht="15.6" x14ac:dyDescent="0.3">
      <c r="B870" s="27">
        <v>866</v>
      </c>
      <c r="C870" s="73"/>
      <c r="D870" s="73" t="e">
        <f>VLOOKUP(C870,ACTIVO!$A:$E,3,0)</f>
        <v>#N/A</v>
      </c>
      <c r="E870" s="74" t="e">
        <f>VLOOKUP(C870,ACTIVO!$A:$E,4,0)</f>
        <v>#N/A</v>
      </c>
      <c r="F870" s="75" t="e">
        <f>VLOOKUP(C870,ACTIVO!$A:$E,5,0)</f>
        <v>#N/A</v>
      </c>
      <c r="G870" s="101"/>
      <c r="H870" s="78"/>
    </row>
    <row r="871" spans="2:8" ht="15.6" x14ac:dyDescent="0.3">
      <c r="B871" s="27">
        <v>867</v>
      </c>
      <c r="C871" s="73"/>
      <c r="D871" s="73" t="e">
        <f>VLOOKUP(C871,ACTIVO!$A:$E,3,0)</f>
        <v>#N/A</v>
      </c>
      <c r="E871" s="74" t="e">
        <f>VLOOKUP(C871,ACTIVO!$A:$E,4,0)</f>
        <v>#N/A</v>
      </c>
      <c r="F871" s="75" t="e">
        <f>VLOOKUP(C871,ACTIVO!$A:$E,5,0)</f>
        <v>#N/A</v>
      </c>
      <c r="G871" s="101"/>
      <c r="H871" s="78"/>
    </row>
    <row r="872" spans="2:8" ht="15.6" x14ac:dyDescent="0.3">
      <c r="B872" s="27">
        <v>868</v>
      </c>
      <c r="C872" s="73"/>
      <c r="D872" s="73" t="e">
        <f>VLOOKUP(C872,ACTIVO!$A:$E,3,0)</f>
        <v>#N/A</v>
      </c>
      <c r="E872" s="74" t="e">
        <f>VLOOKUP(C872,ACTIVO!$A:$E,4,0)</f>
        <v>#N/A</v>
      </c>
      <c r="F872" s="75" t="e">
        <f>VLOOKUP(C872,ACTIVO!$A:$E,5,0)</f>
        <v>#N/A</v>
      </c>
      <c r="G872" s="101"/>
      <c r="H872" s="78"/>
    </row>
    <row r="873" spans="2:8" ht="15.6" x14ac:dyDescent="0.3">
      <c r="B873" s="27">
        <v>869</v>
      </c>
      <c r="C873" s="73"/>
      <c r="D873" s="73" t="e">
        <f>VLOOKUP(C873,ACTIVO!$A:$E,3,0)</f>
        <v>#N/A</v>
      </c>
      <c r="E873" s="74" t="e">
        <f>VLOOKUP(C873,ACTIVO!$A:$E,4,0)</f>
        <v>#N/A</v>
      </c>
      <c r="F873" s="75" t="e">
        <f>VLOOKUP(C873,ACTIVO!$A:$E,5,0)</f>
        <v>#N/A</v>
      </c>
      <c r="G873" s="101"/>
      <c r="H873" s="78"/>
    </row>
    <row r="874" spans="2:8" ht="15.6" x14ac:dyDescent="0.3">
      <c r="B874" s="27">
        <v>870</v>
      </c>
      <c r="C874" s="73"/>
      <c r="D874" s="73" t="e">
        <f>VLOOKUP(C874,ACTIVO!$A:$E,3,0)</f>
        <v>#N/A</v>
      </c>
      <c r="E874" s="74" t="e">
        <f>VLOOKUP(C874,ACTIVO!$A:$E,4,0)</f>
        <v>#N/A</v>
      </c>
      <c r="F874" s="75" t="e">
        <f>VLOOKUP(C874,ACTIVO!$A:$E,5,0)</f>
        <v>#N/A</v>
      </c>
      <c r="G874" s="101"/>
      <c r="H874" s="78"/>
    </row>
    <row r="875" spans="2:8" ht="15.6" x14ac:dyDescent="0.3">
      <c r="B875" s="27">
        <v>871</v>
      </c>
      <c r="C875" s="73"/>
      <c r="D875" s="73" t="e">
        <f>VLOOKUP(C875,ACTIVO!$A:$E,3,0)</f>
        <v>#N/A</v>
      </c>
      <c r="E875" s="74" t="e">
        <f>VLOOKUP(C875,ACTIVO!$A:$E,4,0)</f>
        <v>#N/A</v>
      </c>
      <c r="F875" s="75" t="e">
        <f>VLOOKUP(C875,ACTIVO!$A:$E,5,0)</f>
        <v>#N/A</v>
      </c>
      <c r="G875" s="101"/>
      <c r="H875" s="78"/>
    </row>
    <row r="876" spans="2:8" ht="15.6" x14ac:dyDescent="0.3">
      <c r="B876" s="27">
        <v>872</v>
      </c>
      <c r="C876" s="73"/>
      <c r="D876" s="73" t="e">
        <f>VLOOKUP(C876,ACTIVO!$A:$E,3,0)</f>
        <v>#N/A</v>
      </c>
      <c r="E876" s="74" t="e">
        <f>VLOOKUP(C876,ACTIVO!$A:$E,4,0)</f>
        <v>#N/A</v>
      </c>
      <c r="F876" s="75" t="e">
        <f>VLOOKUP(C876,ACTIVO!$A:$E,5,0)</f>
        <v>#N/A</v>
      </c>
      <c r="G876" s="101"/>
      <c r="H876" s="78"/>
    </row>
    <row r="877" spans="2:8" ht="15.6" x14ac:dyDescent="0.3">
      <c r="B877" s="27">
        <v>873</v>
      </c>
      <c r="C877" s="73"/>
      <c r="D877" s="73" t="e">
        <f>VLOOKUP(C877,ACTIVO!$A:$E,3,0)</f>
        <v>#N/A</v>
      </c>
      <c r="E877" s="74" t="e">
        <f>VLOOKUP(C877,ACTIVO!$A:$E,4,0)</f>
        <v>#N/A</v>
      </c>
      <c r="F877" s="75" t="e">
        <f>VLOOKUP(C877,ACTIVO!$A:$E,5,0)</f>
        <v>#N/A</v>
      </c>
      <c r="G877" s="101"/>
      <c r="H877" s="78"/>
    </row>
    <row r="878" spans="2:8" ht="15.6" x14ac:dyDescent="0.3">
      <c r="B878" s="27">
        <v>874</v>
      </c>
      <c r="C878" s="73"/>
      <c r="D878" s="73" t="e">
        <f>VLOOKUP(C878,ACTIVO!$A:$E,3,0)</f>
        <v>#N/A</v>
      </c>
      <c r="E878" s="74" t="e">
        <f>VLOOKUP(C878,ACTIVO!$A:$E,4,0)</f>
        <v>#N/A</v>
      </c>
      <c r="F878" s="75" t="e">
        <f>VLOOKUP(C878,ACTIVO!$A:$E,5,0)</f>
        <v>#N/A</v>
      </c>
      <c r="G878" s="101"/>
      <c r="H878" s="78"/>
    </row>
    <row r="879" spans="2:8" ht="15.6" x14ac:dyDescent="0.3">
      <c r="B879" s="27">
        <v>875</v>
      </c>
      <c r="C879" s="73"/>
      <c r="D879" s="73" t="e">
        <f>VLOOKUP(C879,ACTIVO!$A:$E,3,0)</f>
        <v>#N/A</v>
      </c>
      <c r="E879" s="74" t="e">
        <f>VLOOKUP(C879,ACTIVO!$A:$E,4,0)</f>
        <v>#N/A</v>
      </c>
      <c r="F879" s="75" t="e">
        <f>VLOOKUP(C879,ACTIVO!$A:$E,5,0)</f>
        <v>#N/A</v>
      </c>
      <c r="G879" s="101"/>
      <c r="H879" s="78"/>
    </row>
    <row r="880" spans="2:8" ht="15.6" x14ac:dyDescent="0.3">
      <c r="B880" s="27">
        <v>876</v>
      </c>
      <c r="C880" s="73"/>
      <c r="D880" s="73" t="e">
        <f>VLOOKUP(C880,ACTIVO!$A:$E,3,0)</f>
        <v>#N/A</v>
      </c>
      <c r="E880" s="74" t="e">
        <f>VLOOKUP(C880,ACTIVO!$A:$E,4,0)</f>
        <v>#N/A</v>
      </c>
      <c r="F880" s="75" t="e">
        <f>VLOOKUP(C880,ACTIVO!$A:$E,5,0)</f>
        <v>#N/A</v>
      </c>
      <c r="G880" s="101"/>
      <c r="H880" s="78"/>
    </row>
    <row r="881" spans="2:8" ht="15.6" x14ac:dyDescent="0.3">
      <c r="B881" s="27">
        <v>877</v>
      </c>
      <c r="C881" s="73"/>
      <c r="D881" s="73" t="e">
        <f>VLOOKUP(C881,ACTIVO!$A:$E,3,0)</f>
        <v>#N/A</v>
      </c>
      <c r="E881" s="74" t="e">
        <f>VLOOKUP(C881,ACTIVO!$A:$E,4,0)</f>
        <v>#N/A</v>
      </c>
      <c r="F881" s="75" t="e">
        <f>VLOOKUP(C881,ACTIVO!$A:$E,5,0)</f>
        <v>#N/A</v>
      </c>
      <c r="G881" s="101"/>
      <c r="H881" s="78"/>
    </row>
    <row r="882" spans="2:8" ht="15.6" x14ac:dyDescent="0.3">
      <c r="B882" s="27">
        <v>878</v>
      </c>
      <c r="C882" s="73"/>
      <c r="D882" s="73" t="e">
        <f>VLOOKUP(C882,ACTIVO!$A:$E,3,0)</f>
        <v>#N/A</v>
      </c>
      <c r="E882" s="74" t="e">
        <f>VLOOKUP(C882,ACTIVO!$A:$E,4,0)</f>
        <v>#N/A</v>
      </c>
      <c r="F882" s="75" t="e">
        <f>VLOOKUP(C882,ACTIVO!$A:$E,5,0)</f>
        <v>#N/A</v>
      </c>
      <c r="G882" s="101"/>
      <c r="H882" s="78"/>
    </row>
    <row r="883" spans="2:8" ht="15.6" x14ac:dyDescent="0.3">
      <c r="B883" s="27">
        <v>879</v>
      </c>
      <c r="C883" s="73"/>
      <c r="D883" s="73" t="e">
        <f>VLOOKUP(C883,ACTIVO!$A:$E,3,0)</f>
        <v>#N/A</v>
      </c>
      <c r="E883" s="74" t="e">
        <f>VLOOKUP(C883,ACTIVO!$A:$E,4,0)</f>
        <v>#N/A</v>
      </c>
      <c r="F883" s="75" t="e">
        <f>VLOOKUP(C883,ACTIVO!$A:$E,5,0)</f>
        <v>#N/A</v>
      </c>
      <c r="G883" s="101"/>
      <c r="H883" s="78"/>
    </row>
    <row r="884" spans="2:8" ht="15.6" x14ac:dyDescent="0.3">
      <c r="B884" s="27">
        <v>880</v>
      </c>
      <c r="C884" s="73"/>
      <c r="D884" s="73" t="e">
        <f>VLOOKUP(C884,ACTIVO!$A:$E,3,0)</f>
        <v>#N/A</v>
      </c>
      <c r="E884" s="74" t="e">
        <f>VLOOKUP(C884,ACTIVO!$A:$E,4,0)</f>
        <v>#N/A</v>
      </c>
      <c r="F884" s="75" t="e">
        <f>VLOOKUP(C884,ACTIVO!$A:$E,5,0)</f>
        <v>#N/A</v>
      </c>
      <c r="G884" s="101"/>
      <c r="H884" s="78"/>
    </row>
    <row r="885" spans="2:8" ht="15.6" x14ac:dyDescent="0.3">
      <c r="B885" s="27">
        <v>881</v>
      </c>
      <c r="C885" s="73"/>
      <c r="D885" s="73" t="e">
        <f>VLOOKUP(C885,ACTIVO!$A:$E,3,0)</f>
        <v>#N/A</v>
      </c>
      <c r="E885" s="74" t="e">
        <f>VLOOKUP(C885,ACTIVO!$A:$E,4,0)</f>
        <v>#N/A</v>
      </c>
      <c r="F885" s="75" t="e">
        <f>VLOOKUP(C885,ACTIVO!$A:$E,5,0)</f>
        <v>#N/A</v>
      </c>
      <c r="G885" s="101"/>
      <c r="H885" s="78"/>
    </row>
    <row r="886" spans="2:8" ht="15.6" x14ac:dyDescent="0.3">
      <c r="B886" s="27">
        <v>882</v>
      </c>
      <c r="C886" s="73"/>
      <c r="D886" s="73" t="e">
        <f>VLOOKUP(C886,ACTIVO!$A:$E,3,0)</f>
        <v>#N/A</v>
      </c>
      <c r="E886" s="74" t="e">
        <f>VLOOKUP(C886,ACTIVO!$A:$E,4,0)</f>
        <v>#N/A</v>
      </c>
      <c r="F886" s="75" t="e">
        <f>VLOOKUP(C886,ACTIVO!$A:$E,5,0)</f>
        <v>#N/A</v>
      </c>
      <c r="G886" s="101"/>
      <c r="H886" s="78"/>
    </row>
    <row r="887" spans="2:8" ht="15.6" x14ac:dyDescent="0.3">
      <c r="B887" s="27">
        <v>883</v>
      </c>
      <c r="C887" s="73"/>
      <c r="D887" s="73" t="e">
        <f>VLOOKUP(C887,ACTIVO!$A:$E,3,0)</f>
        <v>#N/A</v>
      </c>
      <c r="E887" s="74" t="e">
        <f>VLOOKUP(C887,ACTIVO!$A:$E,4,0)</f>
        <v>#N/A</v>
      </c>
      <c r="F887" s="75" t="e">
        <f>VLOOKUP(C887,ACTIVO!$A:$E,5,0)</f>
        <v>#N/A</v>
      </c>
      <c r="G887" s="101"/>
      <c r="H887" s="78"/>
    </row>
    <row r="888" spans="2:8" ht="15.6" x14ac:dyDescent="0.3">
      <c r="B888" s="27">
        <v>884</v>
      </c>
      <c r="C888" s="73"/>
      <c r="D888" s="73" t="e">
        <f>VLOOKUP(C888,ACTIVO!$A:$E,3,0)</f>
        <v>#N/A</v>
      </c>
      <c r="E888" s="74" t="e">
        <f>VLOOKUP(C888,ACTIVO!$A:$E,4,0)</f>
        <v>#N/A</v>
      </c>
      <c r="F888" s="75" t="e">
        <f>VLOOKUP(C888,ACTIVO!$A:$E,5,0)</f>
        <v>#N/A</v>
      </c>
      <c r="G888" s="101"/>
      <c r="H888" s="78"/>
    </row>
    <row r="889" spans="2:8" ht="15.6" x14ac:dyDescent="0.3">
      <c r="B889" s="27">
        <v>885</v>
      </c>
      <c r="C889" s="73"/>
      <c r="D889" s="73" t="e">
        <f>VLOOKUP(C889,ACTIVO!$A:$E,3,0)</f>
        <v>#N/A</v>
      </c>
      <c r="E889" s="74" t="e">
        <f>VLOOKUP(C889,ACTIVO!$A:$E,4,0)</f>
        <v>#N/A</v>
      </c>
      <c r="F889" s="75" t="e">
        <f>VLOOKUP(C889,ACTIVO!$A:$E,5,0)</f>
        <v>#N/A</v>
      </c>
      <c r="G889" s="101"/>
      <c r="H889" s="78"/>
    </row>
    <row r="890" spans="2:8" ht="15.6" x14ac:dyDescent="0.3">
      <c r="B890" s="27">
        <v>886</v>
      </c>
      <c r="C890" s="73"/>
      <c r="D890" s="73" t="e">
        <f>VLOOKUP(C890,ACTIVO!$A:$E,3,0)</f>
        <v>#N/A</v>
      </c>
      <c r="E890" s="74" t="e">
        <f>VLOOKUP(C890,ACTIVO!$A:$E,4,0)</f>
        <v>#N/A</v>
      </c>
      <c r="F890" s="75" t="e">
        <f>VLOOKUP(C890,ACTIVO!$A:$E,5,0)</f>
        <v>#N/A</v>
      </c>
      <c r="G890" s="101"/>
      <c r="H890" s="78"/>
    </row>
    <row r="891" spans="2:8" ht="15.6" x14ac:dyDescent="0.3">
      <c r="B891" s="27">
        <v>887</v>
      </c>
      <c r="C891" s="73"/>
      <c r="D891" s="73" t="e">
        <f>VLOOKUP(C891,ACTIVO!$A:$E,3,0)</f>
        <v>#N/A</v>
      </c>
      <c r="E891" s="74" t="e">
        <f>VLOOKUP(C891,ACTIVO!$A:$E,4,0)</f>
        <v>#N/A</v>
      </c>
      <c r="F891" s="75" t="e">
        <f>VLOOKUP(C891,ACTIVO!$A:$E,5,0)</f>
        <v>#N/A</v>
      </c>
      <c r="G891" s="101"/>
      <c r="H891" s="78"/>
    </row>
    <row r="892" spans="2:8" ht="15.6" x14ac:dyDescent="0.3">
      <c r="B892" s="27">
        <v>888</v>
      </c>
      <c r="C892" s="73"/>
      <c r="D892" s="73" t="e">
        <f>VLOOKUP(C892,ACTIVO!$A:$E,3,0)</f>
        <v>#N/A</v>
      </c>
      <c r="E892" s="74" t="e">
        <f>VLOOKUP(C892,ACTIVO!$A:$E,4,0)</f>
        <v>#N/A</v>
      </c>
      <c r="F892" s="75" t="e">
        <f>VLOOKUP(C892,ACTIVO!$A:$E,5,0)</f>
        <v>#N/A</v>
      </c>
      <c r="G892" s="101"/>
      <c r="H892" s="78"/>
    </row>
    <row r="893" spans="2:8" ht="15.6" x14ac:dyDescent="0.3">
      <c r="B893" s="27">
        <v>889</v>
      </c>
      <c r="C893" s="73"/>
      <c r="D893" s="73" t="e">
        <f>VLOOKUP(C893,ACTIVO!$A:$E,3,0)</f>
        <v>#N/A</v>
      </c>
      <c r="E893" s="74" t="e">
        <f>VLOOKUP(C893,ACTIVO!$A:$E,4,0)</f>
        <v>#N/A</v>
      </c>
      <c r="F893" s="75" t="e">
        <f>VLOOKUP(C893,ACTIVO!$A:$E,5,0)</f>
        <v>#N/A</v>
      </c>
      <c r="G893" s="101"/>
      <c r="H893" s="78"/>
    </row>
    <row r="894" spans="2:8" ht="15.6" x14ac:dyDescent="0.3">
      <c r="B894" s="27">
        <v>890</v>
      </c>
      <c r="C894" s="73"/>
      <c r="D894" s="73" t="e">
        <f>VLOOKUP(C894,ACTIVO!$A:$E,3,0)</f>
        <v>#N/A</v>
      </c>
      <c r="E894" s="74" t="e">
        <f>VLOOKUP(C894,ACTIVO!$A:$E,4,0)</f>
        <v>#N/A</v>
      </c>
      <c r="F894" s="75" t="e">
        <f>VLOOKUP(C894,ACTIVO!$A:$E,5,0)</f>
        <v>#N/A</v>
      </c>
      <c r="G894" s="101"/>
      <c r="H894" s="78"/>
    </row>
    <row r="895" spans="2:8" ht="15.6" x14ac:dyDescent="0.3">
      <c r="B895" s="27">
        <v>891</v>
      </c>
      <c r="C895" s="73"/>
      <c r="D895" s="73" t="e">
        <f>VLOOKUP(C895,ACTIVO!$A:$E,3,0)</f>
        <v>#N/A</v>
      </c>
      <c r="E895" s="74" t="e">
        <f>VLOOKUP(C895,ACTIVO!$A:$E,4,0)</f>
        <v>#N/A</v>
      </c>
      <c r="F895" s="75" t="e">
        <f>VLOOKUP(C895,ACTIVO!$A:$E,5,0)</f>
        <v>#N/A</v>
      </c>
      <c r="G895" s="101"/>
      <c r="H895" s="78"/>
    </row>
    <row r="896" spans="2:8" ht="15.6" x14ac:dyDescent="0.3">
      <c r="B896" s="27">
        <v>892</v>
      </c>
      <c r="C896" s="73"/>
      <c r="D896" s="73" t="e">
        <f>VLOOKUP(C896,ACTIVO!$A:$E,3,0)</f>
        <v>#N/A</v>
      </c>
      <c r="E896" s="74" t="e">
        <f>VLOOKUP(C896,ACTIVO!$A:$E,4,0)</f>
        <v>#N/A</v>
      </c>
      <c r="F896" s="75" t="e">
        <f>VLOOKUP(C896,ACTIVO!$A:$E,5,0)</f>
        <v>#N/A</v>
      </c>
      <c r="G896" s="101"/>
      <c r="H896" s="78"/>
    </row>
    <row r="897" spans="2:8" ht="15.6" x14ac:dyDescent="0.3">
      <c r="B897" s="27">
        <v>893</v>
      </c>
      <c r="C897" s="73"/>
      <c r="D897" s="73" t="e">
        <f>VLOOKUP(C897,ACTIVO!$A:$E,3,0)</f>
        <v>#N/A</v>
      </c>
      <c r="E897" s="74" t="e">
        <f>VLOOKUP(C897,ACTIVO!$A:$E,4,0)</f>
        <v>#N/A</v>
      </c>
      <c r="F897" s="75" t="e">
        <f>VLOOKUP(C897,ACTIVO!$A:$E,5,0)</f>
        <v>#N/A</v>
      </c>
      <c r="G897" s="101"/>
      <c r="H897" s="78"/>
    </row>
    <row r="898" spans="2:8" ht="15.6" x14ac:dyDescent="0.3">
      <c r="B898" s="27">
        <v>894</v>
      </c>
      <c r="C898" s="73"/>
      <c r="D898" s="73" t="e">
        <f>VLOOKUP(C898,ACTIVO!$A:$E,3,0)</f>
        <v>#N/A</v>
      </c>
      <c r="E898" s="74" t="e">
        <f>VLOOKUP(C898,ACTIVO!$A:$E,4,0)</f>
        <v>#N/A</v>
      </c>
      <c r="F898" s="75" t="e">
        <f>VLOOKUP(C898,ACTIVO!$A:$E,5,0)</f>
        <v>#N/A</v>
      </c>
      <c r="G898" s="101"/>
      <c r="H898" s="78"/>
    </row>
    <row r="899" spans="2:8" ht="15.6" x14ac:dyDescent="0.3">
      <c r="B899" s="27">
        <v>895</v>
      </c>
      <c r="C899" s="73"/>
      <c r="D899" s="73" t="e">
        <f>VLOOKUP(C899,ACTIVO!$A:$E,3,0)</f>
        <v>#N/A</v>
      </c>
      <c r="E899" s="74" t="e">
        <f>VLOOKUP(C899,ACTIVO!$A:$E,4,0)</f>
        <v>#N/A</v>
      </c>
      <c r="F899" s="75" t="e">
        <f>VLOOKUP(C899,ACTIVO!$A:$E,5,0)</f>
        <v>#N/A</v>
      </c>
      <c r="G899" s="101"/>
      <c r="H899" s="78"/>
    </row>
    <row r="900" spans="2:8" ht="15.6" x14ac:dyDescent="0.3">
      <c r="B900" s="27">
        <v>896</v>
      </c>
      <c r="C900" s="73"/>
      <c r="D900" s="73" t="e">
        <f>VLOOKUP(C900,ACTIVO!$A:$E,3,0)</f>
        <v>#N/A</v>
      </c>
      <c r="E900" s="74" t="e">
        <f>VLOOKUP(C900,ACTIVO!$A:$E,4,0)</f>
        <v>#N/A</v>
      </c>
      <c r="F900" s="75" t="e">
        <f>VLOOKUP(C900,ACTIVO!$A:$E,5,0)</f>
        <v>#N/A</v>
      </c>
      <c r="G900" s="101"/>
      <c r="H900" s="78"/>
    </row>
    <row r="901" spans="2:8" ht="15.6" x14ac:dyDescent="0.3">
      <c r="B901" s="27">
        <v>897</v>
      </c>
      <c r="C901" s="73"/>
      <c r="D901" s="73" t="e">
        <f>VLOOKUP(C901,ACTIVO!$A:$E,3,0)</f>
        <v>#N/A</v>
      </c>
      <c r="E901" s="74" t="e">
        <f>VLOOKUP(C901,ACTIVO!$A:$E,4,0)</f>
        <v>#N/A</v>
      </c>
      <c r="F901" s="75" t="e">
        <f>VLOOKUP(C901,ACTIVO!$A:$E,5,0)</f>
        <v>#N/A</v>
      </c>
      <c r="G901" s="101"/>
      <c r="H901" s="78"/>
    </row>
    <row r="902" spans="2:8" ht="15.6" x14ac:dyDescent="0.3">
      <c r="B902" s="27">
        <v>898</v>
      </c>
      <c r="C902" s="73"/>
      <c r="D902" s="73" t="e">
        <f>VLOOKUP(C902,ACTIVO!$A:$E,3,0)</f>
        <v>#N/A</v>
      </c>
      <c r="E902" s="74" t="e">
        <f>VLOOKUP(C902,ACTIVO!$A:$E,4,0)</f>
        <v>#N/A</v>
      </c>
      <c r="F902" s="75" t="e">
        <f>VLOOKUP(C902,ACTIVO!$A:$E,5,0)</f>
        <v>#N/A</v>
      </c>
      <c r="G902" s="101"/>
      <c r="H902" s="78"/>
    </row>
    <row r="903" spans="2:8" ht="15.6" x14ac:dyDescent="0.3">
      <c r="B903" s="27">
        <v>899</v>
      </c>
      <c r="C903" s="73"/>
      <c r="D903" s="73" t="e">
        <f>VLOOKUP(C903,ACTIVO!$A:$E,3,0)</f>
        <v>#N/A</v>
      </c>
      <c r="E903" s="74" t="e">
        <f>VLOOKUP(C903,ACTIVO!$A:$E,4,0)</f>
        <v>#N/A</v>
      </c>
      <c r="F903" s="75" t="e">
        <f>VLOOKUP(C903,ACTIVO!$A:$E,5,0)</f>
        <v>#N/A</v>
      </c>
      <c r="G903" s="101"/>
      <c r="H903" s="78"/>
    </row>
    <row r="904" spans="2:8" ht="15.6" x14ac:dyDescent="0.3">
      <c r="B904" s="27">
        <v>900</v>
      </c>
      <c r="C904" s="73"/>
      <c r="D904" s="73" t="e">
        <f>VLOOKUP(C904,ACTIVO!$A:$E,3,0)</f>
        <v>#N/A</v>
      </c>
      <c r="E904" s="74" t="e">
        <f>VLOOKUP(C904,ACTIVO!$A:$E,4,0)</f>
        <v>#N/A</v>
      </c>
      <c r="F904" s="75" t="e">
        <f>VLOOKUP(C904,ACTIVO!$A:$E,5,0)</f>
        <v>#N/A</v>
      </c>
      <c r="G904" s="101"/>
      <c r="H904" s="78"/>
    </row>
    <row r="905" spans="2:8" ht="15.6" x14ac:dyDescent="0.3">
      <c r="B905" s="27">
        <v>901</v>
      </c>
      <c r="C905" s="73"/>
      <c r="D905" s="73" t="e">
        <f>VLOOKUP(C905,ACTIVO!$A:$E,3,0)</f>
        <v>#N/A</v>
      </c>
      <c r="E905" s="74" t="e">
        <f>VLOOKUP(C905,ACTIVO!$A:$E,4,0)</f>
        <v>#N/A</v>
      </c>
      <c r="F905" s="75" t="e">
        <f>VLOOKUP(C905,ACTIVO!$A:$E,5,0)</f>
        <v>#N/A</v>
      </c>
      <c r="G905" s="101"/>
      <c r="H905" s="78"/>
    </row>
    <row r="906" spans="2:8" ht="15.6" x14ac:dyDescent="0.3">
      <c r="B906" s="27">
        <v>902</v>
      </c>
      <c r="C906" s="73"/>
      <c r="D906" s="73" t="e">
        <f>VLOOKUP(C906,ACTIVO!$A:$E,3,0)</f>
        <v>#N/A</v>
      </c>
      <c r="E906" s="74" t="e">
        <f>VLOOKUP(C906,ACTIVO!$A:$E,4,0)</f>
        <v>#N/A</v>
      </c>
      <c r="F906" s="75" t="e">
        <f>VLOOKUP(C906,ACTIVO!$A:$E,5,0)</f>
        <v>#N/A</v>
      </c>
      <c r="G906" s="101"/>
      <c r="H906" s="78"/>
    </row>
    <row r="907" spans="2:8" ht="15.6" x14ac:dyDescent="0.3">
      <c r="B907" s="27">
        <v>903</v>
      </c>
      <c r="C907" s="73"/>
      <c r="D907" s="73" t="e">
        <f>VLOOKUP(C907,ACTIVO!$A:$E,3,0)</f>
        <v>#N/A</v>
      </c>
      <c r="E907" s="74" t="e">
        <f>VLOOKUP(C907,ACTIVO!$A:$E,4,0)</f>
        <v>#N/A</v>
      </c>
      <c r="F907" s="75" t="e">
        <f>VLOOKUP(C907,ACTIVO!$A:$E,5,0)</f>
        <v>#N/A</v>
      </c>
      <c r="G907" s="101"/>
      <c r="H907" s="78"/>
    </row>
    <row r="908" spans="2:8" ht="15.6" x14ac:dyDescent="0.3">
      <c r="B908" s="27">
        <v>904</v>
      </c>
      <c r="C908" s="73"/>
      <c r="D908" s="73" t="e">
        <f>VLOOKUP(C908,ACTIVO!$A:$E,3,0)</f>
        <v>#N/A</v>
      </c>
      <c r="E908" s="74" t="e">
        <f>VLOOKUP(C908,ACTIVO!$A:$E,4,0)</f>
        <v>#N/A</v>
      </c>
      <c r="F908" s="75" t="e">
        <f>VLOOKUP(C908,ACTIVO!$A:$E,5,0)</f>
        <v>#N/A</v>
      </c>
      <c r="G908" s="101"/>
      <c r="H908" s="78"/>
    </row>
    <row r="909" spans="2:8" ht="15.6" x14ac:dyDescent="0.3">
      <c r="B909" s="27">
        <v>905</v>
      </c>
      <c r="C909" s="73"/>
      <c r="D909" s="73" t="e">
        <f>VLOOKUP(C909,ACTIVO!$A:$E,3,0)</f>
        <v>#N/A</v>
      </c>
      <c r="E909" s="74" t="e">
        <f>VLOOKUP(C909,ACTIVO!$A:$E,4,0)</f>
        <v>#N/A</v>
      </c>
      <c r="F909" s="75" t="e">
        <f>VLOOKUP(C909,ACTIVO!$A:$E,5,0)</f>
        <v>#N/A</v>
      </c>
      <c r="G909" s="101"/>
      <c r="H909" s="78"/>
    </row>
    <row r="910" spans="2:8" ht="15.6" x14ac:dyDescent="0.3">
      <c r="B910" s="27">
        <v>906</v>
      </c>
      <c r="C910" s="73"/>
      <c r="D910" s="73" t="e">
        <f>VLOOKUP(C910,ACTIVO!$A:$E,3,0)</f>
        <v>#N/A</v>
      </c>
      <c r="E910" s="74" t="e">
        <f>VLOOKUP(C910,ACTIVO!$A:$E,4,0)</f>
        <v>#N/A</v>
      </c>
      <c r="F910" s="75" t="e">
        <f>VLOOKUP(C910,ACTIVO!$A:$E,5,0)</f>
        <v>#N/A</v>
      </c>
      <c r="G910" s="101"/>
      <c r="H910" s="78"/>
    </row>
    <row r="911" spans="2:8" ht="15.6" x14ac:dyDescent="0.3">
      <c r="B911" s="27">
        <v>907</v>
      </c>
      <c r="C911" s="73"/>
      <c r="D911" s="73" t="e">
        <f>VLOOKUP(C911,ACTIVO!$A:$E,3,0)</f>
        <v>#N/A</v>
      </c>
      <c r="E911" s="74" t="e">
        <f>VLOOKUP(C911,ACTIVO!$A:$E,4,0)</f>
        <v>#N/A</v>
      </c>
      <c r="F911" s="75" t="e">
        <f>VLOOKUP(C911,ACTIVO!$A:$E,5,0)</f>
        <v>#N/A</v>
      </c>
      <c r="G911" s="101"/>
      <c r="H911" s="78"/>
    </row>
    <row r="912" spans="2:8" ht="15.6" x14ac:dyDescent="0.3">
      <c r="B912" s="27">
        <v>908</v>
      </c>
      <c r="C912" s="73"/>
      <c r="D912" s="73" t="e">
        <f>VLOOKUP(C912,ACTIVO!$A:$E,3,0)</f>
        <v>#N/A</v>
      </c>
      <c r="E912" s="74" t="e">
        <f>VLOOKUP(C912,ACTIVO!$A:$E,4,0)</f>
        <v>#N/A</v>
      </c>
      <c r="F912" s="75" t="e">
        <f>VLOOKUP(C912,ACTIVO!$A:$E,5,0)</f>
        <v>#N/A</v>
      </c>
      <c r="G912" s="101"/>
      <c r="H912" s="78"/>
    </row>
    <row r="913" spans="2:8" ht="15.6" x14ac:dyDescent="0.3">
      <c r="B913" s="27">
        <v>909</v>
      </c>
      <c r="C913" s="73"/>
      <c r="D913" s="73" t="e">
        <f>VLOOKUP(C913,ACTIVO!$A:$E,3,0)</f>
        <v>#N/A</v>
      </c>
      <c r="E913" s="74" t="e">
        <f>VLOOKUP(C913,ACTIVO!$A:$E,4,0)</f>
        <v>#N/A</v>
      </c>
      <c r="F913" s="75" t="e">
        <f>VLOOKUP(C913,ACTIVO!$A:$E,5,0)</f>
        <v>#N/A</v>
      </c>
      <c r="G913" s="101"/>
      <c r="H913" s="78"/>
    </row>
    <row r="914" spans="2:8" ht="15.6" x14ac:dyDescent="0.3">
      <c r="B914" s="27">
        <v>910</v>
      </c>
      <c r="C914" s="73"/>
      <c r="D914" s="73" t="e">
        <f>VLOOKUP(C914,ACTIVO!$A:$E,3,0)</f>
        <v>#N/A</v>
      </c>
      <c r="E914" s="74" t="e">
        <f>VLOOKUP(C914,ACTIVO!$A:$E,4,0)</f>
        <v>#N/A</v>
      </c>
      <c r="F914" s="75" t="e">
        <f>VLOOKUP(C914,ACTIVO!$A:$E,5,0)</f>
        <v>#N/A</v>
      </c>
      <c r="G914" s="101"/>
      <c r="H914" s="78"/>
    </row>
    <row r="915" spans="2:8" ht="15.6" x14ac:dyDescent="0.3">
      <c r="B915" s="27">
        <v>911</v>
      </c>
      <c r="C915" s="73"/>
      <c r="D915" s="73" t="e">
        <f>VLOOKUP(C915,ACTIVO!$A:$E,3,0)</f>
        <v>#N/A</v>
      </c>
      <c r="E915" s="74" t="e">
        <f>VLOOKUP(C915,ACTIVO!$A:$E,4,0)</f>
        <v>#N/A</v>
      </c>
      <c r="F915" s="75" t="e">
        <f>VLOOKUP(C915,ACTIVO!$A:$E,5,0)</f>
        <v>#N/A</v>
      </c>
      <c r="G915" s="101"/>
      <c r="H915" s="78"/>
    </row>
    <row r="916" spans="2:8" ht="15.6" x14ac:dyDescent="0.3">
      <c r="B916" s="27">
        <v>912</v>
      </c>
      <c r="C916" s="73"/>
      <c r="D916" s="73" t="e">
        <f>VLOOKUP(C916,ACTIVO!$A:$E,3,0)</f>
        <v>#N/A</v>
      </c>
      <c r="E916" s="74" t="e">
        <f>VLOOKUP(C916,ACTIVO!$A:$E,4,0)</f>
        <v>#N/A</v>
      </c>
      <c r="F916" s="75" t="e">
        <f>VLOOKUP(C916,ACTIVO!$A:$E,5,0)</f>
        <v>#N/A</v>
      </c>
      <c r="G916" s="101"/>
      <c r="H916" s="78"/>
    </row>
    <row r="917" spans="2:8" ht="15.6" x14ac:dyDescent="0.3">
      <c r="B917" s="72">
        <v>913</v>
      </c>
      <c r="C917" s="73"/>
      <c r="D917" s="73" t="e">
        <f>VLOOKUP(C917,ACTIVO!$A:$E,3,0)</f>
        <v>#N/A</v>
      </c>
      <c r="E917" s="74" t="e">
        <f>VLOOKUP(C917,ACTIVO!$A:$E,4,0)</f>
        <v>#N/A</v>
      </c>
      <c r="F917" s="75" t="e">
        <f>VLOOKUP(C917,ACTIVO!$A:$E,5,0)</f>
        <v>#N/A</v>
      </c>
      <c r="G917" s="101"/>
      <c r="H917" s="78"/>
    </row>
    <row r="918" spans="2:8" ht="15.6" x14ac:dyDescent="0.3">
      <c r="B918" s="100"/>
      <c r="C918" s="73"/>
      <c r="D918" s="73" t="e">
        <f>VLOOKUP(C918,ACTIVO!$A:$E,3,0)</f>
        <v>#N/A</v>
      </c>
      <c r="E918" s="74" t="e">
        <f>VLOOKUP(C918,ACTIVO!$A:$E,4,0)</f>
        <v>#N/A</v>
      </c>
      <c r="F918" s="75" t="e">
        <f>VLOOKUP(C918,ACTIVO!$A:$E,5,0)</f>
        <v>#N/A</v>
      </c>
      <c r="G918" s="101"/>
      <c r="H918" s="78"/>
    </row>
    <row r="919" spans="2:8" ht="15.6" x14ac:dyDescent="0.3">
      <c r="B919" s="100"/>
      <c r="C919" s="73"/>
      <c r="D919" s="73" t="e">
        <f>VLOOKUP(C919,ACTIVO!$A:$E,3,0)</f>
        <v>#N/A</v>
      </c>
      <c r="E919" s="74" t="e">
        <f>VLOOKUP(C919,ACTIVO!$A:$E,4,0)</f>
        <v>#N/A</v>
      </c>
      <c r="F919" s="75" t="e">
        <f>VLOOKUP(C919,ACTIVO!$A:$E,5,0)</f>
        <v>#N/A</v>
      </c>
      <c r="G919" s="101"/>
      <c r="H919" s="78"/>
    </row>
    <row r="920" spans="2:8" ht="15.6" x14ac:dyDescent="0.3">
      <c r="B920" s="100"/>
      <c r="C920" s="73"/>
      <c r="D920" s="73" t="e">
        <f>VLOOKUP(C920,ACTIVO!$A:$E,3,0)</f>
        <v>#N/A</v>
      </c>
      <c r="E920" s="74" t="e">
        <f>VLOOKUP(C920,ACTIVO!$A:$E,4,0)</f>
        <v>#N/A</v>
      </c>
      <c r="F920" s="75" t="e">
        <f>VLOOKUP(C920,ACTIVO!$A:$E,5,0)</f>
        <v>#N/A</v>
      </c>
      <c r="G920" s="101"/>
      <c r="H920" s="78"/>
    </row>
    <row r="921" spans="2:8" ht="15.6" x14ac:dyDescent="0.3">
      <c r="B921" s="100"/>
      <c r="C921" s="73"/>
      <c r="D921" s="73" t="e">
        <f>VLOOKUP(C921,ACTIVO!$A:$E,3,0)</f>
        <v>#N/A</v>
      </c>
      <c r="E921" s="74" t="e">
        <f>VLOOKUP(C921,ACTIVO!$A:$E,4,0)</f>
        <v>#N/A</v>
      </c>
      <c r="F921" s="75" t="e">
        <f>VLOOKUP(C921,ACTIVO!$A:$E,5,0)</f>
        <v>#N/A</v>
      </c>
      <c r="G921" s="101"/>
      <c r="H921" s="78"/>
    </row>
    <row r="922" spans="2:8" ht="15.6" x14ac:dyDescent="0.3">
      <c r="B922" s="100"/>
      <c r="C922" s="73"/>
      <c r="D922" s="73" t="e">
        <f>VLOOKUP(C922,ACTIVO!$A:$E,3,0)</f>
        <v>#N/A</v>
      </c>
      <c r="E922" s="74" t="e">
        <f>VLOOKUP(C922,ACTIVO!$A:$E,4,0)</f>
        <v>#N/A</v>
      </c>
      <c r="F922" s="75" t="e">
        <f>VLOOKUP(C922,ACTIVO!$A:$E,5,0)</f>
        <v>#N/A</v>
      </c>
      <c r="G922" s="101"/>
      <c r="H922" s="78"/>
    </row>
    <row r="923" spans="2:8" ht="15.6" x14ac:dyDescent="0.3">
      <c r="B923" s="100"/>
      <c r="C923" s="73"/>
      <c r="D923" s="73" t="e">
        <f>VLOOKUP(C923,ACTIVO!$A:$E,3,0)</f>
        <v>#N/A</v>
      </c>
      <c r="E923" s="74" t="e">
        <f>VLOOKUP(C923,ACTIVO!$A:$E,4,0)</f>
        <v>#N/A</v>
      </c>
      <c r="F923" s="75" t="e">
        <f>VLOOKUP(C923,ACTIVO!$A:$E,5,0)</f>
        <v>#N/A</v>
      </c>
      <c r="G923" s="101"/>
      <c r="H923" s="78"/>
    </row>
    <row r="924" spans="2:8" ht="15.6" x14ac:dyDescent="0.3">
      <c r="B924" s="100"/>
      <c r="C924" s="73"/>
      <c r="D924" s="73" t="e">
        <f>VLOOKUP(C924,ACTIVO!$A:$E,3,0)</f>
        <v>#N/A</v>
      </c>
      <c r="E924" s="74" t="e">
        <f>VLOOKUP(C924,ACTIVO!$A:$E,4,0)</f>
        <v>#N/A</v>
      </c>
      <c r="F924" s="75" t="e">
        <f>VLOOKUP(C924,ACTIVO!$A:$E,5,0)</f>
        <v>#N/A</v>
      </c>
      <c r="G924" s="101"/>
      <c r="H924" s="78"/>
    </row>
    <row r="925" spans="2:8" ht="15.6" x14ac:dyDescent="0.3">
      <c r="B925" s="100"/>
      <c r="C925" s="73"/>
      <c r="D925" s="73" t="e">
        <f>VLOOKUP(C925,ACTIVO!$A:$E,3,0)</f>
        <v>#N/A</v>
      </c>
      <c r="E925" s="74" t="e">
        <f>VLOOKUP(C925,ACTIVO!$A:$E,4,0)</f>
        <v>#N/A</v>
      </c>
      <c r="F925" s="75" t="e">
        <f>VLOOKUP(C925,ACTIVO!$A:$E,5,0)</f>
        <v>#N/A</v>
      </c>
      <c r="G925" s="101"/>
      <c r="H925" s="78"/>
    </row>
    <row r="926" spans="2:8" ht="15.6" x14ac:dyDescent="0.3">
      <c r="B926" s="100"/>
      <c r="C926" s="73"/>
      <c r="D926" s="73" t="e">
        <f>VLOOKUP(C926,ACTIVO!$A:$E,3,0)</f>
        <v>#N/A</v>
      </c>
      <c r="E926" s="74" t="e">
        <f>VLOOKUP(C926,ACTIVO!$A:$E,4,0)</f>
        <v>#N/A</v>
      </c>
      <c r="F926" s="75" t="e">
        <f>VLOOKUP(C926,ACTIVO!$A:$E,5,0)</f>
        <v>#N/A</v>
      </c>
      <c r="G926" s="101"/>
      <c r="H926" s="78"/>
    </row>
    <row r="927" spans="2:8" ht="15.6" x14ac:dyDescent="0.3">
      <c r="B927" s="100"/>
      <c r="C927" s="73"/>
      <c r="D927" s="73" t="e">
        <f>VLOOKUP(C927,ACTIVO!$A:$E,3,0)</f>
        <v>#N/A</v>
      </c>
      <c r="E927" s="74" t="e">
        <f>VLOOKUP(C927,ACTIVO!$A:$E,4,0)</f>
        <v>#N/A</v>
      </c>
      <c r="F927" s="75" t="e">
        <f>VLOOKUP(C927,ACTIVO!$A:$E,5,0)</f>
        <v>#N/A</v>
      </c>
      <c r="G927" s="101"/>
      <c r="H927" s="78"/>
    </row>
    <row r="928" spans="2:8" ht="15.6" x14ac:dyDescent="0.3">
      <c r="B928" s="100"/>
      <c r="C928" s="73"/>
      <c r="D928" s="73" t="e">
        <f>VLOOKUP(C928,ACTIVO!$A:$E,3,0)</f>
        <v>#N/A</v>
      </c>
      <c r="E928" s="74" t="e">
        <f>VLOOKUP(C928,ACTIVO!$A:$E,4,0)</f>
        <v>#N/A</v>
      </c>
      <c r="F928" s="75" t="e">
        <f>VLOOKUP(C928,ACTIVO!$A:$E,5,0)</f>
        <v>#N/A</v>
      </c>
      <c r="G928" s="101"/>
      <c r="H928" s="78"/>
    </row>
    <row r="929" spans="2:8" ht="15.6" x14ac:dyDescent="0.3">
      <c r="B929" s="100"/>
      <c r="C929" s="73"/>
      <c r="D929" s="73" t="e">
        <f>VLOOKUP(C929,ACTIVO!$A:$E,3,0)</f>
        <v>#N/A</v>
      </c>
      <c r="E929" s="74" t="e">
        <f>VLOOKUP(C929,ACTIVO!$A:$E,4,0)</f>
        <v>#N/A</v>
      </c>
      <c r="F929" s="75" t="e">
        <f>VLOOKUP(C929,ACTIVO!$A:$E,5,0)</f>
        <v>#N/A</v>
      </c>
      <c r="G929" s="101"/>
      <c r="H929" s="78"/>
    </row>
    <row r="930" spans="2:8" ht="15.6" x14ac:dyDescent="0.3">
      <c r="B930" s="100"/>
      <c r="C930" s="73"/>
      <c r="D930" s="73" t="e">
        <f>VLOOKUP(C930,ACTIVO!$A:$E,3,0)</f>
        <v>#N/A</v>
      </c>
      <c r="E930" s="74" t="e">
        <f>VLOOKUP(C930,ACTIVO!$A:$E,4,0)</f>
        <v>#N/A</v>
      </c>
      <c r="F930" s="75" t="e">
        <f>VLOOKUP(C930,ACTIVO!$A:$E,5,0)</f>
        <v>#N/A</v>
      </c>
      <c r="G930" s="101"/>
      <c r="H930" s="78"/>
    </row>
    <row r="931" spans="2:8" ht="15.6" x14ac:dyDescent="0.3">
      <c r="B931" s="100"/>
      <c r="C931" s="73"/>
      <c r="D931" s="73" t="e">
        <f>VLOOKUP(C931,ACTIVO!$A:$E,3,0)</f>
        <v>#N/A</v>
      </c>
      <c r="E931" s="74" t="e">
        <f>VLOOKUP(C931,ACTIVO!$A:$E,4,0)</f>
        <v>#N/A</v>
      </c>
      <c r="F931" s="75" t="e">
        <f>VLOOKUP(C931,ACTIVO!$A:$E,5,0)</f>
        <v>#N/A</v>
      </c>
      <c r="G931" s="101"/>
      <c r="H931" s="78"/>
    </row>
    <row r="932" spans="2:8" ht="15.6" x14ac:dyDescent="0.3">
      <c r="B932" s="100"/>
      <c r="C932" s="73"/>
      <c r="D932" s="73" t="e">
        <f>VLOOKUP(C932,ACTIVO!$A:$E,3,0)</f>
        <v>#N/A</v>
      </c>
      <c r="E932" s="74" t="e">
        <f>VLOOKUP(C932,ACTIVO!$A:$E,4,0)</f>
        <v>#N/A</v>
      </c>
      <c r="F932" s="75" t="e">
        <f>VLOOKUP(C932,ACTIVO!$A:$E,5,0)</f>
        <v>#N/A</v>
      </c>
      <c r="G932" s="101"/>
      <c r="H932" s="78"/>
    </row>
    <row r="933" spans="2:8" ht="15.6" x14ac:dyDescent="0.3">
      <c r="B933" s="100"/>
      <c r="C933" s="73"/>
      <c r="D933" s="73" t="e">
        <f>VLOOKUP(C933,ACTIVO!$A:$E,3,0)</f>
        <v>#N/A</v>
      </c>
      <c r="E933" s="74" t="e">
        <f>VLOOKUP(C933,ACTIVO!$A:$E,4,0)</f>
        <v>#N/A</v>
      </c>
      <c r="F933" s="75" t="e">
        <f>VLOOKUP(C933,ACTIVO!$A:$E,5,0)</f>
        <v>#N/A</v>
      </c>
      <c r="G933" s="101"/>
      <c r="H933" s="78"/>
    </row>
    <row r="934" spans="2:8" ht="15.6" x14ac:dyDescent="0.3">
      <c r="B934" s="100"/>
      <c r="C934" s="73"/>
      <c r="D934" s="73" t="e">
        <f>VLOOKUP(C934,ACTIVO!$A:$E,3,0)</f>
        <v>#N/A</v>
      </c>
      <c r="E934" s="74" t="e">
        <f>VLOOKUP(C934,ACTIVO!$A:$E,4,0)</f>
        <v>#N/A</v>
      </c>
      <c r="F934" s="75" t="e">
        <f>VLOOKUP(C934,ACTIVO!$A:$E,5,0)</f>
        <v>#N/A</v>
      </c>
      <c r="G934" s="101"/>
      <c r="H934" s="78"/>
    </row>
    <row r="935" spans="2:8" ht="15.6" x14ac:dyDescent="0.3">
      <c r="B935" s="100"/>
      <c r="C935" s="73"/>
      <c r="D935" s="73" t="e">
        <f>VLOOKUP(C935,ACTIVO!$A:$E,3,0)</f>
        <v>#N/A</v>
      </c>
      <c r="E935" s="74" t="e">
        <f>VLOOKUP(C935,ACTIVO!$A:$E,4,0)</f>
        <v>#N/A</v>
      </c>
      <c r="F935" s="75" t="e">
        <f>VLOOKUP(C935,ACTIVO!$A:$E,5,0)</f>
        <v>#N/A</v>
      </c>
      <c r="G935" s="101"/>
      <c r="H935" s="78"/>
    </row>
    <row r="936" spans="2:8" ht="15.6" x14ac:dyDescent="0.3">
      <c r="B936" s="100"/>
      <c r="C936" s="73"/>
      <c r="D936" s="73" t="e">
        <f>VLOOKUP(C936,ACTIVO!$A:$E,3,0)</f>
        <v>#N/A</v>
      </c>
      <c r="E936" s="74" t="e">
        <f>VLOOKUP(C936,ACTIVO!$A:$E,4,0)</f>
        <v>#N/A</v>
      </c>
      <c r="F936" s="75" t="e">
        <f>VLOOKUP(C936,ACTIVO!$A:$E,5,0)</f>
        <v>#N/A</v>
      </c>
      <c r="G936" s="101"/>
      <c r="H936" s="78"/>
    </row>
    <row r="937" spans="2:8" ht="15.6" x14ac:dyDescent="0.3">
      <c r="B937" s="100"/>
      <c r="C937" s="73"/>
      <c r="D937" s="73" t="e">
        <f>VLOOKUP(C937,ACTIVO!$A:$E,3,0)</f>
        <v>#N/A</v>
      </c>
      <c r="E937" s="74" t="e">
        <f>VLOOKUP(C937,ACTIVO!$A:$E,4,0)</f>
        <v>#N/A</v>
      </c>
      <c r="F937" s="75" t="e">
        <f>VLOOKUP(C937,ACTIVO!$A:$E,5,0)</f>
        <v>#N/A</v>
      </c>
      <c r="G937" s="101"/>
      <c r="H937" s="78"/>
    </row>
    <row r="938" spans="2:8" ht="15.6" x14ac:dyDescent="0.3">
      <c r="B938" s="100"/>
      <c r="C938" s="73"/>
      <c r="D938" s="73" t="e">
        <f>VLOOKUP(C938,ACTIVO!$A:$E,3,0)</f>
        <v>#N/A</v>
      </c>
      <c r="E938" s="74" t="e">
        <f>VLOOKUP(C938,ACTIVO!$A:$E,4,0)</f>
        <v>#N/A</v>
      </c>
      <c r="F938" s="75" t="e">
        <f>VLOOKUP(C938,ACTIVO!$A:$E,5,0)</f>
        <v>#N/A</v>
      </c>
      <c r="G938" s="101"/>
      <c r="H938" s="78"/>
    </row>
    <row r="939" spans="2:8" ht="15.6" x14ac:dyDescent="0.3">
      <c r="B939" s="100"/>
      <c r="C939" s="73"/>
      <c r="D939" s="73" t="e">
        <f>VLOOKUP(C939,ACTIVO!$A:$E,3,0)</f>
        <v>#N/A</v>
      </c>
      <c r="E939" s="74" t="e">
        <f>VLOOKUP(C939,ACTIVO!$A:$E,4,0)</f>
        <v>#N/A</v>
      </c>
      <c r="F939" s="75" t="e">
        <f>VLOOKUP(C939,ACTIVO!$A:$E,5,0)</f>
        <v>#N/A</v>
      </c>
      <c r="G939" s="101"/>
      <c r="H939" s="78"/>
    </row>
    <row r="940" spans="2:8" ht="15.6" x14ac:dyDescent="0.3">
      <c r="B940" s="100"/>
      <c r="C940" s="73"/>
      <c r="D940" s="73" t="e">
        <f>VLOOKUP(C940,ACTIVO!$A:$E,3,0)</f>
        <v>#N/A</v>
      </c>
      <c r="E940" s="74" t="e">
        <f>VLOOKUP(C940,ACTIVO!$A:$E,4,0)</f>
        <v>#N/A</v>
      </c>
      <c r="F940" s="75" t="e">
        <f>VLOOKUP(C940,ACTIVO!$A:$E,5,0)</f>
        <v>#N/A</v>
      </c>
      <c r="G940" s="101"/>
      <c r="H940" s="78"/>
    </row>
    <row r="941" spans="2:8" ht="15.6" x14ac:dyDescent="0.3">
      <c r="B941" s="100"/>
      <c r="C941" s="73"/>
      <c r="D941" s="73" t="e">
        <f>VLOOKUP(C941,ACTIVO!$A:$E,3,0)</f>
        <v>#N/A</v>
      </c>
      <c r="E941" s="74" t="e">
        <f>VLOOKUP(C941,ACTIVO!$A:$E,4,0)</f>
        <v>#N/A</v>
      </c>
      <c r="F941" s="75" t="e">
        <f>VLOOKUP(C941,ACTIVO!$A:$E,5,0)</f>
        <v>#N/A</v>
      </c>
      <c r="G941" s="101"/>
      <c r="H941" s="78"/>
    </row>
    <row r="942" spans="2:8" ht="15.6" x14ac:dyDescent="0.3">
      <c r="B942" s="100"/>
      <c r="C942" s="73"/>
      <c r="D942" s="73" t="e">
        <f>VLOOKUP(C942,ACTIVO!$A:$E,3,0)</f>
        <v>#N/A</v>
      </c>
      <c r="E942" s="74" t="e">
        <f>VLOOKUP(C942,ACTIVO!$A:$E,4,0)</f>
        <v>#N/A</v>
      </c>
      <c r="F942" s="75" t="e">
        <f>VLOOKUP(C942,ACTIVO!$A:$E,5,0)</f>
        <v>#N/A</v>
      </c>
      <c r="G942" s="101"/>
      <c r="H942" s="78"/>
    </row>
    <row r="943" spans="2:8" ht="15.6" x14ac:dyDescent="0.3">
      <c r="B943" s="100"/>
      <c r="C943" s="73"/>
      <c r="D943" s="73" t="e">
        <f>VLOOKUP(C943,ACTIVO!$A:$E,3,0)</f>
        <v>#N/A</v>
      </c>
      <c r="E943" s="74" t="e">
        <f>VLOOKUP(C943,ACTIVO!$A:$E,4,0)</f>
        <v>#N/A</v>
      </c>
      <c r="F943" s="75" t="e">
        <f>VLOOKUP(C943,ACTIVO!$A:$E,5,0)</f>
        <v>#N/A</v>
      </c>
      <c r="G943" s="101"/>
      <c r="H943" s="78"/>
    </row>
    <row r="944" spans="2:8" ht="15.6" x14ac:dyDescent="0.3">
      <c r="B944" s="100"/>
      <c r="C944" s="73"/>
      <c r="D944" s="73" t="e">
        <f>VLOOKUP(C944,ACTIVO!$A:$E,3,0)</f>
        <v>#N/A</v>
      </c>
      <c r="E944" s="74" t="e">
        <f>VLOOKUP(C944,ACTIVO!$A:$E,4,0)</f>
        <v>#N/A</v>
      </c>
      <c r="F944" s="75" t="e">
        <f>VLOOKUP(C944,ACTIVO!$A:$E,5,0)</f>
        <v>#N/A</v>
      </c>
      <c r="G944" s="101"/>
      <c r="H944" s="78"/>
    </row>
    <row r="945" spans="2:8" ht="15.6" x14ac:dyDescent="0.3">
      <c r="B945" s="100"/>
      <c r="C945" s="73"/>
      <c r="D945" s="73" t="e">
        <f>VLOOKUP(C945,ACTIVO!$A:$E,3,0)</f>
        <v>#N/A</v>
      </c>
      <c r="E945" s="74" t="e">
        <f>VLOOKUP(C945,ACTIVO!$A:$E,4,0)</f>
        <v>#N/A</v>
      </c>
      <c r="F945" s="75" t="e">
        <f>VLOOKUP(C945,ACTIVO!$A:$E,5,0)</f>
        <v>#N/A</v>
      </c>
      <c r="G945" s="101"/>
      <c r="H945" s="78"/>
    </row>
    <row r="946" spans="2:8" ht="15.6" x14ac:dyDescent="0.3">
      <c r="B946" s="100"/>
      <c r="C946" s="73"/>
      <c r="D946" s="73" t="e">
        <f>VLOOKUP(C946,ACTIVO!$A:$E,3,0)</f>
        <v>#N/A</v>
      </c>
      <c r="E946" s="74" t="e">
        <f>VLOOKUP(C946,ACTIVO!$A:$E,4,0)</f>
        <v>#N/A</v>
      </c>
      <c r="F946" s="75" t="e">
        <f>VLOOKUP(C946,ACTIVO!$A:$E,5,0)</f>
        <v>#N/A</v>
      </c>
      <c r="G946" s="101"/>
      <c r="H946" s="78"/>
    </row>
    <row r="947" spans="2:8" ht="15.6" x14ac:dyDescent="0.3">
      <c r="B947" s="100"/>
      <c r="C947" s="73"/>
      <c r="D947" s="73" t="e">
        <f>VLOOKUP(C947,ACTIVO!$A:$E,3,0)</f>
        <v>#N/A</v>
      </c>
      <c r="E947" s="74" t="e">
        <f>VLOOKUP(C947,ACTIVO!$A:$E,4,0)</f>
        <v>#N/A</v>
      </c>
      <c r="F947" s="75" t="e">
        <f>VLOOKUP(C947,ACTIVO!$A:$E,5,0)</f>
        <v>#N/A</v>
      </c>
      <c r="G947" s="101"/>
      <c r="H947" s="78"/>
    </row>
    <row r="948" spans="2:8" ht="15.6" x14ac:dyDescent="0.3">
      <c r="B948" s="100"/>
      <c r="C948" s="73"/>
      <c r="D948" s="73" t="e">
        <f>VLOOKUP(C948,ACTIVO!$A:$E,3,0)</f>
        <v>#N/A</v>
      </c>
      <c r="E948" s="74" t="e">
        <f>VLOOKUP(C948,ACTIVO!$A:$E,4,0)</f>
        <v>#N/A</v>
      </c>
      <c r="F948" s="75" t="e">
        <f>VLOOKUP(C948,ACTIVO!$A:$E,5,0)</f>
        <v>#N/A</v>
      </c>
      <c r="G948" s="101"/>
      <c r="H948" s="78"/>
    </row>
    <row r="949" spans="2:8" ht="15.6" x14ac:dyDescent="0.3">
      <c r="B949" s="100"/>
      <c r="C949" s="73"/>
      <c r="D949" s="73" t="e">
        <f>VLOOKUP(C949,ACTIVO!$A:$E,3,0)</f>
        <v>#N/A</v>
      </c>
      <c r="E949" s="74" t="e">
        <f>VLOOKUP(C949,ACTIVO!$A:$E,4,0)</f>
        <v>#N/A</v>
      </c>
      <c r="F949" s="75" t="e">
        <f>VLOOKUP(C949,ACTIVO!$A:$E,5,0)</f>
        <v>#N/A</v>
      </c>
      <c r="G949" s="101"/>
      <c r="H949" s="78"/>
    </row>
    <row r="950" spans="2:8" ht="15.6" x14ac:dyDescent="0.3">
      <c r="B950" s="100"/>
      <c r="C950" s="73"/>
      <c r="D950" s="73" t="e">
        <f>VLOOKUP(C950,ACTIVO!$A:$E,3,0)</f>
        <v>#N/A</v>
      </c>
      <c r="E950" s="74" t="e">
        <f>VLOOKUP(C950,ACTIVO!$A:$E,4,0)</f>
        <v>#N/A</v>
      </c>
      <c r="F950" s="75" t="e">
        <f>VLOOKUP(C950,ACTIVO!$A:$E,5,0)</f>
        <v>#N/A</v>
      </c>
      <c r="G950" s="101"/>
      <c r="H950" s="78"/>
    </row>
    <row r="951" spans="2:8" ht="15.6" x14ac:dyDescent="0.3">
      <c r="B951" s="100"/>
      <c r="C951" s="73"/>
      <c r="D951" s="73" t="e">
        <f>VLOOKUP(C951,ACTIVO!$A:$E,3,0)</f>
        <v>#N/A</v>
      </c>
      <c r="E951" s="74" t="e">
        <f>VLOOKUP(C951,ACTIVO!$A:$E,4,0)</f>
        <v>#N/A</v>
      </c>
      <c r="F951" s="75" t="e">
        <f>VLOOKUP(C951,ACTIVO!$A:$E,5,0)</f>
        <v>#N/A</v>
      </c>
      <c r="G951" s="101"/>
      <c r="H951" s="78"/>
    </row>
    <row r="952" spans="2:8" ht="15.6" x14ac:dyDescent="0.3">
      <c r="B952" s="100"/>
      <c r="C952" s="73"/>
      <c r="D952" s="73" t="e">
        <f>VLOOKUP(C952,ACTIVO!$A:$E,3,0)</f>
        <v>#N/A</v>
      </c>
      <c r="E952" s="74" t="e">
        <f>VLOOKUP(C952,ACTIVO!$A:$E,4,0)</f>
        <v>#N/A</v>
      </c>
      <c r="F952" s="75" t="e">
        <f>VLOOKUP(C952,ACTIVO!$A:$E,5,0)</f>
        <v>#N/A</v>
      </c>
      <c r="G952" s="101"/>
      <c r="H952" s="78"/>
    </row>
    <row r="953" spans="2:8" ht="15.6" x14ac:dyDescent="0.3">
      <c r="B953" s="100"/>
      <c r="C953" s="73"/>
      <c r="D953" s="73" t="e">
        <f>VLOOKUP(C953,ACTIVO!$A:$E,3,0)</f>
        <v>#N/A</v>
      </c>
      <c r="E953" s="74" t="e">
        <f>VLOOKUP(C953,ACTIVO!$A:$E,4,0)</f>
        <v>#N/A</v>
      </c>
      <c r="F953" s="75" t="e">
        <f>VLOOKUP(C953,ACTIVO!$A:$E,5,0)</f>
        <v>#N/A</v>
      </c>
      <c r="G953" s="101"/>
      <c r="H953" s="78"/>
    </row>
    <row r="954" spans="2:8" ht="15.6" x14ac:dyDescent="0.3">
      <c r="B954" s="100"/>
      <c r="C954" s="73"/>
      <c r="D954" s="73" t="e">
        <f>VLOOKUP(C954,ACTIVO!$A:$E,3,0)</f>
        <v>#N/A</v>
      </c>
      <c r="E954" s="74" t="e">
        <f>VLOOKUP(C954,ACTIVO!$A:$E,4,0)</f>
        <v>#N/A</v>
      </c>
      <c r="F954" s="75" t="e">
        <f>VLOOKUP(C954,ACTIVO!$A:$E,5,0)</f>
        <v>#N/A</v>
      </c>
      <c r="G954" s="101"/>
      <c r="H954" s="78"/>
    </row>
    <row r="955" spans="2:8" ht="15.6" x14ac:dyDescent="0.3">
      <c r="B955" s="100"/>
      <c r="C955" s="73"/>
      <c r="D955" s="73" t="e">
        <f>VLOOKUP(C955,ACTIVO!$A:$E,3,0)</f>
        <v>#N/A</v>
      </c>
      <c r="E955" s="74" t="e">
        <f>VLOOKUP(C955,ACTIVO!$A:$E,4,0)</f>
        <v>#N/A</v>
      </c>
      <c r="F955" s="75" t="e">
        <f>VLOOKUP(C955,ACTIVO!$A:$E,5,0)</f>
        <v>#N/A</v>
      </c>
      <c r="G955" s="101"/>
      <c r="H955" s="78"/>
    </row>
    <row r="956" spans="2:8" ht="15.6" x14ac:dyDescent="0.3">
      <c r="B956" s="100"/>
      <c r="C956" s="73"/>
      <c r="D956" s="73" t="e">
        <f>VLOOKUP(C956,ACTIVO!$A:$E,3,0)</f>
        <v>#N/A</v>
      </c>
      <c r="E956" s="74" t="e">
        <f>VLOOKUP(C956,ACTIVO!$A:$E,4,0)</f>
        <v>#N/A</v>
      </c>
      <c r="F956" s="75" t="e">
        <f>VLOOKUP(C956,ACTIVO!$A:$E,5,0)</f>
        <v>#N/A</v>
      </c>
      <c r="G956" s="101"/>
      <c r="H956" s="78"/>
    </row>
    <row r="957" spans="2:8" ht="15.6" x14ac:dyDescent="0.3">
      <c r="B957" s="100"/>
      <c r="C957" s="73"/>
      <c r="D957" s="73" t="e">
        <f>VLOOKUP(C957,ACTIVO!$A:$E,3,0)</f>
        <v>#N/A</v>
      </c>
      <c r="E957" s="74" t="e">
        <f>VLOOKUP(C957,ACTIVO!$A:$E,4,0)</f>
        <v>#N/A</v>
      </c>
      <c r="F957" s="75" t="e">
        <f>VLOOKUP(C957,ACTIVO!$A:$E,5,0)</f>
        <v>#N/A</v>
      </c>
      <c r="G957" s="101"/>
      <c r="H957" s="78"/>
    </row>
    <row r="958" spans="2:8" ht="15.6" x14ac:dyDescent="0.3">
      <c r="B958" s="100"/>
      <c r="C958" s="73"/>
      <c r="D958" s="73" t="e">
        <f>VLOOKUP(C958,ACTIVO!$A:$E,3,0)</f>
        <v>#N/A</v>
      </c>
      <c r="E958" s="74" t="e">
        <f>VLOOKUP(C958,ACTIVO!$A:$E,4,0)</f>
        <v>#N/A</v>
      </c>
      <c r="F958" s="75" t="e">
        <f>VLOOKUP(C958,ACTIVO!$A:$E,5,0)</f>
        <v>#N/A</v>
      </c>
      <c r="G958" s="101"/>
      <c r="H958" s="78"/>
    </row>
    <row r="959" spans="2:8" ht="15.6" x14ac:dyDescent="0.3">
      <c r="B959" s="100"/>
      <c r="C959" s="73"/>
      <c r="D959" s="73" t="e">
        <f>VLOOKUP(C959,ACTIVO!$A:$E,3,0)</f>
        <v>#N/A</v>
      </c>
      <c r="E959" s="74" t="e">
        <f>VLOOKUP(C959,ACTIVO!$A:$E,4,0)</f>
        <v>#N/A</v>
      </c>
      <c r="F959" s="75" t="e">
        <f>VLOOKUP(C959,ACTIVO!$A:$E,5,0)</f>
        <v>#N/A</v>
      </c>
      <c r="G959" s="101"/>
      <c r="H959" s="78"/>
    </row>
    <row r="960" spans="2:8" ht="15.6" x14ac:dyDescent="0.3">
      <c r="B960" s="100"/>
      <c r="C960" s="73"/>
      <c r="D960" s="73" t="e">
        <f>VLOOKUP(C960,ACTIVO!$A:$E,3,0)</f>
        <v>#N/A</v>
      </c>
      <c r="E960" s="74" t="e">
        <f>VLOOKUP(C960,ACTIVO!$A:$E,4,0)</f>
        <v>#N/A</v>
      </c>
      <c r="F960" s="75" t="e">
        <f>VLOOKUP(C960,ACTIVO!$A:$E,5,0)</f>
        <v>#N/A</v>
      </c>
      <c r="G960" s="101"/>
      <c r="H960" s="78"/>
    </row>
    <row r="961" spans="2:8" ht="15.6" x14ac:dyDescent="0.3">
      <c r="B961" s="100"/>
      <c r="C961" s="73"/>
      <c r="D961" s="73" t="e">
        <f>VLOOKUP(C961,ACTIVO!$A:$E,3,0)</f>
        <v>#N/A</v>
      </c>
      <c r="E961" s="74" t="e">
        <f>VLOOKUP(C961,ACTIVO!$A:$E,4,0)</f>
        <v>#N/A</v>
      </c>
      <c r="F961" s="75" t="e">
        <f>VLOOKUP(C961,ACTIVO!$A:$E,5,0)</f>
        <v>#N/A</v>
      </c>
      <c r="G961" s="101"/>
      <c r="H961" s="78"/>
    </row>
    <row r="962" spans="2:8" ht="15.6" x14ac:dyDescent="0.3">
      <c r="B962" s="100"/>
      <c r="C962" s="73"/>
      <c r="D962" s="73" t="e">
        <f>VLOOKUP(C962,ACTIVO!$A:$E,3,0)</f>
        <v>#N/A</v>
      </c>
      <c r="E962" s="74" t="e">
        <f>VLOOKUP(C962,ACTIVO!$A:$E,4,0)</f>
        <v>#N/A</v>
      </c>
      <c r="F962" s="75" t="e">
        <f>VLOOKUP(C962,ACTIVO!$A:$E,5,0)</f>
        <v>#N/A</v>
      </c>
      <c r="G962" s="101"/>
      <c r="H962" s="78"/>
    </row>
    <row r="963" spans="2:8" ht="15.6" x14ac:dyDescent="0.3">
      <c r="B963" s="100"/>
      <c r="C963" s="73"/>
      <c r="D963" s="73" t="e">
        <f>VLOOKUP(C963,ACTIVO!$A:$E,3,0)</f>
        <v>#N/A</v>
      </c>
      <c r="E963" s="74" t="e">
        <f>VLOOKUP(C963,ACTIVO!$A:$E,4,0)</f>
        <v>#N/A</v>
      </c>
      <c r="F963" s="75" t="e">
        <f>VLOOKUP(C963,ACTIVO!$A:$E,5,0)</f>
        <v>#N/A</v>
      </c>
      <c r="G963" s="101"/>
      <c r="H963" s="78"/>
    </row>
    <row r="964" spans="2:8" ht="15.6" x14ac:dyDescent="0.3">
      <c r="B964" s="100"/>
      <c r="C964" s="73"/>
      <c r="D964" s="73" t="e">
        <f>VLOOKUP(C964,ACTIVO!$A:$E,3,0)</f>
        <v>#N/A</v>
      </c>
      <c r="E964" s="74" t="e">
        <f>VLOOKUP(C964,ACTIVO!$A:$E,4,0)</f>
        <v>#N/A</v>
      </c>
      <c r="F964" s="75" t="e">
        <f>VLOOKUP(C964,ACTIVO!$A:$E,5,0)</f>
        <v>#N/A</v>
      </c>
      <c r="G964" s="101"/>
      <c r="H964" s="78"/>
    </row>
    <row r="965" spans="2:8" ht="15.6" x14ac:dyDescent="0.3">
      <c r="B965" s="100"/>
      <c r="C965" s="73"/>
      <c r="D965" s="73" t="e">
        <f>VLOOKUP(C965,ACTIVO!$A:$E,3,0)</f>
        <v>#N/A</v>
      </c>
      <c r="E965" s="74" t="e">
        <f>VLOOKUP(C965,ACTIVO!$A:$E,4,0)</f>
        <v>#N/A</v>
      </c>
      <c r="F965" s="75" t="e">
        <f>VLOOKUP(C965,ACTIVO!$A:$E,5,0)</f>
        <v>#N/A</v>
      </c>
      <c r="G965" s="101"/>
      <c r="H965" s="78"/>
    </row>
    <row r="966" spans="2:8" ht="15.6" x14ac:dyDescent="0.3">
      <c r="B966" s="100"/>
      <c r="C966" s="73"/>
      <c r="D966" s="73" t="e">
        <f>VLOOKUP(C966,ACTIVO!$A:$E,3,0)</f>
        <v>#N/A</v>
      </c>
      <c r="E966" s="74" t="e">
        <f>VLOOKUP(C966,ACTIVO!$A:$E,4,0)</f>
        <v>#N/A</v>
      </c>
      <c r="F966" s="75" t="e">
        <f>VLOOKUP(C966,ACTIVO!$A:$E,5,0)</f>
        <v>#N/A</v>
      </c>
      <c r="G966" s="101"/>
      <c r="H966" s="78"/>
    </row>
    <row r="967" spans="2:8" ht="15.6" x14ac:dyDescent="0.3">
      <c r="B967" s="100"/>
      <c r="C967" s="73"/>
      <c r="D967" s="73" t="e">
        <f>VLOOKUP(C967,ACTIVO!$A:$E,3,0)</f>
        <v>#N/A</v>
      </c>
      <c r="E967" s="74" t="e">
        <f>VLOOKUP(C967,ACTIVO!$A:$E,4,0)</f>
        <v>#N/A</v>
      </c>
      <c r="F967" s="75" t="e">
        <f>VLOOKUP(C967,ACTIVO!$A:$E,5,0)</f>
        <v>#N/A</v>
      </c>
      <c r="G967" s="101"/>
      <c r="H967" s="78"/>
    </row>
    <row r="968" spans="2:8" ht="15.6" x14ac:dyDescent="0.3">
      <c r="B968" s="100"/>
      <c r="C968" s="73"/>
      <c r="D968" s="73" t="e">
        <f>VLOOKUP(C968,ACTIVO!$A:$E,3,0)</f>
        <v>#N/A</v>
      </c>
      <c r="E968" s="74" t="e">
        <f>VLOOKUP(C968,ACTIVO!$A:$E,4,0)</f>
        <v>#N/A</v>
      </c>
      <c r="F968" s="75" t="e">
        <f>VLOOKUP(C968,ACTIVO!$A:$E,5,0)</f>
        <v>#N/A</v>
      </c>
      <c r="G968" s="101"/>
      <c r="H968" s="78"/>
    </row>
    <row r="969" spans="2:8" ht="15.6" x14ac:dyDescent="0.3">
      <c r="B969" s="100"/>
      <c r="C969" s="73"/>
      <c r="D969" s="73" t="e">
        <f>VLOOKUP(C969,ACTIVO!$A:$E,3,0)</f>
        <v>#N/A</v>
      </c>
      <c r="E969" s="74" t="e">
        <f>VLOOKUP(C969,ACTIVO!$A:$E,4,0)</f>
        <v>#N/A</v>
      </c>
      <c r="F969" s="75" t="e">
        <f>VLOOKUP(C969,ACTIVO!$A:$E,5,0)</f>
        <v>#N/A</v>
      </c>
      <c r="G969" s="101"/>
      <c r="H969" s="78"/>
    </row>
    <row r="970" spans="2:8" ht="15.6" x14ac:dyDescent="0.3">
      <c r="B970" s="100"/>
      <c r="C970" s="73"/>
      <c r="D970" s="73" t="e">
        <f>VLOOKUP(C970,ACTIVO!$A:$E,3,0)</f>
        <v>#N/A</v>
      </c>
      <c r="E970" s="74" t="e">
        <f>VLOOKUP(C970,ACTIVO!$A:$E,4,0)</f>
        <v>#N/A</v>
      </c>
      <c r="F970" s="75" t="e">
        <f>VLOOKUP(C970,ACTIVO!$A:$E,5,0)</f>
        <v>#N/A</v>
      </c>
      <c r="G970" s="101"/>
      <c r="H970" s="78"/>
    </row>
    <row r="971" spans="2:8" ht="15.6" x14ac:dyDescent="0.3">
      <c r="B971" s="100"/>
      <c r="C971" s="73"/>
      <c r="D971" s="73" t="e">
        <f>VLOOKUP(C971,ACTIVO!$A:$E,3,0)</f>
        <v>#N/A</v>
      </c>
      <c r="E971" s="74" t="e">
        <f>VLOOKUP(C971,ACTIVO!$A:$E,4,0)</f>
        <v>#N/A</v>
      </c>
      <c r="F971" s="75" t="e">
        <f>VLOOKUP(C971,ACTIVO!$A:$E,5,0)</f>
        <v>#N/A</v>
      </c>
      <c r="G971" s="101"/>
      <c r="H971" s="78"/>
    </row>
    <row r="972" spans="2:8" ht="15.6" x14ac:dyDescent="0.3">
      <c r="B972" s="100"/>
      <c r="C972" s="73"/>
      <c r="D972" s="73" t="e">
        <f>VLOOKUP(C972,ACTIVO!$A:$E,3,0)</f>
        <v>#N/A</v>
      </c>
      <c r="E972" s="74" t="e">
        <f>VLOOKUP(C972,ACTIVO!$A:$E,4,0)</f>
        <v>#N/A</v>
      </c>
      <c r="F972" s="75" t="e">
        <f>VLOOKUP(C972,ACTIVO!$A:$E,5,0)</f>
        <v>#N/A</v>
      </c>
      <c r="G972" s="101"/>
      <c r="H972" s="78"/>
    </row>
    <row r="973" spans="2:8" ht="15.6" x14ac:dyDescent="0.3">
      <c r="B973" s="100"/>
      <c r="C973" s="73"/>
      <c r="D973" s="73" t="e">
        <f>VLOOKUP(C973,ACTIVO!$A:$E,3,0)</f>
        <v>#N/A</v>
      </c>
      <c r="E973" s="74" t="e">
        <f>VLOOKUP(C973,ACTIVO!$A:$E,4,0)</f>
        <v>#N/A</v>
      </c>
      <c r="F973" s="75" t="e">
        <f>VLOOKUP(C973,ACTIVO!$A:$E,5,0)</f>
        <v>#N/A</v>
      </c>
      <c r="G973" s="101"/>
      <c r="H973" s="78"/>
    </row>
    <row r="974" spans="2:8" ht="15.6" x14ac:dyDescent="0.3">
      <c r="B974" s="100"/>
      <c r="C974" s="73"/>
      <c r="D974" s="73" t="e">
        <f>VLOOKUP(C974,ACTIVO!$A:$E,3,0)</f>
        <v>#N/A</v>
      </c>
      <c r="E974" s="74" t="e">
        <f>VLOOKUP(C974,ACTIVO!$A:$E,4,0)</f>
        <v>#N/A</v>
      </c>
      <c r="F974" s="75" t="e">
        <f>VLOOKUP(C974,ACTIVO!$A:$E,5,0)</f>
        <v>#N/A</v>
      </c>
      <c r="G974" s="101"/>
      <c r="H974" s="78"/>
    </row>
    <row r="975" spans="2:8" ht="15.6" x14ac:dyDescent="0.3">
      <c r="B975" s="100"/>
      <c r="C975" s="73"/>
      <c r="D975" s="73" t="e">
        <f>VLOOKUP(C975,ACTIVO!$A:$E,3,0)</f>
        <v>#N/A</v>
      </c>
      <c r="E975" s="74" t="e">
        <f>VLOOKUP(C975,ACTIVO!$A:$E,4,0)</f>
        <v>#N/A</v>
      </c>
      <c r="F975" s="75" t="e">
        <f>VLOOKUP(C975,ACTIVO!$A:$E,5,0)</f>
        <v>#N/A</v>
      </c>
      <c r="G975" s="101"/>
      <c r="H975" s="78"/>
    </row>
    <row r="976" spans="2:8" ht="15.6" x14ac:dyDescent="0.3">
      <c r="B976" s="100"/>
      <c r="C976" s="73"/>
      <c r="D976" s="73" t="e">
        <f>VLOOKUP(C976,ACTIVO!$A:$E,3,0)</f>
        <v>#N/A</v>
      </c>
      <c r="E976" s="74" t="e">
        <f>VLOOKUP(C976,ACTIVO!$A:$E,4,0)</f>
        <v>#N/A</v>
      </c>
      <c r="F976" s="75" t="e">
        <f>VLOOKUP(C976,ACTIVO!$A:$E,5,0)</f>
        <v>#N/A</v>
      </c>
      <c r="G976" s="101"/>
      <c r="H976" s="78"/>
    </row>
    <row r="977" spans="2:8" ht="15.6" x14ac:dyDescent="0.3">
      <c r="B977" s="100"/>
      <c r="C977" s="73"/>
      <c r="D977" s="73" t="e">
        <f>VLOOKUP(C977,ACTIVO!$A:$E,3,0)</f>
        <v>#N/A</v>
      </c>
      <c r="E977" s="74" t="e">
        <f>VLOOKUP(C977,ACTIVO!$A:$E,4,0)</f>
        <v>#N/A</v>
      </c>
      <c r="F977" s="75" t="e">
        <f>VLOOKUP(C977,ACTIVO!$A:$E,5,0)</f>
        <v>#N/A</v>
      </c>
      <c r="G977" s="101"/>
      <c r="H977" s="78"/>
    </row>
    <row r="978" spans="2:8" ht="15.6" x14ac:dyDescent="0.3">
      <c r="B978" s="100"/>
      <c r="C978" s="73"/>
      <c r="D978" s="73" t="e">
        <f>VLOOKUP(C978,ACTIVO!$A:$E,3,0)</f>
        <v>#N/A</v>
      </c>
      <c r="E978" s="74" t="e">
        <f>VLOOKUP(C978,ACTIVO!$A:$E,4,0)</f>
        <v>#N/A</v>
      </c>
      <c r="F978" s="75" t="e">
        <f>VLOOKUP(C978,ACTIVO!$A:$E,5,0)</f>
        <v>#N/A</v>
      </c>
      <c r="G978" s="101"/>
      <c r="H978" s="78"/>
    </row>
    <row r="979" spans="2:8" ht="15.6" x14ac:dyDescent="0.3">
      <c r="B979" s="100"/>
      <c r="C979" s="73"/>
      <c r="D979" s="73" t="e">
        <f>VLOOKUP(C979,ACTIVO!$A:$E,3,0)</f>
        <v>#N/A</v>
      </c>
      <c r="E979" s="74" t="e">
        <f>VLOOKUP(C979,ACTIVO!$A:$E,4,0)</f>
        <v>#N/A</v>
      </c>
      <c r="F979" s="75" t="e">
        <f>VLOOKUP(C979,ACTIVO!$A:$E,5,0)</f>
        <v>#N/A</v>
      </c>
      <c r="G979" s="101"/>
      <c r="H979" s="78"/>
    </row>
    <row r="980" spans="2:8" ht="15.6" x14ac:dyDescent="0.3">
      <c r="B980" s="100"/>
      <c r="C980" s="73"/>
      <c r="D980" s="73" t="e">
        <f>VLOOKUP(C980,ACTIVO!$A:$E,3,0)</f>
        <v>#N/A</v>
      </c>
      <c r="E980" s="74" t="e">
        <f>VLOOKUP(C980,ACTIVO!$A:$E,4,0)</f>
        <v>#N/A</v>
      </c>
      <c r="F980" s="75" t="e">
        <f>VLOOKUP(C980,ACTIVO!$A:$E,5,0)</f>
        <v>#N/A</v>
      </c>
      <c r="G980" s="101"/>
      <c r="H980" s="78"/>
    </row>
    <row r="981" spans="2:8" ht="15.6" x14ac:dyDescent="0.3">
      <c r="B981" s="100"/>
      <c r="C981" s="73"/>
      <c r="D981" s="73" t="e">
        <f>VLOOKUP(C981,ACTIVO!$A:$E,3,0)</f>
        <v>#N/A</v>
      </c>
      <c r="E981" s="74" t="e">
        <f>VLOOKUP(C981,ACTIVO!$A:$E,4,0)</f>
        <v>#N/A</v>
      </c>
      <c r="F981" s="75" t="e">
        <f>VLOOKUP(C981,ACTIVO!$A:$E,5,0)</f>
        <v>#N/A</v>
      </c>
      <c r="G981" s="101"/>
      <c r="H981" s="78"/>
    </row>
    <row r="982" spans="2:8" ht="15.6" x14ac:dyDescent="0.3">
      <c r="B982" s="100"/>
      <c r="C982" s="73"/>
      <c r="D982" s="73" t="e">
        <f>VLOOKUP(C982,ACTIVO!$A:$E,3,0)</f>
        <v>#N/A</v>
      </c>
      <c r="E982" s="74" t="e">
        <f>VLOOKUP(C982,ACTIVO!$A:$E,4,0)</f>
        <v>#N/A</v>
      </c>
      <c r="F982" s="75" t="e">
        <f>VLOOKUP(C982,ACTIVO!$A:$E,5,0)</f>
        <v>#N/A</v>
      </c>
      <c r="G982" s="101"/>
      <c r="H982" s="78"/>
    </row>
    <row r="983" spans="2:8" ht="15.6" x14ac:dyDescent="0.3">
      <c r="B983" s="100"/>
      <c r="C983" s="73"/>
      <c r="D983" s="73" t="e">
        <f>VLOOKUP(C983,ACTIVO!$A:$E,3,0)</f>
        <v>#N/A</v>
      </c>
      <c r="E983" s="74" t="e">
        <f>VLOOKUP(C983,ACTIVO!$A:$E,4,0)</f>
        <v>#N/A</v>
      </c>
      <c r="F983" s="75" t="e">
        <f>VLOOKUP(C983,ACTIVO!$A:$E,5,0)</f>
        <v>#N/A</v>
      </c>
      <c r="G983" s="101"/>
      <c r="H983" s="78"/>
    </row>
    <row r="984" spans="2:8" ht="15.6" x14ac:dyDescent="0.3">
      <c r="B984" s="100"/>
      <c r="C984" s="73"/>
      <c r="D984" s="73" t="e">
        <f>VLOOKUP(C984,ACTIVO!$A:$E,3,0)</f>
        <v>#N/A</v>
      </c>
      <c r="E984" s="74" t="e">
        <f>VLOOKUP(C984,ACTIVO!$A:$E,4,0)</f>
        <v>#N/A</v>
      </c>
      <c r="F984" s="75" t="e">
        <f>VLOOKUP(C984,ACTIVO!$A:$E,5,0)</f>
        <v>#N/A</v>
      </c>
      <c r="G984" s="101"/>
      <c r="H984" s="78"/>
    </row>
    <row r="985" spans="2:8" ht="15.6" x14ac:dyDescent="0.3">
      <c r="B985" s="100"/>
      <c r="C985" s="73"/>
      <c r="D985" s="73" t="e">
        <f>VLOOKUP(C985,ACTIVO!$A:$E,3,0)</f>
        <v>#N/A</v>
      </c>
      <c r="E985" s="74" t="e">
        <f>VLOOKUP(C985,ACTIVO!$A:$E,4,0)</f>
        <v>#N/A</v>
      </c>
      <c r="F985" s="75" t="e">
        <f>VLOOKUP(C985,ACTIVO!$A:$E,5,0)</f>
        <v>#N/A</v>
      </c>
      <c r="G985" s="101"/>
      <c r="H985" s="78"/>
    </row>
    <row r="986" spans="2:8" ht="15.6" x14ac:dyDescent="0.3">
      <c r="B986" s="100"/>
      <c r="C986" s="73"/>
      <c r="D986" s="73" t="e">
        <f>VLOOKUP(C986,ACTIVO!$A:$E,3,0)</f>
        <v>#N/A</v>
      </c>
      <c r="E986" s="74" t="e">
        <f>VLOOKUP(C986,ACTIVO!$A:$E,4,0)</f>
        <v>#N/A</v>
      </c>
      <c r="F986" s="75" t="e">
        <f>VLOOKUP(C986,ACTIVO!$A:$E,5,0)</f>
        <v>#N/A</v>
      </c>
      <c r="G986" s="101"/>
      <c r="H986" s="78"/>
    </row>
    <row r="987" spans="2:8" ht="15.6" x14ac:dyDescent="0.3">
      <c r="B987" s="100"/>
      <c r="C987" s="73"/>
      <c r="D987" s="73" t="e">
        <f>VLOOKUP(C987,ACTIVO!$A:$E,3,0)</f>
        <v>#N/A</v>
      </c>
      <c r="E987" s="74" t="e">
        <f>VLOOKUP(C987,ACTIVO!$A:$E,4,0)</f>
        <v>#N/A</v>
      </c>
      <c r="F987" s="75" t="e">
        <f>VLOOKUP(C987,ACTIVO!$A:$E,5,0)</f>
        <v>#N/A</v>
      </c>
      <c r="G987" s="101"/>
      <c r="H987" s="78"/>
    </row>
    <row r="988" spans="2:8" ht="15.6" x14ac:dyDescent="0.3">
      <c r="B988" s="100"/>
      <c r="C988" s="73"/>
      <c r="D988" s="73" t="e">
        <f>VLOOKUP(C988,ACTIVO!$A:$E,3,0)</f>
        <v>#N/A</v>
      </c>
      <c r="E988" s="74" t="e">
        <f>VLOOKUP(C988,ACTIVO!$A:$E,4,0)</f>
        <v>#N/A</v>
      </c>
      <c r="F988" s="75" t="e">
        <f>VLOOKUP(C988,ACTIVO!$A:$E,5,0)</f>
        <v>#N/A</v>
      </c>
      <c r="G988" s="101"/>
      <c r="H988" s="78"/>
    </row>
    <row r="989" spans="2:8" ht="15.6" x14ac:dyDescent="0.3">
      <c r="B989" s="100"/>
      <c r="C989" s="73"/>
      <c r="D989" s="73" t="e">
        <f>VLOOKUP(C989,ACTIVO!$A:$E,3,0)</f>
        <v>#N/A</v>
      </c>
      <c r="E989" s="74" t="e">
        <f>VLOOKUP(C989,ACTIVO!$A:$E,4,0)</f>
        <v>#N/A</v>
      </c>
      <c r="F989" s="75" t="e">
        <f>VLOOKUP(C989,ACTIVO!$A:$E,5,0)</f>
        <v>#N/A</v>
      </c>
      <c r="G989" s="101"/>
      <c r="H989" s="78"/>
    </row>
    <row r="990" spans="2:8" ht="15.6" x14ac:dyDescent="0.3">
      <c r="B990" s="100"/>
      <c r="C990" s="73"/>
      <c r="D990" s="73" t="e">
        <f>VLOOKUP(C990,ACTIVO!$A:$E,3,0)</f>
        <v>#N/A</v>
      </c>
      <c r="E990" s="74" t="e">
        <f>VLOOKUP(C990,ACTIVO!$A:$E,4,0)</f>
        <v>#N/A</v>
      </c>
      <c r="F990" s="75" t="e">
        <f>VLOOKUP(C990,ACTIVO!$A:$E,5,0)</f>
        <v>#N/A</v>
      </c>
      <c r="G990" s="101"/>
      <c r="H990" s="78"/>
    </row>
    <row r="991" spans="2:8" ht="15.6" x14ac:dyDescent="0.3">
      <c r="B991" s="100"/>
      <c r="C991" s="73"/>
      <c r="D991" s="73" t="e">
        <f>VLOOKUP(C991,ACTIVO!$A:$E,3,0)</f>
        <v>#N/A</v>
      </c>
      <c r="E991" s="74" t="e">
        <f>VLOOKUP(C991,ACTIVO!$A:$E,4,0)</f>
        <v>#N/A</v>
      </c>
      <c r="F991" s="75" t="e">
        <f>VLOOKUP(C991,ACTIVO!$A:$E,5,0)</f>
        <v>#N/A</v>
      </c>
      <c r="G991" s="101"/>
      <c r="H991" s="78"/>
    </row>
    <row r="992" spans="2:8" ht="15.6" x14ac:dyDescent="0.3">
      <c r="B992" s="100"/>
      <c r="C992" s="73"/>
      <c r="D992" s="73" t="e">
        <f>VLOOKUP(C992,ACTIVO!$A:$E,3,0)</f>
        <v>#N/A</v>
      </c>
      <c r="E992" s="74" t="e">
        <f>VLOOKUP(C992,ACTIVO!$A:$E,4,0)</f>
        <v>#N/A</v>
      </c>
      <c r="F992" s="75" t="e">
        <f>VLOOKUP(C992,ACTIVO!$A:$E,5,0)</f>
        <v>#N/A</v>
      </c>
      <c r="G992" s="101"/>
      <c r="H992" s="78"/>
    </row>
    <row r="993" spans="2:8" ht="15.6" x14ac:dyDescent="0.3">
      <c r="B993" s="100"/>
      <c r="C993" s="73"/>
      <c r="D993" s="73" t="e">
        <f>VLOOKUP(C993,ACTIVO!$A:$E,3,0)</f>
        <v>#N/A</v>
      </c>
      <c r="E993" s="74" t="e">
        <f>VLOOKUP(C993,ACTIVO!$A:$E,4,0)</f>
        <v>#N/A</v>
      </c>
      <c r="F993" s="75" t="e">
        <f>VLOOKUP(C993,ACTIVO!$A:$E,5,0)</f>
        <v>#N/A</v>
      </c>
      <c r="G993" s="101"/>
      <c r="H993" s="78"/>
    </row>
    <row r="994" spans="2:8" ht="15.6" x14ac:dyDescent="0.3">
      <c r="B994" s="100"/>
      <c r="C994" s="73"/>
      <c r="D994" s="73" t="e">
        <f>VLOOKUP(C994,ACTIVO!$A:$E,3,0)</f>
        <v>#N/A</v>
      </c>
      <c r="E994" s="74" t="e">
        <f>VLOOKUP(C994,ACTIVO!$A:$E,4,0)</f>
        <v>#N/A</v>
      </c>
      <c r="F994" s="75" t="e">
        <f>VLOOKUP(C994,ACTIVO!$A:$E,5,0)</f>
        <v>#N/A</v>
      </c>
      <c r="G994" s="101"/>
      <c r="H994" s="78"/>
    </row>
    <row r="995" spans="2:8" ht="15.6" x14ac:dyDescent="0.3">
      <c r="B995" s="100"/>
      <c r="C995" s="73"/>
      <c r="D995" s="73" t="e">
        <f>VLOOKUP(C995,ACTIVO!$A:$E,3,0)</f>
        <v>#N/A</v>
      </c>
      <c r="E995" s="74" t="e">
        <f>VLOOKUP(C995,ACTIVO!$A:$E,4,0)</f>
        <v>#N/A</v>
      </c>
      <c r="F995" s="75" t="e">
        <f>VLOOKUP(C995,ACTIVO!$A:$E,5,0)</f>
        <v>#N/A</v>
      </c>
      <c r="G995" s="101"/>
      <c r="H995" s="78"/>
    </row>
    <row r="996" spans="2:8" ht="15.6" x14ac:dyDescent="0.3">
      <c r="B996" s="100"/>
      <c r="C996" s="73"/>
      <c r="D996" s="73" t="e">
        <f>VLOOKUP(C996,ACTIVO!$A:$E,3,0)</f>
        <v>#N/A</v>
      </c>
      <c r="E996" s="74" t="e">
        <f>VLOOKUP(C996,ACTIVO!$A:$E,4,0)</f>
        <v>#N/A</v>
      </c>
      <c r="F996" s="75" t="e">
        <f>VLOOKUP(C996,ACTIVO!$A:$E,5,0)</f>
        <v>#N/A</v>
      </c>
      <c r="G996" s="101"/>
      <c r="H996" s="78"/>
    </row>
    <row r="997" spans="2:8" ht="15.6" x14ac:dyDescent="0.3">
      <c r="B997" s="100"/>
      <c r="C997" s="73"/>
      <c r="D997" s="73" t="e">
        <f>VLOOKUP(C997,ACTIVO!$A:$E,3,0)</f>
        <v>#N/A</v>
      </c>
      <c r="E997" s="74" t="e">
        <f>VLOOKUP(C997,ACTIVO!$A:$E,4,0)</f>
        <v>#N/A</v>
      </c>
      <c r="F997" s="75" t="e">
        <f>VLOOKUP(C997,ACTIVO!$A:$E,5,0)</f>
        <v>#N/A</v>
      </c>
      <c r="G997" s="101"/>
      <c r="H997" s="78"/>
    </row>
    <row r="998" spans="2:8" ht="15.6" x14ac:dyDescent="0.3">
      <c r="B998" s="100"/>
      <c r="C998" s="73"/>
      <c r="D998" s="73" t="e">
        <f>VLOOKUP(C998,ACTIVO!$A:$E,3,0)</f>
        <v>#N/A</v>
      </c>
      <c r="E998" s="74" t="e">
        <f>VLOOKUP(C998,ACTIVO!$A:$E,4,0)</f>
        <v>#N/A</v>
      </c>
      <c r="F998" s="75" t="e">
        <f>VLOOKUP(C998,ACTIVO!$A:$E,5,0)</f>
        <v>#N/A</v>
      </c>
      <c r="G998" s="101"/>
      <c r="H998" s="78"/>
    </row>
    <row r="999" spans="2:8" ht="15.6" x14ac:dyDescent="0.3">
      <c r="B999" s="100"/>
      <c r="C999" s="73"/>
      <c r="D999" s="73" t="e">
        <f>VLOOKUP(C999,ACTIVO!$A:$E,3,0)</f>
        <v>#N/A</v>
      </c>
      <c r="E999" s="74" t="e">
        <f>VLOOKUP(C999,ACTIVO!$A:$E,4,0)</f>
        <v>#N/A</v>
      </c>
      <c r="F999" s="75" t="e">
        <f>VLOOKUP(C999,ACTIVO!$A:$E,5,0)</f>
        <v>#N/A</v>
      </c>
      <c r="G999" s="101"/>
      <c r="H999" s="78"/>
    </row>
    <row r="1000" spans="2:8" ht="15.6" x14ac:dyDescent="0.3">
      <c r="B1000" s="100"/>
      <c r="C1000" s="73"/>
      <c r="D1000" s="73" t="e">
        <f>VLOOKUP(C1000,ACTIVO!$A:$E,3,0)</f>
        <v>#N/A</v>
      </c>
      <c r="E1000" s="74" t="e">
        <f>VLOOKUP(C1000,ACTIVO!$A:$E,4,0)</f>
        <v>#N/A</v>
      </c>
      <c r="F1000" s="75" t="e">
        <f>VLOOKUP(C1000,ACTIVO!$A:$E,5,0)</f>
        <v>#N/A</v>
      </c>
      <c r="G1000" s="101"/>
      <c r="H1000" s="78"/>
    </row>
    <row r="1001" spans="2:8" ht="15.6" x14ac:dyDescent="0.3">
      <c r="B1001" s="100"/>
      <c r="C1001" s="73"/>
      <c r="D1001" s="73" t="e">
        <f>VLOOKUP(C1001,ACTIVO!$A:$E,3,0)</f>
        <v>#N/A</v>
      </c>
      <c r="E1001" s="74" t="e">
        <f>VLOOKUP(C1001,ACTIVO!$A:$E,4,0)</f>
        <v>#N/A</v>
      </c>
      <c r="F1001" s="75" t="e">
        <f>VLOOKUP(C1001,ACTIVO!$A:$E,5,0)</f>
        <v>#N/A</v>
      </c>
      <c r="G1001" s="101"/>
      <c r="H1001" s="78"/>
    </row>
    <row r="1002" spans="2:8" ht="15.6" x14ac:dyDescent="0.3">
      <c r="B1002" s="100"/>
      <c r="C1002" s="73"/>
      <c r="D1002" s="73" t="e">
        <f>VLOOKUP(C1002,ACTIVO!$A:$E,3,0)</f>
        <v>#N/A</v>
      </c>
      <c r="E1002" s="74" t="e">
        <f>VLOOKUP(C1002,ACTIVO!$A:$E,4,0)</f>
        <v>#N/A</v>
      </c>
      <c r="F1002" s="75" t="e">
        <f>VLOOKUP(C1002,ACTIVO!$A:$E,5,0)</f>
        <v>#N/A</v>
      </c>
      <c r="G1002" s="101"/>
      <c r="H1002" s="78"/>
    </row>
    <row r="1003" spans="2:8" ht="15.6" x14ac:dyDescent="0.3">
      <c r="B1003" s="100"/>
      <c r="C1003" s="73"/>
      <c r="D1003" s="73" t="e">
        <f>VLOOKUP(C1003,ACTIVO!$A:$E,3,0)</f>
        <v>#N/A</v>
      </c>
      <c r="E1003" s="74" t="e">
        <f>VLOOKUP(C1003,ACTIVO!$A:$E,4,0)</f>
        <v>#N/A</v>
      </c>
      <c r="F1003" s="75" t="e">
        <f>VLOOKUP(C1003,ACTIVO!$A:$E,5,0)</f>
        <v>#N/A</v>
      </c>
      <c r="G1003" s="101"/>
      <c r="H1003" s="78"/>
    </row>
    <row r="1004" spans="2:8" ht="15.6" x14ac:dyDescent="0.3">
      <c r="B1004" s="100"/>
      <c r="C1004" s="73"/>
      <c r="D1004" s="73" t="e">
        <f>VLOOKUP(C1004,ACTIVO!$A:$E,3,0)</f>
        <v>#N/A</v>
      </c>
      <c r="E1004" s="74" t="e">
        <f>VLOOKUP(C1004,ACTIVO!$A:$E,4,0)</f>
        <v>#N/A</v>
      </c>
      <c r="F1004" s="75" t="e">
        <f>VLOOKUP(C1004,ACTIVO!$A:$E,5,0)</f>
        <v>#N/A</v>
      </c>
      <c r="G1004" s="101"/>
      <c r="H1004" s="78"/>
    </row>
    <row r="1005" spans="2:8" ht="15.6" x14ac:dyDescent="0.3">
      <c r="B1005" s="100"/>
      <c r="C1005" s="73"/>
      <c r="D1005" s="73" t="e">
        <f>VLOOKUP(C1005,ACTIVO!$A:$E,3,0)</f>
        <v>#N/A</v>
      </c>
      <c r="E1005" s="74" t="e">
        <f>VLOOKUP(C1005,ACTIVO!$A:$E,4,0)</f>
        <v>#N/A</v>
      </c>
      <c r="F1005" s="75" t="e">
        <f>VLOOKUP(C1005,ACTIVO!$A:$E,5,0)</f>
        <v>#N/A</v>
      </c>
      <c r="G1005" s="101"/>
      <c r="H1005" s="78"/>
    </row>
    <row r="1006" spans="2:8" ht="15.6" x14ac:dyDescent="0.3">
      <c r="B1006" s="100"/>
      <c r="C1006" s="73"/>
      <c r="D1006" s="73" t="e">
        <f>VLOOKUP(C1006,ACTIVO!$A:$E,3,0)</f>
        <v>#N/A</v>
      </c>
      <c r="E1006" s="74" t="e">
        <f>VLOOKUP(C1006,ACTIVO!$A:$E,4,0)</f>
        <v>#N/A</v>
      </c>
      <c r="F1006" s="75" t="e">
        <f>VLOOKUP(C1006,ACTIVO!$A:$E,5,0)</f>
        <v>#N/A</v>
      </c>
      <c r="G1006" s="101"/>
      <c r="H1006" s="78"/>
    </row>
    <row r="1007" spans="2:8" ht="15.6" x14ac:dyDescent="0.3">
      <c r="B1007" s="100"/>
      <c r="C1007" s="73"/>
      <c r="D1007" s="73" t="e">
        <f>VLOOKUP(C1007,ACTIVO!$A:$E,3,0)</f>
        <v>#N/A</v>
      </c>
      <c r="E1007" s="74" t="e">
        <f>VLOOKUP(C1007,ACTIVO!$A:$E,4,0)</f>
        <v>#N/A</v>
      </c>
      <c r="F1007" s="75" t="e">
        <f>VLOOKUP(C1007,ACTIVO!$A:$E,5,0)</f>
        <v>#N/A</v>
      </c>
      <c r="G1007" s="101"/>
      <c r="H1007" s="78"/>
    </row>
    <row r="1008" spans="2:8" ht="15.6" x14ac:dyDescent="0.3">
      <c r="B1008" s="100"/>
      <c r="C1008" s="73"/>
      <c r="D1008" s="73" t="e">
        <f>VLOOKUP(C1008,ACTIVO!$A:$E,3,0)</f>
        <v>#N/A</v>
      </c>
      <c r="E1008" s="74" t="e">
        <f>VLOOKUP(C1008,ACTIVO!$A:$E,4,0)</f>
        <v>#N/A</v>
      </c>
      <c r="F1008" s="75" t="e">
        <f>VLOOKUP(C1008,ACTIVO!$A:$E,5,0)</f>
        <v>#N/A</v>
      </c>
      <c r="G1008" s="101"/>
      <c r="H1008" s="78"/>
    </row>
    <row r="1009" spans="2:8" ht="15.6" x14ac:dyDescent="0.3">
      <c r="B1009" s="100"/>
      <c r="C1009" s="73"/>
      <c r="D1009" s="73" t="e">
        <f>VLOOKUP(C1009,ACTIVO!$A:$E,3,0)</f>
        <v>#N/A</v>
      </c>
      <c r="E1009" s="74" t="e">
        <f>VLOOKUP(C1009,ACTIVO!$A:$E,4,0)</f>
        <v>#N/A</v>
      </c>
      <c r="F1009" s="75" t="e">
        <f>VLOOKUP(C1009,ACTIVO!$A:$E,5,0)</f>
        <v>#N/A</v>
      </c>
      <c r="G1009" s="101"/>
      <c r="H1009" s="78"/>
    </row>
    <row r="1010" spans="2:8" ht="15.6" x14ac:dyDescent="0.3">
      <c r="B1010" s="100"/>
      <c r="C1010" s="73"/>
      <c r="D1010" s="73" t="e">
        <f>VLOOKUP(C1010,ACTIVO!$A:$E,3,0)</f>
        <v>#N/A</v>
      </c>
      <c r="E1010" s="74" t="e">
        <f>VLOOKUP(C1010,ACTIVO!$A:$E,4,0)</f>
        <v>#N/A</v>
      </c>
      <c r="F1010" s="75" t="e">
        <f>VLOOKUP(C1010,ACTIVO!$A:$E,5,0)</f>
        <v>#N/A</v>
      </c>
      <c r="G1010" s="101"/>
      <c r="H1010" s="78"/>
    </row>
    <row r="1011" spans="2:8" ht="15.6" x14ac:dyDescent="0.3">
      <c r="B1011" s="100"/>
      <c r="C1011" s="73"/>
      <c r="D1011" s="73" t="e">
        <f>VLOOKUP(C1011,ACTIVO!$A:$E,3,0)</f>
        <v>#N/A</v>
      </c>
      <c r="E1011" s="74" t="e">
        <f>VLOOKUP(C1011,ACTIVO!$A:$E,4,0)</f>
        <v>#N/A</v>
      </c>
      <c r="F1011" s="75" t="e">
        <f>VLOOKUP(C1011,ACTIVO!$A:$E,5,0)</f>
        <v>#N/A</v>
      </c>
      <c r="G1011" s="101"/>
      <c r="H1011" s="78"/>
    </row>
    <row r="1012" spans="2:8" ht="15.6" x14ac:dyDescent="0.3">
      <c r="B1012" s="100"/>
      <c r="C1012" s="73"/>
      <c r="D1012" s="73" t="e">
        <f>VLOOKUP(C1012,ACTIVO!$A:$E,3,0)</f>
        <v>#N/A</v>
      </c>
      <c r="E1012" s="74" t="e">
        <f>VLOOKUP(C1012,ACTIVO!$A:$E,4,0)</f>
        <v>#N/A</v>
      </c>
      <c r="F1012" s="75" t="e">
        <f>VLOOKUP(C1012,ACTIVO!$A:$E,5,0)</f>
        <v>#N/A</v>
      </c>
      <c r="G1012" s="101"/>
      <c r="H1012" s="78"/>
    </row>
    <row r="1013" spans="2:8" ht="15.6" x14ac:dyDescent="0.3">
      <c r="B1013" s="100"/>
      <c r="C1013" s="73"/>
      <c r="D1013" s="73" t="e">
        <f>VLOOKUP(C1013,ACTIVO!$A:$E,3,0)</f>
        <v>#N/A</v>
      </c>
      <c r="E1013" s="74" t="e">
        <f>VLOOKUP(C1013,ACTIVO!$A:$E,4,0)</f>
        <v>#N/A</v>
      </c>
      <c r="F1013" s="75" t="e">
        <f>VLOOKUP(C1013,ACTIVO!$A:$E,5,0)</f>
        <v>#N/A</v>
      </c>
      <c r="G1013" s="101"/>
      <c r="H1013" s="78"/>
    </row>
    <row r="1014" spans="2:8" ht="15.6" x14ac:dyDescent="0.3">
      <c r="B1014" s="100"/>
      <c r="C1014" s="73"/>
      <c r="D1014" s="73" t="e">
        <f>VLOOKUP(C1014,ACTIVO!$A:$E,3,0)</f>
        <v>#N/A</v>
      </c>
      <c r="E1014" s="74" t="e">
        <f>VLOOKUP(C1014,ACTIVO!$A:$E,4,0)</f>
        <v>#N/A</v>
      </c>
      <c r="F1014" s="75" t="e">
        <f>VLOOKUP(C1014,ACTIVO!$A:$E,5,0)</f>
        <v>#N/A</v>
      </c>
      <c r="G1014" s="101"/>
      <c r="H1014" s="78"/>
    </row>
    <row r="1015" spans="2:8" ht="15.6" x14ac:dyDescent="0.3">
      <c r="B1015" s="100"/>
      <c r="C1015" s="73"/>
      <c r="D1015" s="73" t="e">
        <f>VLOOKUP(C1015,ACTIVO!$A:$E,3,0)</f>
        <v>#N/A</v>
      </c>
      <c r="E1015" s="74" t="e">
        <f>VLOOKUP(C1015,ACTIVO!$A:$E,4,0)</f>
        <v>#N/A</v>
      </c>
      <c r="F1015" s="75" t="e">
        <f>VLOOKUP(C1015,ACTIVO!$A:$E,5,0)</f>
        <v>#N/A</v>
      </c>
      <c r="G1015" s="101"/>
      <c r="H1015" s="78"/>
    </row>
    <row r="1016" spans="2:8" ht="15.6" x14ac:dyDescent="0.3">
      <c r="B1016" s="100"/>
      <c r="C1016" s="73"/>
      <c r="D1016" s="73" t="e">
        <f>VLOOKUP(C1016,ACTIVO!$A:$E,3,0)</f>
        <v>#N/A</v>
      </c>
      <c r="E1016" s="74" t="e">
        <f>VLOOKUP(C1016,ACTIVO!$A:$E,4,0)</f>
        <v>#N/A</v>
      </c>
      <c r="F1016" s="75" t="e">
        <f>VLOOKUP(C1016,ACTIVO!$A:$E,5,0)</f>
        <v>#N/A</v>
      </c>
      <c r="G1016" s="101"/>
      <c r="H1016" s="78"/>
    </row>
    <row r="1017" spans="2:8" ht="15.6" x14ac:dyDescent="0.3">
      <c r="B1017" s="100"/>
      <c r="C1017" s="73"/>
      <c r="D1017" s="73" t="e">
        <f>VLOOKUP(C1017,ACTIVO!$A:$E,3,0)</f>
        <v>#N/A</v>
      </c>
      <c r="E1017" s="74" t="e">
        <f>VLOOKUP(C1017,ACTIVO!$A:$E,4,0)</f>
        <v>#N/A</v>
      </c>
      <c r="F1017" s="75" t="e">
        <f>VLOOKUP(C1017,ACTIVO!$A:$E,5,0)</f>
        <v>#N/A</v>
      </c>
      <c r="G1017" s="101"/>
      <c r="H1017" s="78"/>
    </row>
    <row r="1018" spans="2:8" ht="15.6" x14ac:dyDescent="0.3">
      <c r="B1018" s="100"/>
      <c r="C1018" s="73"/>
      <c r="D1018" s="73" t="e">
        <f>VLOOKUP(C1018,ACTIVO!$A:$E,3,0)</f>
        <v>#N/A</v>
      </c>
      <c r="E1018" s="74" t="e">
        <f>VLOOKUP(C1018,ACTIVO!$A:$E,4,0)</f>
        <v>#N/A</v>
      </c>
      <c r="F1018" s="75" t="e">
        <f>VLOOKUP(C1018,ACTIVO!$A:$E,5,0)</f>
        <v>#N/A</v>
      </c>
      <c r="G1018" s="101"/>
      <c r="H1018" s="78"/>
    </row>
    <row r="1019" spans="2:8" ht="15.6" x14ac:dyDescent="0.3">
      <c r="B1019" s="100"/>
      <c r="C1019" s="73"/>
      <c r="D1019" s="73" t="e">
        <f>VLOOKUP(C1019,ACTIVO!$A:$E,3,0)</f>
        <v>#N/A</v>
      </c>
      <c r="E1019" s="74" t="e">
        <f>VLOOKUP(C1019,ACTIVO!$A:$E,4,0)</f>
        <v>#N/A</v>
      </c>
      <c r="F1019" s="75" t="e">
        <f>VLOOKUP(C1019,ACTIVO!$A:$E,5,0)</f>
        <v>#N/A</v>
      </c>
      <c r="G1019" s="101"/>
      <c r="H1019" s="78"/>
    </row>
    <row r="1020" spans="2:8" ht="15.6" x14ac:dyDescent="0.3">
      <c r="B1020" s="100"/>
      <c r="C1020" s="73"/>
      <c r="D1020" s="73" t="e">
        <f>VLOOKUP(C1020,ACTIVO!$A:$E,3,0)</f>
        <v>#N/A</v>
      </c>
      <c r="E1020" s="74" t="e">
        <f>VLOOKUP(C1020,ACTIVO!$A:$E,4,0)</f>
        <v>#N/A</v>
      </c>
      <c r="F1020" s="75" t="e">
        <f>VLOOKUP(C1020,ACTIVO!$A:$E,5,0)</f>
        <v>#N/A</v>
      </c>
      <c r="G1020" s="101"/>
      <c r="H1020" s="78"/>
    </row>
    <row r="1021" spans="2:8" ht="15.6" x14ac:dyDescent="0.3">
      <c r="B1021" s="100"/>
      <c r="C1021" s="73"/>
      <c r="D1021" s="73" t="e">
        <f>VLOOKUP(C1021,ACTIVO!$A:$E,3,0)</f>
        <v>#N/A</v>
      </c>
      <c r="E1021" s="74" t="e">
        <f>VLOOKUP(C1021,ACTIVO!$A:$E,4,0)</f>
        <v>#N/A</v>
      </c>
      <c r="F1021" s="75" t="e">
        <f>VLOOKUP(C1021,ACTIVO!$A:$E,5,0)</f>
        <v>#N/A</v>
      </c>
      <c r="G1021" s="101"/>
      <c r="H1021" s="78"/>
    </row>
    <row r="1022" spans="2:8" ht="15.6" x14ac:dyDescent="0.3">
      <c r="B1022" s="100"/>
      <c r="C1022" s="73"/>
      <c r="D1022" s="73" t="e">
        <f>VLOOKUP(C1022,ACTIVO!$A:$E,3,0)</f>
        <v>#N/A</v>
      </c>
      <c r="E1022" s="74" t="e">
        <f>VLOOKUP(C1022,ACTIVO!$A:$E,4,0)</f>
        <v>#N/A</v>
      </c>
      <c r="F1022" s="75" t="e">
        <f>VLOOKUP(C1022,ACTIVO!$A:$E,5,0)</f>
        <v>#N/A</v>
      </c>
      <c r="G1022" s="101"/>
      <c r="H1022" s="78"/>
    </row>
    <row r="1023" spans="2:8" ht="15.6" x14ac:dyDescent="0.3">
      <c r="B1023" s="100"/>
      <c r="C1023" s="73"/>
      <c r="D1023" s="73" t="e">
        <f>VLOOKUP(C1023,ACTIVO!$A:$E,3,0)</f>
        <v>#N/A</v>
      </c>
      <c r="E1023" s="74" t="e">
        <f>VLOOKUP(C1023,ACTIVO!$A:$E,4,0)</f>
        <v>#N/A</v>
      </c>
      <c r="F1023" s="75" t="e">
        <f>VLOOKUP(C1023,ACTIVO!$A:$E,5,0)</f>
        <v>#N/A</v>
      </c>
      <c r="G1023" s="101"/>
      <c r="H1023" s="78"/>
    </row>
    <row r="1024" spans="2:8" ht="15.6" x14ac:dyDescent="0.3">
      <c r="B1024" s="100"/>
      <c r="C1024" s="73"/>
      <c r="D1024" s="73" t="e">
        <f>VLOOKUP(C1024,ACTIVO!$A:$E,3,0)</f>
        <v>#N/A</v>
      </c>
      <c r="E1024" s="74" t="e">
        <f>VLOOKUP(C1024,ACTIVO!$A:$E,4,0)</f>
        <v>#N/A</v>
      </c>
      <c r="F1024" s="75" t="e">
        <f>VLOOKUP(C1024,ACTIVO!$A:$E,5,0)</f>
        <v>#N/A</v>
      </c>
      <c r="G1024" s="101"/>
      <c r="H1024" s="78"/>
    </row>
    <row r="1025" spans="2:8" ht="15.6" x14ac:dyDescent="0.3">
      <c r="B1025" s="100"/>
      <c r="C1025" s="73"/>
      <c r="D1025" s="73" t="e">
        <f>VLOOKUP(C1025,ACTIVO!$A:$E,3,0)</f>
        <v>#N/A</v>
      </c>
      <c r="E1025" s="74" t="e">
        <f>VLOOKUP(C1025,ACTIVO!$A:$E,4,0)</f>
        <v>#N/A</v>
      </c>
      <c r="F1025" s="75" t="e">
        <f>VLOOKUP(C1025,ACTIVO!$A:$E,5,0)</f>
        <v>#N/A</v>
      </c>
      <c r="G1025" s="101"/>
      <c r="H1025" s="78"/>
    </row>
    <row r="1026" spans="2:8" ht="15.6" x14ac:dyDescent="0.3">
      <c r="B1026" s="100"/>
      <c r="C1026" s="73"/>
      <c r="D1026" s="73" t="e">
        <f>VLOOKUP(C1026,ACTIVO!$A:$E,3,0)</f>
        <v>#N/A</v>
      </c>
      <c r="E1026" s="74" t="e">
        <f>VLOOKUP(C1026,ACTIVO!$A:$E,4,0)</f>
        <v>#N/A</v>
      </c>
      <c r="F1026" s="75" t="e">
        <f>VLOOKUP(C1026,ACTIVO!$A:$E,5,0)</f>
        <v>#N/A</v>
      </c>
      <c r="G1026" s="101"/>
      <c r="H1026" s="78"/>
    </row>
    <row r="1027" spans="2:8" ht="15.6" x14ac:dyDescent="0.3">
      <c r="B1027" s="100"/>
      <c r="C1027" s="73"/>
      <c r="D1027" s="73" t="e">
        <f>VLOOKUP(C1027,ACTIVO!$A:$E,3,0)</f>
        <v>#N/A</v>
      </c>
      <c r="E1027" s="74" t="e">
        <f>VLOOKUP(C1027,ACTIVO!$A:$E,4,0)</f>
        <v>#N/A</v>
      </c>
      <c r="F1027" s="75" t="e">
        <f>VLOOKUP(C1027,ACTIVO!$A:$E,5,0)</f>
        <v>#N/A</v>
      </c>
      <c r="G1027" s="101"/>
      <c r="H1027" s="78"/>
    </row>
    <row r="1028" spans="2:8" ht="15.6" x14ac:dyDescent="0.3">
      <c r="B1028" s="100"/>
      <c r="C1028" s="73"/>
      <c r="D1028" s="73" t="e">
        <f>VLOOKUP(C1028,ACTIVO!$A:$E,3,0)</f>
        <v>#N/A</v>
      </c>
      <c r="E1028" s="74" t="e">
        <f>VLOOKUP(C1028,ACTIVO!$A:$E,4,0)</f>
        <v>#N/A</v>
      </c>
      <c r="F1028" s="75" t="e">
        <f>VLOOKUP(C1028,ACTIVO!$A:$E,5,0)</f>
        <v>#N/A</v>
      </c>
      <c r="G1028" s="101"/>
      <c r="H1028" s="78"/>
    </row>
    <row r="1029" spans="2:8" ht="15.6" x14ac:dyDescent="0.3">
      <c r="B1029" s="100"/>
      <c r="C1029" s="73"/>
      <c r="D1029" s="73" t="e">
        <f>VLOOKUP(C1029,ACTIVO!$A:$E,3,0)</f>
        <v>#N/A</v>
      </c>
      <c r="E1029" s="74" t="e">
        <f>VLOOKUP(C1029,ACTIVO!$A:$E,4,0)</f>
        <v>#N/A</v>
      </c>
      <c r="F1029" s="75" t="e">
        <f>VLOOKUP(C1029,ACTIVO!$A:$E,5,0)</f>
        <v>#N/A</v>
      </c>
      <c r="G1029" s="101"/>
      <c r="H1029" s="78"/>
    </row>
    <row r="1030" spans="2:8" ht="15.6" x14ac:dyDescent="0.3">
      <c r="B1030" s="100"/>
      <c r="C1030" s="73"/>
      <c r="D1030" s="73" t="e">
        <f>VLOOKUP(C1030,ACTIVO!$A:$E,3,0)</f>
        <v>#N/A</v>
      </c>
      <c r="E1030" s="74" t="e">
        <f>VLOOKUP(C1030,ACTIVO!$A:$E,4,0)</f>
        <v>#N/A</v>
      </c>
      <c r="F1030" s="75" t="e">
        <f>VLOOKUP(C1030,ACTIVO!$A:$E,5,0)</f>
        <v>#N/A</v>
      </c>
      <c r="G1030" s="101"/>
      <c r="H1030" s="78"/>
    </row>
    <row r="1031" spans="2:8" ht="15.6" x14ac:dyDescent="0.3">
      <c r="B1031" s="100"/>
      <c r="C1031" s="73"/>
      <c r="D1031" s="73" t="e">
        <f>VLOOKUP(C1031,ACTIVO!$A:$E,3,0)</f>
        <v>#N/A</v>
      </c>
      <c r="E1031" s="74" t="e">
        <f>VLOOKUP(C1031,ACTIVO!$A:$E,4,0)</f>
        <v>#N/A</v>
      </c>
      <c r="F1031" s="75" t="e">
        <f>VLOOKUP(C1031,ACTIVO!$A:$E,5,0)</f>
        <v>#N/A</v>
      </c>
      <c r="G1031" s="101"/>
      <c r="H1031" s="78"/>
    </row>
    <row r="1032" spans="2:8" ht="15.6" x14ac:dyDescent="0.3">
      <c r="B1032" s="100"/>
      <c r="C1032" s="73"/>
      <c r="D1032" s="73" t="e">
        <f>VLOOKUP(C1032,ACTIVO!$A:$E,3,0)</f>
        <v>#N/A</v>
      </c>
      <c r="E1032" s="74" t="e">
        <f>VLOOKUP(C1032,ACTIVO!$A:$E,4,0)</f>
        <v>#N/A</v>
      </c>
      <c r="F1032" s="75" t="e">
        <f>VLOOKUP(C1032,ACTIVO!$A:$E,5,0)</f>
        <v>#N/A</v>
      </c>
      <c r="G1032" s="101"/>
      <c r="H1032" s="78"/>
    </row>
    <row r="1033" spans="2:8" ht="15.6" x14ac:dyDescent="0.3">
      <c r="B1033" s="100"/>
      <c r="C1033" s="73"/>
      <c r="D1033" s="73" t="e">
        <f>VLOOKUP(C1033,ACTIVO!$A:$E,3,0)</f>
        <v>#N/A</v>
      </c>
      <c r="E1033" s="74" t="e">
        <f>VLOOKUP(C1033,ACTIVO!$A:$E,4,0)</f>
        <v>#N/A</v>
      </c>
      <c r="F1033" s="75" t="e">
        <f>VLOOKUP(C1033,ACTIVO!$A:$E,5,0)</f>
        <v>#N/A</v>
      </c>
      <c r="G1033" s="101"/>
      <c r="H1033" s="78"/>
    </row>
    <row r="1034" spans="2:8" ht="15.6" x14ac:dyDescent="0.3">
      <c r="B1034" s="100"/>
      <c r="C1034" s="73"/>
      <c r="D1034" s="73" t="e">
        <f>VLOOKUP(C1034,ACTIVO!$A:$E,3,0)</f>
        <v>#N/A</v>
      </c>
      <c r="E1034" s="74" t="e">
        <f>VLOOKUP(C1034,ACTIVO!$A:$E,4,0)</f>
        <v>#N/A</v>
      </c>
      <c r="F1034" s="75" t="e">
        <f>VLOOKUP(C1034,ACTIVO!$A:$E,5,0)</f>
        <v>#N/A</v>
      </c>
      <c r="G1034" s="101"/>
      <c r="H1034" s="78"/>
    </row>
    <row r="1035" spans="2:8" ht="15.6" x14ac:dyDescent="0.3">
      <c r="B1035" s="100"/>
      <c r="C1035" s="73"/>
      <c r="D1035" s="73" t="e">
        <f>VLOOKUP(C1035,ACTIVO!$A:$E,3,0)</f>
        <v>#N/A</v>
      </c>
      <c r="E1035" s="74" t="e">
        <f>VLOOKUP(C1035,ACTIVO!$A:$E,4,0)</f>
        <v>#N/A</v>
      </c>
      <c r="F1035" s="75" t="e">
        <f>VLOOKUP(C1035,ACTIVO!$A:$E,5,0)</f>
        <v>#N/A</v>
      </c>
      <c r="G1035" s="101"/>
      <c r="H1035" s="78"/>
    </row>
    <row r="1036" spans="2:8" ht="15.6" x14ac:dyDescent="0.3">
      <c r="B1036" s="100"/>
      <c r="C1036" s="73"/>
      <c r="D1036" s="73" t="e">
        <f>VLOOKUP(C1036,ACTIVO!$A:$E,3,0)</f>
        <v>#N/A</v>
      </c>
      <c r="E1036" s="74" t="e">
        <f>VLOOKUP(C1036,ACTIVO!$A:$E,4,0)</f>
        <v>#N/A</v>
      </c>
      <c r="F1036" s="75" t="e">
        <f>VLOOKUP(C1036,ACTIVO!$A:$E,5,0)</f>
        <v>#N/A</v>
      </c>
      <c r="G1036" s="101"/>
      <c r="H1036" s="78"/>
    </row>
    <row r="1037" spans="2:8" ht="15.6" x14ac:dyDescent="0.3">
      <c r="B1037" s="100"/>
      <c r="C1037" s="73"/>
      <c r="D1037" s="73" t="e">
        <f>VLOOKUP(C1037,ACTIVO!$A:$E,3,0)</f>
        <v>#N/A</v>
      </c>
      <c r="E1037" s="74" t="e">
        <f>VLOOKUP(C1037,ACTIVO!$A:$E,4,0)</f>
        <v>#N/A</v>
      </c>
      <c r="F1037" s="75" t="e">
        <f>VLOOKUP(C1037,ACTIVO!$A:$E,5,0)</f>
        <v>#N/A</v>
      </c>
      <c r="G1037" s="101"/>
      <c r="H1037" s="78"/>
    </row>
    <row r="1038" spans="2:8" ht="15.6" x14ac:dyDescent="0.3">
      <c r="B1038" s="100"/>
      <c r="C1038" s="73"/>
      <c r="D1038" s="73" t="e">
        <f>VLOOKUP(C1038,ACTIVO!$A:$E,3,0)</f>
        <v>#N/A</v>
      </c>
      <c r="E1038" s="74" t="e">
        <f>VLOOKUP(C1038,ACTIVO!$A:$E,4,0)</f>
        <v>#N/A</v>
      </c>
      <c r="F1038" s="75" t="e">
        <f>VLOOKUP(C1038,ACTIVO!$A:$E,5,0)</f>
        <v>#N/A</v>
      </c>
      <c r="G1038" s="101"/>
      <c r="H1038" s="78"/>
    </row>
    <row r="1039" spans="2:8" ht="15.6" x14ac:dyDescent="0.3">
      <c r="B1039" s="100"/>
      <c r="C1039" s="73"/>
      <c r="D1039" s="73" t="e">
        <f>VLOOKUP(C1039,ACTIVO!$A:$E,3,0)</f>
        <v>#N/A</v>
      </c>
      <c r="E1039" s="74" t="e">
        <f>VLOOKUP(C1039,ACTIVO!$A:$E,4,0)</f>
        <v>#N/A</v>
      </c>
      <c r="F1039" s="75" t="e">
        <f>VLOOKUP(C1039,ACTIVO!$A:$E,5,0)</f>
        <v>#N/A</v>
      </c>
      <c r="G1039" s="101"/>
      <c r="H1039" s="78"/>
    </row>
    <row r="1040" spans="2:8" ht="15.6" x14ac:dyDescent="0.3">
      <c r="B1040" s="100"/>
      <c r="C1040" s="73"/>
      <c r="D1040" s="73" t="e">
        <f>VLOOKUP(C1040,ACTIVO!$A:$E,3,0)</f>
        <v>#N/A</v>
      </c>
      <c r="E1040" s="74" t="e">
        <f>VLOOKUP(C1040,ACTIVO!$A:$E,4,0)</f>
        <v>#N/A</v>
      </c>
      <c r="F1040" s="75" t="e">
        <f>VLOOKUP(C1040,ACTIVO!$A:$E,5,0)</f>
        <v>#N/A</v>
      </c>
      <c r="G1040" s="101"/>
      <c r="H1040" s="78"/>
    </row>
    <row r="1041" spans="2:8" ht="15.6" x14ac:dyDescent="0.3">
      <c r="B1041" s="100"/>
      <c r="C1041" s="73"/>
      <c r="D1041" s="73" t="e">
        <f>VLOOKUP(C1041,ACTIVO!$A:$E,3,0)</f>
        <v>#N/A</v>
      </c>
      <c r="E1041" s="74" t="e">
        <f>VLOOKUP(C1041,ACTIVO!$A:$E,4,0)</f>
        <v>#N/A</v>
      </c>
      <c r="F1041" s="75" t="e">
        <f>VLOOKUP(C1041,ACTIVO!$A:$E,5,0)</f>
        <v>#N/A</v>
      </c>
      <c r="G1041" s="101"/>
      <c r="H1041" s="78"/>
    </row>
    <row r="1042" spans="2:8" ht="15.6" x14ac:dyDescent="0.3">
      <c r="B1042" s="100"/>
      <c r="C1042" s="73"/>
      <c r="D1042" s="73" t="e">
        <f>VLOOKUP(C1042,ACTIVO!$A:$E,3,0)</f>
        <v>#N/A</v>
      </c>
      <c r="E1042" s="74" t="e">
        <f>VLOOKUP(C1042,ACTIVO!$A:$E,4,0)</f>
        <v>#N/A</v>
      </c>
      <c r="F1042" s="75" t="e">
        <f>VLOOKUP(C1042,ACTIVO!$A:$E,5,0)</f>
        <v>#N/A</v>
      </c>
      <c r="G1042" s="101"/>
      <c r="H1042" s="78"/>
    </row>
    <row r="1043" spans="2:8" ht="15.6" x14ac:dyDescent="0.3">
      <c r="B1043" s="100"/>
      <c r="C1043" s="73"/>
      <c r="D1043" s="73" t="e">
        <f>VLOOKUP(C1043,ACTIVO!$A:$E,3,0)</f>
        <v>#N/A</v>
      </c>
      <c r="E1043" s="74" t="e">
        <f>VLOOKUP(C1043,ACTIVO!$A:$E,4,0)</f>
        <v>#N/A</v>
      </c>
      <c r="F1043" s="75" t="e">
        <f>VLOOKUP(C1043,ACTIVO!$A:$E,5,0)</f>
        <v>#N/A</v>
      </c>
      <c r="G1043" s="101"/>
      <c r="H1043" s="78"/>
    </row>
    <row r="1044" spans="2:8" ht="15.6" x14ac:dyDescent="0.3">
      <c r="B1044" s="100"/>
      <c r="C1044" s="73"/>
      <c r="D1044" s="73" t="e">
        <f>VLOOKUP(C1044,ACTIVO!$A:$E,3,0)</f>
        <v>#N/A</v>
      </c>
      <c r="E1044" s="74" t="e">
        <f>VLOOKUP(C1044,ACTIVO!$A:$E,4,0)</f>
        <v>#N/A</v>
      </c>
      <c r="F1044" s="75" t="e">
        <f>VLOOKUP(C1044,ACTIVO!$A:$E,5,0)</f>
        <v>#N/A</v>
      </c>
      <c r="G1044" s="101"/>
      <c r="H1044" s="78"/>
    </row>
    <row r="1045" spans="2:8" ht="15.6" x14ac:dyDescent="0.3">
      <c r="B1045" s="100"/>
      <c r="C1045" s="73"/>
      <c r="D1045" s="73" t="e">
        <f>VLOOKUP(C1045,ACTIVO!$A:$E,3,0)</f>
        <v>#N/A</v>
      </c>
      <c r="E1045" s="74" t="e">
        <f>VLOOKUP(C1045,ACTIVO!$A:$E,4,0)</f>
        <v>#N/A</v>
      </c>
      <c r="F1045" s="75" t="e">
        <f>VLOOKUP(C1045,ACTIVO!$A:$E,5,0)</f>
        <v>#N/A</v>
      </c>
      <c r="G1045" s="101"/>
      <c r="H1045" s="78"/>
    </row>
    <row r="1046" spans="2:8" ht="15.6" x14ac:dyDescent="0.3">
      <c r="B1046" s="100"/>
      <c r="C1046" s="73"/>
      <c r="D1046" s="73" t="e">
        <f>VLOOKUP(C1046,ACTIVO!$A:$E,3,0)</f>
        <v>#N/A</v>
      </c>
      <c r="E1046" s="74" t="e">
        <f>VLOOKUP(C1046,ACTIVO!$A:$E,4,0)</f>
        <v>#N/A</v>
      </c>
      <c r="F1046" s="75" t="e">
        <f>VLOOKUP(C1046,ACTIVO!$A:$E,5,0)</f>
        <v>#N/A</v>
      </c>
      <c r="G1046" s="101"/>
      <c r="H1046" s="78"/>
    </row>
    <row r="1047" spans="2:8" ht="15.6" x14ac:dyDescent="0.3">
      <c r="B1047" s="100"/>
      <c r="C1047" s="73"/>
      <c r="D1047" s="73" t="e">
        <f>VLOOKUP(C1047,ACTIVO!$A:$E,3,0)</f>
        <v>#N/A</v>
      </c>
      <c r="E1047" s="74" t="e">
        <f>VLOOKUP(C1047,ACTIVO!$A:$E,4,0)</f>
        <v>#N/A</v>
      </c>
      <c r="F1047" s="75" t="e">
        <f>VLOOKUP(C1047,ACTIVO!$A:$E,5,0)</f>
        <v>#N/A</v>
      </c>
      <c r="G1047" s="101"/>
      <c r="H1047" s="78"/>
    </row>
    <row r="1048" spans="2:8" ht="15.6" x14ac:dyDescent="0.3">
      <c r="B1048" s="100"/>
      <c r="C1048" s="73"/>
      <c r="D1048" s="73" t="e">
        <f>VLOOKUP(C1048,ACTIVO!$A:$E,3,0)</f>
        <v>#N/A</v>
      </c>
      <c r="E1048" s="74" t="e">
        <f>VLOOKUP(C1048,ACTIVO!$A:$E,4,0)</f>
        <v>#N/A</v>
      </c>
      <c r="F1048" s="75" t="e">
        <f>VLOOKUP(C1048,ACTIVO!$A:$E,5,0)</f>
        <v>#N/A</v>
      </c>
      <c r="G1048" s="101"/>
      <c r="H1048" s="78"/>
    </row>
    <row r="1049" spans="2:8" ht="15.6" x14ac:dyDescent="0.3">
      <c r="B1049" s="100"/>
      <c r="C1049" s="73"/>
      <c r="D1049" s="73" t="e">
        <f>VLOOKUP(C1049,ACTIVO!$A:$E,3,0)</f>
        <v>#N/A</v>
      </c>
      <c r="E1049" s="74" t="e">
        <f>VLOOKUP(C1049,ACTIVO!$A:$E,4,0)</f>
        <v>#N/A</v>
      </c>
      <c r="F1049" s="75" t="e">
        <f>VLOOKUP(C1049,ACTIVO!$A:$E,5,0)</f>
        <v>#N/A</v>
      </c>
      <c r="G1049" s="101"/>
      <c r="H1049" s="78"/>
    </row>
    <row r="1050" spans="2:8" ht="15.6" x14ac:dyDescent="0.3">
      <c r="B1050" s="100"/>
      <c r="C1050" s="73"/>
      <c r="D1050" s="73" t="e">
        <f>VLOOKUP(C1050,ACTIVO!$A:$E,3,0)</f>
        <v>#N/A</v>
      </c>
      <c r="E1050" s="74" t="e">
        <f>VLOOKUP(C1050,ACTIVO!$A:$E,4,0)</f>
        <v>#N/A</v>
      </c>
      <c r="F1050" s="75" t="e">
        <f>VLOOKUP(C1050,ACTIVO!$A:$E,5,0)</f>
        <v>#N/A</v>
      </c>
      <c r="G1050" s="101"/>
      <c r="H1050" s="78"/>
    </row>
    <row r="1051" spans="2:8" ht="15.6" x14ac:dyDescent="0.3">
      <c r="B1051" s="100"/>
      <c r="C1051" s="73"/>
      <c r="D1051" s="73" t="e">
        <f>VLOOKUP(C1051,ACTIVO!$A:$E,3,0)</f>
        <v>#N/A</v>
      </c>
      <c r="E1051" s="74" t="e">
        <f>VLOOKUP(C1051,ACTIVO!$A:$E,4,0)</f>
        <v>#N/A</v>
      </c>
      <c r="F1051" s="75" t="e">
        <f>VLOOKUP(C1051,ACTIVO!$A:$E,5,0)</f>
        <v>#N/A</v>
      </c>
      <c r="G1051" s="101"/>
      <c r="H1051" s="78"/>
    </row>
    <row r="1052" spans="2:8" ht="15.6" x14ac:dyDescent="0.3">
      <c r="B1052" s="100"/>
      <c r="C1052" s="73"/>
      <c r="D1052" s="73" t="e">
        <f>VLOOKUP(C1052,ACTIVO!$A:$E,3,0)</f>
        <v>#N/A</v>
      </c>
      <c r="E1052" s="74" t="e">
        <f>VLOOKUP(C1052,ACTIVO!$A:$E,4,0)</f>
        <v>#N/A</v>
      </c>
      <c r="F1052" s="75" t="e">
        <f>VLOOKUP(C1052,ACTIVO!$A:$E,5,0)</f>
        <v>#N/A</v>
      </c>
      <c r="G1052" s="101"/>
      <c r="H1052" s="78"/>
    </row>
    <row r="1053" spans="2:8" ht="15.6" x14ac:dyDescent="0.3">
      <c r="B1053" s="100"/>
      <c r="C1053" s="73"/>
      <c r="D1053" s="73" t="e">
        <f>VLOOKUP(C1053,ACTIVO!$A:$E,3,0)</f>
        <v>#N/A</v>
      </c>
      <c r="E1053" s="74" t="e">
        <f>VLOOKUP(C1053,ACTIVO!$A:$E,4,0)</f>
        <v>#N/A</v>
      </c>
      <c r="F1053" s="75" t="e">
        <f>VLOOKUP(C1053,ACTIVO!$A:$E,5,0)</f>
        <v>#N/A</v>
      </c>
      <c r="G1053" s="101"/>
      <c r="H1053" s="78"/>
    </row>
    <row r="1054" spans="2:8" ht="15.6" x14ac:dyDescent="0.3">
      <c r="B1054" s="100"/>
      <c r="C1054" s="73"/>
      <c r="D1054" s="73" t="e">
        <f>VLOOKUP(C1054,ACTIVO!$A:$E,3,0)</f>
        <v>#N/A</v>
      </c>
      <c r="E1054" s="74" t="e">
        <f>VLOOKUP(C1054,ACTIVO!$A:$E,4,0)</f>
        <v>#N/A</v>
      </c>
      <c r="F1054" s="75" t="e">
        <f>VLOOKUP(C1054,ACTIVO!$A:$E,5,0)</f>
        <v>#N/A</v>
      </c>
      <c r="G1054" s="101"/>
      <c r="H1054" s="78"/>
    </row>
    <row r="1055" spans="2:8" ht="15.6" x14ac:dyDescent="0.3">
      <c r="B1055" s="100"/>
      <c r="C1055" s="73"/>
      <c r="D1055" s="73" t="e">
        <f>VLOOKUP(C1055,ACTIVO!$A:$E,3,0)</f>
        <v>#N/A</v>
      </c>
      <c r="E1055" s="74" t="e">
        <f>VLOOKUP(C1055,ACTIVO!$A:$E,4,0)</f>
        <v>#N/A</v>
      </c>
      <c r="F1055" s="75" t="e">
        <f>VLOOKUP(C1055,ACTIVO!$A:$E,5,0)</f>
        <v>#N/A</v>
      </c>
      <c r="G1055" s="101"/>
      <c r="H1055" s="78"/>
    </row>
    <row r="1056" spans="2:8" ht="15.6" x14ac:dyDescent="0.3">
      <c r="B1056" s="100"/>
      <c r="C1056" s="73"/>
      <c r="D1056" s="73" t="e">
        <f>VLOOKUP(C1056,ACTIVO!$A:$E,3,0)</f>
        <v>#N/A</v>
      </c>
      <c r="E1056" s="74" t="e">
        <f>VLOOKUP(C1056,ACTIVO!$A:$E,4,0)</f>
        <v>#N/A</v>
      </c>
      <c r="F1056" s="75" t="e">
        <f>VLOOKUP(C1056,ACTIVO!$A:$E,5,0)</f>
        <v>#N/A</v>
      </c>
      <c r="G1056" s="101"/>
      <c r="H1056" s="78"/>
    </row>
    <row r="1057" spans="2:8" ht="15.6" x14ac:dyDescent="0.3">
      <c r="B1057" s="100"/>
      <c r="C1057" s="73"/>
      <c r="D1057" s="73" t="e">
        <f>VLOOKUP(C1057,ACTIVO!$A:$E,3,0)</f>
        <v>#N/A</v>
      </c>
      <c r="E1057" s="74" t="e">
        <f>VLOOKUP(C1057,ACTIVO!$A:$E,4,0)</f>
        <v>#N/A</v>
      </c>
      <c r="F1057" s="75" t="e">
        <f>VLOOKUP(C1057,ACTIVO!$A:$E,5,0)</f>
        <v>#N/A</v>
      </c>
      <c r="G1057" s="101"/>
      <c r="H1057" s="78"/>
    </row>
    <row r="1058" spans="2:8" ht="15.6" x14ac:dyDescent="0.3">
      <c r="B1058" s="100"/>
      <c r="C1058" s="73"/>
      <c r="D1058" s="73" t="e">
        <f>VLOOKUP(C1058,ACTIVO!$A:$E,3,0)</f>
        <v>#N/A</v>
      </c>
      <c r="E1058" s="74" t="e">
        <f>VLOOKUP(C1058,ACTIVO!$A:$E,4,0)</f>
        <v>#N/A</v>
      </c>
      <c r="F1058" s="75" t="e">
        <f>VLOOKUP(C1058,ACTIVO!$A:$E,5,0)</f>
        <v>#N/A</v>
      </c>
      <c r="G1058" s="101"/>
      <c r="H1058" s="78"/>
    </row>
    <row r="1059" spans="2:8" ht="15.6" x14ac:dyDescent="0.3">
      <c r="B1059" s="100"/>
      <c r="C1059" s="73"/>
      <c r="D1059" s="73" t="e">
        <f>VLOOKUP(C1059,ACTIVO!$A:$E,3,0)</f>
        <v>#N/A</v>
      </c>
      <c r="E1059" s="74" t="e">
        <f>VLOOKUP(C1059,ACTIVO!$A:$E,4,0)</f>
        <v>#N/A</v>
      </c>
      <c r="F1059" s="75" t="e">
        <f>VLOOKUP(C1059,ACTIVO!$A:$E,5,0)</f>
        <v>#N/A</v>
      </c>
      <c r="G1059" s="101"/>
      <c r="H1059" s="78"/>
    </row>
    <row r="1060" spans="2:8" ht="15.6" x14ac:dyDescent="0.3">
      <c r="B1060" s="100"/>
      <c r="C1060" s="73"/>
      <c r="D1060" s="73" t="e">
        <f>VLOOKUP(C1060,ACTIVO!$A:$E,3,0)</f>
        <v>#N/A</v>
      </c>
      <c r="E1060" s="74" t="e">
        <f>VLOOKUP(C1060,ACTIVO!$A:$E,4,0)</f>
        <v>#N/A</v>
      </c>
      <c r="F1060" s="75" t="e">
        <f>VLOOKUP(C1060,ACTIVO!$A:$E,5,0)</f>
        <v>#N/A</v>
      </c>
      <c r="G1060" s="101"/>
      <c r="H1060" s="78"/>
    </row>
    <row r="1061" spans="2:8" ht="15.6" x14ac:dyDescent="0.3">
      <c r="B1061" s="100"/>
      <c r="C1061" s="73"/>
      <c r="D1061" s="73" t="e">
        <f>VLOOKUP(C1061,ACTIVO!$A:$E,3,0)</f>
        <v>#N/A</v>
      </c>
      <c r="E1061" s="74" t="e">
        <f>VLOOKUP(C1061,ACTIVO!$A:$E,4,0)</f>
        <v>#N/A</v>
      </c>
      <c r="F1061" s="75" t="e">
        <f>VLOOKUP(C1061,ACTIVO!$A:$E,5,0)</f>
        <v>#N/A</v>
      </c>
      <c r="G1061" s="101"/>
      <c r="H1061" s="78"/>
    </row>
    <row r="1062" spans="2:8" ht="15.6" x14ac:dyDescent="0.3">
      <c r="B1062" s="100"/>
      <c r="C1062" s="73"/>
      <c r="D1062" s="73" t="e">
        <f>VLOOKUP(C1062,ACTIVO!$A:$E,3,0)</f>
        <v>#N/A</v>
      </c>
      <c r="E1062" s="74" t="e">
        <f>VLOOKUP(C1062,ACTIVO!$A:$E,4,0)</f>
        <v>#N/A</v>
      </c>
      <c r="F1062" s="75" t="e">
        <f>VLOOKUP(C1062,ACTIVO!$A:$E,5,0)</f>
        <v>#N/A</v>
      </c>
      <c r="G1062" s="101"/>
      <c r="H1062" s="78"/>
    </row>
    <row r="1063" spans="2:8" ht="15.6" x14ac:dyDescent="0.3">
      <c r="B1063" s="100"/>
      <c r="C1063" s="73"/>
      <c r="D1063" s="73" t="e">
        <f>VLOOKUP(C1063,ACTIVO!$A:$E,3,0)</f>
        <v>#N/A</v>
      </c>
      <c r="E1063" s="74" t="e">
        <f>VLOOKUP(C1063,ACTIVO!$A:$E,4,0)</f>
        <v>#N/A</v>
      </c>
      <c r="F1063" s="75" t="e">
        <f>VLOOKUP(C1063,ACTIVO!$A:$E,5,0)</f>
        <v>#N/A</v>
      </c>
      <c r="G1063" s="101"/>
      <c r="H1063" s="78"/>
    </row>
    <row r="1064" spans="2:8" ht="15.6" x14ac:dyDescent="0.3">
      <c r="B1064" s="100"/>
      <c r="C1064" s="73"/>
      <c r="D1064" s="73" t="e">
        <f>VLOOKUP(C1064,ACTIVO!$A:$E,3,0)</f>
        <v>#N/A</v>
      </c>
      <c r="E1064" s="74" t="e">
        <f>VLOOKUP(C1064,ACTIVO!$A:$E,4,0)</f>
        <v>#N/A</v>
      </c>
      <c r="F1064" s="75" t="e">
        <f>VLOOKUP(C1064,ACTIVO!$A:$E,5,0)</f>
        <v>#N/A</v>
      </c>
      <c r="G1064" s="101"/>
      <c r="H1064" s="78"/>
    </row>
    <row r="1065" spans="2:8" ht="15.6" x14ac:dyDescent="0.3">
      <c r="B1065" s="100"/>
      <c r="C1065" s="73"/>
      <c r="D1065" s="73" t="e">
        <f>VLOOKUP(C1065,ACTIVO!$A:$E,3,0)</f>
        <v>#N/A</v>
      </c>
      <c r="E1065" s="74" t="e">
        <f>VLOOKUP(C1065,ACTIVO!$A:$E,4,0)</f>
        <v>#N/A</v>
      </c>
      <c r="F1065" s="75" t="e">
        <f>VLOOKUP(C1065,ACTIVO!$A:$E,5,0)</f>
        <v>#N/A</v>
      </c>
      <c r="G1065" s="101"/>
      <c r="H1065" s="78"/>
    </row>
    <row r="1066" spans="2:8" ht="15.6" x14ac:dyDescent="0.3">
      <c r="B1066" s="100"/>
      <c r="C1066" s="73"/>
      <c r="D1066" s="73" t="e">
        <f>VLOOKUP(C1066,ACTIVO!$A:$E,3,0)</f>
        <v>#N/A</v>
      </c>
      <c r="E1066" s="74" t="e">
        <f>VLOOKUP(C1066,ACTIVO!$A:$E,4,0)</f>
        <v>#N/A</v>
      </c>
      <c r="F1066" s="75" t="e">
        <f>VLOOKUP(C1066,ACTIVO!$A:$E,5,0)</f>
        <v>#N/A</v>
      </c>
      <c r="G1066" s="101"/>
      <c r="H1066" s="78"/>
    </row>
    <row r="1067" spans="2:8" ht="15.6" x14ac:dyDescent="0.3">
      <c r="B1067" s="100"/>
      <c r="C1067" s="73"/>
      <c r="D1067" s="73" t="e">
        <f>VLOOKUP(C1067,ACTIVO!$A:$E,3,0)</f>
        <v>#N/A</v>
      </c>
      <c r="E1067" s="74" t="e">
        <f>VLOOKUP(C1067,ACTIVO!$A:$E,4,0)</f>
        <v>#N/A</v>
      </c>
      <c r="F1067" s="75" t="e">
        <f>VLOOKUP(C1067,ACTIVO!$A:$E,5,0)</f>
        <v>#N/A</v>
      </c>
      <c r="G1067" s="101"/>
      <c r="H1067" s="78"/>
    </row>
    <row r="1068" spans="2:8" ht="15.6" x14ac:dyDescent="0.3">
      <c r="B1068" s="100"/>
      <c r="C1068" s="73"/>
      <c r="D1068" s="73" t="e">
        <f>VLOOKUP(C1068,ACTIVO!$A:$E,3,0)</f>
        <v>#N/A</v>
      </c>
      <c r="E1068" s="74" t="e">
        <f>VLOOKUP(C1068,ACTIVO!$A:$E,4,0)</f>
        <v>#N/A</v>
      </c>
      <c r="F1068" s="75" t="e">
        <f>VLOOKUP(C1068,ACTIVO!$A:$E,5,0)</f>
        <v>#N/A</v>
      </c>
      <c r="G1068" s="101"/>
      <c r="H1068" s="78"/>
    </row>
    <row r="1069" spans="2:8" ht="15.6" x14ac:dyDescent="0.3">
      <c r="B1069" s="100"/>
      <c r="C1069" s="73"/>
      <c r="D1069" s="73" t="e">
        <f>VLOOKUP(C1069,ACTIVO!$A:$E,3,0)</f>
        <v>#N/A</v>
      </c>
      <c r="E1069" s="74" t="e">
        <f>VLOOKUP(C1069,ACTIVO!$A:$E,4,0)</f>
        <v>#N/A</v>
      </c>
      <c r="F1069" s="75" t="e">
        <f>VLOOKUP(C1069,ACTIVO!$A:$E,5,0)</f>
        <v>#N/A</v>
      </c>
      <c r="G1069" s="101"/>
      <c r="H1069" s="78"/>
    </row>
    <row r="1070" spans="2:8" ht="15.6" x14ac:dyDescent="0.3">
      <c r="B1070" s="100"/>
      <c r="C1070" s="73"/>
      <c r="D1070" s="73" t="e">
        <f>VLOOKUP(C1070,ACTIVO!$A:$E,3,0)</f>
        <v>#N/A</v>
      </c>
      <c r="E1070" s="74" t="e">
        <f>VLOOKUP(C1070,ACTIVO!$A:$E,4,0)</f>
        <v>#N/A</v>
      </c>
      <c r="F1070" s="75" t="e">
        <f>VLOOKUP(C1070,ACTIVO!$A:$E,5,0)</f>
        <v>#N/A</v>
      </c>
      <c r="G1070" s="101"/>
      <c r="H1070" s="78"/>
    </row>
    <row r="1071" spans="2:8" ht="15.6" x14ac:dyDescent="0.3">
      <c r="B1071" s="100"/>
      <c r="C1071" s="73"/>
      <c r="D1071" s="73" t="e">
        <f>VLOOKUP(C1071,ACTIVO!$A:$E,3,0)</f>
        <v>#N/A</v>
      </c>
      <c r="E1071" s="74" t="e">
        <f>VLOOKUP(C1071,ACTIVO!$A:$E,4,0)</f>
        <v>#N/A</v>
      </c>
      <c r="F1071" s="75" t="e">
        <f>VLOOKUP(C1071,ACTIVO!$A:$E,5,0)</f>
        <v>#N/A</v>
      </c>
      <c r="G1071" s="101"/>
      <c r="H1071" s="78"/>
    </row>
    <row r="1072" spans="2:8" ht="15.6" x14ac:dyDescent="0.3">
      <c r="B1072" s="100"/>
      <c r="C1072" s="73"/>
      <c r="D1072" s="73" t="e">
        <f>VLOOKUP(C1072,ACTIVO!$A:$E,3,0)</f>
        <v>#N/A</v>
      </c>
      <c r="E1072" s="74" t="e">
        <f>VLOOKUP(C1072,ACTIVO!$A:$E,4,0)</f>
        <v>#N/A</v>
      </c>
      <c r="F1072" s="75" t="e">
        <f>VLOOKUP(C1072,ACTIVO!$A:$E,5,0)</f>
        <v>#N/A</v>
      </c>
      <c r="G1072" s="101"/>
      <c r="H1072" s="78"/>
    </row>
    <row r="1073" spans="2:8" ht="15.6" x14ac:dyDescent="0.3">
      <c r="B1073" s="100"/>
      <c r="C1073" s="73"/>
      <c r="D1073" s="73" t="e">
        <f>VLOOKUP(C1073,ACTIVO!$A:$E,3,0)</f>
        <v>#N/A</v>
      </c>
      <c r="E1073" s="74" t="e">
        <f>VLOOKUP(C1073,ACTIVO!$A:$E,4,0)</f>
        <v>#N/A</v>
      </c>
      <c r="F1073" s="75" t="e">
        <f>VLOOKUP(C1073,ACTIVO!$A:$E,5,0)</f>
        <v>#N/A</v>
      </c>
      <c r="G1073" s="101"/>
      <c r="H1073" s="78"/>
    </row>
    <row r="1074" spans="2:8" ht="15.6" x14ac:dyDescent="0.3">
      <c r="B1074" s="100"/>
      <c r="C1074" s="73"/>
      <c r="D1074" s="73" t="e">
        <f>VLOOKUP(C1074,ACTIVO!$A:$E,3,0)</f>
        <v>#N/A</v>
      </c>
      <c r="E1074" s="74" t="e">
        <f>VLOOKUP(C1074,ACTIVO!$A:$E,4,0)</f>
        <v>#N/A</v>
      </c>
      <c r="F1074" s="75" t="e">
        <f>VLOOKUP(C1074,ACTIVO!$A:$E,5,0)</f>
        <v>#N/A</v>
      </c>
      <c r="G1074" s="101"/>
      <c r="H1074" s="78"/>
    </row>
    <row r="1075" spans="2:8" ht="15.6" x14ac:dyDescent="0.3">
      <c r="B1075" s="100"/>
      <c r="C1075" s="73"/>
      <c r="D1075" s="73" t="e">
        <f>VLOOKUP(C1075,ACTIVO!$A:$E,3,0)</f>
        <v>#N/A</v>
      </c>
      <c r="E1075" s="74" t="e">
        <f>VLOOKUP(C1075,ACTIVO!$A:$E,4,0)</f>
        <v>#N/A</v>
      </c>
      <c r="F1075" s="75" t="e">
        <f>VLOOKUP(C1075,ACTIVO!$A:$E,5,0)</f>
        <v>#N/A</v>
      </c>
      <c r="G1075" s="101"/>
      <c r="H1075" s="78"/>
    </row>
    <row r="1076" spans="2:8" ht="15.6" x14ac:dyDescent="0.3">
      <c r="B1076" s="100"/>
      <c r="C1076" s="73"/>
      <c r="D1076" s="73" t="e">
        <f>VLOOKUP(C1076,ACTIVO!$A:$E,3,0)</f>
        <v>#N/A</v>
      </c>
      <c r="E1076" s="74" t="e">
        <f>VLOOKUP(C1076,ACTIVO!$A:$E,4,0)</f>
        <v>#N/A</v>
      </c>
      <c r="F1076" s="75" t="e">
        <f>VLOOKUP(C1076,ACTIVO!$A:$E,5,0)</f>
        <v>#N/A</v>
      </c>
      <c r="G1076" s="101"/>
      <c r="H1076" s="78"/>
    </row>
    <row r="1077" spans="2:8" ht="15.6" x14ac:dyDescent="0.3">
      <c r="B1077" s="100"/>
      <c r="C1077" s="73"/>
      <c r="D1077" s="73" t="e">
        <f>VLOOKUP(C1077,ACTIVO!$A:$E,3,0)</f>
        <v>#N/A</v>
      </c>
      <c r="E1077" s="74" t="e">
        <f>VLOOKUP(C1077,ACTIVO!$A:$E,4,0)</f>
        <v>#N/A</v>
      </c>
      <c r="F1077" s="75" t="e">
        <f>VLOOKUP(C1077,ACTIVO!$A:$E,5,0)</f>
        <v>#N/A</v>
      </c>
      <c r="G1077" s="101"/>
      <c r="H1077" s="78"/>
    </row>
    <row r="1078" spans="2:8" ht="15.6" x14ac:dyDescent="0.3">
      <c r="B1078" s="100"/>
      <c r="C1078" s="73"/>
      <c r="D1078" s="73" t="e">
        <f>VLOOKUP(C1078,ACTIVO!$A:$E,3,0)</f>
        <v>#N/A</v>
      </c>
      <c r="E1078" s="74" t="e">
        <f>VLOOKUP(C1078,ACTIVO!$A:$E,4,0)</f>
        <v>#N/A</v>
      </c>
      <c r="F1078" s="75" t="e">
        <f>VLOOKUP(C1078,ACTIVO!$A:$E,5,0)</f>
        <v>#N/A</v>
      </c>
      <c r="G1078" s="101"/>
      <c r="H1078" s="78"/>
    </row>
    <row r="1079" spans="2:8" ht="15.6" x14ac:dyDescent="0.3">
      <c r="B1079" s="100"/>
      <c r="C1079" s="73"/>
      <c r="D1079" s="73" t="e">
        <f>VLOOKUP(C1079,ACTIVO!$A:$E,3,0)</f>
        <v>#N/A</v>
      </c>
      <c r="E1079" s="74" t="e">
        <f>VLOOKUP(C1079,ACTIVO!$A:$E,4,0)</f>
        <v>#N/A</v>
      </c>
      <c r="F1079" s="75" t="e">
        <f>VLOOKUP(C1079,ACTIVO!$A:$E,5,0)</f>
        <v>#N/A</v>
      </c>
      <c r="G1079" s="101"/>
      <c r="H1079" s="78"/>
    </row>
    <row r="1080" spans="2:8" ht="15.6" x14ac:dyDescent="0.3">
      <c r="B1080" s="100"/>
      <c r="C1080" s="73"/>
      <c r="D1080" s="73" t="e">
        <f>VLOOKUP(C1080,ACTIVO!$A:$E,3,0)</f>
        <v>#N/A</v>
      </c>
      <c r="E1080" s="74" t="e">
        <f>VLOOKUP(C1080,ACTIVO!$A:$E,4,0)</f>
        <v>#N/A</v>
      </c>
      <c r="F1080" s="75" t="e">
        <f>VLOOKUP(C1080,ACTIVO!$A:$E,5,0)</f>
        <v>#N/A</v>
      </c>
      <c r="G1080" s="101"/>
      <c r="H1080" s="78"/>
    </row>
    <row r="1081" spans="2:8" ht="15.6" x14ac:dyDescent="0.3">
      <c r="B1081" s="100"/>
      <c r="C1081" s="73"/>
      <c r="D1081" s="73" t="e">
        <f>VLOOKUP(C1081,ACTIVO!$A:$E,3,0)</f>
        <v>#N/A</v>
      </c>
      <c r="E1081" s="74" t="e">
        <f>VLOOKUP(C1081,ACTIVO!$A:$E,4,0)</f>
        <v>#N/A</v>
      </c>
      <c r="F1081" s="75" t="e">
        <f>VLOOKUP(C1081,ACTIVO!$A:$E,5,0)</f>
        <v>#N/A</v>
      </c>
      <c r="G1081" s="101"/>
      <c r="H1081" s="78"/>
    </row>
    <row r="1082" spans="2:8" ht="15.6" x14ac:dyDescent="0.3">
      <c r="B1082" s="100"/>
      <c r="C1082" s="73"/>
      <c r="D1082" s="73" t="e">
        <f>VLOOKUP(C1082,ACTIVO!$A:$E,3,0)</f>
        <v>#N/A</v>
      </c>
      <c r="E1082" s="74" t="e">
        <f>VLOOKUP(C1082,ACTIVO!$A:$E,4,0)</f>
        <v>#N/A</v>
      </c>
      <c r="F1082" s="75" t="e">
        <f>VLOOKUP(C1082,ACTIVO!$A:$E,5,0)</f>
        <v>#N/A</v>
      </c>
      <c r="G1082" s="101"/>
      <c r="H1082" s="78"/>
    </row>
    <row r="1083" spans="2:8" ht="15.6" x14ac:dyDescent="0.3">
      <c r="B1083" s="100"/>
      <c r="C1083" s="73"/>
      <c r="D1083" s="73" t="e">
        <f>VLOOKUP(C1083,ACTIVO!$A:$E,3,0)</f>
        <v>#N/A</v>
      </c>
      <c r="E1083" s="74" t="e">
        <f>VLOOKUP(C1083,ACTIVO!$A:$E,4,0)</f>
        <v>#N/A</v>
      </c>
      <c r="F1083" s="75" t="e">
        <f>VLOOKUP(C1083,ACTIVO!$A:$E,5,0)</f>
        <v>#N/A</v>
      </c>
      <c r="G1083" s="101"/>
      <c r="H1083" s="78"/>
    </row>
    <row r="1084" spans="2:8" ht="15.6" x14ac:dyDescent="0.3">
      <c r="B1084" s="100"/>
      <c r="C1084" s="73"/>
      <c r="D1084" s="73" t="e">
        <f>VLOOKUP(C1084,ACTIVO!$A:$E,3,0)</f>
        <v>#N/A</v>
      </c>
      <c r="E1084" s="74" t="e">
        <f>VLOOKUP(C1084,ACTIVO!$A:$E,4,0)</f>
        <v>#N/A</v>
      </c>
      <c r="F1084" s="75" t="e">
        <f>VLOOKUP(C1084,ACTIVO!$A:$E,5,0)</f>
        <v>#N/A</v>
      </c>
      <c r="G1084" s="101"/>
      <c r="H1084" s="78"/>
    </row>
    <row r="1085" spans="2:8" ht="15.6" x14ac:dyDescent="0.3">
      <c r="B1085" s="100"/>
      <c r="C1085" s="73"/>
      <c r="D1085" s="73" t="e">
        <f>VLOOKUP(C1085,ACTIVO!$A:$E,3,0)</f>
        <v>#N/A</v>
      </c>
      <c r="E1085" s="74" t="e">
        <f>VLOOKUP(C1085,ACTIVO!$A:$E,4,0)</f>
        <v>#N/A</v>
      </c>
      <c r="F1085" s="75" t="e">
        <f>VLOOKUP(C1085,ACTIVO!$A:$E,5,0)</f>
        <v>#N/A</v>
      </c>
      <c r="G1085" s="101"/>
      <c r="H1085" s="78"/>
    </row>
    <row r="1086" spans="2:8" ht="15.6" x14ac:dyDescent="0.3">
      <c r="B1086" s="100"/>
      <c r="C1086" s="73"/>
      <c r="D1086" s="73" t="e">
        <f>VLOOKUP(C1086,ACTIVO!$A:$E,3,0)</f>
        <v>#N/A</v>
      </c>
      <c r="E1086" s="74" t="e">
        <f>VLOOKUP(C1086,ACTIVO!$A:$E,4,0)</f>
        <v>#N/A</v>
      </c>
      <c r="F1086" s="75" t="e">
        <f>VLOOKUP(C1086,ACTIVO!$A:$E,5,0)</f>
        <v>#N/A</v>
      </c>
      <c r="G1086" s="101"/>
      <c r="H1086" s="78"/>
    </row>
    <row r="1087" spans="2:8" ht="15.6" x14ac:dyDescent="0.3">
      <c r="B1087" s="100"/>
      <c r="C1087" s="73"/>
      <c r="D1087" s="73" t="e">
        <f>VLOOKUP(C1087,ACTIVO!$A:$E,3,0)</f>
        <v>#N/A</v>
      </c>
      <c r="E1087" s="74" t="e">
        <f>VLOOKUP(C1087,ACTIVO!$A:$E,4,0)</f>
        <v>#N/A</v>
      </c>
      <c r="F1087" s="75" t="e">
        <f>VLOOKUP(C1087,ACTIVO!$A:$E,5,0)</f>
        <v>#N/A</v>
      </c>
      <c r="G1087" s="101"/>
      <c r="H1087" s="78"/>
    </row>
    <row r="1088" spans="2:8" ht="15.6" x14ac:dyDescent="0.3">
      <c r="B1088" s="100"/>
      <c r="C1088" s="73"/>
      <c r="D1088" s="73" t="e">
        <f>VLOOKUP(C1088,ACTIVO!$A:$E,3,0)</f>
        <v>#N/A</v>
      </c>
      <c r="E1088" s="74" t="e">
        <f>VLOOKUP(C1088,ACTIVO!$A:$E,4,0)</f>
        <v>#N/A</v>
      </c>
      <c r="F1088" s="75" t="e">
        <f>VLOOKUP(C1088,ACTIVO!$A:$E,5,0)</f>
        <v>#N/A</v>
      </c>
      <c r="G1088" s="101"/>
      <c r="H1088" s="78"/>
    </row>
    <row r="1089" spans="2:8" ht="15.6" x14ac:dyDescent="0.3">
      <c r="B1089" s="100"/>
      <c r="C1089" s="73"/>
      <c r="D1089" s="73" t="e">
        <f>VLOOKUP(C1089,ACTIVO!$A:$E,3,0)</f>
        <v>#N/A</v>
      </c>
      <c r="E1089" s="74" t="e">
        <f>VLOOKUP(C1089,ACTIVO!$A:$E,4,0)</f>
        <v>#N/A</v>
      </c>
      <c r="F1089" s="75" t="e">
        <f>VLOOKUP(C1089,ACTIVO!$A:$E,5,0)</f>
        <v>#N/A</v>
      </c>
      <c r="G1089" s="101"/>
      <c r="H1089" s="78"/>
    </row>
    <row r="1090" spans="2:8" ht="15.6" x14ac:dyDescent="0.3">
      <c r="B1090" s="100"/>
      <c r="C1090" s="73"/>
      <c r="D1090" s="73" t="e">
        <f>VLOOKUP(C1090,ACTIVO!$A:$E,3,0)</f>
        <v>#N/A</v>
      </c>
      <c r="E1090" s="74" t="e">
        <f>VLOOKUP(C1090,ACTIVO!$A:$E,4,0)</f>
        <v>#N/A</v>
      </c>
      <c r="F1090" s="75" t="e">
        <f>VLOOKUP(C1090,ACTIVO!$A:$E,5,0)</f>
        <v>#N/A</v>
      </c>
      <c r="G1090" s="101"/>
      <c r="H1090" s="78"/>
    </row>
    <row r="1091" spans="2:8" ht="15.6" x14ac:dyDescent="0.3">
      <c r="B1091" s="100"/>
      <c r="C1091" s="73"/>
      <c r="D1091" s="73" t="e">
        <f>VLOOKUP(C1091,ACTIVO!$A:$E,3,0)</f>
        <v>#N/A</v>
      </c>
      <c r="E1091" s="74" t="e">
        <f>VLOOKUP(C1091,ACTIVO!$A:$E,4,0)</f>
        <v>#N/A</v>
      </c>
      <c r="F1091" s="75" t="e">
        <f>VLOOKUP(C1091,ACTIVO!$A:$E,5,0)</f>
        <v>#N/A</v>
      </c>
      <c r="G1091" s="101"/>
      <c r="H1091" s="78"/>
    </row>
    <row r="1092" spans="2:8" ht="15.6" x14ac:dyDescent="0.3">
      <c r="B1092" s="100"/>
      <c r="C1092" s="73"/>
      <c r="D1092" s="73" t="e">
        <f>VLOOKUP(C1092,ACTIVO!$A:$E,3,0)</f>
        <v>#N/A</v>
      </c>
      <c r="E1092" s="74" t="e">
        <f>VLOOKUP(C1092,ACTIVO!$A:$E,4,0)</f>
        <v>#N/A</v>
      </c>
      <c r="F1092" s="75" t="e">
        <f>VLOOKUP(C1092,ACTIVO!$A:$E,5,0)</f>
        <v>#N/A</v>
      </c>
      <c r="G1092" s="101"/>
      <c r="H1092" s="78"/>
    </row>
    <row r="1093" spans="2:8" ht="15.6" x14ac:dyDescent="0.3">
      <c r="B1093" s="100"/>
      <c r="C1093" s="73"/>
      <c r="D1093" s="73" t="e">
        <f>VLOOKUP(C1093,ACTIVO!$A:$E,3,0)</f>
        <v>#N/A</v>
      </c>
      <c r="E1093" s="74" t="e">
        <f>VLOOKUP(C1093,ACTIVO!$A:$E,4,0)</f>
        <v>#N/A</v>
      </c>
      <c r="F1093" s="75" t="e">
        <f>VLOOKUP(C1093,ACTIVO!$A:$E,5,0)</f>
        <v>#N/A</v>
      </c>
      <c r="G1093" s="101"/>
      <c r="H1093" s="78"/>
    </row>
    <row r="1094" spans="2:8" ht="15.6" x14ac:dyDescent="0.3">
      <c r="B1094" s="100"/>
      <c r="C1094" s="73"/>
      <c r="D1094" s="73" t="e">
        <f>VLOOKUP(C1094,ACTIVO!$A:$E,3,0)</f>
        <v>#N/A</v>
      </c>
      <c r="E1094" s="74" t="e">
        <f>VLOOKUP(C1094,ACTIVO!$A:$E,4,0)</f>
        <v>#N/A</v>
      </c>
      <c r="F1094" s="75" t="e">
        <f>VLOOKUP(C1094,ACTIVO!$A:$E,5,0)</f>
        <v>#N/A</v>
      </c>
      <c r="G1094" s="101"/>
      <c r="H1094" s="78"/>
    </row>
    <row r="1095" spans="2:8" ht="15.6" x14ac:dyDescent="0.3">
      <c r="B1095" s="100"/>
      <c r="C1095" s="73"/>
      <c r="D1095" s="73" t="e">
        <f>VLOOKUP(C1095,ACTIVO!$A:$E,3,0)</f>
        <v>#N/A</v>
      </c>
      <c r="E1095" s="74" t="e">
        <f>VLOOKUP(C1095,ACTIVO!$A:$E,4,0)</f>
        <v>#N/A</v>
      </c>
      <c r="F1095" s="75" t="e">
        <f>VLOOKUP(C1095,ACTIVO!$A:$E,5,0)</f>
        <v>#N/A</v>
      </c>
      <c r="G1095" s="101"/>
      <c r="H1095" s="78"/>
    </row>
    <row r="1096" spans="2:8" ht="15.6" x14ac:dyDescent="0.3">
      <c r="B1096" s="100"/>
      <c r="C1096" s="73"/>
      <c r="D1096" s="73" t="e">
        <f>VLOOKUP(C1096,ACTIVO!$A:$E,3,0)</f>
        <v>#N/A</v>
      </c>
      <c r="E1096" s="74" t="e">
        <f>VLOOKUP(C1096,ACTIVO!$A:$E,4,0)</f>
        <v>#N/A</v>
      </c>
      <c r="F1096" s="75" t="e">
        <f>VLOOKUP(C1096,ACTIVO!$A:$E,5,0)</f>
        <v>#N/A</v>
      </c>
      <c r="G1096" s="101"/>
      <c r="H1096" s="78"/>
    </row>
    <row r="1097" spans="2:8" ht="15.6" x14ac:dyDescent="0.3">
      <c r="B1097" s="100"/>
      <c r="C1097" s="73"/>
      <c r="D1097" s="73" t="e">
        <f>VLOOKUP(C1097,ACTIVO!$A:$E,3,0)</f>
        <v>#N/A</v>
      </c>
      <c r="E1097" s="74" t="e">
        <f>VLOOKUP(C1097,ACTIVO!$A:$E,4,0)</f>
        <v>#N/A</v>
      </c>
      <c r="F1097" s="75" t="e">
        <f>VLOOKUP(C1097,ACTIVO!$A:$E,5,0)</f>
        <v>#N/A</v>
      </c>
      <c r="G1097" s="101"/>
      <c r="H1097" s="78"/>
    </row>
    <row r="1098" spans="2:8" ht="15.6" x14ac:dyDescent="0.3">
      <c r="B1098" s="100"/>
      <c r="C1098" s="73"/>
      <c r="D1098" s="73" t="e">
        <f>VLOOKUP(C1098,ACTIVO!$A:$E,3,0)</f>
        <v>#N/A</v>
      </c>
      <c r="E1098" s="74" t="e">
        <f>VLOOKUP(C1098,ACTIVO!$A:$E,4,0)</f>
        <v>#N/A</v>
      </c>
      <c r="F1098" s="75" t="e">
        <f>VLOOKUP(C1098,ACTIVO!$A:$E,5,0)</f>
        <v>#N/A</v>
      </c>
      <c r="G1098" s="101"/>
      <c r="H1098" s="78"/>
    </row>
    <row r="1099" spans="2:8" ht="15.6" x14ac:dyDescent="0.3">
      <c r="B1099" s="100"/>
      <c r="C1099" s="73"/>
      <c r="D1099" s="73" t="e">
        <f>VLOOKUP(C1099,ACTIVO!$A:$E,3,0)</f>
        <v>#N/A</v>
      </c>
      <c r="E1099" s="74" t="e">
        <f>VLOOKUP(C1099,ACTIVO!$A:$E,4,0)</f>
        <v>#N/A</v>
      </c>
      <c r="F1099" s="75" t="e">
        <f>VLOOKUP(C1099,ACTIVO!$A:$E,5,0)</f>
        <v>#N/A</v>
      </c>
      <c r="G1099" s="101"/>
      <c r="H1099" s="78"/>
    </row>
    <row r="1100" spans="2:8" ht="15.6" x14ac:dyDescent="0.3">
      <c r="B1100" s="100"/>
      <c r="C1100" s="73"/>
      <c r="D1100" s="73" t="e">
        <f>VLOOKUP(C1100,ACTIVO!$A:$E,3,0)</f>
        <v>#N/A</v>
      </c>
      <c r="E1100" s="74" t="e">
        <f>VLOOKUP(C1100,ACTIVO!$A:$E,4,0)</f>
        <v>#N/A</v>
      </c>
      <c r="F1100" s="75" t="e">
        <f>VLOOKUP(C1100,ACTIVO!$A:$E,5,0)</f>
        <v>#N/A</v>
      </c>
      <c r="G1100" s="101"/>
      <c r="H1100" s="78"/>
    </row>
    <row r="1101" spans="2:8" ht="15.6" x14ac:dyDescent="0.3">
      <c r="B1101" s="100"/>
      <c r="C1101" s="73"/>
      <c r="D1101" s="73" t="e">
        <f>VLOOKUP(C1101,ACTIVO!$A:$E,3,0)</f>
        <v>#N/A</v>
      </c>
      <c r="E1101" s="74" t="e">
        <f>VLOOKUP(C1101,ACTIVO!$A:$E,4,0)</f>
        <v>#N/A</v>
      </c>
      <c r="F1101" s="75" t="e">
        <f>VLOOKUP(C1101,ACTIVO!$A:$E,5,0)</f>
        <v>#N/A</v>
      </c>
      <c r="G1101" s="101"/>
      <c r="H1101" s="78"/>
    </row>
    <row r="1102" spans="2:8" ht="15.6" x14ac:dyDescent="0.3">
      <c r="B1102" s="100"/>
      <c r="C1102" s="73"/>
      <c r="D1102" s="73" t="e">
        <f>VLOOKUP(C1102,ACTIVO!$A:$E,3,0)</f>
        <v>#N/A</v>
      </c>
      <c r="E1102" s="74" t="e">
        <f>VLOOKUP(C1102,ACTIVO!$A:$E,4,0)</f>
        <v>#N/A</v>
      </c>
      <c r="F1102" s="75" t="e">
        <f>VLOOKUP(C1102,ACTIVO!$A:$E,5,0)</f>
        <v>#N/A</v>
      </c>
      <c r="G1102" s="101"/>
      <c r="H1102" s="78"/>
    </row>
    <row r="1103" spans="2:8" ht="15.6" x14ac:dyDescent="0.3">
      <c r="B1103" s="100"/>
      <c r="C1103" s="73"/>
      <c r="D1103" s="73" t="e">
        <f>VLOOKUP(C1103,ACTIVO!$A:$E,3,0)</f>
        <v>#N/A</v>
      </c>
      <c r="E1103" s="74" t="e">
        <f>VLOOKUP(C1103,ACTIVO!$A:$E,4,0)</f>
        <v>#N/A</v>
      </c>
      <c r="F1103" s="75" t="e">
        <f>VLOOKUP(C1103,ACTIVO!$A:$E,5,0)</f>
        <v>#N/A</v>
      </c>
      <c r="G1103" s="101"/>
      <c r="H1103" s="78"/>
    </row>
    <row r="1104" spans="2:8" ht="15.6" x14ac:dyDescent="0.3">
      <c r="B1104" s="100"/>
      <c r="C1104" s="73"/>
      <c r="D1104" s="73" t="e">
        <f>VLOOKUP(C1104,ACTIVO!$A:$E,3,0)</f>
        <v>#N/A</v>
      </c>
      <c r="E1104" s="74" t="e">
        <f>VLOOKUP(C1104,ACTIVO!$A:$E,4,0)</f>
        <v>#N/A</v>
      </c>
      <c r="F1104" s="75" t="e">
        <f>VLOOKUP(C1104,ACTIVO!$A:$E,5,0)</f>
        <v>#N/A</v>
      </c>
      <c r="G1104" s="101"/>
      <c r="H1104" s="78"/>
    </row>
    <row r="1105" spans="2:8" ht="15.6" x14ac:dyDescent="0.3">
      <c r="B1105" s="100"/>
      <c r="C1105" s="73"/>
      <c r="D1105" s="73" t="e">
        <f>VLOOKUP(C1105,ACTIVO!$A:$E,3,0)</f>
        <v>#N/A</v>
      </c>
      <c r="E1105" s="74" t="e">
        <f>VLOOKUP(C1105,ACTIVO!$A:$E,4,0)</f>
        <v>#N/A</v>
      </c>
      <c r="F1105" s="75" t="e">
        <f>VLOOKUP(C1105,ACTIVO!$A:$E,5,0)</f>
        <v>#N/A</v>
      </c>
      <c r="G1105" s="101"/>
      <c r="H1105" s="78"/>
    </row>
    <row r="1106" spans="2:8" ht="15.6" x14ac:dyDescent="0.3">
      <c r="B1106" s="100"/>
      <c r="C1106" s="73"/>
      <c r="D1106" s="73" t="e">
        <f>VLOOKUP(C1106,ACTIVO!$A:$E,3,0)</f>
        <v>#N/A</v>
      </c>
      <c r="E1106" s="74" t="e">
        <f>VLOOKUP(C1106,ACTIVO!$A:$E,4,0)</f>
        <v>#N/A</v>
      </c>
      <c r="F1106" s="75" t="e">
        <f>VLOOKUP(C1106,ACTIVO!$A:$E,5,0)</f>
        <v>#N/A</v>
      </c>
      <c r="G1106" s="101"/>
      <c r="H1106" s="78"/>
    </row>
    <row r="1107" spans="2:8" ht="15.6" x14ac:dyDescent="0.3">
      <c r="B1107" s="100"/>
      <c r="C1107" s="73"/>
      <c r="D1107" s="73" t="e">
        <f>VLOOKUP(C1107,ACTIVO!$A:$E,3,0)</f>
        <v>#N/A</v>
      </c>
      <c r="E1107" s="74" t="e">
        <f>VLOOKUP(C1107,ACTIVO!$A:$E,4,0)</f>
        <v>#N/A</v>
      </c>
      <c r="F1107" s="75" t="e">
        <f>VLOOKUP(C1107,ACTIVO!$A:$E,5,0)</f>
        <v>#N/A</v>
      </c>
      <c r="G1107" s="101"/>
      <c r="H1107" s="78"/>
    </row>
    <row r="1108" spans="2:8" ht="15.6" x14ac:dyDescent="0.3">
      <c r="B1108" s="100"/>
      <c r="C1108" s="73"/>
      <c r="D1108" s="73" t="e">
        <f>VLOOKUP(C1108,ACTIVO!$A:$E,3,0)</f>
        <v>#N/A</v>
      </c>
      <c r="E1108" s="74" t="e">
        <f>VLOOKUP(C1108,ACTIVO!$A:$E,4,0)</f>
        <v>#N/A</v>
      </c>
      <c r="F1108" s="75" t="e">
        <f>VLOOKUP(C1108,ACTIVO!$A:$E,5,0)</f>
        <v>#N/A</v>
      </c>
      <c r="G1108" s="101"/>
      <c r="H1108" s="78"/>
    </row>
    <row r="1109" spans="2:8" ht="15.6" x14ac:dyDescent="0.3">
      <c r="B1109" s="100"/>
      <c r="C1109" s="73"/>
      <c r="D1109" s="73" t="e">
        <f>VLOOKUP(C1109,ACTIVO!$A:$E,3,0)</f>
        <v>#N/A</v>
      </c>
      <c r="E1109" s="74" t="e">
        <f>VLOOKUP(C1109,ACTIVO!$A:$E,4,0)</f>
        <v>#N/A</v>
      </c>
      <c r="F1109" s="75" t="e">
        <f>VLOOKUP(C1109,ACTIVO!$A:$E,5,0)</f>
        <v>#N/A</v>
      </c>
      <c r="G1109" s="101"/>
      <c r="H1109" s="78"/>
    </row>
    <row r="1110" spans="2:8" ht="15.6" x14ac:dyDescent="0.3">
      <c r="B1110" s="100"/>
      <c r="C1110" s="73"/>
      <c r="D1110" s="73" t="e">
        <f>VLOOKUP(C1110,ACTIVO!$A:$E,3,0)</f>
        <v>#N/A</v>
      </c>
      <c r="E1110" s="74" t="e">
        <f>VLOOKUP(C1110,ACTIVO!$A:$E,4,0)</f>
        <v>#N/A</v>
      </c>
      <c r="F1110" s="75" t="e">
        <f>VLOOKUP(C1110,ACTIVO!$A:$E,5,0)</f>
        <v>#N/A</v>
      </c>
      <c r="G1110" s="101"/>
      <c r="H1110" s="78"/>
    </row>
    <row r="1111" spans="2:8" ht="15.6" x14ac:dyDescent="0.3">
      <c r="B1111" s="100"/>
      <c r="C1111" s="73"/>
      <c r="D1111" s="73" t="e">
        <f>VLOOKUP(C1111,ACTIVO!$A:$E,3,0)</f>
        <v>#N/A</v>
      </c>
      <c r="E1111" s="74" t="e">
        <f>VLOOKUP(C1111,ACTIVO!$A:$E,4,0)</f>
        <v>#N/A</v>
      </c>
      <c r="F1111" s="75" t="e">
        <f>VLOOKUP(C1111,ACTIVO!$A:$E,5,0)</f>
        <v>#N/A</v>
      </c>
      <c r="G1111" s="101"/>
      <c r="H1111" s="78"/>
    </row>
    <row r="1112" spans="2:8" ht="15.6" x14ac:dyDescent="0.3">
      <c r="B1112" s="100"/>
      <c r="C1112" s="73"/>
      <c r="D1112" s="73" t="e">
        <f>VLOOKUP(C1112,ACTIVO!$A:$E,3,0)</f>
        <v>#N/A</v>
      </c>
      <c r="E1112" s="74" t="e">
        <f>VLOOKUP(C1112,ACTIVO!$A:$E,4,0)</f>
        <v>#N/A</v>
      </c>
      <c r="F1112" s="75" t="e">
        <f>VLOOKUP(C1112,ACTIVO!$A:$E,5,0)</f>
        <v>#N/A</v>
      </c>
      <c r="G1112" s="101"/>
      <c r="H1112" s="78"/>
    </row>
    <row r="1113" spans="2:8" ht="15.6" x14ac:dyDescent="0.3">
      <c r="B1113" s="100"/>
      <c r="C1113" s="73"/>
      <c r="D1113" s="73" t="e">
        <f>VLOOKUP(C1113,ACTIVO!$A:$E,3,0)</f>
        <v>#N/A</v>
      </c>
      <c r="E1113" s="74" t="e">
        <f>VLOOKUP(C1113,ACTIVO!$A:$E,4,0)</f>
        <v>#N/A</v>
      </c>
      <c r="F1113" s="75" t="e">
        <f>VLOOKUP(C1113,ACTIVO!$A:$E,5,0)</f>
        <v>#N/A</v>
      </c>
      <c r="G1113" s="101"/>
      <c r="H1113" s="78"/>
    </row>
    <row r="1114" spans="2:8" ht="15.6" x14ac:dyDescent="0.3">
      <c r="B1114" s="100"/>
      <c r="C1114" s="73"/>
      <c r="D1114" s="73" t="e">
        <f>VLOOKUP(C1114,ACTIVO!$A:$E,3,0)</f>
        <v>#N/A</v>
      </c>
      <c r="E1114" s="74" t="e">
        <f>VLOOKUP(C1114,ACTIVO!$A:$E,4,0)</f>
        <v>#N/A</v>
      </c>
      <c r="F1114" s="75" t="e">
        <f>VLOOKUP(C1114,ACTIVO!$A:$E,5,0)</f>
        <v>#N/A</v>
      </c>
      <c r="G1114" s="101"/>
      <c r="H1114" s="78"/>
    </row>
    <row r="1115" spans="2:8" ht="15.6" x14ac:dyDescent="0.3">
      <c r="B1115" s="100"/>
      <c r="C1115" s="73"/>
      <c r="D1115" s="73" t="e">
        <f>VLOOKUP(C1115,ACTIVO!$A:$E,3,0)</f>
        <v>#N/A</v>
      </c>
      <c r="E1115" s="74" t="e">
        <f>VLOOKUP(C1115,ACTIVO!$A:$E,4,0)</f>
        <v>#N/A</v>
      </c>
      <c r="F1115" s="75" t="e">
        <f>VLOOKUP(C1115,ACTIVO!$A:$E,5,0)</f>
        <v>#N/A</v>
      </c>
      <c r="G1115" s="101"/>
      <c r="H1115" s="78"/>
    </row>
    <row r="1116" spans="2:8" ht="15.6" x14ac:dyDescent="0.3">
      <c r="B1116" s="100"/>
      <c r="C1116" s="73"/>
      <c r="D1116" s="73" t="e">
        <f>VLOOKUP(C1116,ACTIVO!$A:$E,3,0)</f>
        <v>#N/A</v>
      </c>
      <c r="E1116" s="74" t="e">
        <f>VLOOKUP(C1116,ACTIVO!$A:$E,4,0)</f>
        <v>#N/A</v>
      </c>
      <c r="F1116" s="75" t="e">
        <f>VLOOKUP(C1116,ACTIVO!$A:$E,5,0)</f>
        <v>#N/A</v>
      </c>
      <c r="G1116" s="101"/>
      <c r="H1116" s="78"/>
    </row>
    <row r="1117" spans="2:8" ht="15.6" x14ac:dyDescent="0.3">
      <c r="B1117" s="100"/>
      <c r="C1117" s="73"/>
      <c r="D1117" s="73" t="e">
        <f>VLOOKUP(C1117,ACTIVO!$A:$E,3,0)</f>
        <v>#N/A</v>
      </c>
      <c r="E1117" s="74" t="e">
        <f>VLOOKUP(C1117,ACTIVO!$A:$E,4,0)</f>
        <v>#N/A</v>
      </c>
      <c r="F1117" s="75" t="e">
        <f>VLOOKUP(C1117,ACTIVO!$A:$E,5,0)</f>
        <v>#N/A</v>
      </c>
      <c r="G1117" s="101"/>
      <c r="H1117" s="78"/>
    </row>
    <row r="1118" spans="2:8" ht="15.6" x14ac:dyDescent="0.3">
      <c r="B1118" s="100"/>
      <c r="C1118" s="73"/>
      <c r="D1118" s="73" t="e">
        <f>VLOOKUP(C1118,ACTIVO!$A:$E,3,0)</f>
        <v>#N/A</v>
      </c>
      <c r="E1118" s="74" t="e">
        <f>VLOOKUP(C1118,ACTIVO!$A:$E,4,0)</f>
        <v>#N/A</v>
      </c>
      <c r="F1118" s="75" t="e">
        <f>VLOOKUP(C1118,ACTIVO!$A:$E,5,0)</f>
        <v>#N/A</v>
      </c>
      <c r="G1118" s="101"/>
      <c r="H1118" s="78"/>
    </row>
    <row r="1119" spans="2:8" ht="15.6" x14ac:dyDescent="0.3">
      <c r="B1119" s="100"/>
      <c r="C1119" s="73"/>
      <c r="D1119" s="73" t="e">
        <f>VLOOKUP(C1119,ACTIVO!$A:$E,3,0)</f>
        <v>#N/A</v>
      </c>
      <c r="E1119" s="74" t="e">
        <f>VLOOKUP(C1119,ACTIVO!$A:$E,4,0)</f>
        <v>#N/A</v>
      </c>
      <c r="F1119" s="75" t="e">
        <f>VLOOKUP(C1119,ACTIVO!$A:$E,5,0)</f>
        <v>#N/A</v>
      </c>
      <c r="G1119" s="101"/>
      <c r="H1119" s="78"/>
    </row>
    <row r="1120" spans="2:8" ht="15.6" x14ac:dyDescent="0.3">
      <c r="B1120" s="100"/>
      <c r="C1120" s="73"/>
      <c r="D1120" s="73" t="e">
        <f>VLOOKUP(C1120,ACTIVO!$A:$E,3,0)</f>
        <v>#N/A</v>
      </c>
      <c r="E1120" s="74" t="e">
        <f>VLOOKUP(C1120,ACTIVO!$A:$E,4,0)</f>
        <v>#N/A</v>
      </c>
      <c r="F1120" s="75" t="e">
        <f>VLOOKUP(C1120,ACTIVO!$A:$E,5,0)</f>
        <v>#N/A</v>
      </c>
      <c r="G1120" s="101"/>
      <c r="H1120" s="78"/>
    </row>
    <row r="1121" spans="2:8" ht="15.6" x14ac:dyDescent="0.3">
      <c r="B1121" s="100"/>
      <c r="C1121" s="73"/>
      <c r="D1121" s="73" t="e">
        <f>VLOOKUP(C1121,ACTIVO!$A:$E,3,0)</f>
        <v>#N/A</v>
      </c>
      <c r="E1121" s="74" t="e">
        <f>VLOOKUP(C1121,ACTIVO!$A:$E,4,0)</f>
        <v>#N/A</v>
      </c>
      <c r="F1121" s="75" t="e">
        <f>VLOOKUP(C1121,ACTIVO!$A:$E,5,0)</f>
        <v>#N/A</v>
      </c>
      <c r="G1121" s="101"/>
      <c r="H1121" s="78"/>
    </row>
    <row r="1122" spans="2:8" ht="15.6" x14ac:dyDescent="0.3">
      <c r="B1122" s="100"/>
      <c r="C1122" s="73"/>
      <c r="D1122" s="73" t="e">
        <f>VLOOKUP(C1122,ACTIVO!$A:$E,3,0)</f>
        <v>#N/A</v>
      </c>
      <c r="E1122" s="74" t="e">
        <f>VLOOKUP(C1122,ACTIVO!$A:$E,4,0)</f>
        <v>#N/A</v>
      </c>
      <c r="F1122" s="75" t="e">
        <f>VLOOKUP(C1122,ACTIVO!$A:$E,5,0)</f>
        <v>#N/A</v>
      </c>
      <c r="G1122" s="101"/>
      <c r="H1122" s="78"/>
    </row>
    <row r="1123" spans="2:8" ht="15.6" x14ac:dyDescent="0.3">
      <c r="B1123" s="100"/>
      <c r="C1123" s="73"/>
      <c r="D1123" s="73" t="e">
        <f>VLOOKUP(C1123,ACTIVO!$A:$E,3,0)</f>
        <v>#N/A</v>
      </c>
      <c r="E1123" s="74" t="e">
        <f>VLOOKUP(C1123,ACTIVO!$A:$E,4,0)</f>
        <v>#N/A</v>
      </c>
      <c r="F1123" s="75" t="e">
        <f>VLOOKUP(C1123,ACTIVO!$A:$E,5,0)</f>
        <v>#N/A</v>
      </c>
      <c r="G1123" s="101"/>
      <c r="H1123" s="78"/>
    </row>
    <row r="1124" spans="2:8" ht="15.6" x14ac:dyDescent="0.3">
      <c r="B1124" s="100"/>
      <c r="C1124" s="73"/>
      <c r="D1124" s="73" t="e">
        <f>VLOOKUP(C1124,ACTIVO!$A:$E,3,0)</f>
        <v>#N/A</v>
      </c>
      <c r="E1124" s="74" t="e">
        <f>VLOOKUP(C1124,ACTIVO!$A:$E,4,0)</f>
        <v>#N/A</v>
      </c>
      <c r="F1124" s="75" t="e">
        <f>VLOOKUP(C1124,ACTIVO!$A:$E,5,0)</f>
        <v>#N/A</v>
      </c>
      <c r="G1124" s="101"/>
      <c r="H1124" s="78"/>
    </row>
    <row r="1125" spans="2:8" ht="15.6" x14ac:dyDescent="0.3">
      <c r="B1125" s="100"/>
      <c r="C1125" s="73"/>
      <c r="D1125" s="73" t="e">
        <f>VLOOKUP(C1125,ACTIVO!$A:$E,3,0)</f>
        <v>#N/A</v>
      </c>
      <c r="E1125" s="74" t="e">
        <f>VLOOKUP(C1125,ACTIVO!$A:$E,4,0)</f>
        <v>#N/A</v>
      </c>
      <c r="F1125" s="75" t="e">
        <f>VLOOKUP(C1125,ACTIVO!$A:$E,5,0)</f>
        <v>#N/A</v>
      </c>
      <c r="G1125" s="101"/>
      <c r="H1125" s="78"/>
    </row>
    <row r="1126" spans="2:8" ht="15.6" x14ac:dyDescent="0.3">
      <c r="B1126" s="100"/>
      <c r="C1126" s="73"/>
      <c r="D1126" s="73" t="e">
        <f>VLOOKUP(C1126,ACTIVO!$A:$E,3,0)</f>
        <v>#N/A</v>
      </c>
      <c r="E1126" s="74" t="e">
        <f>VLOOKUP(C1126,ACTIVO!$A:$E,4,0)</f>
        <v>#N/A</v>
      </c>
      <c r="F1126" s="75" t="e">
        <f>VLOOKUP(C1126,ACTIVO!$A:$E,5,0)</f>
        <v>#N/A</v>
      </c>
      <c r="G1126" s="101"/>
      <c r="H1126" s="78"/>
    </row>
    <row r="1127" spans="2:8" ht="15.6" x14ac:dyDescent="0.3">
      <c r="B1127" s="100"/>
      <c r="C1127" s="73"/>
      <c r="D1127" s="73" t="e">
        <f>VLOOKUP(C1127,ACTIVO!$A:$E,3,0)</f>
        <v>#N/A</v>
      </c>
      <c r="E1127" s="74" t="e">
        <f>VLOOKUP(C1127,ACTIVO!$A:$E,4,0)</f>
        <v>#N/A</v>
      </c>
      <c r="F1127" s="75" t="e">
        <f>VLOOKUP(C1127,ACTIVO!$A:$E,5,0)</f>
        <v>#N/A</v>
      </c>
      <c r="G1127" s="101"/>
      <c r="H1127" s="78"/>
    </row>
    <row r="1128" spans="2:8" ht="15.6" x14ac:dyDescent="0.3">
      <c r="B1128" s="100"/>
      <c r="C1128" s="73"/>
      <c r="D1128" s="73" t="e">
        <f>VLOOKUP(C1128,ACTIVO!$A:$E,3,0)</f>
        <v>#N/A</v>
      </c>
      <c r="E1128" s="74" t="e">
        <f>VLOOKUP(C1128,ACTIVO!$A:$E,4,0)</f>
        <v>#N/A</v>
      </c>
      <c r="F1128" s="75" t="e">
        <f>VLOOKUP(C1128,ACTIVO!$A:$E,5,0)</f>
        <v>#N/A</v>
      </c>
      <c r="G1128" s="101"/>
      <c r="H1128" s="78"/>
    </row>
    <row r="1129" spans="2:8" ht="15.6" x14ac:dyDescent="0.3">
      <c r="B1129" s="100"/>
      <c r="C1129" s="73"/>
      <c r="D1129" s="73" t="e">
        <f>VLOOKUP(C1129,ACTIVO!$A:$E,3,0)</f>
        <v>#N/A</v>
      </c>
      <c r="E1129" s="74" t="e">
        <f>VLOOKUP(C1129,ACTIVO!$A:$E,4,0)</f>
        <v>#N/A</v>
      </c>
      <c r="F1129" s="75" t="e">
        <f>VLOOKUP(C1129,ACTIVO!$A:$E,5,0)</f>
        <v>#N/A</v>
      </c>
      <c r="G1129" s="101"/>
      <c r="H1129" s="78"/>
    </row>
    <row r="1130" spans="2:8" ht="15.6" x14ac:dyDescent="0.3">
      <c r="B1130" s="100"/>
      <c r="C1130" s="73"/>
      <c r="D1130" s="73" t="e">
        <f>VLOOKUP(C1130,ACTIVO!$A:$E,3,0)</f>
        <v>#N/A</v>
      </c>
      <c r="E1130" s="74" t="e">
        <f>VLOOKUP(C1130,ACTIVO!$A:$E,4,0)</f>
        <v>#N/A</v>
      </c>
      <c r="F1130" s="75" t="e">
        <f>VLOOKUP(C1130,ACTIVO!$A:$E,5,0)</f>
        <v>#N/A</v>
      </c>
      <c r="G1130" s="101"/>
      <c r="H1130" s="78"/>
    </row>
    <row r="1131" spans="2:8" ht="15.6" x14ac:dyDescent="0.3">
      <c r="B1131" s="100"/>
      <c r="C1131" s="73"/>
      <c r="D1131" s="73" t="e">
        <f>VLOOKUP(C1131,ACTIVO!$A:$E,3,0)</f>
        <v>#N/A</v>
      </c>
      <c r="E1131" s="74" t="e">
        <f>VLOOKUP(C1131,ACTIVO!$A:$E,4,0)</f>
        <v>#N/A</v>
      </c>
      <c r="F1131" s="75" t="e">
        <f>VLOOKUP(C1131,ACTIVO!$A:$E,5,0)</f>
        <v>#N/A</v>
      </c>
      <c r="G1131" s="101"/>
      <c r="H1131" s="78"/>
    </row>
    <row r="1132" spans="2:8" ht="15.6" x14ac:dyDescent="0.3">
      <c r="B1132" s="100"/>
      <c r="C1132" s="73"/>
      <c r="D1132" s="73" t="e">
        <f>VLOOKUP(C1132,ACTIVO!$A:$E,3,0)</f>
        <v>#N/A</v>
      </c>
      <c r="E1132" s="74" t="e">
        <f>VLOOKUP(C1132,ACTIVO!$A:$E,4,0)</f>
        <v>#N/A</v>
      </c>
      <c r="F1132" s="75" t="e">
        <f>VLOOKUP(C1132,ACTIVO!$A:$E,5,0)</f>
        <v>#N/A</v>
      </c>
      <c r="G1132" s="101"/>
      <c r="H1132" s="78"/>
    </row>
    <row r="1133" spans="2:8" ht="15.6" x14ac:dyDescent="0.3">
      <c r="B1133" s="100"/>
      <c r="C1133" s="73"/>
      <c r="D1133" s="73" t="e">
        <f>VLOOKUP(C1133,ACTIVO!$A:$E,3,0)</f>
        <v>#N/A</v>
      </c>
      <c r="E1133" s="74" t="e">
        <f>VLOOKUP(C1133,ACTIVO!$A:$E,4,0)</f>
        <v>#N/A</v>
      </c>
      <c r="F1133" s="75" t="e">
        <f>VLOOKUP(C1133,ACTIVO!$A:$E,5,0)</f>
        <v>#N/A</v>
      </c>
      <c r="G1133" s="101"/>
      <c r="H1133" s="78"/>
    </row>
    <row r="1134" spans="2:8" ht="15.6" x14ac:dyDescent="0.3">
      <c r="B1134" s="100"/>
      <c r="C1134" s="73"/>
      <c r="D1134" s="73" t="e">
        <f>VLOOKUP(C1134,ACTIVO!$A:$E,3,0)</f>
        <v>#N/A</v>
      </c>
      <c r="E1134" s="74" t="e">
        <f>VLOOKUP(C1134,ACTIVO!$A:$E,4,0)</f>
        <v>#N/A</v>
      </c>
      <c r="F1134" s="75" t="e">
        <f>VLOOKUP(C1134,ACTIVO!$A:$E,5,0)</f>
        <v>#N/A</v>
      </c>
      <c r="G1134" s="101"/>
      <c r="H1134" s="78"/>
    </row>
    <row r="1135" spans="2:8" ht="15.6" x14ac:dyDescent="0.3">
      <c r="B1135" s="100"/>
      <c r="C1135" s="73"/>
      <c r="D1135" s="73" t="e">
        <f>VLOOKUP(C1135,ACTIVO!$A:$E,3,0)</f>
        <v>#N/A</v>
      </c>
      <c r="E1135" s="74" t="e">
        <f>VLOOKUP(C1135,ACTIVO!$A:$E,4,0)</f>
        <v>#N/A</v>
      </c>
      <c r="F1135" s="75" t="e">
        <f>VLOOKUP(C1135,ACTIVO!$A:$E,5,0)</f>
        <v>#N/A</v>
      </c>
      <c r="G1135" s="101"/>
      <c r="H1135" s="78"/>
    </row>
    <row r="1136" spans="2:8" ht="15.6" x14ac:dyDescent="0.3">
      <c r="B1136" s="100"/>
      <c r="C1136" s="73"/>
      <c r="D1136" s="73" t="e">
        <f>VLOOKUP(C1136,ACTIVO!$A:$E,3,0)</f>
        <v>#N/A</v>
      </c>
      <c r="E1136" s="74" t="e">
        <f>VLOOKUP(C1136,ACTIVO!$A:$E,4,0)</f>
        <v>#N/A</v>
      </c>
      <c r="F1136" s="75" t="e">
        <f>VLOOKUP(C1136,ACTIVO!$A:$E,5,0)</f>
        <v>#N/A</v>
      </c>
      <c r="G1136" s="101"/>
      <c r="H1136" s="78"/>
    </row>
    <row r="1137" spans="2:8" ht="15.6" x14ac:dyDescent="0.3">
      <c r="B1137" s="100"/>
      <c r="C1137" s="73"/>
      <c r="D1137" s="73" t="e">
        <f>VLOOKUP(C1137,ACTIVO!$A:$E,3,0)</f>
        <v>#N/A</v>
      </c>
      <c r="E1137" s="74" t="e">
        <f>VLOOKUP(C1137,ACTIVO!$A:$E,4,0)</f>
        <v>#N/A</v>
      </c>
      <c r="F1137" s="75" t="e">
        <f>VLOOKUP(C1137,ACTIVO!$A:$E,5,0)</f>
        <v>#N/A</v>
      </c>
      <c r="G1137" s="101"/>
      <c r="H1137" s="78"/>
    </row>
    <row r="1138" spans="2:8" ht="15.6" x14ac:dyDescent="0.3">
      <c r="B1138" s="100"/>
      <c r="C1138" s="73"/>
      <c r="D1138" s="73" t="e">
        <f>VLOOKUP(C1138,ACTIVO!$A:$E,3,0)</f>
        <v>#N/A</v>
      </c>
      <c r="E1138" s="74" t="e">
        <f>VLOOKUP(C1138,ACTIVO!$A:$E,4,0)</f>
        <v>#N/A</v>
      </c>
      <c r="F1138" s="75" t="e">
        <f>VLOOKUP(C1138,ACTIVO!$A:$E,5,0)</f>
        <v>#N/A</v>
      </c>
      <c r="G1138" s="101"/>
      <c r="H1138" s="78"/>
    </row>
    <row r="1139" spans="2:8" ht="15.6" x14ac:dyDescent="0.3">
      <c r="B1139" s="100"/>
      <c r="C1139" s="73"/>
      <c r="D1139" s="73" t="e">
        <f>VLOOKUP(C1139,ACTIVO!$A:$E,3,0)</f>
        <v>#N/A</v>
      </c>
      <c r="E1139" s="74" t="e">
        <f>VLOOKUP(C1139,ACTIVO!$A:$E,4,0)</f>
        <v>#N/A</v>
      </c>
      <c r="F1139" s="75" t="e">
        <f>VLOOKUP(C1139,ACTIVO!$A:$E,5,0)</f>
        <v>#N/A</v>
      </c>
      <c r="G1139" s="101"/>
      <c r="H1139" s="78"/>
    </row>
    <row r="1140" spans="2:8" ht="15.6" x14ac:dyDescent="0.3">
      <c r="B1140" s="100"/>
      <c r="C1140" s="73"/>
      <c r="D1140" s="73" t="e">
        <f>VLOOKUP(C1140,ACTIVO!$A:$E,3,0)</f>
        <v>#N/A</v>
      </c>
      <c r="E1140" s="74" t="e">
        <f>VLOOKUP(C1140,ACTIVO!$A:$E,4,0)</f>
        <v>#N/A</v>
      </c>
      <c r="F1140" s="75" t="e">
        <f>VLOOKUP(C1140,ACTIVO!$A:$E,5,0)</f>
        <v>#N/A</v>
      </c>
      <c r="G1140" s="101"/>
      <c r="H1140" s="78"/>
    </row>
    <row r="1141" spans="2:8" ht="15.6" x14ac:dyDescent="0.3">
      <c r="B1141" s="100"/>
      <c r="C1141" s="73"/>
      <c r="D1141" s="73" t="e">
        <f>VLOOKUP(C1141,ACTIVO!$A:$E,3,0)</f>
        <v>#N/A</v>
      </c>
      <c r="E1141" s="74" t="e">
        <f>VLOOKUP(C1141,ACTIVO!$A:$E,4,0)</f>
        <v>#N/A</v>
      </c>
      <c r="F1141" s="75" t="e">
        <f>VLOOKUP(C1141,ACTIVO!$A:$E,5,0)</f>
        <v>#N/A</v>
      </c>
      <c r="G1141" s="101"/>
      <c r="H1141" s="78"/>
    </row>
    <row r="1142" spans="2:8" ht="15.6" x14ac:dyDescent="0.3">
      <c r="B1142" s="100"/>
      <c r="C1142" s="73"/>
      <c r="D1142" s="73" t="e">
        <f>VLOOKUP(C1142,ACTIVO!$A:$E,3,0)</f>
        <v>#N/A</v>
      </c>
      <c r="E1142" s="74" t="e">
        <f>VLOOKUP(C1142,ACTIVO!$A:$E,4,0)</f>
        <v>#N/A</v>
      </c>
      <c r="F1142" s="75" t="e">
        <f>VLOOKUP(C1142,ACTIVO!$A:$E,5,0)</f>
        <v>#N/A</v>
      </c>
      <c r="G1142" s="101"/>
      <c r="H1142" s="78"/>
    </row>
    <row r="1143" spans="2:8" ht="15.6" x14ac:dyDescent="0.3">
      <c r="B1143" s="100"/>
      <c r="C1143" s="73"/>
      <c r="D1143" s="73" t="e">
        <f>VLOOKUP(C1143,ACTIVO!$A:$E,3,0)</f>
        <v>#N/A</v>
      </c>
      <c r="E1143" s="74" t="e">
        <f>VLOOKUP(C1143,ACTIVO!$A:$E,4,0)</f>
        <v>#N/A</v>
      </c>
      <c r="F1143" s="75" t="e">
        <f>VLOOKUP(C1143,ACTIVO!$A:$E,5,0)</f>
        <v>#N/A</v>
      </c>
      <c r="G1143" s="101"/>
      <c r="H1143" s="78"/>
    </row>
    <row r="1144" spans="2:8" ht="15.6" x14ac:dyDescent="0.3">
      <c r="B1144" s="100"/>
      <c r="C1144" s="73"/>
      <c r="D1144" s="73" t="e">
        <f>VLOOKUP(C1144,ACTIVO!$A:$E,3,0)</f>
        <v>#N/A</v>
      </c>
      <c r="E1144" s="74" t="e">
        <f>VLOOKUP(C1144,ACTIVO!$A:$E,4,0)</f>
        <v>#N/A</v>
      </c>
      <c r="F1144" s="75" t="e">
        <f>VLOOKUP(C1144,ACTIVO!$A:$E,5,0)</f>
        <v>#N/A</v>
      </c>
      <c r="G1144" s="101"/>
      <c r="H1144" s="78"/>
    </row>
    <row r="1145" spans="2:8" ht="15.6" x14ac:dyDescent="0.3">
      <c r="B1145" s="100"/>
      <c r="C1145" s="73"/>
      <c r="D1145" s="73" t="e">
        <f>VLOOKUP(C1145,ACTIVO!$A:$E,3,0)</f>
        <v>#N/A</v>
      </c>
      <c r="E1145" s="74" t="e">
        <f>VLOOKUP(C1145,ACTIVO!$A:$E,4,0)</f>
        <v>#N/A</v>
      </c>
      <c r="F1145" s="75" t="e">
        <f>VLOOKUP(C1145,ACTIVO!$A:$E,5,0)</f>
        <v>#N/A</v>
      </c>
      <c r="G1145" s="101"/>
      <c r="H1145" s="78"/>
    </row>
    <row r="1146" spans="2:8" ht="15.6" x14ac:dyDescent="0.3">
      <c r="B1146" s="100"/>
      <c r="C1146" s="73"/>
      <c r="D1146" s="73" t="e">
        <f>VLOOKUP(C1146,ACTIVO!$A:$E,3,0)</f>
        <v>#N/A</v>
      </c>
      <c r="E1146" s="74" t="e">
        <f>VLOOKUP(C1146,ACTIVO!$A:$E,4,0)</f>
        <v>#N/A</v>
      </c>
      <c r="F1146" s="75" t="e">
        <f>VLOOKUP(C1146,ACTIVO!$A:$E,5,0)</f>
        <v>#N/A</v>
      </c>
      <c r="G1146" s="101"/>
      <c r="H1146" s="78"/>
    </row>
    <row r="1147" spans="2:8" ht="15.6" x14ac:dyDescent="0.3">
      <c r="B1147" s="100"/>
      <c r="C1147" s="73"/>
      <c r="D1147" s="73" t="e">
        <f>VLOOKUP(C1147,ACTIVO!$A:$E,3,0)</f>
        <v>#N/A</v>
      </c>
      <c r="E1147" s="74" t="e">
        <f>VLOOKUP(C1147,ACTIVO!$A:$E,4,0)</f>
        <v>#N/A</v>
      </c>
      <c r="F1147" s="75" t="e">
        <f>VLOOKUP(C1147,ACTIVO!$A:$E,5,0)</f>
        <v>#N/A</v>
      </c>
      <c r="G1147" s="101"/>
      <c r="H1147" s="78"/>
    </row>
    <row r="1148" spans="2:8" ht="15.6" x14ac:dyDescent="0.3">
      <c r="B1148" s="100"/>
      <c r="C1148" s="73"/>
      <c r="D1148" s="73" t="e">
        <f>VLOOKUP(C1148,ACTIVO!$A:$E,3,0)</f>
        <v>#N/A</v>
      </c>
      <c r="E1148" s="74" t="e">
        <f>VLOOKUP(C1148,ACTIVO!$A:$E,4,0)</f>
        <v>#N/A</v>
      </c>
      <c r="F1148" s="75" t="e">
        <f>VLOOKUP(C1148,ACTIVO!$A:$E,5,0)</f>
        <v>#N/A</v>
      </c>
      <c r="G1148" s="101"/>
      <c r="H1148" s="78"/>
    </row>
    <row r="1149" spans="2:8" ht="15.6" x14ac:dyDescent="0.3">
      <c r="B1149" s="100"/>
      <c r="C1149" s="73"/>
      <c r="D1149" s="73" t="e">
        <f>VLOOKUP(C1149,ACTIVO!$A:$E,3,0)</f>
        <v>#N/A</v>
      </c>
      <c r="E1149" s="74" t="e">
        <f>VLOOKUP(C1149,ACTIVO!$A:$E,4,0)</f>
        <v>#N/A</v>
      </c>
      <c r="F1149" s="75" t="e">
        <f>VLOOKUP(C1149,ACTIVO!$A:$E,5,0)</f>
        <v>#N/A</v>
      </c>
      <c r="G1149" s="101"/>
      <c r="H1149" s="78"/>
    </row>
    <row r="1150" spans="2:8" ht="15.6" x14ac:dyDescent="0.3">
      <c r="B1150" s="100"/>
      <c r="C1150" s="73"/>
      <c r="D1150" s="73" t="e">
        <f>VLOOKUP(C1150,ACTIVO!$A:$E,3,0)</f>
        <v>#N/A</v>
      </c>
      <c r="E1150" s="74" t="e">
        <f>VLOOKUP(C1150,ACTIVO!$A:$E,4,0)</f>
        <v>#N/A</v>
      </c>
      <c r="F1150" s="75" t="e">
        <f>VLOOKUP(C1150,ACTIVO!$A:$E,5,0)</f>
        <v>#N/A</v>
      </c>
      <c r="G1150" s="101"/>
      <c r="H1150" s="78"/>
    </row>
    <row r="1151" spans="2:8" ht="15.6" x14ac:dyDescent="0.3">
      <c r="B1151" s="100"/>
      <c r="C1151" s="73"/>
      <c r="D1151" s="73" t="e">
        <f>VLOOKUP(C1151,ACTIVO!$A:$E,3,0)</f>
        <v>#N/A</v>
      </c>
      <c r="E1151" s="74" t="e">
        <f>VLOOKUP(C1151,ACTIVO!$A:$E,4,0)</f>
        <v>#N/A</v>
      </c>
      <c r="F1151" s="75" t="e">
        <f>VLOOKUP(C1151,ACTIVO!$A:$E,5,0)</f>
        <v>#N/A</v>
      </c>
      <c r="G1151" s="101"/>
      <c r="H1151" s="78"/>
    </row>
    <row r="1152" spans="2:8" ht="15.6" x14ac:dyDescent="0.3">
      <c r="B1152" s="100"/>
      <c r="C1152" s="73"/>
      <c r="D1152" s="73" t="e">
        <f>VLOOKUP(C1152,ACTIVO!$A:$E,3,0)</f>
        <v>#N/A</v>
      </c>
      <c r="E1152" s="74" t="e">
        <f>VLOOKUP(C1152,ACTIVO!$A:$E,4,0)</f>
        <v>#N/A</v>
      </c>
      <c r="F1152" s="75" t="e">
        <f>VLOOKUP(C1152,ACTIVO!$A:$E,5,0)</f>
        <v>#N/A</v>
      </c>
      <c r="G1152" s="101"/>
      <c r="H1152" s="78"/>
    </row>
    <row r="1153" spans="2:8" ht="15.6" x14ac:dyDescent="0.3">
      <c r="B1153" s="100"/>
      <c r="C1153" s="73"/>
      <c r="D1153" s="73" t="e">
        <f>VLOOKUP(C1153,ACTIVO!$A:$E,3,0)</f>
        <v>#N/A</v>
      </c>
      <c r="E1153" s="74" t="e">
        <f>VLOOKUP(C1153,ACTIVO!$A:$E,4,0)</f>
        <v>#N/A</v>
      </c>
      <c r="F1153" s="75" t="e">
        <f>VLOOKUP(C1153,ACTIVO!$A:$E,5,0)</f>
        <v>#N/A</v>
      </c>
      <c r="G1153" s="101"/>
      <c r="H1153" s="78"/>
    </row>
    <row r="1154" spans="2:8" ht="15.6" x14ac:dyDescent="0.3">
      <c r="B1154" s="100"/>
      <c r="C1154" s="73"/>
      <c r="D1154" s="73" t="e">
        <f>VLOOKUP(C1154,ACTIVO!$A:$E,3,0)</f>
        <v>#N/A</v>
      </c>
      <c r="E1154" s="74" t="e">
        <f>VLOOKUP(C1154,ACTIVO!$A:$E,4,0)</f>
        <v>#N/A</v>
      </c>
      <c r="F1154" s="75" t="e">
        <f>VLOOKUP(C1154,ACTIVO!$A:$E,5,0)</f>
        <v>#N/A</v>
      </c>
      <c r="G1154" s="101"/>
      <c r="H1154" s="78"/>
    </row>
    <row r="1155" spans="2:8" ht="15.6" x14ac:dyDescent="0.3">
      <c r="B1155" s="100"/>
      <c r="C1155" s="73"/>
      <c r="D1155" s="73" t="e">
        <f>VLOOKUP(C1155,ACTIVO!$A:$E,3,0)</f>
        <v>#N/A</v>
      </c>
      <c r="E1155" s="74" t="e">
        <f>VLOOKUP(C1155,ACTIVO!$A:$E,4,0)</f>
        <v>#N/A</v>
      </c>
      <c r="F1155" s="75" t="e">
        <f>VLOOKUP(C1155,ACTIVO!$A:$E,5,0)</f>
        <v>#N/A</v>
      </c>
      <c r="G1155" s="101"/>
      <c r="H1155" s="78"/>
    </row>
    <row r="1156" spans="2:8" ht="15.6" x14ac:dyDescent="0.3">
      <c r="B1156" s="100"/>
      <c r="C1156" s="73"/>
      <c r="D1156" s="73" t="e">
        <f>VLOOKUP(C1156,ACTIVO!$A:$E,3,0)</f>
        <v>#N/A</v>
      </c>
      <c r="E1156" s="74" t="e">
        <f>VLOOKUP(C1156,ACTIVO!$A:$E,4,0)</f>
        <v>#N/A</v>
      </c>
      <c r="F1156" s="75" t="e">
        <f>VLOOKUP(C1156,ACTIVO!$A:$E,5,0)</f>
        <v>#N/A</v>
      </c>
      <c r="G1156" s="101"/>
      <c r="H1156" s="78"/>
    </row>
    <row r="1157" spans="2:8" ht="15.6" x14ac:dyDescent="0.3">
      <c r="B1157" s="100"/>
      <c r="C1157" s="73"/>
      <c r="D1157" s="73" t="e">
        <f>VLOOKUP(C1157,ACTIVO!$A:$E,3,0)</f>
        <v>#N/A</v>
      </c>
      <c r="E1157" s="74" t="e">
        <f>VLOOKUP(C1157,ACTIVO!$A:$E,4,0)</f>
        <v>#N/A</v>
      </c>
      <c r="F1157" s="75" t="e">
        <f>VLOOKUP(C1157,ACTIVO!$A:$E,5,0)</f>
        <v>#N/A</v>
      </c>
      <c r="G1157" s="101"/>
      <c r="H1157" s="78"/>
    </row>
    <row r="1158" spans="2:8" ht="15.6" x14ac:dyDescent="0.3">
      <c r="B1158" s="100"/>
      <c r="C1158" s="73"/>
      <c r="D1158" s="73" t="e">
        <f>VLOOKUP(C1158,ACTIVO!$A:$E,3,0)</f>
        <v>#N/A</v>
      </c>
      <c r="E1158" s="74" t="e">
        <f>VLOOKUP(C1158,ACTIVO!$A:$E,4,0)</f>
        <v>#N/A</v>
      </c>
      <c r="F1158" s="75" t="e">
        <f>VLOOKUP(C1158,ACTIVO!$A:$E,5,0)</f>
        <v>#N/A</v>
      </c>
      <c r="G1158" s="101"/>
      <c r="H1158" s="78"/>
    </row>
    <row r="1159" spans="2:8" ht="15.6" x14ac:dyDescent="0.3">
      <c r="B1159" s="100"/>
      <c r="C1159" s="73"/>
      <c r="D1159" s="73" t="e">
        <f>VLOOKUP(C1159,ACTIVO!$A:$E,3,0)</f>
        <v>#N/A</v>
      </c>
      <c r="E1159" s="74" t="e">
        <f>VLOOKUP(C1159,ACTIVO!$A:$E,4,0)</f>
        <v>#N/A</v>
      </c>
      <c r="F1159" s="75" t="e">
        <f>VLOOKUP(C1159,ACTIVO!$A:$E,5,0)</f>
        <v>#N/A</v>
      </c>
      <c r="G1159" s="101"/>
      <c r="H1159" s="78"/>
    </row>
    <row r="1160" spans="2:8" ht="15.6" x14ac:dyDescent="0.3">
      <c r="B1160" s="100"/>
      <c r="C1160" s="73"/>
      <c r="D1160" s="73" t="e">
        <f>VLOOKUP(C1160,ACTIVO!$A:$E,3,0)</f>
        <v>#N/A</v>
      </c>
      <c r="E1160" s="74" t="e">
        <f>VLOOKUP(C1160,ACTIVO!$A:$E,4,0)</f>
        <v>#N/A</v>
      </c>
      <c r="F1160" s="75" t="e">
        <f>VLOOKUP(C1160,ACTIVO!$A:$E,5,0)</f>
        <v>#N/A</v>
      </c>
      <c r="G1160" s="101"/>
      <c r="H1160" s="78"/>
    </row>
    <row r="1161" spans="2:8" ht="15.6" x14ac:dyDescent="0.3">
      <c r="B1161" s="100"/>
      <c r="C1161" s="73"/>
      <c r="D1161" s="73" t="e">
        <f>VLOOKUP(C1161,ACTIVO!$A:$E,3,0)</f>
        <v>#N/A</v>
      </c>
      <c r="E1161" s="74" t="e">
        <f>VLOOKUP(C1161,ACTIVO!$A:$E,4,0)</f>
        <v>#N/A</v>
      </c>
      <c r="F1161" s="75" t="e">
        <f>VLOOKUP(C1161,ACTIVO!$A:$E,5,0)</f>
        <v>#N/A</v>
      </c>
      <c r="G1161" s="101"/>
      <c r="H1161" s="78"/>
    </row>
    <row r="1162" spans="2:8" ht="15.6" x14ac:dyDescent="0.3">
      <c r="B1162" s="100"/>
      <c r="C1162" s="73"/>
      <c r="D1162" s="73" t="e">
        <f>VLOOKUP(C1162,ACTIVO!$A:$E,3,0)</f>
        <v>#N/A</v>
      </c>
      <c r="E1162" s="74" t="e">
        <f>VLOOKUP(C1162,ACTIVO!$A:$E,4,0)</f>
        <v>#N/A</v>
      </c>
      <c r="F1162" s="75" t="e">
        <f>VLOOKUP(C1162,ACTIVO!$A:$E,5,0)</f>
        <v>#N/A</v>
      </c>
      <c r="G1162" s="101"/>
      <c r="H1162" s="78"/>
    </row>
    <row r="1163" spans="2:8" ht="15.6" x14ac:dyDescent="0.3">
      <c r="B1163" s="100"/>
      <c r="C1163" s="73"/>
      <c r="D1163" s="73" t="e">
        <f>VLOOKUP(C1163,ACTIVO!$A:$E,3,0)</f>
        <v>#N/A</v>
      </c>
      <c r="E1163" s="74" t="e">
        <f>VLOOKUP(C1163,ACTIVO!$A:$E,4,0)</f>
        <v>#N/A</v>
      </c>
      <c r="F1163" s="75" t="e">
        <f>VLOOKUP(C1163,ACTIVO!$A:$E,5,0)</f>
        <v>#N/A</v>
      </c>
      <c r="G1163" s="101"/>
      <c r="H1163" s="78"/>
    </row>
    <row r="1164" spans="2:8" ht="15.6" x14ac:dyDescent="0.3">
      <c r="B1164" s="100"/>
      <c r="C1164" s="73"/>
      <c r="D1164" s="73" t="e">
        <f>VLOOKUP(C1164,ACTIVO!$A:$E,3,0)</f>
        <v>#N/A</v>
      </c>
      <c r="E1164" s="74" t="e">
        <f>VLOOKUP(C1164,ACTIVO!$A:$E,4,0)</f>
        <v>#N/A</v>
      </c>
      <c r="F1164" s="75" t="e">
        <f>VLOOKUP(C1164,ACTIVO!$A:$E,5,0)</f>
        <v>#N/A</v>
      </c>
      <c r="G1164" s="101"/>
      <c r="H1164" s="78"/>
    </row>
    <row r="1165" spans="2:8" ht="15.6" x14ac:dyDescent="0.3">
      <c r="B1165" s="100"/>
      <c r="C1165" s="73"/>
      <c r="D1165" s="73" t="e">
        <f>VLOOKUP(C1165,ACTIVO!$A:$E,3,0)</f>
        <v>#N/A</v>
      </c>
      <c r="E1165" s="74" t="e">
        <f>VLOOKUP(C1165,ACTIVO!$A:$E,4,0)</f>
        <v>#N/A</v>
      </c>
      <c r="F1165" s="75" t="e">
        <f>VLOOKUP(C1165,ACTIVO!$A:$E,5,0)</f>
        <v>#N/A</v>
      </c>
      <c r="G1165" s="101"/>
      <c r="H1165" s="78"/>
    </row>
    <row r="1166" spans="2:8" ht="15.6" x14ac:dyDescent="0.3">
      <c r="B1166" s="100"/>
      <c r="C1166" s="73"/>
      <c r="D1166" s="73" t="e">
        <f>VLOOKUP(C1166,ACTIVO!$A:$E,3,0)</f>
        <v>#N/A</v>
      </c>
      <c r="E1166" s="74" t="e">
        <f>VLOOKUP(C1166,ACTIVO!$A:$E,4,0)</f>
        <v>#N/A</v>
      </c>
      <c r="F1166" s="75" t="e">
        <f>VLOOKUP(C1166,ACTIVO!$A:$E,5,0)</f>
        <v>#N/A</v>
      </c>
      <c r="G1166" s="101"/>
      <c r="H1166" s="78"/>
    </row>
    <row r="1167" spans="2:8" ht="15.6" x14ac:dyDescent="0.3">
      <c r="B1167" s="100"/>
      <c r="C1167" s="73"/>
      <c r="D1167" s="73" t="e">
        <f>VLOOKUP(C1167,ACTIVO!$A:$E,3,0)</f>
        <v>#N/A</v>
      </c>
      <c r="E1167" s="74" t="e">
        <f>VLOOKUP(C1167,ACTIVO!$A:$E,4,0)</f>
        <v>#N/A</v>
      </c>
      <c r="F1167" s="75" t="e">
        <f>VLOOKUP(C1167,ACTIVO!$A:$E,5,0)</f>
        <v>#N/A</v>
      </c>
      <c r="G1167" s="101"/>
      <c r="H1167" s="78"/>
    </row>
    <row r="1168" spans="2:8" ht="15.6" x14ac:dyDescent="0.3">
      <c r="B1168" s="100"/>
      <c r="C1168" s="73"/>
      <c r="D1168" s="73" t="e">
        <f>VLOOKUP(C1168,ACTIVO!$A:$E,3,0)</f>
        <v>#N/A</v>
      </c>
      <c r="E1168" s="74" t="e">
        <f>VLOOKUP(C1168,ACTIVO!$A:$E,4,0)</f>
        <v>#N/A</v>
      </c>
      <c r="F1168" s="75" t="e">
        <f>VLOOKUP(C1168,ACTIVO!$A:$E,5,0)</f>
        <v>#N/A</v>
      </c>
      <c r="G1168" s="101"/>
      <c r="H1168" s="78"/>
    </row>
    <row r="1169" spans="2:8" ht="15.6" x14ac:dyDescent="0.3">
      <c r="B1169" s="100"/>
      <c r="C1169" s="73"/>
      <c r="D1169" s="73" t="e">
        <f>VLOOKUP(C1169,ACTIVO!$A:$E,3,0)</f>
        <v>#N/A</v>
      </c>
      <c r="E1169" s="74" t="e">
        <f>VLOOKUP(C1169,ACTIVO!$A:$E,4,0)</f>
        <v>#N/A</v>
      </c>
      <c r="F1169" s="75" t="e">
        <f>VLOOKUP(C1169,ACTIVO!$A:$E,5,0)</f>
        <v>#N/A</v>
      </c>
      <c r="G1169" s="101"/>
      <c r="H1169" s="78"/>
    </row>
    <row r="1170" spans="2:8" ht="15.6" x14ac:dyDescent="0.3">
      <c r="B1170" s="100"/>
      <c r="C1170" s="73"/>
      <c r="D1170" s="73" t="e">
        <f>VLOOKUP(C1170,ACTIVO!$A:$E,3,0)</f>
        <v>#N/A</v>
      </c>
      <c r="E1170" s="74" t="e">
        <f>VLOOKUP(C1170,ACTIVO!$A:$E,4,0)</f>
        <v>#N/A</v>
      </c>
      <c r="F1170" s="75" t="e">
        <f>VLOOKUP(C1170,ACTIVO!$A:$E,5,0)</f>
        <v>#N/A</v>
      </c>
      <c r="G1170" s="101"/>
      <c r="H1170" s="78"/>
    </row>
    <row r="1171" spans="2:8" ht="15.6" x14ac:dyDescent="0.3">
      <c r="B1171" s="100"/>
      <c r="C1171" s="73"/>
      <c r="D1171" s="73" t="e">
        <f>VLOOKUP(C1171,ACTIVO!$A:$E,3,0)</f>
        <v>#N/A</v>
      </c>
      <c r="E1171" s="74" t="e">
        <f>VLOOKUP(C1171,ACTIVO!$A:$E,4,0)</f>
        <v>#N/A</v>
      </c>
      <c r="F1171" s="75" t="e">
        <f>VLOOKUP(C1171,ACTIVO!$A:$E,5,0)</f>
        <v>#N/A</v>
      </c>
      <c r="G1171" s="101"/>
      <c r="H1171" s="78"/>
    </row>
    <row r="1172" spans="2:8" ht="15.6" x14ac:dyDescent="0.3">
      <c r="B1172" s="100"/>
      <c r="C1172" s="73"/>
      <c r="D1172" s="73" t="e">
        <f>VLOOKUP(C1172,ACTIVO!$A:$E,3,0)</f>
        <v>#N/A</v>
      </c>
      <c r="E1172" s="74" t="e">
        <f>VLOOKUP(C1172,ACTIVO!$A:$E,4,0)</f>
        <v>#N/A</v>
      </c>
      <c r="F1172" s="75" t="e">
        <f>VLOOKUP(C1172,ACTIVO!$A:$E,5,0)</f>
        <v>#N/A</v>
      </c>
      <c r="G1172" s="101"/>
      <c r="H1172" s="78"/>
    </row>
    <row r="1173" spans="2:8" ht="15.6" x14ac:dyDescent="0.3">
      <c r="B1173" s="100"/>
      <c r="C1173" s="73"/>
      <c r="D1173" s="73" t="e">
        <f>VLOOKUP(C1173,ACTIVO!$A:$E,3,0)</f>
        <v>#N/A</v>
      </c>
      <c r="E1173" s="74" t="e">
        <f>VLOOKUP(C1173,ACTIVO!$A:$E,4,0)</f>
        <v>#N/A</v>
      </c>
      <c r="F1173" s="75" t="e">
        <f>VLOOKUP(C1173,ACTIVO!$A:$E,5,0)</f>
        <v>#N/A</v>
      </c>
      <c r="G1173" s="101"/>
      <c r="H1173" s="78"/>
    </row>
    <row r="1174" spans="2:8" ht="15.6" x14ac:dyDescent="0.3">
      <c r="B1174" s="100"/>
      <c r="C1174" s="73"/>
      <c r="D1174" s="73" t="e">
        <f>VLOOKUP(C1174,ACTIVO!$A:$E,3,0)</f>
        <v>#N/A</v>
      </c>
      <c r="E1174" s="74" t="e">
        <f>VLOOKUP(C1174,ACTIVO!$A:$E,4,0)</f>
        <v>#N/A</v>
      </c>
      <c r="F1174" s="75" t="e">
        <f>VLOOKUP(C1174,ACTIVO!$A:$E,5,0)</f>
        <v>#N/A</v>
      </c>
      <c r="G1174" s="101"/>
      <c r="H1174" s="78"/>
    </row>
    <row r="1175" spans="2:8" ht="15.6" x14ac:dyDescent="0.3">
      <c r="B1175" s="100"/>
      <c r="C1175" s="73"/>
      <c r="D1175" s="73" t="e">
        <f>VLOOKUP(C1175,ACTIVO!$A:$E,3,0)</f>
        <v>#N/A</v>
      </c>
      <c r="E1175" s="74" t="e">
        <f>VLOOKUP(C1175,ACTIVO!$A:$E,4,0)</f>
        <v>#N/A</v>
      </c>
      <c r="F1175" s="75" t="e">
        <f>VLOOKUP(C1175,ACTIVO!$A:$E,5,0)</f>
        <v>#N/A</v>
      </c>
      <c r="G1175" s="101"/>
      <c r="H1175" s="78"/>
    </row>
    <row r="1176" spans="2:8" ht="15.6" x14ac:dyDescent="0.3">
      <c r="B1176" s="100"/>
      <c r="C1176" s="73"/>
      <c r="D1176" s="73" t="e">
        <f>VLOOKUP(C1176,ACTIVO!$A:$E,3,0)</f>
        <v>#N/A</v>
      </c>
      <c r="E1176" s="74" t="e">
        <f>VLOOKUP(C1176,ACTIVO!$A:$E,4,0)</f>
        <v>#N/A</v>
      </c>
      <c r="F1176" s="75" t="e">
        <f>VLOOKUP(C1176,ACTIVO!$A:$E,5,0)</f>
        <v>#N/A</v>
      </c>
      <c r="G1176" s="101"/>
      <c r="H1176" s="78"/>
    </row>
    <row r="1177" spans="2:8" ht="15.6" x14ac:dyDescent="0.3">
      <c r="B1177" s="100"/>
      <c r="C1177" s="73"/>
      <c r="D1177" s="73" t="e">
        <f>VLOOKUP(C1177,ACTIVO!$A:$E,3,0)</f>
        <v>#N/A</v>
      </c>
      <c r="E1177" s="74" t="e">
        <f>VLOOKUP(C1177,ACTIVO!$A:$E,4,0)</f>
        <v>#N/A</v>
      </c>
      <c r="F1177" s="75" t="e">
        <f>VLOOKUP(C1177,ACTIVO!$A:$E,5,0)</f>
        <v>#N/A</v>
      </c>
      <c r="G1177" s="101"/>
      <c r="H1177" s="78"/>
    </row>
    <row r="1178" spans="2:8" ht="15.6" x14ac:dyDescent="0.3">
      <c r="B1178" s="100"/>
      <c r="C1178" s="73"/>
      <c r="D1178" s="73" t="e">
        <f>VLOOKUP(C1178,ACTIVO!$A:$E,3,0)</f>
        <v>#N/A</v>
      </c>
      <c r="E1178" s="74" t="e">
        <f>VLOOKUP(C1178,ACTIVO!$A:$E,4,0)</f>
        <v>#N/A</v>
      </c>
      <c r="F1178" s="75" t="e">
        <f>VLOOKUP(C1178,ACTIVO!$A:$E,5,0)</f>
        <v>#N/A</v>
      </c>
      <c r="G1178" s="101"/>
      <c r="H1178" s="78"/>
    </row>
    <row r="1179" spans="2:8" ht="15.6" x14ac:dyDescent="0.3">
      <c r="B1179" s="100"/>
      <c r="C1179" s="73"/>
      <c r="D1179" s="73" t="e">
        <f>VLOOKUP(C1179,ACTIVO!$A:$E,3,0)</f>
        <v>#N/A</v>
      </c>
      <c r="E1179" s="74" t="e">
        <f>VLOOKUP(C1179,ACTIVO!$A:$E,4,0)</f>
        <v>#N/A</v>
      </c>
      <c r="F1179" s="75" t="e">
        <f>VLOOKUP(C1179,ACTIVO!$A:$E,5,0)</f>
        <v>#N/A</v>
      </c>
      <c r="G1179" s="101"/>
      <c r="H1179" s="78"/>
    </row>
    <row r="1180" spans="2:8" ht="15.6" x14ac:dyDescent="0.3">
      <c r="B1180" s="100"/>
      <c r="C1180" s="73"/>
      <c r="D1180" s="73" t="e">
        <f>VLOOKUP(C1180,ACTIVO!$A:$E,3,0)</f>
        <v>#N/A</v>
      </c>
      <c r="E1180" s="74" t="e">
        <f>VLOOKUP(C1180,ACTIVO!$A:$E,4,0)</f>
        <v>#N/A</v>
      </c>
      <c r="F1180" s="75" t="e">
        <f>VLOOKUP(C1180,ACTIVO!$A:$E,5,0)</f>
        <v>#N/A</v>
      </c>
      <c r="G1180" s="101"/>
      <c r="H1180" s="78"/>
    </row>
    <row r="1181" spans="2:8" ht="15.6" x14ac:dyDescent="0.3">
      <c r="B1181" s="100"/>
      <c r="C1181" s="73"/>
      <c r="D1181" s="73" t="e">
        <f>VLOOKUP(C1181,ACTIVO!$A:$E,3,0)</f>
        <v>#N/A</v>
      </c>
      <c r="E1181" s="74" t="e">
        <f>VLOOKUP(C1181,ACTIVO!$A:$E,4,0)</f>
        <v>#N/A</v>
      </c>
      <c r="F1181" s="75" t="e">
        <f>VLOOKUP(C1181,ACTIVO!$A:$E,5,0)</f>
        <v>#N/A</v>
      </c>
      <c r="G1181" s="101"/>
      <c r="H1181" s="78"/>
    </row>
    <row r="1182" spans="2:8" ht="15.6" x14ac:dyDescent="0.3">
      <c r="B1182" s="100"/>
      <c r="C1182" s="73"/>
      <c r="D1182" s="73" t="e">
        <f>VLOOKUP(C1182,ACTIVO!$A:$E,3,0)</f>
        <v>#N/A</v>
      </c>
      <c r="E1182" s="74" t="e">
        <f>VLOOKUP(C1182,ACTIVO!$A:$E,4,0)</f>
        <v>#N/A</v>
      </c>
      <c r="F1182" s="75" t="e">
        <f>VLOOKUP(C1182,ACTIVO!$A:$E,5,0)</f>
        <v>#N/A</v>
      </c>
      <c r="G1182" s="101"/>
      <c r="H1182" s="78"/>
    </row>
    <row r="1183" spans="2:8" ht="15.6" x14ac:dyDescent="0.3">
      <c r="B1183" s="100"/>
      <c r="C1183" s="73"/>
      <c r="D1183" s="73" t="e">
        <f>VLOOKUP(C1183,ACTIVO!$A:$E,3,0)</f>
        <v>#N/A</v>
      </c>
      <c r="E1183" s="74" t="e">
        <f>VLOOKUP(C1183,ACTIVO!$A:$E,4,0)</f>
        <v>#N/A</v>
      </c>
      <c r="F1183" s="75" t="e">
        <f>VLOOKUP(C1183,ACTIVO!$A:$E,5,0)</f>
        <v>#N/A</v>
      </c>
      <c r="G1183" s="101"/>
      <c r="H1183" s="78"/>
    </row>
    <row r="1184" spans="2:8" ht="15.6" x14ac:dyDescent="0.3">
      <c r="B1184" s="100"/>
      <c r="C1184" s="73"/>
      <c r="D1184" s="73" t="e">
        <f>VLOOKUP(C1184,ACTIVO!$A:$E,3,0)</f>
        <v>#N/A</v>
      </c>
      <c r="E1184" s="74" t="e">
        <f>VLOOKUP(C1184,ACTIVO!$A:$E,4,0)</f>
        <v>#N/A</v>
      </c>
      <c r="F1184" s="75" t="e">
        <f>VLOOKUP(C1184,ACTIVO!$A:$E,5,0)</f>
        <v>#N/A</v>
      </c>
      <c r="G1184" s="101"/>
      <c r="H1184" s="78"/>
    </row>
    <row r="1185" spans="2:8" ht="15.6" x14ac:dyDescent="0.3">
      <c r="B1185" s="100"/>
      <c r="C1185" s="73"/>
      <c r="D1185" s="73" t="e">
        <f>VLOOKUP(C1185,ACTIVO!$A:$E,3,0)</f>
        <v>#N/A</v>
      </c>
      <c r="E1185" s="74" t="e">
        <f>VLOOKUP(C1185,ACTIVO!$A:$E,4,0)</f>
        <v>#N/A</v>
      </c>
      <c r="F1185" s="75" t="e">
        <f>VLOOKUP(C1185,ACTIVO!$A:$E,5,0)</f>
        <v>#N/A</v>
      </c>
      <c r="G1185" s="101"/>
      <c r="H1185" s="78"/>
    </row>
    <row r="1186" spans="2:8" ht="15.6" x14ac:dyDescent="0.3">
      <c r="B1186" s="100"/>
      <c r="C1186" s="73"/>
      <c r="D1186" s="73" t="e">
        <f>VLOOKUP(C1186,ACTIVO!$A:$E,3,0)</f>
        <v>#N/A</v>
      </c>
      <c r="E1186" s="74" t="e">
        <f>VLOOKUP(C1186,ACTIVO!$A:$E,4,0)</f>
        <v>#N/A</v>
      </c>
      <c r="F1186" s="75" t="e">
        <f>VLOOKUP(C1186,ACTIVO!$A:$E,5,0)</f>
        <v>#N/A</v>
      </c>
      <c r="G1186" s="101"/>
      <c r="H1186" s="78"/>
    </row>
    <row r="1187" spans="2:8" ht="15.6" x14ac:dyDescent="0.3">
      <c r="B1187" s="100"/>
      <c r="C1187" s="73"/>
      <c r="D1187" s="73" t="e">
        <f>VLOOKUP(C1187,ACTIVO!$A:$E,3,0)</f>
        <v>#N/A</v>
      </c>
      <c r="E1187" s="74" t="e">
        <f>VLOOKUP(C1187,ACTIVO!$A:$E,4,0)</f>
        <v>#N/A</v>
      </c>
      <c r="F1187" s="75" t="e">
        <f>VLOOKUP(C1187,ACTIVO!$A:$E,5,0)</f>
        <v>#N/A</v>
      </c>
      <c r="G1187" s="101"/>
      <c r="H1187" s="78"/>
    </row>
    <row r="1188" spans="2:8" ht="15.6" x14ac:dyDescent="0.3">
      <c r="B1188" s="100"/>
      <c r="C1188" s="73"/>
      <c r="D1188" s="73" t="e">
        <f>VLOOKUP(C1188,ACTIVO!$A:$E,3,0)</f>
        <v>#N/A</v>
      </c>
      <c r="E1188" s="74" t="e">
        <f>VLOOKUP(C1188,ACTIVO!$A:$E,4,0)</f>
        <v>#N/A</v>
      </c>
      <c r="F1188" s="75" t="e">
        <f>VLOOKUP(C1188,ACTIVO!$A:$E,5,0)</f>
        <v>#N/A</v>
      </c>
      <c r="G1188" s="101"/>
      <c r="H1188" s="78"/>
    </row>
    <row r="1189" spans="2:8" ht="15.6" x14ac:dyDescent="0.3">
      <c r="B1189" s="100"/>
      <c r="C1189" s="73"/>
      <c r="D1189" s="73" t="e">
        <f>VLOOKUP(C1189,ACTIVO!$A:$E,3,0)</f>
        <v>#N/A</v>
      </c>
      <c r="E1189" s="74" t="e">
        <f>VLOOKUP(C1189,ACTIVO!$A:$E,4,0)</f>
        <v>#N/A</v>
      </c>
      <c r="F1189" s="75" t="e">
        <f>VLOOKUP(C1189,ACTIVO!$A:$E,5,0)</f>
        <v>#N/A</v>
      </c>
      <c r="G1189" s="101"/>
      <c r="H1189" s="78"/>
    </row>
    <row r="1190" spans="2:8" ht="15.6" x14ac:dyDescent="0.3">
      <c r="B1190" s="100"/>
      <c r="C1190" s="73"/>
      <c r="D1190" s="73" t="e">
        <f>VLOOKUP(C1190,ACTIVO!$A:$E,3,0)</f>
        <v>#N/A</v>
      </c>
      <c r="E1190" s="74" t="e">
        <f>VLOOKUP(C1190,ACTIVO!$A:$E,4,0)</f>
        <v>#N/A</v>
      </c>
      <c r="F1190" s="75" t="e">
        <f>VLOOKUP(C1190,ACTIVO!$A:$E,5,0)</f>
        <v>#N/A</v>
      </c>
      <c r="G1190" s="101"/>
      <c r="H1190" s="78"/>
    </row>
    <row r="1191" spans="2:8" ht="15.6" x14ac:dyDescent="0.3">
      <c r="B1191" s="100"/>
      <c r="C1191" s="73"/>
      <c r="D1191" s="73" t="e">
        <f>VLOOKUP(C1191,ACTIVO!$A:$E,3,0)</f>
        <v>#N/A</v>
      </c>
      <c r="E1191" s="74" t="e">
        <f>VLOOKUP(C1191,ACTIVO!$A:$E,4,0)</f>
        <v>#N/A</v>
      </c>
      <c r="F1191" s="75" t="e">
        <f>VLOOKUP(C1191,ACTIVO!$A:$E,5,0)</f>
        <v>#N/A</v>
      </c>
      <c r="G1191" s="101"/>
      <c r="H1191" s="78"/>
    </row>
    <row r="1192" spans="2:8" ht="15.6" x14ac:dyDescent="0.3">
      <c r="B1192" s="100"/>
      <c r="C1192" s="73"/>
      <c r="D1192" s="73" t="e">
        <f>VLOOKUP(C1192,ACTIVO!$A:$E,3,0)</f>
        <v>#N/A</v>
      </c>
      <c r="E1192" s="74" t="e">
        <f>VLOOKUP(C1192,ACTIVO!$A:$E,4,0)</f>
        <v>#N/A</v>
      </c>
      <c r="F1192" s="75" t="e">
        <f>VLOOKUP(C1192,ACTIVO!$A:$E,5,0)</f>
        <v>#N/A</v>
      </c>
      <c r="G1192" s="101"/>
      <c r="H1192" s="78"/>
    </row>
    <row r="1193" spans="2:8" ht="15.6" x14ac:dyDescent="0.3">
      <c r="B1193" s="100"/>
      <c r="C1193" s="73"/>
      <c r="D1193" s="73" t="e">
        <f>VLOOKUP(C1193,ACTIVO!$A:$E,3,0)</f>
        <v>#N/A</v>
      </c>
      <c r="E1193" s="74" t="e">
        <f>VLOOKUP(C1193,ACTIVO!$A:$E,4,0)</f>
        <v>#N/A</v>
      </c>
      <c r="F1193" s="75" t="e">
        <f>VLOOKUP(C1193,ACTIVO!$A:$E,5,0)</f>
        <v>#N/A</v>
      </c>
      <c r="G1193" s="101"/>
      <c r="H1193" s="78"/>
    </row>
    <row r="1194" spans="2:8" ht="15.6" x14ac:dyDescent="0.3">
      <c r="B1194" s="100"/>
      <c r="C1194" s="73"/>
      <c r="D1194" s="73" t="e">
        <f>VLOOKUP(C1194,ACTIVO!$A:$E,3,0)</f>
        <v>#N/A</v>
      </c>
      <c r="E1194" s="74" t="e">
        <f>VLOOKUP(C1194,ACTIVO!$A:$E,4,0)</f>
        <v>#N/A</v>
      </c>
      <c r="F1194" s="75" t="e">
        <f>VLOOKUP(C1194,ACTIVO!$A:$E,5,0)</f>
        <v>#N/A</v>
      </c>
      <c r="G1194" s="101"/>
      <c r="H1194" s="78"/>
    </row>
    <row r="1195" spans="2:8" ht="15.6" x14ac:dyDescent="0.3">
      <c r="B1195" s="100"/>
      <c r="C1195" s="73"/>
      <c r="D1195" s="73" t="e">
        <f>VLOOKUP(C1195,ACTIVO!$A:$E,3,0)</f>
        <v>#N/A</v>
      </c>
      <c r="E1195" s="74" t="e">
        <f>VLOOKUP(C1195,ACTIVO!$A:$E,4,0)</f>
        <v>#N/A</v>
      </c>
      <c r="F1195" s="75" t="e">
        <f>VLOOKUP(C1195,ACTIVO!$A:$E,5,0)</f>
        <v>#N/A</v>
      </c>
      <c r="G1195" s="101"/>
      <c r="H1195" s="78"/>
    </row>
    <row r="1196" spans="2:8" ht="15.6" x14ac:dyDescent="0.3">
      <c r="B1196" s="100"/>
      <c r="C1196" s="73"/>
      <c r="D1196" s="73" t="e">
        <f>VLOOKUP(C1196,ACTIVO!$A:$E,3,0)</f>
        <v>#N/A</v>
      </c>
      <c r="E1196" s="74" t="e">
        <f>VLOOKUP(C1196,ACTIVO!$A:$E,4,0)</f>
        <v>#N/A</v>
      </c>
      <c r="F1196" s="75" t="e">
        <f>VLOOKUP(C1196,ACTIVO!$A:$E,5,0)</f>
        <v>#N/A</v>
      </c>
      <c r="G1196" s="101"/>
      <c r="H1196" s="78"/>
    </row>
    <row r="1197" spans="2:8" ht="15.6" x14ac:dyDescent="0.3">
      <c r="B1197" s="100"/>
      <c r="C1197" s="73"/>
      <c r="D1197" s="73" t="e">
        <f>VLOOKUP(C1197,ACTIVO!$A:$E,3,0)</f>
        <v>#N/A</v>
      </c>
      <c r="E1197" s="74" t="e">
        <f>VLOOKUP(C1197,ACTIVO!$A:$E,4,0)</f>
        <v>#N/A</v>
      </c>
      <c r="F1197" s="75" t="e">
        <f>VLOOKUP(C1197,ACTIVO!$A:$E,5,0)</f>
        <v>#N/A</v>
      </c>
      <c r="G1197" s="101"/>
      <c r="H1197" s="78"/>
    </row>
    <row r="1198" spans="2:8" ht="15.6" x14ac:dyDescent="0.3">
      <c r="B1198" s="100"/>
      <c r="C1198" s="73"/>
      <c r="D1198" s="73" t="e">
        <f>VLOOKUP(C1198,ACTIVO!$A:$E,3,0)</f>
        <v>#N/A</v>
      </c>
      <c r="E1198" s="74" t="e">
        <f>VLOOKUP(C1198,ACTIVO!$A:$E,4,0)</f>
        <v>#N/A</v>
      </c>
      <c r="F1198" s="75" t="e">
        <f>VLOOKUP(C1198,ACTIVO!$A:$E,5,0)</f>
        <v>#N/A</v>
      </c>
      <c r="G1198" s="101"/>
      <c r="H1198" s="78"/>
    </row>
    <row r="1199" spans="2:8" ht="15.6" x14ac:dyDescent="0.3">
      <c r="B1199" s="100"/>
      <c r="C1199" s="73"/>
      <c r="D1199" s="73" t="e">
        <f>VLOOKUP(C1199,ACTIVO!$A:$E,3,0)</f>
        <v>#N/A</v>
      </c>
      <c r="E1199" s="74" t="e">
        <f>VLOOKUP(C1199,ACTIVO!$A:$E,4,0)</f>
        <v>#N/A</v>
      </c>
      <c r="F1199" s="75" t="e">
        <f>VLOOKUP(C1199,ACTIVO!$A:$E,5,0)</f>
        <v>#N/A</v>
      </c>
      <c r="G1199" s="101"/>
      <c r="H1199" s="78"/>
    </row>
    <row r="1200" spans="2:8" ht="15.6" x14ac:dyDescent="0.3">
      <c r="B1200" s="100"/>
      <c r="C1200" s="73"/>
      <c r="D1200" s="73" t="e">
        <f>VLOOKUP(C1200,ACTIVO!$A:$E,3,0)</f>
        <v>#N/A</v>
      </c>
      <c r="E1200" s="74" t="e">
        <f>VLOOKUP(C1200,ACTIVO!$A:$E,4,0)</f>
        <v>#N/A</v>
      </c>
      <c r="F1200" s="75" t="e">
        <f>VLOOKUP(C1200,ACTIVO!$A:$E,5,0)</f>
        <v>#N/A</v>
      </c>
      <c r="G1200" s="101"/>
      <c r="H1200" s="78"/>
    </row>
    <row r="1201" spans="2:8" ht="15.6" x14ac:dyDescent="0.3">
      <c r="B1201" s="100"/>
      <c r="C1201" s="73"/>
      <c r="D1201" s="73" t="e">
        <f>VLOOKUP(C1201,ACTIVO!$A:$E,3,0)</f>
        <v>#N/A</v>
      </c>
      <c r="E1201" s="74" t="e">
        <f>VLOOKUP(C1201,ACTIVO!$A:$E,4,0)</f>
        <v>#N/A</v>
      </c>
      <c r="F1201" s="75" t="e">
        <f>VLOOKUP(C1201,ACTIVO!$A:$E,5,0)</f>
        <v>#N/A</v>
      </c>
      <c r="G1201" s="101"/>
      <c r="H1201" s="78"/>
    </row>
    <row r="1202" spans="2:8" ht="15.6" x14ac:dyDescent="0.3">
      <c r="B1202" s="100"/>
      <c r="C1202" s="73"/>
      <c r="D1202" s="73" t="e">
        <f>VLOOKUP(C1202,ACTIVO!$A:$E,3,0)</f>
        <v>#N/A</v>
      </c>
      <c r="E1202" s="74" t="e">
        <f>VLOOKUP(C1202,ACTIVO!$A:$E,4,0)</f>
        <v>#N/A</v>
      </c>
      <c r="F1202" s="75" t="e">
        <f>VLOOKUP(C1202,ACTIVO!$A:$E,5,0)</f>
        <v>#N/A</v>
      </c>
      <c r="G1202" s="101"/>
      <c r="H1202" s="78"/>
    </row>
    <row r="1203" spans="2:8" ht="15.6" x14ac:dyDescent="0.3">
      <c r="B1203" s="100"/>
      <c r="C1203" s="73"/>
      <c r="D1203" s="73" t="e">
        <f>VLOOKUP(C1203,ACTIVO!$A:$E,3,0)</f>
        <v>#N/A</v>
      </c>
      <c r="E1203" s="74" t="e">
        <f>VLOOKUP(C1203,ACTIVO!$A:$E,4,0)</f>
        <v>#N/A</v>
      </c>
      <c r="F1203" s="75" t="e">
        <f>VLOOKUP(C1203,ACTIVO!$A:$E,5,0)</f>
        <v>#N/A</v>
      </c>
      <c r="G1203" s="101"/>
      <c r="H1203" s="78"/>
    </row>
    <row r="1204" spans="2:8" ht="15.6" x14ac:dyDescent="0.3">
      <c r="B1204" s="100"/>
      <c r="C1204" s="73"/>
      <c r="D1204" s="73" t="e">
        <f>VLOOKUP(C1204,ACTIVO!$A:$E,3,0)</f>
        <v>#N/A</v>
      </c>
      <c r="E1204" s="74" t="e">
        <f>VLOOKUP(C1204,ACTIVO!$A:$E,4,0)</f>
        <v>#N/A</v>
      </c>
      <c r="F1204" s="75" t="e">
        <f>VLOOKUP(C1204,ACTIVO!$A:$E,5,0)</f>
        <v>#N/A</v>
      </c>
      <c r="G1204" s="101"/>
      <c r="H1204" s="78"/>
    </row>
    <row r="1205" spans="2:8" ht="15.6" x14ac:dyDescent="0.3">
      <c r="B1205" s="100"/>
      <c r="C1205" s="73"/>
      <c r="D1205" s="73" t="e">
        <f>VLOOKUP(C1205,ACTIVO!$A:$E,3,0)</f>
        <v>#N/A</v>
      </c>
      <c r="E1205" s="74" t="e">
        <f>VLOOKUP(C1205,ACTIVO!$A:$E,4,0)</f>
        <v>#N/A</v>
      </c>
      <c r="F1205" s="75" t="e">
        <f>VLOOKUP(C1205,ACTIVO!$A:$E,5,0)</f>
        <v>#N/A</v>
      </c>
      <c r="G1205" s="101"/>
      <c r="H1205" s="78"/>
    </row>
    <row r="1206" spans="2:8" ht="15.6" x14ac:dyDescent="0.3">
      <c r="B1206" s="100"/>
      <c r="C1206" s="73"/>
      <c r="D1206" s="73" t="e">
        <f>VLOOKUP(C1206,ACTIVO!$A:$E,3,0)</f>
        <v>#N/A</v>
      </c>
      <c r="E1206" s="74" t="e">
        <f>VLOOKUP(C1206,ACTIVO!$A:$E,4,0)</f>
        <v>#N/A</v>
      </c>
      <c r="F1206" s="75" t="e">
        <f>VLOOKUP(C1206,ACTIVO!$A:$E,5,0)</f>
        <v>#N/A</v>
      </c>
      <c r="G1206" s="101"/>
      <c r="H1206" s="78"/>
    </row>
    <row r="1207" spans="2:8" ht="15.6" x14ac:dyDescent="0.3">
      <c r="B1207" s="100"/>
      <c r="C1207" s="73"/>
      <c r="D1207" s="73" t="e">
        <f>VLOOKUP(C1207,ACTIVO!$A:$E,3,0)</f>
        <v>#N/A</v>
      </c>
      <c r="E1207" s="74" t="e">
        <f>VLOOKUP(C1207,ACTIVO!$A:$E,4,0)</f>
        <v>#N/A</v>
      </c>
      <c r="F1207" s="75" t="e">
        <f>VLOOKUP(C1207,ACTIVO!$A:$E,5,0)</f>
        <v>#N/A</v>
      </c>
      <c r="G1207" s="101"/>
      <c r="H1207" s="78"/>
    </row>
    <row r="1208" spans="2:8" ht="15.6" x14ac:dyDescent="0.3">
      <c r="B1208" s="100"/>
      <c r="C1208" s="73"/>
      <c r="D1208" s="73" t="e">
        <f>VLOOKUP(C1208,ACTIVO!$A:$E,3,0)</f>
        <v>#N/A</v>
      </c>
      <c r="E1208" s="74" t="e">
        <f>VLOOKUP(C1208,ACTIVO!$A:$E,4,0)</f>
        <v>#N/A</v>
      </c>
      <c r="F1208" s="75" t="e">
        <f>VLOOKUP(C1208,ACTIVO!$A:$E,5,0)</f>
        <v>#N/A</v>
      </c>
      <c r="G1208" s="101"/>
      <c r="H1208" s="78"/>
    </row>
    <row r="1209" spans="2:8" ht="15.6" x14ac:dyDescent="0.3">
      <c r="B1209" s="100"/>
      <c r="C1209" s="73"/>
      <c r="D1209" s="73" t="e">
        <f>VLOOKUP(C1209,ACTIVO!$A:$E,3,0)</f>
        <v>#N/A</v>
      </c>
      <c r="E1209" s="74" t="e">
        <f>VLOOKUP(C1209,ACTIVO!$A:$E,4,0)</f>
        <v>#N/A</v>
      </c>
      <c r="F1209" s="75" t="e">
        <f>VLOOKUP(C1209,ACTIVO!$A:$E,5,0)</f>
        <v>#N/A</v>
      </c>
      <c r="G1209" s="101"/>
      <c r="H1209" s="78"/>
    </row>
    <row r="1210" spans="2:8" ht="15.6" x14ac:dyDescent="0.3">
      <c r="B1210" s="100"/>
      <c r="C1210" s="73"/>
      <c r="D1210" s="73" t="e">
        <f>VLOOKUP(C1210,ACTIVO!$A:$E,3,0)</f>
        <v>#N/A</v>
      </c>
      <c r="E1210" s="74" t="e">
        <f>VLOOKUP(C1210,ACTIVO!$A:$E,4,0)</f>
        <v>#N/A</v>
      </c>
      <c r="F1210" s="75" t="e">
        <f>VLOOKUP(C1210,ACTIVO!$A:$E,5,0)</f>
        <v>#N/A</v>
      </c>
      <c r="G1210" s="101"/>
      <c r="H1210" s="78"/>
    </row>
    <row r="1211" spans="2:8" ht="15.6" x14ac:dyDescent="0.3">
      <c r="B1211" s="100"/>
      <c r="C1211" s="73"/>
      <c r="D1211" s="73" t="e">
        <f>VLOOKUP(C1211,ACTIVO!$A:$E,3,0)</f>
        <v>#N/A</v>
      </c>
      <c r="E1211" s="74" t="e">
        <f>VLOOKUP(C1211,ACTIVO!$A:$E,4,0)</f>
        <v>#N/A</v>
      </c>
      <c r="F1211" s="75" t="e">
        <f>VLOOKUP(C1211,ACTIVO!$A:$E,5,0)</f>
        <v>#N/A</v>
      </c>
      <c r="G1211" s="101"/>
      <c r="H1211" s="78"/>
    </row>
    <row r="1212" spans="2:8" ht="15.6" x14ac:dyDescent="0.3">
      <c r="B1212" s="100"/>
      <c r="C1212" s="73"/>
      <c r="D1212" s="73" t="e">
        <f>VLOOKUP(C1212,ACTIVO!$A:$E,3,0)</f>
        <v>#N/A</v>
      </c>
      <c r="E1212" s="74" t="e">
        <f>VLOOKUP(C1212,ACTIVO!$A:$E,4,0)</f>
        <v>#N/A</v>
      </c>
      <c r="F1212" s="75" t="e">
        <f>VLOOKUP(C1212,ACTIVO!$A:$E,5,0)</f>
        <v>#N/A</v>
      </c>
      <c r="G1212" s="101"/>
      <c r="H1212" s="78"/>
    </row>
    <row r="1213" spans="2:8" ht="15.6" x14ac:dyDescent="0.3">
      <c r="B1213" s="100"/>
      <c r="C1213" s="73"/>
      <c r="D1213" s="73" t="e">
        <f>VLOOKUP(C1213,ACTIVO!$A:$E,3,0)</f>
        <v>#N/A</v>
      </c>
      <c r="E1213" s="74" t="e">
        <f>VLOOKUP(C1213,ACTIVO!$A:$E,4,0)</f>
        <v>#N/A</v>
      </c>
      <c r="F1213" s="75" t="e">
        <f>VLOOKUP(C1213,ACTIVO!$A:$E,5,0)</f>
        <v>#N/A</v>
      </c>
      <c r="G1213" s="101"/>
      <c r="H1213" s="78"/>
    </row>
    <row r="1214" spans="2:8" ht="15.6" x14ac:dyDescent="0.3">
      <c r="B1214" s="100"/>
      <c r="C1214" s="73"/>
      <c r="D1214" s="73" t="e">
        <f>VLOOKUP(C1214,ACTIVO!$A:$E,3,0)</f>
        <v>#N/A</v>
      </c>
      <c r="E1214" s="74" t="e">
        <f>VLOOKUP(C1214,ACTIVO!$A:$E,4,0)</f>
        <v>#N/A</v>
      </c>
      <c r="F1214" s="75" t="e">
        <f>VLOOKUP(C1214,ACTIVO!$A:$E,5,0)</f>
        <v>#N/A</v>
      </c>
      <c r="G1214" s="101"/>
      <c r="H1214" s="78"/>
    </row>
    <row r="1215" spans="2:8" ht="15.6" x14ac:dyDescent="0.3">
      <c r="B1215" s="100"/>
      <c r="C1215" s="73"/>
      <c r="D1215" s="73" t="e">
        <f>VLOOKUP(C1215,ACTIVO!$A:$E,3,0)</f>
        <v>#N/A</v>
      </c>
      <c r="E1215" s="74" t="e">
        <f>VLOOKUP(C1215,ACTIVO!$A:$E,4,0)</f>
        <v>#N/A</v>
      </c>
      <c r="F1215" s="75" t="e">
        <f>VLOOKUP(C1215,ACTIVO!$A:$E,5,0)</f>
        <v>#N/A</v>
      </c>
      <c r="G1215" s="101"/>
      <c r="H1215" s="78"/>
    </row>
    <row r="1216" spans="2:8" ht="15.6" x14ac:dyDescent="0.3">
      <c r="B1216" s="100"/>
      <c r="C1216" s="73"/>
      <c r="D1216" s="73" t="e">
        <f>VLOOKUP(C1216,ACTIVO!$A:$E,3,0)</f>
        <v>#N/A</v>
      </c>
      <c r="E1216" s="74" t="e">
        <f>VLOOKUP(C1216,ACTIVO!$A:$E,4,0)</f>
        <v>#N/A</v>
      </c>
      <c r="F1216" s="75" t="e">
        <f>VLOOKUP(C1216,ACTIVO!$A:$E,5,0)</f>
        <v>#N/A</v>
      </c>
      <c r="G1216" s="101"/>
      <c r="H1216" s="78"/>
    </row>
    <row r="1217" spans="2:8" ht="15.6" x14ac:dyDescent="0.3">
      <c r="B1217" s="100"/>
      <c r="C1217" s="73"/>
      <c r="D1217" s="73" t="e">
        <f>VLOOKUP(C1217,ACTIVO!$A:$E,3,0)</f>
        <v>#N/A</v>
      </c>
      <c r="E1217" s="74" t="e">
        <f>VLOOKUP(C1217,ACTIVO!$A:$E,4,0)</f>
        <v>#N/A</v>
      </c>
      <c r="F1217" s="75" t="e">
        <f>VLOOKUP(C1217,ACTIVO!$A:$E,5,0)</f>
        <v>#N/A</v>
      </c>
      <c r="G1217" s="101"/>
      <c r="H1217" s="78"/>
    </row>
    <row r="1218" spans="2:8" ht="15.6" x14ac:dyDescent="0.3">
      <c r="B1218" s="100"/>
      <c r="C1218" s="73"/>
      <c r="D1218" s="73" t="e">
        <f>VLOOKUP(C1218,ACTIVO!$A:$E,3,0)</f>
        <v>#N/A</v>
      </c>
      <c r="E1218" s="74" t="e">
        <f>VLOOKUP(C1218,ACTIVO!$A:$E,4,0)</f>
        <v>#N/A</v>
      </c>
      <c r="F1218" s="75" t="e">
        <f>VLOOKUP(C1218,ACTIVO!$A:$E,5,0)</f>
        <v>#N/A</v>
      </c>
      <c r="G1218" s="101"/>
      <c r="H1218" s="78"/>
    </row>
    <row r="1219" spans="2:8" ht="15.6" x14ac:dyDescent="0.3">
      <c r="B1219" s="100"/>
      <c r="C1219" s="73"/>
      <c r="D1219" s="73" t="e">
        <f>VLOOKUP(C1219,ACTIVO!$A:$E,3,0)</f>
        <v>#N/A</v>
      </c>
      <c r="E1219" s="74" t="e">
        <f>VLOOKUP(C1219,ACTIVO!$A:$E,4,0)</f>
        <v>#N/A</v>
      </c>
      <c r="F1219" s="75" t="e">
        <f>VLOOKUP(C1219,ACTIVO!$A:$E,5,0)</f>
        <v>#N/A</v>
      </c>
      <c r="G1219" s="101"/>
      <c r="H1219" s="78"/>
    </row>
    <row r="1220" spans="2:8" ht="15.6" x14ac:dyDescent="0.3">
      <c r="B1220" s="100"/>
      <c r="C1220" s="73"/>
      <c r="D1220" s="73" t="e">
        <f>VLOOKUP(C1220,ACTIVO!$A:$E,3,0)</f>
        <v>#N/A</v>
      </c>
      <c r="E1220" s="74" t="e">
        <f>VLOOKUP(C1220,ACTIVO!$A:$E,4,0)</f>
        <v>#N/A</v>
      </c>
      <c r="F1220" s="75" t="e">
        <f>VLOOKUP(C1220,ACTIVO!$A:$E,5,0)</f>
        <v>#N/A</v>
      </c>
      <c r="G1220" s="101"/>
      <c r="H1220" s="78"/>
    </row>
    <row r="1221" spans="2:8" ht="15.6" x14ac:dyDescent="0.3">
      <c r="B1221" s="100"/>
      <c r="C1221" s="73"/>
      <c r="D1221" s="73" t="e">
        <f>VLOOKUP(C1221,ACTIVO!$A:$E,3,0)</f>
        <v>#N/A</v>
      </c>
      <c r="E1221" s="74" t="e">
        <f>VLOOKUP(C1221,ACTIVO!$A:$E,4,0)</f>
        <v>#N/A</v>
      </c>
      <c r="F1221" s="75" t="e">
        <f>VLOOKUP(C1221,ACTIVO!$A:$E,5,0)</f>
        <v>#N/A</v>
      </c>
      <c r="G1221" s="101"/>
      <c r="H1221" s="78"/>
    </row>
    <row r="1222" spans="2:8" ht="15.6" x14ac:dyDescent="0.3">
      <c r="B1222" s="100"/>
      <c r="C1222" s="73"/>
      <c r="D1222" s="73" t="e">
        <f>VLOOKUP(C1222,ACTIVO!$A:$E,3,0)</f>
        <v>#N/A</v>
      </c>
      <c r="E1222" s="74" t="e">
        <f>VLOOKUP(C1222,ACTIVO!$A:$E,4,0)</f>
        <v>#N/A</v>
      </c>
      <c r="F1222" s="75" t="e">
        <f>VLOOKUP(C1222,ACTIVO!$A:$E,5,0)</f>
        <v>#N/A</v>
      </c>
      <c r="G1222" s="101"/>
      <c r="H1222" s="78"/>
    </row>
    <row r="1223" spans="2:8" ht="15.6" x14ac:dyDescent="0.3">
      <c r="B1223" s="100"/>
      <c r="C1223" s="73"/>
      <c r="D1223" s="73" t="e">
        <f>VLOOKUP(C1223,ACTIVO!$A:$E,3,0)</f>
        <v>#N/A</v>
      </c>
      <c r="E1223" s="74" t="e">
        <f>VLOOKUP(C1223,ACTIVO!$A:$E,4,0)</f>
        <v>#N/A</v>
      </c>
      <c r="F1223" s="75" t="e">
        <f>VLOOKUP(C1223,ACTIVO!$A:$E,5,0)</f>
        <v>#N/A</v>
      </c>
      <c r="G1223" s="101"/>
      <c r="H1223" s="78"/>
    </row>
    <row r="1224" spans="2:8" ht="15.6" x14ac:dyDescent="0.3">
      <c r="B1224" s="100"/>
      <c r="C1224" s="73"/>
      <c r="D1224" s="73" t="e">
        <f>VLOOKUP(C1224,ACTIVO!$A:$E,3,0)</f>
        <v>#N/A</v>
      </c>
      <c r="E1224" s="74" t="e">
        <f>VLOOKUP(C1224,ACTIVO!$A:$E,4,0)</f>
        <v>#N/A</v>
      </c>
      <c r="F1224" s="75" t="e">
        <f>VLOOKUP(C1224,ACTIVO!$A:$E,5,0)</f>
        <v>#N/A</v>
      </c>
      <c r="G1224" s="101"/>
      <c r="H1224" s="78"/>
    </row>
    <row r="1225" spans="2:8" ht="15.6" x14ac:dyDescent="0.3">
      <c r="B1225" s="100"/>
      <c r="C1225" s="73"/>
      <c r="D1225" s="73" t="e">
        <f>VLOOKUP(C1225,ACTIVO!$A:$E,3,0)</f>
        <v>#N/A</v>
      </c>
      <c r="E1225" s="74" t="e">
        <f>VLOOKUP(C1225,ACTIVO!$A:$E,4,0)</f>
        <v>#N/A</v>
      </c>
      <c r="F1225" s="75" t="e">
        <f>VLOOKUP(C1225,ACTIVO!$A:$E,5,0)</f>
        <v>#N/A</v>
      </c>
      <c r="G1225" s="101"/>
      <c r="H1225" s="78"/>
    </row>
    <row r="1226" spans="2:8" ht="15.6" x14ac:dyDescent="0.3">
      <c r="B1226" s="100"/>
      <c r="C1226" s="73"/>
      <c r="D1226" s="73" t="e">
        <f>VLOOKUP(C1226,ACTIVO!$A:$E,3,0)</f>
        <v>#N/A</v>
      </c>
      <c r="E1226" s="74" t="e">
        <f>VLOOKUP(C1226,ACTIVO!$A:$E,4,0)</f>
        <v>#N/A</v>
      </c>
      <c r="F1226" s="75" t="e">
        <f>VLOOKUP(C1226,ACTIVO!$A:$E,5,0)</f>
        <v>#N/A</v>
      </c>
      <c r="G1226" s="101"/>
      <c r="H1226" s="78"/>
    </row>
    <row r="1227" spans="2:8" ht="15.6" x14ac:dyDescent="0.3">
      <c r="B1227" s="100"/>
      <c r="C1227" s="73"/>
      <c r="D1227" s="73" t="e">
        <f>VLOOKUP(C1227,ACTIVO!$A:$E,3,0)</f>
        <v>#N/A</v>
      </c>
      <c r="E1227" s="74" t="e">
        <f>VLOOKUP(C1227,ACTIVO!$A:$E,4,0)</f>
        <v>#N/A</v>
      </c>
      <c r="F1227" s="75" t="e">
        <f>VLOOKUP(C1227,ACTIVO!$A:$E,5,0)</f>
        <v>#N/A</v>
      </c>
      <c r="G1227" s="101"/>
      <c r="H1227" s="78"/>
    </row>
    <row r="1228" spans="2:8" ht="15.6" x14ac:dyDescent="0.3">
      <c r="B1228" s="100"/>
      <c r="C1228" s="73"/>
      <c r="D1228" s="73" t="e">
        <f>VLOOKUP(C1228,ACTIVO!$A:$E,3,0)</f>
        <v>#N/A</v>
      </c>
      <c r="E1228" s="74" t="e">
        <f>VLOOKUP(C1228,ACTIVO!$A:$E,4,0)</f>
        <v>#N/A</v>
      </c>
      <c r="F1228" s="75" t="e">
        <f>VLOOKUP(C1228,ACTIVO!$A:$E,5,0)</f>
        <v>#N/A</v>
      </c>
      <c r="G1228" s="101"/>
      <c r="H1228" s="78"/>
    </row>
    <row r="1229" spans="2:8" ht="15.6" x14ac:dyDescent="0.3">
      <c r="B1229" s="100"/>
      <c r="C1229" s="73"/>
      <c r="D1229" s="73" t="e">
        <f>VLOOKUP(C1229,ACTIVO!$A:$E,3,0)</f>
        <v>#N/A</v>
      </c>
      <c r="E1229" s="74" t="e">
        <f>VLOOKUP(C1229,ACTIVO!$A:$E,4,0)</f>
        <v>#N/A</v>
      </c>
      <c r="F1229" s="75" t="e">
        <f>VLOOKUP(C1229,ACTIVO!$A:$E,5,0)</f>
        <v>#N/A</v>
      </c>
      <c r="G1229" s="101"/>
      <c r="H1229" s="78"/>
    </row>
    <row r="1230" spans="2:8" ht="15.6" x14ac:dyDescent="0.3">
      <c r="B1230" s="100"/>
      <c r="C1230" s="73"/>
      <c r="D1230" s="73" t="e">
        <f>VLOOKUP(C1230,ACTIVO!$A:$E,3,0)</f>
        <v>#N/A</v>
      </c>
      <c r="E1230" s="74" t="e">
        <f>VLOOKUP(C1230,ACTIVO!$A:$E,4,0)</f>
        <v>#N/A</v>
      </c>
      <c r="F1230" s="75" t="e">
        <f>VLOOKUP(C1230,ACTIVO!$A:$E,5,0)</f>
        <v>#N/A</v>
      </c>
      <c r="G1230" s="101"/>
      <c r="H1230" s="78"/>
    </row>
    <row r="1231" spans="2:8" ht="15.6" x14ac:dyDescent="0.3">
      <c r="B1231" s="100"/>
      <c r="C1231" s="73"/>
      <c r="D1231" s="73" t="e">
        <f>VLOOKUP(C1231,ACTIVO!$A:$E,3,0)</f>
        <v>#N/A</v>
      </c>
      <c r="E1231" s="74" t="e">
        <f>VLOOKUP(C1231,ACTIVO!$A:$E,4,0)</f>
        <v>#N/A</v>
      </c>
      <c r="F1231" s="75" t="e">
        <f>VLOOKUP(C1231,ACTIVO!$A:$E,5,0)</f>
        <v>#N/A</v>
      </c>
      <c r="G1231" s="101"/>
      <c r="H1231" s="78"/>
    </row>
    <row r="1232" spans="2:8" ht="15.6" x14ac:dyDescent="0.3">
      <c r="B1232" s="100"/>
      <c r="C1232" s="73"/>
      <c r="D1232" s="73" t="e">
        <f>VLOOKUP(C1232,ACTIVO!$A:$E,3,0)</f>
        <v>#N/A</v>
      </c>
      <c r="E1232" s="74" t="e">
        <f>VLOOKUP(C1232,ACTIVO!$A:$E,4,0)</f>
        <v>#N/A</v>
      </c>
      <c r="F1232" s="75" t="e">
        <f>VLOOKUP(C1232,ACTIVO!$A:$E,5,0)</f>
        <v>#N/A</v>
      </c>
      <c r="G1232" s="101"/>
      <c r="H1232" s="78"/>
    </row>
    <row r="1233" spans="2:8" ht="15.6" x14ac:dyDescent="0.3">
      <c r="B1233" s="100"/>
      <c r="C1233" s="73"/>
      <c r="D1233" s="73" t="e">
        <f>VLOOKUP(C1233,ACTIVO!$A:$E,3,0)</f>
        <v>#N/A</v>
      </c>
      <c r="E1233" s="74" t="e">
        <f>VLOOKUP(C1233,ACTIVO!$A:$E,4,0)</f>
        <v>#N/A</v>
      </c>
      <c r="F1233" s="75" t="e">
        <f>VLOOKUP(C1233,ACTIVO!$A:$E,5,0)</f>
        <v>#N/A</v>
      </c>
      <c r="G1233" s="101"/>
      <c r="H1233" s="78"/>
    </row>
    <row r="1234" spans="2:8" ht="15.6" x14ac:dyDescent="0.3">
      <c r="B1234" s="100"/>
      <c r="C1234" s="73"/>
      <c r="D1234" s="73" t="e">
        <f>VLOOKUP(C1234,ACTIVO!$A:$E,3,0)</f>
        <v>#N/A</v>
      </c>
      <c r="E1234" s="74" t="e">
        <f>VLOOKUP(C1234,ACTIVO!$A:$E,4,0)</f>
        <v>#N/A</v>
      </c>
      <c r="F1234" s="75" t="e">
        <f>VLOOKUP(C1234,ACTIVO!$A:$E,5,0)</f>
        <v>#N/A</v>
      </c>
      <c r="G1234" s="101"/>
      <c r="H1234" s="78"/>
    </row>
    <row r="1235" spans="2:8" ht="15.6" x14ac:dyDescent="0.3">
      <c r="B1235" s="100"/>
      <c r="C1235" s="73"/>
      <c r="D1235" s="73" t="e">
        <f>VLOOKUP(C1235,ACTIVO!$A:$E,3,0)</f>
        <v>#N/A</v>
      </c>
      <c r="E1235" s="74" t="e">
        <f>VLOOKUP(C1235,ACTIVO!$A:$E,4,0)</f>
        <v>#N/A</v>
      </c>
      <c r="F1235" s="75" t="e">
        <f>VLOOKUP(C1235,ACTIVO!$A:$E,5,0)</f>
        <v>#N/A</v>
      </c>
      <c r="G1235" s="101"/>
      <c r="H1235" s="78"/>
    </row>
    <row r="1236" spans="2:8" ht="15.6" x14ac:dyDescent="0.3">
      <c r="B1236" s="100"/>
      <c r="C1236" s="73"/>
      <c r="D1236" s="73" t="e">
        <f>VLOOKUP(C1236,ACTIVO!$A:$E,3,0)</f>
        <v>#N/A</v>
      </c>
      <c r="E1236" s="74" t="e">
        <f>VLOOKUP(C1236,ACTIVO!$A:$E,4,0)</f>
        <v>#N/A</v>
      </c>
      <c r="F1236" s="75" t="e">
        <f>VLOOKUP(C1236,ACTIVO!$A:$E,5,0)</f>
        <v>#N/A</v>
      </c>
      <c r="G1236" s="101"/>
      <c r="H1236" s="78"/>
    </row>
    <row r="1237" spans="2:8" ht="15.6" x14ac:dyDescent="0.3">
      <c r="B1237" s="100"/>
      <c r="C1237" s="73"/>
      <c r="D1237" s="73" t="e">
        <f>VLOOKUP(C1237,ACTIVO!$A:$E,3,0)</f>
        <v>#N/A</v>
      </c>
      <c r="E1237" s="74" t="e">
        <f>VLOOKUP(C1237,ACTIVO!$A:$E,4,0)</f>
        <v>#N/A</v>
      </c>
      <c r="F1237" s="75" t="e">
        <f>VLOOKUP(C1237,ACTIVO!$A:$E,5,0)</f>
        <v>#N/A</v>
      </c>
      <c r="G1237" s="101"/>
      <c r="H1237" s="78"/>
    </row>
    <row r="1238" spans="2:8" ht="15.6" x14ac:dyDescent="0.3">
      <c r="B1238" s="100"/>
      <c r="C1238" s="73"/>
      <c r="D1238" s="73" t="e">
        <f>VLOOKUP(C1238,ACTIVO!$A:$E,3,0)</f>
        <v>#N/A</v>
      </c>
      <c r="E1238" s="74" t="e">
        <f>VLOOKUP(C1238,ACTIVO!$A:$E,4,0)</f>
        <v>#N/A</v>
      </c>
      <c r="F1238" s="75" t="e">
        <f>VLOOKUP(C1238,ACTIVO!$A:$E,5,0)</f>
        <v>#N/A</v>
      </c>
      <c r="G1238" s="101"/>
      <c r="H1238" s="78"/>
    </row>
    <row r="1239" spans="2:8" ht="15.6" x14ac:dyDescent="0.3">
      <c r="B1239" s="100"/>
      <c r="C1239" s="73"/>
      <c r="D1239" s="73" t="e">
        <f>VLOOKUP(C1239,ACTIVO!$A:$E,3,0)</f>
        <v>#N/A</v>
      </c>
      <c r="E1239" s="74" t="e">
        <f>VLOOKUP(C1239,ACTIVO!$A:$E,4,0)</f>
        <v>#N/A</v>
      </c>
      <c r="F1239" s="75" t="e">
        <f>VLOOKUP(C1239,ACTIVO!$A:$E,5,0)</f>
        <v>#N/A</v>
      </c>
      <c r="G1239" s="101"/>
      <c r="H1239" s="78"/>
    </row>
    <row r="1240" spans="2:8" ht="15.6" x14ac:dyDescent="0.3">
      <c r="B1240" s="100"/>
      <c r="C1240" s="73"/>
      <c r="D1240" s="73" t="e">
        <f>VLOOKUP(C1240,ACTIVO!$A:$E,3,0)</f>
        <v>#N/A</v>
      </c>
      <c r="E1240" s="74" t="e">
        <f>VLOOKUP(C1240,ACTIVO!$A:$E,4,0)</f>
        <v>#N/A</v>
      </c>
      <c r="F1240" s="75" t="e">
        <f>VLOOKUP(C1240,ACTIVO!$A:$E,5,0)</f>
        <v>#N/A</v>
      </c>
      <c r="G1240" s="101"/>
      <c r="H1240" s="78"/>
    </row>
    <row r="1241" spans="2:8" ht="15.6" x14ac:dyDescent="0.3">
      <c r="B1241" s="100"/>
      <c r="C1241" s="73"/>
      <c r="D1241" s="73" t="e">
        <f>VLOOKUP(C1241,ACTIVO!$A:$E,3,0)</f>
        <v>#N/A</v>
      </c>
      <c r="E1241" s="74" t="e">
        <f>VLOOKUP(C1241,ACTIVO!$A:$E,4,0)</f>
        <v>#N/A</v>
      </c>
      <c r="F1241" s="75" t="e">
        <f>VLOOKUP(C1241,ACTIVO!$A:$E,5,0)</f>
        <v>#N/A</v>
      </c>
      <c r="G1241" s="101"/>
      <c r="H1241" s="78"/>
    </row>
    <row r="1242" spans="2:8" ht="15.6" x14ac:dyDescent="0.3">
      <c r="B1242" s="100"/>
      <c r="C1242" s="73"/>
      <c r="D1242" s="73" t="e">
        <f>VLOOKUP(C1242,ACTIVO!$A:$E,3,0)</f>
        <v>#N/A</v>
      </c>
      <c r="E1242" s="74" t="e">
        <f>VLOOKUP(C1242,ACTIVO!$A:$E,4,0)</f>
        <v>#N/A</v>
      </c>
      <c r="F1242" s="75" t="e">
        <f>VLOOKUP(C1242,ACTIVO!$A:$E,5,0)</f>
        <v>#N/A</v>
      </c>
      <c r="G1242" s="101"/>
      <c r="H1242" s="78"/>
    </row>
    <row r="1243" spans="2:8" ht="15.6" x14ac:dyDescent="0.3">
      <c r="B1243" s="100"/>
      <c r="C1243" s="73"/>
      <c r="D1243" s="73" t="e">
        <f>VLOOKUP(C1243,ACTIVO!$A:$E,3,0)</f>
        <v>#N/A</v>
      </c>
      <c r="E1243" s="74" t="e">
        <f>VLOOKUP(C1243,ACTIVO!$A:$E,4,0)</f>
        <v>#N/A</v>
      </c>
      <c r="F1243" s="75" t="e">
        <f>VLOOKUP(C1243,ACTIVO!$A:$E,5,0)</f>
        <v>#N/A</v>
      </c>
      <c r="G1243" s="101"/>
      <c r="H1243" s="78"/>
    </row>
    <row r="1244" spans="2:8" ht="15.6" x14ac:dyDescent="0.3">
      <c r="B1244" s="100"/>
      <c r="C1244" s="73"/>
      <c r="D1244" s="73" t="e">
        <f>VLOOKUP(C1244,ACTIVO!$A:$E,3,0)</f>
        <v>#N/A</v>
      </c>
      <c r="E1244" s="74" t="e">
        <f>VLOOKUP(C1244,ACTIVO!$A:$E,4,0)</f>
        <v>#N/A</v>
      </c>
      <c r="F1244" s="75" t="e">
        <f>VLOOKUP(C1244,ACTIVO!$A:$E,5,0)</f>
        <v>#N/A</v>
      </c>
      <c r="G1244" s="101"/>
      <c r="H1244" s="78"/>
    </row>
    <row r="1245" spans="2:8" ht="15.6" x14ac:dyDescent="0.3">
      <c r="B1245" s="100"/>
      <c r="C1245" s="73"/>
      <c r="D1245" s="73" t="e">
        <f>VLOOKUP(C1245,ACTIVO!$A:$E,3,0)</f>
        <v>#N/A</v>
      </c>
      <c r="E1245" s="74" t="e">
        <f>VLOOKUP(C1245,ACTIVO!$A:$E,4,0)</f>
        <v>#N/A</v>
      </c>
      <c r="F1245" s="75" t="e">
        <f>VLOOKUP(C1245,ACTIVO!$A:$E,5,0)</f>
        <v>#N/A</v>
      </c>
      <c r="G1245" s="101"/>
      <c r="H1245" s="78"/>
    </row>
    <row r="1246" spans="2:8" ht="15.6" x14ac:dyDescent="0.3">
      <c r="B1246" s="100"/>
      <c r="C1246" s="73"/>
      <c r="D1246" s="73" t="e">
        <f>VLOOKUP(C1246,ACTIVO!$A:$E,3,0)</f>
        <v>#N/A</v>
      </c>
      <c r="E1246" s="74" t="e">
        <f>VLOOKUP(C1246,ACTIVO!$A:$E,4,0)</f>
        <v>#N/A</v>
      </c>
      <c r="F1246" s="75" t="e">
        <f>VLOOKUP(C1246,ACTIVO!$A:$E,5,0)</f>
        <v>#N/A</v>
      </c>
      <c r="G1246" s="101"/>
      <c r="H1246" s="78"/>
    </row>
    <row r="1247" spans="2:8" ht="15.6" x14ac:dyDescent="0.3">
      <c r="B1247" s="100"/>
      <c r="C1247" s="73"/>
      <c r="D1247" s="73" t="e">
        <f>VLOOKUP(C1247,ACTIVO!$A:$E,3,0)</f>
        <v>#N/A</v>
      </c>
      <c r="E1247" s="74" t="e">
        <f>VLOOKUP(C1247,ACTIVO!$A:$E,4,0)</f>
        <v>#N/A</v>
      </c>
      <c r="F1247" s="75" t="e">
        <f>VLOOKUP(C1247,ACTIVO!$A:$E,5,0)</f>
        <v>#N/A</v>
      </c>
      <c r="G1247" s="101"/>
      <c r="H1247" s="78"/>
    </row>
    <row r="1248" spans="2:8" ht="15.6" x14ac:dyDescent="0.3">
      <c r="B1248" s="100"/>
      <c r="C1248" s="73"/>
      <c r="D1248" s="73" t="e">
        <f>VLOOKUP(C1248,ACTIVO!$A:$E,3,0)</f>
        <v>#N/A</v>
      </c>
      <c r="E1248" s="74" t="e">
        <f>VLOOKUP(C1248,ACTIVO!$A:$E,4,0)</f>
        <v>#N/A</v>
      </c>
      <c r="F1248" s="75" t="e">
        <f>VLOOKUP(C1248,ACTIVO!$A:$E,5,0)</f>
        <v>#N/A</v>
      </c>
      <c r="G1248" s="101"/>
      <c r="H1248" s="78"/>
    </row>
    <row r="1249" spans="2:8" ht="15.6" x14ac:dyDescent="0.3">
      <c r="B1249" s="100"/>
      <c r="C1249" s="73"/>
      <c r="D1249" s="73" t="e">
        <f>VLOOKUP(C1249,ACTIVO!$A:$E,3,0)</f>
        <v>#N/A</v>
      </c>
      <c r="E1249" s="74" t="e">
        <f>VLOOKUP(C1249,ACTIVO!$A:$E,4,0)</f>
        <v>#N/A</v>
      </c>
      <c r="F1249" s="75" t="e">
        <f>VLOOKUP(C1249,ACTIVO!$A:$E,5,0)</f>
        <v>#N/A</v>
      </c>
      <c r="G1249" s="101"/>
      <c r="H1249" s="78"/>
    </row>
    <row r="1250" spans="2:8" ht="15.6" x14ac:dyDescent="0.3">
      <c r="B1250" s="100"/>
      <c r="C1250" s="73"/>
      <c r="D1250" s="73" t="e">
        <f>VLOOKUP(C1250,ACTIVO!$A:$E,3,0)</f>
        <v>#N/A</v>
      </c>
      <c r="E1250" s="74" t="e">
        <f>VLOOKUP(C1250,ACTIVO!$A:$E,4,0)</f>
        <v>#N/A</v>
      </c>
      <c r="F1250" s="75" t="e">
        <f>VLOOKUP(C1250,ACTIVO!$A:$E,5,0)</f>
        <v>#N/A</v>
      </c>
      <c r="G1250" s="101"/>
      <c r="H1250" s="78"/>
    </row>
    <row r="1251" spans="2:8" ht="15.6" x14ac:dyDescent="0.3">
      <c r="B1251" s="100"/>
      <c r="C1251" s="73"/>
      <c r="D1251" s="73" t="e">
        <f>VLOOKUP(C1251,ACTIVO!$A:$E,3,0)</f>
        <v>#N/A</v>
      </c>
      <c r="E1251" s="74" t="e">
        <f>VLOOKUP(C1251,ACTIVO!$A:$E,4,0)</f>
        <v>#N/A</v>
      </c>
      <c r="F1251" s="75" t="e">
        <f>VLOOKUP(C1251,ACTIVO!$A:$E,5,0)</f>
        <v>#N/A</v>
      </c>
      <c r="G1251" s="101"/>
      <c r="H1251" s="78"/>
    </row>
    <row r="1252" spans="2:8" ht="15.6" x14ac:dyDescent="0.3">
      <c r="B1252" s="100"/>
      <c r="C1252" s="73"/>
      <c r="D1252" s="73" t="e">
        <f>VLOOKUP(C1252,ACTIVO!$A:$E,3,0)</f>
        <v>#N/A</v>
      </c>
      <c r="E1252" s="74" t="e">
        <f>VLOOKUP(C1252,ACTIVO!$A:$E,4,0)</f>
        <v>#N/A</v>
      </c>
      <c r="F1252" s="75" t="e">
        <f>VLOOKUP(C1252,ACTIVO!$A:$E,5,0)</f>
        <v>#N/A</v>
      </c>
      <c r="G1252" s="101"/>
      <c r="H1252" s="78"/>
    </row>
    <row r="1253" spans="2:8" ht="15.6" x14ac:dyDescent="0.3">
      <c r="B1253" s="100"/>
      <c r="C1253" s="73"/>
      <c r="D1253" s="73" t="e">
        <f>VLOOKUP(C1253,ACTIVO!$A:$E,3,0)</f>
        <v>#N/A</v>
      </c>
      <c r="E1253" s="74" t="e">
        <f>VLOOKUP(C1253,ACTIVO!$A:$E,4,0)</f>
        <v>#N/A</v>
      </c>
      <c r="F1253" s="75" t="e">
        <f>VLOOKUP(C1253,ACTIVO!$A:$E,5,0)</f>
        <v>#N/A</v>
      </c>
      <c r="G1253" s="101"/>
      <c r="H1253" s="78"/>
    </row>
    <row r="1254" spans="2:8" ht="15.6" x14ac:dyDescent="0.3">
      <c r="B1254" s="100"/>
      <c r="C1254" s="73"/>
      <c r="D1254" s="73" t="e">
        <f>VLOOKUP(C1254,ACTIVO!$A:$E,3,0)</f>
        <v>#N/A</v>
      </c>
      <c r="E1254" s="74" t="e">
        <f>VLOOKUP(C1254,ACTIVO!$A:$E,4,0)</f>
        <v>#N/A</v>
      </c>
      <c r="F1254" s="75" t="e">
        <f>VLOOKUP(C1254,ACTIVO!$A:$E,5,0)</f>
        <v>#N/A</v>
      </c>
      <c r="G1254" s="101"/>
      <c r="H1254" s="78"/>
    </row>
    <row r="1255" spans="2:8" ht="15.6" x14ac:dyDescent="0.3">
      <c r="B1255" s="100"/>
      <c r="C1255" s="73"/>
      <c r="D1255" s="73" t="e">
        <f>VLOOKUP(C1255,ACTIVO!$A:$E,3,0)</f>
        <v>#N/A</v>
      </c>
      <c r="E1255" s="74" t="e">
        <f>VLOOKUP(C1255,ACTIVO!$A:$E,4,0)</f>
        <v>#N/A</v>
      </c>
      <c r="F1255" s="75" t="e">
        <f>VLOOKUP(C1255,ACTIVO!$A:$E,5,0)</f>
        <v>#N/A</v>
      </c>
      <c r="G1255" s="101"/>
      <c r="H1255" s="78"/>
    </row>
    <row r="1256" spans="2:8" ht="15.6" x14ac:dyDescent="0.3">
      <c r="B1256" s="100"/>
      <c r="C1256" s="73"/>
      <c r="D1256" s="73" t="e">
        <f>VLOOKUP(C1256,ACTIVO!$A:$E,3,0)</f>
        <v>#N/A</v>
      </c>
      <c r="E1256" s="74" t="e">
        <f>VLOOKUP(C1256,ACTIVO!$A:$E,4,0)</f>
        <v>#N/A</v>
      </c>
      <c r="F1256" s="75" t="e">
        <f>VLOOKUP(C1256,ACTIVO!$A:$E,5,0)</f>
        <v>#N/A</v>
      </c>
      <c r="G1256" s="101"/>
      <c r="H1256" s="78"/>
    </row>
    <row r="1257" spans="2:8" ht="15.6" x14ac:dyDescent="0.3">
      <c r="B1257" s="100"/>
      <c r="C1257" s="73"/>
      <c r="D1257" s="73" t="e">
        <f>VLOOKUP(C1257,ACTIVO!$A:$E,3,0)</f>
        <v>#N/A</v>
      </c>
      <c r="E1257" s="74" t="e">
        <f>VLOOKUP(C1257,ACTIVO!$A:$E,4,0)</f>
        <v>#N/A</v>
      </c>
      <c r="F1257" s="75" t="e">
        <f>VLOOKUP(C1257,ACTIVO!$A:$E,5,0)</f>
        <v>#N/A</v>
      </c>
      <c r="G1257" s="101"/>
      <c r="H1257" s="78"/>
    </row>
    <row r="1258" spans="2:8" ht="15.6" x14ac:dyDescent="0.3">
      <c r="B1258" s="100"/>
      <c r="C1258" s="73"/>
      <c r="D1258" s="73" t="e">
        <f>VLOOKUP(C1258,ACTIVO!$A:$E,3,0)</f>
        <v>#N/A</v>
      </c>
      <c r="E1258" s="74" t="e">
        <f>VLOOKUP(C1258,ACTIVO!$A:$E,4,0)</f>
        <v>#N/A</v>
      </c>
      <c r="F1258" s="75" t="e">
        <f>VLOOKUP(C1258,ACTIVO!$A:$E,5,0)</f>
        <v>#N/A</v>
      </c>
      <c r="G1258" s="101"/>
      <c r="H1258" s="78"/>
    </row>
    <row r="1259" spans="2:8" ht="15.6" x14ac:dyDescent="0.3">
      <c r="B1259" s="100"/>
      <c r="C1259" s="73"/>
      <c r="D1259" s="73" t="e">
        <f>VLOOKUP(C1259,ACTIVO!$A:$E,3,0)</f>
        <v>#N/A</v>
      </c>
      <c r="E1259" s="74" t="e">
        <f>VLOOKUP(C1259,ACTIVO!$A:$E,4,0)</f>
        <v>#N/A</v>
      </c>
      <c r="F1259" s="75" t="e">
        <f>VLOOKUP(C1259,ACTIVO!$A:$E,5,0)</f>
        <v>#N/A</v>
      </c>
      <c r="G1259" s="101"/>
      <c r="H1259" s="78"/>
    </row>
    <row r="1260" spans="2:8" ht="15.6" x14ac:dyDescent="0.3">
      <c r="B1260" s="100"/>
      <c r="C1260" s="73"/>
      <c r="D1260" s="73" t="e">
        <f>VLOOKUP(C1260,ACTIVO!$A:$E,3,0)</f>
        <v>#N/A</v>
      </c>
      <c r="E1260" s="74" t="e">
        <f>VLOOKUP(C1260,ACTIVO!$A:$E,4,0)</f>
        <v>#N/A</v>
      </c>
      <c r="F1260" s="75" t="e">
        <f>VLOOKUP(C1260,ACTIVO!$A:$E,5,0)</f>
        <v>#N/A</v>
      </c>
      <c r="G1260" s="101"/>
      <c r="H1260" s="78"/>
    </row>
    <row r="1261" spans="2:8" ht="15.6" x14ac:dyDescent="0.3">
      <c r="B1261" s="100"/>
      <c r="C1261" s="73"/>
      <c r="D1261" s="73" t="e">
        <f>VLOOKUP(C1261,ACTIVO!$A:$E,3,0)</f>
        <v>#N/A</v>
      </c>
      <c r="E1261" s="74" t="e">
        <f>VLOOKUP(C1261,ACTIVO!$A:$E,4,0)</f>
        <v>#N/A</v>
      </c>
      <c r="F1261" s="75" t="e">
        <f>VLOOKUP(C1261,ACTIVO!$A:$E,5,0)</f>
        <v>#N/A</v>
      </c>
      <c r="G1261" s="101"/>
      <c r="H1261" s="78"/>
    </row>
    <row r="1262" spans="2:8" ht="15.6" x14ac:dyDescent="0.3">
      <c r="B1262" s="100"/>
      <c r="C1262" s="73"/>
      <c r="D1262" s="73" t="e">
        <f>VLOOKUP(C1262,ACTIVO!$A:$E,3,0)</f>
        <v>#N/A</v>
      </c>
      <c r="E1262" s="74" t="e">
        <f>VLOOKUP(C1262,ACTIVO!$A:$E,4,0)</f>
        <v>#N/A</v>
      </c>
      <c r="F1262" s="75" t="e">
        <f>VLOOKUP(C1262,ACTIVO!$A:$E,5,0)</f>
        <v>#N/A</v>
      </c>
      <c r="G1262" s="101"/>
      <c r="H1262" s="78"/>
    </row>
    <row r="1263" spans="2:8" ht="15.6" x14ac:dyDescent="0.3">
      <c r="B1263" s="100"/>
      <c r="C1263" s="73"/>
      <c r="D1263" s="73" t="e">
        <f>VLOOKUP(C1263,ACTIVO!$A:$E,3,0)</f>
        <v>#N/A</v>
      </c>
      <c r="E1263" s="74" t="e">
        <f>VLOOKUP(C1263,ACTIVO!$A:$E,4,0)</f>
        <v>#N/A</v>
      </c>
      <c r="F1263" s="75" t="e">
        <f>VLOOKUP(C1263,ACTIVO!$A:$E,5,0)</f>
        <v>#N/A</v>
      </c>
      <c r="G1263" s="101"/>
      <c r="H1263" s="78"/>
    </row>
    <row r="1264" spans="2:8" ht="15.6" x14ac:dyDescent="0.3">
      <c r="B1264" s="100"/>
      <c r="C1264" s="73"/>
      <c r="D1264" s="73" t="e">
        <f>VLOOKUP(C1264,ACTIVO!$A:$E,3,0)</f>
        <v>#N/A</v>
      </c>
      <c r="E1264" s="74" t="e">
        <f>VLOOKUP(C1264,ACTIVO!$A:$E,4,0)</f>
        <v>#N/A</v>
      </c>
      <c r="F1264" s="75" t="e">
        <f>VLOOKUP(C1264,ACTIVO!$A:$E,5,0)</f>
        <v>#N/A</v>
      </c>
      <c r="G1264" s="101"/>
      <c r="H1264" s="78"/>
    </row>
    <row r="1265" spans="2:8" ht="15.6" x14ac:dyDescent="0.3">
      <c r="B1265" s="100"/>
      <c r="C1265" s="73"/>
      <c r="D1265" s="73" t="e">
        <f>VLOOKUP(C1265,ACTIVO!$A:$E,3,0)</f>
        <v>#N/A</v>
      </c>
      <c r="E1265" s="74" t="e">
        <f>VLOOKUP(C1265,ACTIVO!$A:$E,4,0)</f>
        <v>#N/A</v>
      </c>
      <c r="F1265" s="75" t="e">
        <f>VLOOKUP(C1265,ACTIVO!$A:$E,5,0)</f>
        <v>#N/A</v>
      </c>
      <c r="G1265" s="101"/>
      <c r="H1265" s="78"/>
    </row>
    <row r="1266" spans="2:8" ht="15.6" x14ac:dyDescent="0.3">
      <c r="B1266" s="100"/>
      <c r="C1266" s="73"/>
      <c r="D1266" s="73" t="e">
        <f>VLOOKUP(C1266,ACTIVO!$A:$E,3,0)</f>
        <v>#N/A</v>
      </c>
      <c r="E1266" s="74" t="e">
        <f>VLOOKUP(C1266,ACTIVO!$A:$E,4,0)</f>
        <v>#N/A</v>
      </c>
      <c r="F1266" s="75" t="e">
        <f>VLOOKUP(C1266,ACTIVO!$A:$E,5,0)</f>
        <v>#N/A</v>
      </c>
      <c r="G1266" s="101"/>
      <c r="H1266" s="78"/>
    </row>
    <row r="1267" spans="2:8" ht="15.6" x14ac:dyDescent="0.3">
      <c r="B1267" s="100"/>
      <c r="C1267" s="73"/>
      <c r="D1267" s="73" t="e">
        <f>VLOOKUP(C1267,ACTIVO!$A:$E,3,0)</f>
        <v>#N/A</v>
      </c>
      <c r="E1267" s="74" t="e">
        <f>VLOOKUP(C1267,ACTIVO!$A:$E,4,0)</f>
        <v>#N/A</v>
      </c>
      <c r="F1267" s="75" t="e">
        <f>VLOOKUP(C1267,ACTIVO!$A:$E,5,0)</f>
        <v>#N/A</v>
      </c>
      <c r="G1267" s="101"/>
      <c r="H1267" s="78"/>
    </row>
    <row r="1268" spans="2:8" ht="15.6" x14ac:dyDescent="0.3">
      <c r="B1268" s="100"/>
      <c r="C1268" s="73"/>
      <c r="D1268" s="73" t="e">
        <f>VLOOKUP(C1268,ACTIVO!$A:$E,3,0)</f>
        <v>#N/A</v>
      </c>
      <c r="E1268" s="74" t="e">
        <f>VLOOKUP(C1268,ACTIVO!$A:$E,4,0)</f>
        <v>#N/A</v>
      </c>
      <c r="F1268" s="75" t="e">
        <f>VLOOKUP(C1268,ACTIVO!$A:$E,5,0)</f>
        <v>#N/A</v>
      </c>
      <c r="G1268" s="101"/>
      <c r="H1268" s="78"/>
    </row>
    <row r="1269" spans="2:8" ht="15.6" x14ac:dyDescent="0.3">
      <c r="B1269" s="100"/>
      <c r="C1269" s="73"/>
      <c r="D1269" s="73" t="e">
        <f>VLOOKUP(C1269,ACTIVO!$A:$E,3,0)</f>
        <v>#N/A</v>
      </c>
      <c r="E1269" s="74" t="e">
        <f>VLOOKUP(C1269,ACTIVO!$A:$E,4,0)</f>
        <v>#N/A</v>
      </c>
      <c r="F1269" s="75" t="e">
        <f>VLOOKUP(C1269,ACTIVO!$A:$E,5,0)</f>
        <v>#N/A</v>
      </c>
      <c r="G1269" s="101"/>
      <c r="H1269" s="78"/>
    </row>
    <row r="1270" spans="2:8" ht="15.6" x14ac:dyDescent="0.3">
      <c r="B1270" s="100"/>
      <c r="C1270" s="73"/>
      <c r="D1270" s="73" t="e">
        <f>VLOOKUP(C1270,ACTIVO!$A:$E,3,0)</f>
        <v>#N/A</v>
      </c>
      <c r="E1270" s="74" t="e">
        <f>VLOOKUP(C1270,ACTIVO!$A:$E,4,0)</f>
        <v>#N/A</v>
      </c>
      <c r="F1270" s="75" t="e">
        <f>VLOOKUP(C1270,ACTIVO!$A:$E,5,0)</f>
        <v>#N/A</v>
      </c>
      <c r="G1270" s="101"/>
      <c r="H1270" s="78"/>
    </row>
    <row r="1271" spans="2:8" ht="15.6" x14ac:dyDescent="0.3">
      <c r="B1271" s="100"/>
      <c r="C1271" s="73"/>
      <c r="D1271" s="73" t="e">
        <f>VLOOKUP(C1271,ACTIVO!$A:$E,3,0)</f>
        <v>#N/A</v>
      </c>
      <c r="E1271" s="74" t="e">
        <f>VLOOKUP(C1271,ACTIVO!$A:$E,4,0)</f>
        <v>#N/A</v>
      </c>
      <c r="F1271" s="75" t="e">
        <f>VLOOKUP(C1271,ACTIVO!$A:$E,5,0)</f>
        <v>#N/A</v>
      </c>
      <c r="G1271" s="101"/>
      <c r="H1271" s="78"/>
    </row>
    <row r="1272" spans="2:8" ht="15.6" x14ac:dyDescent="0.3">
      <c r="B1272" s="100"/>
      <c r="C1272" s="73"/>
      <c r="D1272" s="73" t="e">
        <f>VLOOKUP(C1272,ACTIVO!$A:$E,3,0)</f>
        <v>#N/A</v>
      </c>
      <c r="E1272" s="74" t="e">
        <f>VLOOKUP(C1272,ACTIVO!$A:$E,4,0)</f>
        <v>#N/A</v>
      </c>
      <c r="F1272" s="75" t="e">
        <f>VLOOKUP(C1272,ACTIVO!$A:$E,5,0)</f>
        <v>#N/A</v>
      </c>
      <c r="G1272" s="101"/>
      <c r="H1272" s="78"/>
    </row>
    <row r="1273" spans="2:8" ht="15.6" x14ac:dyDescent="0.3">
      <c r="B1273" s="100"/>
      <c r="C1273" s="73"/>
      <c r="D1273" s="73" t="e">
        <f>VLOOKUP(C1273,ACTIVO!$A:$E,3,0)</f>
        <v>#N/A</v>
      </c>
      <c r="E1273" s="74" t="e">
        <f>VLOOKUP(C1273,ACTIVO!$A:$E,4,0)</f>
        <v>#N/A</v>
      </c>
      <c r="F1273" s="75" t="e">
        <f>VLOOKUP(C1273,ACTIVO!$A:$E,5,0)</f>
        <v>#N/A</v>
      </c>
      <c r="G1273" s="101"/>
      <c r="H1273" s="78"/>
    </row>
    <row r="1274" spans="2:8" ht="15.6" x14ac:dyDescent="0.3">
      <c r="B1274" s="100"/>
      <c r="C1274" s="73"/>
      <c r="D1274" s="73" t="e">
        <f>VLOOKUP(C1274,ACTIVO!$A:$E,3,0)</f>
        <v>#N/A</v>
      </c>
      <c r="E1274" s="74" t="e">
        <f>VLOOKUP(C1274,ACTIVO!$A:$E,4,0)</f>
        <v>#N/A</v>
      </c>
      <c r="F1274" s="75" t="e">
        <f>VLOOKUP(C1274,ACTIVO!$A:$E,5,0)</f>
        <v>#N/A</v>
      </c>
      <c r="G1274" s="101"/>
      <c r="H1274" s="78"/>
    </row>
    <row r="1275" spans="2:8" ht="15.6" x14ac:dyDescent="0.3">
      <c r="B1275" s="100"/>
      <c r="C1275" s="73"/>
      <c r="D1275" s="73" t="e">
        <f>VLOOKUP(C1275,ACTIVO!$A:$E,3,0)</f>
        <v>#N/A</v>
      </c>
      <c r="E1275" s="74" t="e">
        <f>VLOOKUP(C1275,ACTIVO!$A:$E,4,0)</f>
        <v>#N/A</v>
      </c>
      <c r="F1275" s="75" t="e">
        <f>VLOOKUP(C1275,ACTIVO!$A:$E,5,0)</f>
        <v>#N/A</v>
      </c>
      <c r="G1275" s="101"/>
      <c r="H1275" s="78"/>
    </row>
    <row r="1276" spans="2:8" ht="15.6" x14ac:dyDescent="0.3">
      <c r="B1276" s="100"/>
      <c r="C1276" s="73"/>
      <c r="D1276" s="73" t="e">
        <f>VLOOKUP(C1276,ACTIVO!$A:$E,3,0)</f>
        <v>#N/A</v>
      </c>
      <c r="E1276" s="74" t="e">
        <f>VLOOKUP(C1276,ACTIVO!$A:$E,4,0)</f>
        <v>#N/A</v>
      </c>
      <c r="F1276" s="75" t="e">
        <f>VLOOKUP(C1276,ACTIVO!$A:$E,5,0)</f>
        <v>#N/A</v>
      </c>
      <c r="G1276" s="101"/>
      <c r="H1276" s="78"/>
    </row>
    <row r="1277" spans="2:8" ht="15.6" x14ac:dyDescent="0.3">
      <c r="B1277" s="100"/>
      <c r="C1277" s="73"/>
      <c r="D1277" s="73" t="e">
        <f>VLOOKUP(C1277,ACTIVO!$A:$E,3,0)</f>
        <v>#N/A</v>
      </c>
      <c r="E1277" s="74" t="e">
        <f>VLOOKUP(C1277,ACTIVO!$A:$E,4,0)</f>
        <v>#N/A</v>
      </c>
      <c r="F1277" s="75" t="e">
        <f>VLOOKUP(C1277,ACTIVO!$A:$E,5,0)</f>
        <v>#N/A</v>
      </c>
      <c r="G1277" s="101"/>
      <c r="H1277" s="78"/>
    </row>
    <row r="1278" spans="2:8" ht="15.6" x14ac:dyDescent="0.3">
      <c r="B1278" s="100"/>
      <c r="C1278" s="73"/>
      <c r="D1278" s="73" t="e">
        <f>VLOOKUP(C1278,ACTIVO!$A:$E,3,0)</f>
        <v>#N/A</v>
      </c>
      <c r="E1278" s="74" t="e">
        <f>VLOOKUP(C1278,ACTIVO!$A:$E,4,0)</f>
        <v>#N/A</v>
      </c>
      <c r="F1278" s="75" t="e">
        <f>VLOOKUP(C1278,ACTIVO!$A:$E,5,0)</f>
        <v>#N/A</v>
      </c>
      <c r="G1278" s="101"/>
      <c r="H1278" s="78"/>
    </row>
    <row r="1279" spans="2:8" ht="15.6" x14ac:dyDescent="0.3">
      <c r="B1279" s="100"/>
      <c r="C1279" s="73"/>
      <c r="D1279" s="73" t="e">
        <f>VLOOKUP(C1279,ACTIVO!$A:$E,3,0)</f>
        <v>#N/A</v>
      </c>
      <c r="E1279" s="74" t="e">
        <f>VLOOKUP(C1279,ACTIVO!$A:$E,4,0)</f>
        <v>#N/A</v>
      </c>
      <c r="F1279" s="75" t="e">
        <f>VLOOKUP(C1279,ACTIVO!$A:$E,5,0)</f>
        <v>#N/A</v>
      </c>
      <c r="G1279" s="101"/>
      <c r="H1279" s="78"/>
    </row>
    <row r="1280" spans="2:8" ht="15.6" x14ac:dyDescent="0.3">
      <c r="B1280" s="100"/>
      <c r="C1280" s="73"/>
      <c r="D1280" s="73" t="e">
        <f>VLOOKUP(C1280,ACTIVO!$A:$E,3,0)</f>
        <v>#N/A</v>
      </c>
      <c r="E1280" s="74" t="e">
        <f>VLOOKUP(C1280,ACTIVO!$A:$E,4,0)</f>
        <v>#N/A</v>
      </c>
      <c r="F1280" s="75" t="e">
        <f>VLOOKUP(C1280,ACTIVO!$A:$E,5,0)</f>
        <v>#N/A</v>
      </c>
      <c r="G1280" s="101"/>
      <c r="H1280" s="78"/>
    </row>
    <row r="1281" spans="2:8" ht="15.6" x14ac:dyDescent="0.3">
      <c r="B1281" s="100"/>
      <c r="C1281" s="73"/>
      <c r="D1281" s="73" t="e">
        <f>VLOOKUP(C1281,ACTIVO!$A:$E,3,0)</f>
        <v>#N/A</v>
      </c>
      <c r="E1281" s="74" t="e">
        <f>VLOOKUP(C1281,ACTIVO!$A:$E,4,0)</f>
        <v>#N/A</v>
      </c>
      <c r="F1281" s="75" t="e">
        <f>VLOOKUP(C1281,ACTIVO!$A:$E,5,0)</f>
        <v>#N/A</v>
      </c>
      <c r="G1281" s="101"/>
      <c r="H1281" s="78"/>
    </row>
    <row r="1282" spans="2:8" ht="15.6" x14ac:dyDescent="0.3">
      <c r="B1282" s="100"/>
      <c r="C1282" s="73"/>
      <c r="D1282" s="73" t="e">
        <f>VLOOKUP(C1282,ACTIVO!$A:$E,3,0)</f>
        <v>#N/A</v>
      </c>
      <c r="E1282" s="74" t="e">
        <f>VLOOKUP(C1282,ACTIVO!$A:$E,4,0)</f>
        <v>#N/A</v>
      </c>
      <c r="F1282" s="75" t="e">
        <f>VLOOKUP(C1282,ACTIVO!$A:$E,5,0)</f>
        <v>#N/A</v>
      </c>
      <c r="G1282" s="101"/>
      <c r="H1282" s="78"/>
    </row>
    <row r="1283" spans="2:8" ht="15.6" x14ac:dyDescent="0.3">
      <c r="B1283" s="100"/>
      <c r="C1283" s="73"/>
      <c r="D1283" s="73" t="e">
        <f>VLOOKUP(C1283,ACTIVO!$A:$E,3,0)</f>
        <v>#N/A</v>
      </c>
      <c r="E1283" s="74" t="e">
        <f>VLOOKUP(C1283,ACTIVO!$A:$E,4,0)</f>
        <v>#N/A</v>
      </c>
      <c r="F1283" s="75" t="e">
        <f>VLOOKUP(C1283,ACTIVO!$A:$E,5,0)</f>
        <v>#N/A</v>
      </c>
      <c r="G1283" s="101"/>
      <c r="H1283" s="78"/>
    </row>
    <row r="1284" spans="2:8" ht="15.6" x14ac:dyDescent="0.3">
      <c r="B1284" s="100"/>
      <c r="C1284" s="73"/>
      <c r="D1284" s="73" t="e">
        <f>VLOOKUP(C1284,ACTIVO!$A:$E,3,0)</f>
        <v>#N/A</v>
      </c>
      <c r="E1284" s="74" t="e">
        <f>VLOOKUP(C1284,ACTIVO!$A:$E,4,0)</f>
        <v>#N/A</v>
      </c>
      <c r="F1284" s="75" t="e">
        <f>VLOOKUP(C1284,ACTIVO!$A:$E,5,0)</f>
        <v>#N/A</v>
      </c>
      <c r="G1284" s="101"/>
      <c r="H1284" s="78"/>
    </row>
    <row r="1285" spans="2:8" ht="15.6" x14ac:dyDescent="0.3">
      <c r="B1285" s="100"/>
      <c r="C1285" s="73"/>
      <c r="D1285" s="73" t="e">
        <f>VLOOKUP(C1285,ACTIVO!$A:$E,3,0)</f>
        <v>#N/A</v>
      </c>
      <c r="E1285" s="74" t="e">
        <f>VLOOKUP(C1285,ACTIVO!$A:$E,4,0)</f>
        <v>#N/A</v>
      </c>
      <c r="F1285" s="75" t="e">
        <f>VLOOKUP(C1285,ACTIVO!$A:$E,5,0)</f>
        <v>#N/A</v>
      </c>
      <c r="G1285" s="101"/>
      <c r="H1285" s="78"/>
    </row>
    <row r="1286" spans="2:8" ht="15.6" x14ac:dyDescent="0.3">
      <c r="B1286" s="100"/>
      <c r="C1286" s="73"/>
      <c r="D1286" s="73" t="e">
        <f>VLOOKUP(C1286,ACTIVO!$A:$E,3,0)</f>
        <v>#N/A</v>
      </c>
      <c r="E1286" s="74" t="e">
        <f>VLOOKUP(C1286,ACTIVO!$A:$E,4,0)</f>
        <v>#N/A</v>
      </c>
      <c r="F1286" s="75" t="e">
        <f>VLOOKUP(C1286,ACTIVO!$A:$E,5,0)</f>
        <v>#N/A</v>
      </c>
      <c r="G1286" s="101"/>
      <c r="H1286" s="78"/>
    </row>
    <row r="1287" spans="2:8" ht="15.6" x14ac:dyDescent="0.3">
      <c r="B1287" s="100"/>
      <c r="C1287" s="73"/>
      <c r="D1287" s="73" t="e">
        <f>VLOOKUP(C1287,ACTIVO!$A:$E,3,0)</f>
        <v>#N/A</v>
      </c>
      <c r="E1287" s="74" t="e">
        <f>VLOOKUP(C1287,ACTIVO!$A:$E,4,0)</f>
        <v>#N/A</v>
      </c>
      <c r="F1287" s="75" t="e">
        <f>VLOOKUP(C1287,ACTIVO!$A:$E,5,0)</f>
        <v>#N/A</v>
      </c>
      <c r="G1287" s="101"/>
      <c r="H1287" s="78"/>
    </row>
    <row r="1288" spans="2:8" ht="15.6" x14ac:dyDescent="0.3">
      <c r="B1288" s="100"/>
      <c r="C1288" s="73"/>
      <c r="D1288" s="73" t="e">
        <f>VLOOKUP(C1288,ACTIVO!$A:$E,3,0)</f>
        <v>#N/A</v>
      </c>
      <c r="E1288" s="74" t="e">
        <f>VLOOKUP(C1288,ACTIVO!$A:$E,4,0)</f>
        <v>#N/A</v>
      </c>
      <c r="F1288" s="75" t="e">
        <f>VLOOKUP(C1288,ACTIVO!$A:$E,5,0)</f>
        <v>#N/A</v>
      </c>
      <c r="G1288" s="101"/>
      <c r="H1288" s="78"/>
    </row>
    <row r="1289" spans="2:8" ht="15.6" x14ac:dyDescent="0.3">
      <c r="B1289" s="100"/>
      <c r="C1289" s="73"/>
      <c r="D1289" s="73" t="e">
        <f>VLOOKUP(C1289,ACTIVO!$A:$E,3,0)</f>
        <v>#N/A</v>
      </c>
      <c r="E1289" s="74" t="e">
        <f>VLOOKUP(C1289,ACTIVO!$A:$E,4,0)</f>
        <v>#N/A</v>
      </c>
      <c r="F1289" s="75" t="e">
        <f>VLOOKUP(C1289,ACTIVO!$A:$E,5,0)</f>
        <v>#N/A</v>
      </c>
      <c r="G1289" s="101"/>
      <c r="H1289" s="78"/>
    </row>
    <row r="1290" spans="2:8" ht="15.6" x14ac:dyDescent="0.3">
      <c r="B1290" s="100"/>
      <c r="C1290" s="73"/>
      <c r="D1290" s="73" t="e">
        <f>VLOOKUP(C1290,ACTIVO!$A:$E,3,0)</f>
        <v>#N/A</v>
      </c>
      <c r="E1290" s="74" t="e">
        <f>VLOOKUP(C1290,ACTIVO!$A:$E,4,0)</f>
        <v>#N/A</v>
      </c>
      <c r="F1290" s="75" t="e">
        <f>VLOOKUP(C1290,ACTIVO!$A:$E,5,0)</f>
        <v>#N/A</v>
      </c>
      <c r="G1290" s="101"/>
      <c r="H1290" s="78"/>
    </row>
    <row r="1291" spans="2:8" ht="15.6" x14ac:dyDescent="0.3">
      <c r="B1291" s="100"/>
      <c r="C1291" s="73"/>
      <c r="D1291" s="73" t="e">
        <f>VLOOKUP(C1291,ACTIVO!$A:$E,3,0)</f>
        <v>#N/A</v>
      </c>
      <c r="E1291" s="74" t="e">
        <f>VLOOKUP(C1291,ACTIVO!$A:$E,4,0)</f>
        <v>#N/A</v>
      </c>
      <c r="F1291" s="75" t="e">
        <f>VLOOKUP(C1291,ACTIVO!$A:$E,5,0)</f>
        <v>#N/A</v>
      </c>
      <c r="G1291" s="101"/>
      <c r="H1291" s="78"/>
    </row>
    <row r="1292" spans="2:8" ht="15.6" x14ac:dyDescent="0.3">
      <c r="B1292" s="100"/>
      <c r="C1292" s="73"/>
      <c r="D1292" s="73" t="e">
        <f>VLOOKUP(C1292,ACTIVO!$A:$E,3,0)</f>
        <v>#N/A</v>
      </c>
      <c r="E1292" s="74" t="e">
        <f>VLOOKUP(C1292,ACTIVO!$A:$E,4,0)</f>
        <v>#N/A</v>
      </c>
      <c r="F1292" s="75" t="e">
        <f>VLOOKUP(C1292,ACTIVO!$A:$E,5,0)</f>
        <v>#N/A</v>
      </c>
      <c r="G1292" s="101"/>
      <c r="H1292" s="78"/>
    </row>
    <row r="1293" spans="2:8" ht="15.6" x14ac:dyDescent="0.3">
      <c r="B1293" s="100"/>
      <c r="C1293" s="73"/>
      <c r="D1293" s="73" t="e">
        <f>VLOOKUP(C1293,ACTIVO!$A:$E,3,0)</f>
        <v>#N/A</v>
      </c>
      <c r="E1293" s="74" t="e">
        <f>VLOOKUP(C1293,ACTIVO!$A:$E,4,0)</f>
        <v>#N/A</v>
      </c>
      <c r="F1293" s="75" t="e">
        <f>VLOOKUP(C1293,ACTIVO!$A:$E,5,0)</f>
        <v>#N/A</v>
      </c>
      <c r="G1293" s="101"/>
      <c r="H1293" s="78"/>
    </row>
    <row r="1294" spans="2:8" ht="15.6" x14ac:dyDescent="0.3">
      <c r="B1294" s="100"/>
      <c r="C1294" s="73"/>
      <c r="D1294" s="73" t="e">
        <f>VLOOKUP(C1294,ACTIVO!$A:$E,3,0)</f>
        <v>#N/A</v>
      </c>
      <c r="E1294" s="74" t="e">
        <f>VLOOKUP(C1294,ACTIVO!$A:$E,4,0)</f>
        <v>#N/A</v>
      </c>
      <c r="F1294" s="75" t="e">
        <f>VLOOKUP(C1294,ACTIVO!$A:$E,5,0)</f>
        <v>#N/A</v>
      </c>
      <c r="G1294" s="101"/>
      <c r="H1294" s="78"/>
    </row>
    <row r="1295" spans="2:8" ht="15.6" x14ac:dyDescent="0.3">
      <c r="B1295" s="100"/>
      <c r="C1295" s="73"/>
      <c r="D1295" s="73" t="e">
        <f>VLOOKUP(C1295,ACTIVO!$A:$E,3,0)</f>
        <v>#N/A</v>
      </c>
      <c r="E1295" s="74" t="e">
        <f>VLOOKUP(C1295,ACTIVO!$A:$E,4,0)</f>
        <v>#N/A</v>
      </c>
      <c r="F1295" s="75" t="e">
        <f>VLOOKUP(C1295,ACTIVO!$A:$E,5,0)</f>
        <v>#N/A</v>
      </c>
      <c r="G1295" s="101"/>
      <c r="H1295" s="78"/>
    </row>
    <row r="1296" spans="2:8" ht="15.6" x14ac:dyDescent="0.3">
      <c r="B1296" s="100"/>
      <c r="C1296" s="73"/>
      <c r="D1296" s="73" t="e">
        <f>VLOOKUP(C1296,ACTIVO!$A:$E,3,0)</f>
        <v>#N/A</v>
      </c>
      <c r="E1296" s="74" t="e">
        <f>VLOOKUP(C1296,ACTIVO!$A:$E,4,0)</f>
        <v>#N/A</v>
      </c>
      <c r="F1296" s="75" t="e">
        <f>VLOOKUP(C1296,ACTIVO!$A:$E,5,0)</f>
        <v>#N/A</v>
      </c>
      <c r="G1296" s="101"/>
      <c r="H1296" s="78"/>
    </row>
    <row r="1297" spans="2:8" ht="15.6" x14ac:dyDescent="0.3">
      <c r="B1297" s="100"/>
      <c r="C1297" s="73"/>
      <c r="D1297" s="73" t="e">
        <f>VLOOKUP(C1297,ACTIVO!$A:$E,3,0)</f>
        <v>#N/A</v>
      </c>
      <c r="E1297" s="74" t="e">
        <f>VLOOKUP(C1297,ACTIVO!$A:$E,4,0)</f>
        <v>#N/A</v>
      </c>
      <c r="F1297" s="75" t="e">
        <f>VLOOKUP(C1297,ACTIVO!$A:$E,5,0)</f>
        <v>#N/A</v>
      </c>
      <c r="G1297" s="101"/>
      <c r="H1297" s="78"/>
    </row>
    <row r="1298" spans="2:8" ht="15.6" x14ac:dyDescent="0.3">
      <c r="B1298" s="100"/>
      <c r="C1298" s="73"/>
      <c r="D1298" s="73" t="e">
        <f>VLOOKUP(C1298,ACTIVO!$A:$E,3,0)</f>
        <v>#N/A</v>
      </c>
      <c r="E1298" s="74" t="e">
        <f>VLOOKUP(C1298,ACTIVO!$A:$E,4,0)</f>
        <v>#N/A</v>
      </c>
      <c r="F1298" s="75" t="e">
        <f>VLOOKUP(C1298,ACTIVO!$A:$E,5,0)</f>
        <v>#N/A</v>
      </c>
      <c r="G1298" s="101"/>
      <c r="H1298" s="78"/>
    </row>
    <row r="1299" spans="2:8" ht="15.6" x14ac:dyDescent="0.3">
      <c r="B1299" s="100"/>
      <c r="C1299" s="73"/>
      <c r="D1299" s="73" t="e">
        <f>VLOOKUP(C1299,ACTIVO!$A:$E,3,0)</f>
        <v>#N/A</v>
      </c>
      <c r="E1299" s="74" t="e">
        <f>VLOOKUP(C1299,ACTIVO!$A:$E,4,0)</f>
        <v>#N/A</v>
      </c>
      <c r="F1299" s="75" t="e">
        <f>VLOOKUP(C1299,ACTIVO!$A:$E,5,0)</f>
        <v>#N/A</v>
      </c>
      <c r="G1299" s="101"/>
      <c r="H1299" s="78"/>
    </row>
    <row r="1300" spans="2:8" ht="15.6" x14ac:dyDescent="0.3">
      <c r="B1300" s="100"/>
      <c r="C1300" s="73"/>
      <c r="D1300" s="73" t="e">
        <f>VLOOKUP(C1300,ACTIVO!$A:$E,3,0)</f>
        <v>#N/A</v>
      </c>
      <c r="E1300" s="74" t="e">
        <f>VLOOKUP(C1300,ACTIVO!$A:$E,4,0)</f>
        <v>#N/A</v>
      </c>
      <c r="F1300" s="75" t="e">
        <f>VLOOKUP(C1300,ACTIVO!$A:$E,5,0)</f>
        <v>#N/A</v>
      </c>
      <c r="G1300" s="101"/>
      <c r="H1300" s="78"/>
    </row>
    <row r="1301" spans="2:8" ht="15.6" x14ac:dyDescent="0.3">
      <c r="B1301" s="100"/>
      <c r="C1301" s="73"/>
      <c r="D1301" s="73" t="e">
        <f>VLOOKUP(C1301,ACTIVO!$A:$E,3,0)</f>
        <v>#N/A</v>
      </c>
      <c r="E1301" s="74" t="e">
        <f>VLOOKUP(C1301,ACTIVO!$A:$E,4,0)</f>
        <v>#N/A</v>
      </c>
      <c r="F1301" s="75" t="e">
        <f>VLOOKUP(C1301,ACTIVO!$A:$E,5,0)</f>
        <v>#N/A</v>
      </c>
      <c r="G1301" s="101"/>
      <c r="H1301" s="78"/>
    </row>
    <row r="1302" spans="2:8" ht="15.6" x14ac:dyDescent="0.3">
      <c r="B1302" s="100"/>
      <c r="C1302" s="73"/>
      <c r="D1302" s="73" t="e">
        <f>VLOOKUP(C1302,ACTIVO!$A:$E,3,0)</f>
        <v>#N/A</v>
      </c>
      <c r="E1302" s="74" t="e">
        <f>VLOOKUP(C1302,ACTIVO!$A:$E,4,0)</f>
        <v>#N/A</v>
      </c>
      <c r="F1302" s="75" t="e">
        <f>VLOOKUP(C1302,ACTIVO!$A:$E,5,0)</f>
        <v>#N/A</v>
      </c>
      <c r="G1302" s="101"/>
      <c r="H1302" s="78"/>
    </row>
    <row r="1303" spans="2:8" ht="15.6" x14ac:dyDescent="0.3">
      <c r="B1303" s="100"/>
      <c r="C1303" s="73"/>
      <c r="D1303" s="73" t="e">
        <f>VLOOKUP(C1303,ACTIVO!$A:$E,3,0)</f>
        <v>#N/A</v>
      </c>
      <c r="E1303" s="74" t="e">
        <f>VLOOKUP(C1303,ACTIVO!$A:$E,4,0)</f>
        <v>#N/A</v>
      </c>
      <c r="F1303" s="75" t="e">
        <f>VLOOKUP(C1303,ACTIVO!$A:$E,5,0)</f>
        <v>#N/A</v>
      </c>
      <c r="G1303" s="101"/>
      <c r="H1303" s="78"/>
    </row>
    <row r="1304" spans="2:8" ht="15.6" x14ac:dyDescent="0.3">
      <c r="B1304" s="100"/>
      <c r="C1304" s="73"/>
      <c r="D1304" s="73" t="e">
        <f>VLOOKUP(C1304,ACTIVO!$A:$E,3,0)</f>
        <v>#N/A</v>
      </c>
      <c r="E1304" s="74" t="e">
        <f>VLOOKUP(C1304,ACTIVO!$A:$E,4,0)</f>
        <v>#N/A</v>
      </c>
      <c r="F1304" s="75" t="e">
        <f>VLOOKUP(C1304,ACTIVO!$A:$E,5,0)</f>
        <v>#N/A</v>
      </c>
      <c r="G1304" s="101"/>
      <c r="H1304" s="78"/>
    </row>
    <row r="1305" spans="2:8" ht="15.6" x14ac:dyDescent="0.3">
      <c r="B1305" s="100"/>
      <c r="C1305" s="73"/>
      <c r="D1305" s="73" t="e">
        <f>VLOOKUP(C1305,ACTIVO!$A:$E,3,0)</f>
        <v>#N/A</v>
      </c>
      <c r="E1305" s="74" t="e">
        <f>VLOOKUP(C1305,ACTIVO!$A:$E,4,0)</f>
        <v>#N/A</v>
      </c>
      <c r="F1305" s="75" t="e">
        <f>VLOOKUP(C1305,ACTIVO!$A:$E,5,0)</f>
        <v>#N/A</v>
      </c>
      <c r="G1305" s="101"/>
      <c r="H1305" s="78"/>
    </row>
    <row r="1306" spans="2:8" ht="15.6" x14ac:dyDescent="0.3">
      <c r="B1306" s="100"/>
      <c r="C1306" s="73"/>
      <c r="D1306" s="73" t="e">
        <f>VLOOKUP(C1306,ACTIVO!$A:$E,3,0)</f>
        <v>#N/A</v>
      </c>
      <c r="E1306" s="74" t="e">
        <f>VLOOKUP(C1306,ACTIVO!$A:$E,4,0)</f>
        <v>#N/A</v>
      </c>
      <c r="F1306" s="75" t="e">
        <f>VLOOKUP(C1306,ACTIVO!$A:$E,5,0)</f>
        <v>#N/A</v>
      </c>
      <c r="G1306" s="101"/>
      <c r="H1306" s="78"/>
    </row>
    <row r="1307" spans="2:8" ht="15.6" x14ac:dyDescent="0.3">
      <c r="B1307" s="100"/>
      <c r="C1307" s="73"/>
      <c r="D1307" s="73" t="e">
        <f>VLOOKUP(C1307,ACTIVO!$A:$E,3,0)</f>
        <v>#N/A</v>
      </c>
      <c r="E1307" s="74" t="e">
        <f>VLOOKUP(C1307,ACTIVO!$A:$E,4,0)</f>
        <v>#N/A</v>
      </c>
      <c r="F1307" s="75" t="e">
        <f>VLOOKUP(C1307,ACTIVO!$A:$E,5,0)</f>
        <v>#N/A</v>
      </c>
      <c r="G1307" s="101"/>
      <c r="H1307" s="78"/>
    </row>
    <row r="1308" spans="2:8" ht="15.6" x14ac:dyDescent="0.3">
      <c r="B1308" s="100"/>
      <c r="C1308" s="73"/>
      <c r="D1308" s="73" t="e">
        <f>VLOOKUP(C1308,ACTIVO!$A:$E,3,0)</f>
        <v>#N/A</v>
      </c>
      <c r="E1308" s="74" t="e">
        <f>VLOOKUP(C1308,ACTIVO!$A:$E,4,0)</f>
        <v>#N/A</v>
      </c>
      <c r="F1308" s="75" t="e">
        <f>VLOOKUP(C1308,ACTIVO!$A:$E,5,0)</f>
        <v>#N/A</v>
      </c>
      <c r="G1308" s="101"/>
      <c r="H1308" s="78"/>
    </row>
    <row r="1309" spans="2:8" ht="15.6" x14ac:dyDescent="0.3">
      <c r="B1309" s="100"/>
      <c r="C1309" s="73"/>
      <c r="D1309" s="73" t="e">
        <f>VLOOKUP(C1309,ACTIVO!$A:$E,3,0)</f>
        <v>#N/A</v>
      </c>
      <c r="E1309" s="74" t="e">
        <f>VLOOKUP(C1309,ACTIVO!$A:$E,4,0)</f>
        <v>#N/A</v>
      </c>
      <c r="F1309" s="75" t="e">
        <f>VLOOKUP(C1309,ACTIVO!$A:$E,5,0)</f>
        <v>#N/A</v>
      </c>
      <c r="G1309" s="101"/>
      <c r="H1309" s="78"/>
    </row>
    <row r="1310" spans="2:8" ht="15.6" x14ac:dyDescent="0.3">
      <c r="B1310" s="100"/>
      <c r="C1310" s="73"/>
      <c r="D1310" s="73" t="e">
        <f>VLOOKUP(C1310,ACTIVO!$A:$E,3,0)</f>
        <v>#N/A</v>
      </c>
      <c r="E1310" s="74" t="e">
        <f>VLOOKUP(C1310,ACTIVO!$A:$E,4,0)</f>
        <v>#N/A</v>
      </c>
      <c r="F1310" s="75" t="e">
        <f>VLOOKUP(C1310,ACTIVO!$A:$E,5,0)</f>
        <v>#N/A</v>
      </c>
      <c r="G1310" s="101"/>
      <c r="H1310" s="78"/>
    </row>
    <row r="1311" spans="2:8" ht="15.6" x14ac:dyDescent="0.3">
      <c r="B1311" s="100"/>
      <c r="C1311" s="73"/>
      <c r="D1311" s="73" t="e">
        <f>VLOOKUP(C1311,ACTIVO!$A:$E,3,0)</f>
        <v>#N/A</v>
      </c>
      <c r="E1311" s="74" t="e">
        <f>VLOOKUP(C1311,ACTIVO!$A:$E,4,0)</f>
        <v>#N/A</v>
      </c>
      <c r="F1311" s="75" t="e">
        <f>VLOOKUP(C1311,ACTIVO!$A:$E,5,0)</f>
        <v>#N/A</v>
      </c>
      <c r="G1311" s="101"/>
      <c r="H1311" s="78"/>
    </row>
    <row r="1312" spans="2:8" ht="15.6" x14ac:dyDescent="0.3">
      <c r="B1312" s="100"/>
      <c r="C1312" s="73"/>
      <c r="D1312" s="73" t="e">
        <f>VLOOKUP(C1312,ACTIVO!$A:$E,3,0)</f>
        <v>#N/A</v>
      </c>
      <c r="E1312" s="74" t="e">
        <f>VLOOKUP(C1312,ACTIVO!$A:$E,4,0)</f>
        <v>#N/A</v>
      </c>
      <c r="F1312" s="75" t="e">
        <f>VLOOKUP(C1312,ACTIVO!$A:$E,5,0)</f>
        <v>#N/A</v>
      </c>
      <c r="G1312" s="101"/>
      <c r="H1312" s="78"/>
    </row>
    <row r="1313" spans="2:8" ht="15.6" x14ac:dyDescent="0.3">
      <c r="B1313" s="100"/>
      <c r="C1313" s="73"/>
      <c r="D1313" s="73" t="e">
        <f>VLOOKUP(C1313,ACTIVO!$A:$E,3,0)</f>
        <v>#N/A</v>
      </c>
      <c r="E1313" s="74" t="e">
        <f>VLOOKUP(C1313,ACTIVO!$A:$E,4,0)</f>
        <v>#N/A</v>
      </c>
      <c r="F1313" s="75" t="e">
        <f>VLOOKUP(C1313,ACTIVO!$A:$E,5,0)</f>
        <v>#N/A</v>
      </c>
      <c r="G1313" s="101"/>
      <c r="H1313" s="78"/>
    </row>
    <row r="1314" spans="2:8" ht="15.6" x14ac:dyDescent="0.3">
      <c r="B1314" s="100"/>
      <c r="C1314" s="73"/>
      <c r="D1314" s="73" t="e">
        <f>VLOOKUP(C1314,ACTIVO!$A:$E,3,0)</f>
        <v>#N/A</v>
      </c>
      <c r="E1314" s="74" t="e">
        <f>VLOOKUP(C1314,ACTIVO!$A:$E,4,0)</f>
        <v>#N/A</v>
      </c>
      <c r="F1314" s="75" t="e">
        <f>VLOOKUP(C1314,ACTIVO!$A:$E,5,0)</f>
        <v>#N/A</v>
      </c>
      <c r="G1314" s="101"/>
      <c r="H1314" s="78"/>
    </row>
    <row r="1315" spans="2:8" ht="15.6" x14ac:dyDescent="0.3">
      <c r="B1315" s="100"/>
      <c r="C1315" s="73"/>
      <c r="D1315" s="73" t="e">
        <f>VLOOKUP(C1315,ACTIVO!$A:$E,3,0)</f>
        <v>#N/A</v>
      </c>
      <c r="E1315" s="74" t="e">
        <f>VLOOKUP(C1315,ACTIVO!$A:$E,4,0)</f>
        <v>#N/A</v>
      </c>
      <c r="F1315" s="75" t="e">
        <f>VLOOKUP(C1315,ACTIVO!$A:$E,5,0)</f>
        <v>#N/A</v>
      </c>
      <c r="G1315" s="101"/>
      <c r="H1315" s="78"/>
    </row>
    <row r="1316" spans="2:8" ht="15.6" x14ac:dyDescent="0.3">
      <c r="B1316" s="100"/>
      <c r="C1316" s="73"/>
      <c r="D1316" s="73" t="e">
        <f>VLOOKUP(C1316,ACTIVO!$A:$E,3,0)</f>
        <v>#N/A</v>
      </c>
      <c r="E1316" s="74" t="e">
        <f>VLOOKUP(C1316,ACTIVO!$A:$E,4,0)</f>
        <v>#N/A</v>
      </c>
      <c r="F1316" s="75" t="e">
        <f>VLOOKUP(C1316,ACTIVO!$A:$E,5,0)</f>
        <v>#N/A</v>
      </c>
      <c r="G1316" s="101"/>
      <c r="H1316" s="78"/>
    </row>
    <row r="1317" spans="2:8" ht="15.6" x14ac:dyDescent="0.3">
      <c r="B1317" s="100"/>
      <c r="C1317" s="73"/>
      <c r="D1317" s="73" t="e">
        <f>VLOOKUP(C1317,ACTIVO!$A:$E,3,0)</f>
        <v>#N/A</v>
      </c>
      <c r="E1317" s="74" t="e">
        <f>VLOOKUP(C1317,ACTIVO!$A:$E,4,0)</f>
        <v>#N/A</v>
      </c>
      <c r="F1317" s="75" t="e">
        <f>VLOOKUP(C1317,ACTIVO!$A:$E,5,0)</f>
        <v>#N/A</v>
      </c>
      <c r="G1317" s="101"/>
      <c r="H1317" s="78"/>
    </row>
    <row r="1318" spans="2:8" ht="15.6" x14ac:dyDescent="0.3">
      <c r="B1318" s="100"/>
      <c r="C1318" s="73"/>
      <c r="D1318" s="73" t="e">
        <f>VLOOKUP(C1318,ACTIVO!$A:$E,3,0)</f>
        <v>#N/A</v>
      </c>
      <c r="E1318" s="74" t="e">
        <f>VLOOKUP(C1318,ACTIVO!$A:$E,4,0)</f>
        <v>#N/A</v>
      </c>
      <c r="F1318" s="75" t="e">
        <f>VLOOKUP(C1318,ACTIVO!$A:$E,5,0)</f>
        <v>#N/A</v>
      </c>
      <c r="G1318" s="101"/>
      <c r="H1318" s="78"/>
    </row>
    <row r="1319" spans="2:8" ht="15.6" x14ac:dyDescent="0.3">
      <c r="B1319" s="100"/>
      <c r="C1319" s="73"/>
      <c r="D1319" s="73" t="e">
        <f>VLOOKUP(C1319,ACTIVO!$A:$E,3,0)</f>
        <v>#N/A</v>
      </c>
      <c r="E1319" s="74" t="e">
        <f>VLOOKUP(C1319,ACTIVO!$A:$E,4,0)</f>
        <v>#N/A</v>
      </c>
      <c r="F1319" s="75" t="e">
        <f>VLOOKUP(C1319,ACTIVO!$A:$E,5,0)</f>
        <v>#N/A</v>
      </c>
      <c r="G1319" s="101"/>
      <c r="H1319" s="78"/>
    </row>
    <row r="1320" spans="2:8" ht="15.6" x14ac:dyDescent="0.3">
      <c r="B1320" s="100"/>
      <c r="C1320" s="73"/>
      <c r="D1320" s="73" t="e">
        <f>VLOOKUP(C1320,ACTIVO!$A:$E,3,0)</f>
        <v>#N/A</v>
      </c>
      <c r="E1320" s="74" t="e">
        <f>VLOOKUP(C1320,ACTIVO!$A:$E,4,0)</f>
        <v>#N/A</v>
      </c>
      <c r="F1320" s="75" t="e">
        <f>VLOOKUP(C1320,ACTIVO!$A:$E,5,0)</f>
        <v>#N/A</v>
      </c>
      <c r="G1320" s="101"/>
      <c r="H1320" s="78"/>
    </row>
    <row r="1321" spans="2:8" ht="15.6" x14ac:dyDescent="0.3">
      <c r="B1321" s="100"/>
      <c r="C1321" s="73"/>
      <c r="D1321" s="73" t="e">
        <f>VLOOKUP(C1321,ACTIVO!$A:$E,3,0)</f>
        <v>#N/A</v>
      </c>
      <c r="E1321" s="74" t="e">
        <f>VLOOKUP(C1321,ACTIVO!$A:$E,4,0)</f>
        <v>#N/A</v>
      </c>
      <c r="F1321" s="75" t="e">
        <f>VLOOKUP(C1321,ACTIVO!$A:$E,5,0)</f>
        <v>#N/A</v>
      </c>
      <c r="G1321" s="101"/>
      <c r="H1321" s="78"/>
    </row>
    <row r="1322" spans="2:8" ht="15.6" x14ac:dyDescent="0.3">
      <c r="B1322" s="100"/>
      <c r="C1322" s="73"/>
      <c r="D1322" s="73" t="e">
        <f>VLOOKUP(C1322,ACTIVO!$A:$E,3,0)</f>
        <v>#N/A</v>
      </c>
      <c r="E1322" s="74" t="e">
        <f>VLOOKUP(C1322,ACTIVO!$A:$E,4,0)</f>
        <v>#N/A</v>
      </c>
      <c r="F1322" s="75" t="e">
        <f>VLOOKUP(C1322,ACTIVO!$A:$E,5,0)</f>
        <v>#N/A</v>
      </c>
      <c r="G1322" s="101"/>
      <c r="H1322" s="78"/>
    </row>
    <row r="1323" spans="2:8" ht="15.6" x14ac:dyDescent="0.3">
      <c r="B1323" s="100"/>
      <c r="C1323" s="73"/>
      <c r="D1323" s="73" t="e">
        <f>VLOOKUP(C1323,ACTIVO!$A:$E,3,0)</f>
        <v>#N/A</v>
      </c>
      <c r="E1323" s="74" t="e">
        <f>VLOOKUP(C1323,ACTIVO!$A:$E,4,0)</f>
        <v>#N/A</v>
      </c>
      <c r="F1323" s="75" t="e">
        <f>VLOOKUP(C1323,ACTIVO!$A:$E,5,0)</f>
        <v>#N/A</v>
      </c>
      <c r="G1323" s="101"/>
      <c r="H1323" s="78"/>
    </row>
    <row r="1324" spans="2:8" ht="15.6" x14ac:dyDescent="0.3">
      <c r="B1324" s="100"/>
      <c r="C1324" s="73"/>
      <c r="D1324" s="73" t="e">
        <f>VLOOKUP(C1324,ACTIVO!$A:$E,3,0)</f>
        <v>#N/A</v>
      </c>
      <c r="E1324" s="74" t="e">
        <f>VLOOKUP(C1324,ACTIVO!$A:$E,4,0)</f>
        <v>#N/A</v>
      </c>
      <c r="F1324" s="75" t="e">
        <f>VLOOKUP(C1324,ACTIVO!$A:$E,5,0)</f>
        <v>#N/A</v>
      </c>
      <c r="G1324" s="101"/>
      <c r="H1324" s="78"/>
    </row>
    <row r="1325" spans="2:8" ht="15.6" x14ac:dyDescent="0.3">
      <c r="B1325" s="100"/>
      <c r="C1325" s="73"/>
      <c r="D1325" s="73" t="e">
        <f>VLOOKUP(C1325,ACTIVO!$A:$E,3,0)</f>
        <v>#N/A</v>
      </c>
      <c r="E1325" s="74" t="e">
        <f>VLOOKUP(C1325,ACTIVO!$A:$E,4,0)</f>
        <v>#N/A</v>
      </c>
      <c r="F1325" s="75" t="e">
        <f>VLOOKUP(C1325,ACTIVO!$A:$E,5,0)</f>
        <v>#N/A</v>
      </c>
      <c r="G1325" s="101"/>
      <c r="H1325" s="78"/>
    </row>
    <row r="1326" spans="2:8" ht="15.6" x14ac:dyDescent="0.3">
      <c r="B1326" s="100"/>
      <c r="C1326" s="73"/>
      <c r="D1326" s="73" t="e">
        <f>VLOOKUP(C1326,ACTIVO!$A:$E,3,0)</f>
        <v>#N/A</v>
      </c>
      <c r="E1326" s="74" t="e">
        <f>VLOOKUP(C1326,ACTIVO!$A:$E,4,0)</f>
        <v>#N/A</v>
      </c>
      <c r="F1326" s="75" t="e">
        <f>VLOOKUP(C1326,ACTIVO!$A:$E,5,0)</f>
        <v>#N/A</v>
      </c>
      <c r="G1326" s="101"/>
      <c r="H1326" s="78"/>
    </row>
    <row r="1327" spans="2:8" ht="15.6" x14ac:dyDescent="0.3">
      <c r="B1327" s="100"/>
      <c r="C1327" s="73"/>
      <c r="D1327" s="73" t="e">
        <f>VLOOKUP(C1327,ACTIVO!$A:$E,3,0)</f>
        <v>#N/A</v>
      </c>
      <c r="E1327" s="74" t="e">
        <f>VLOOKUP(C1327,ACTIVO!$A:$E,4,0)</f>
        <v>#N/A</v>
      </c>
      <c r="F1327" s="75" t="e">
        <f>VLOOKUP(C1327,ACTIVO!$A:$E,5,0)</f>
        <v>#N/A</v>
      </c>
      <c r="G1327" s="101"/>
      <c r="H1327" s="78"/>
    </row>
    <row r="1328" spans="2:8" ht="15.6" x14ac:dyDescent="0.3">
      <c r="B1328" s="100"/>
      <c r="C1328" s="73"/>
      <c r="D1328" s="73" t="e">
        <f>VLOOKUP(C1328,ACTIVO!$A:$E,3,0)</f>
        <v>#N/A</v>
      </c>
      <c r="E1328" s="74" t="e">
        <f>VLOOKUP(C1328,ACTIVO!$A:$E,4,0)</f>
        <v>#N/A</v>
      </c>
      <c r="F1328" s="75" t="e">
        <f>VLOOKUP(C1328,ACTIVO!$A:$E,5,0)</f>
        <v>#N/A</v>
      </c>
      <c r="G1328" s="101"/>
      <c r="H1328" s="78"/>
    </row>
    <row r="1329" spans="2:8" ht="15.6" x14ac:dyDescent="0.3">
      <c r="B1329" s="100"/>
      <c r="C1329" s="73"/>
      <c r="D1329" s="73" t="e">
        <f>VLOOKUP(C1329,ACTIVO!$A:$E,3,0)</f>
        <v>#N/A</v>
      </c>
      <c r="E1329" s="74" t="e">
        <f>VLOOKUP(C1329,ACTIVO!$A:$E,4,0)</f>
        <v>#N/A</v>
      </c>
      <c r="F1329" s="75" t="e">
        <f>VLOOKUP(C1329,ACTIVO!$A:$E,5,0)</f>
        <v>#N/A</v>
      </c>
      <c r="G1329" s="101"/>
      <c r="H1329" s="78"/>
    </row>
    <row r="1330" spans="2:8" ht="15.6" x14ac:dyDescent="0.3">
      <c r="B1330" s="100"/>
      <c r="C1330" s="73"/>
      <c r="D1330" s="73" t="e">
        <f>VLOOKUP(C1330,ACTIVO!$A:$E,3,0)</f>
        <v>#N/A</v>
      </c>
      <c r="E1330" s="74" t="e">
        <f>VLOOKUP(C1330,ACTIVO!$A:$E,4,0)</f>
        <v>#N/A</v>
      </c>
      <c r="F1330" s="75" t="e">
        <f>VLOOKUP(C1330,ACTIVO!$A:$E,5,0)</f>
        <v>#N/A</v>
      </c>
      <c r="G1330" s="101"/>
      <c r="H1330" s="78"/>
    </row>
  </sheetData>
  <mergeCells count="1">
    <mergeCell ref="B2:H3"/>
  </mergeCells>
  <dataValidations count="1">
    <dataValidation allowBlank="1" showInputMessage="1" showErrorMessage="1" prompt="DIGITE EL NUMERO DE IDENTIFICACION DEL COLABORADOR_x000a_" sqref="C5:C1330" xr:uid="{32EE662D-ECDC-43D3-B486-895F6FF90F97}"/>
  </dataValidations>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215FF-9F78-4375-A4B0-116630F64804}">
  <dimension ref="B1:M917"/>
  <sheetViews>
    <sheetView zoomScale="80" zoomScaleNormal="80" workbookViewId="0">
      <selection activeCell="E26" sqref="E26"/>
    </sheetView>
  </sheetViews>
  <sheetFormatPr defaultColWidth="11.5546875" defaultRowHeight="14.4" x14ac:dyDescent="0.3"/>
  <cols>
    <col min="2" max="2" width="7.33203125" customWidth="1"/>
    <col min="3" max="3" width="14.88671875" style="17" customWidth="1"/>
    <col min="4" max="6" width="25.33203125" customWidth="1"/>
    <col min="7" max="7" width="28.44140625" customWidth="1"/>
    <col min="8" max="8" width="42.33203125" customWidth="1"/>
    <col min="9" max="9" width="38.6640625" customWidth="1"/>
    <col min="10" max="10" width="25.33203125" customWidth="1"/>
    <col min="11" max="11" width="25.33203125" style="18" customWidth="1"/>
    <col min="12" max="12" width="25.33203125" customWidth="1"/>
  </cols>
  <sheetData>
    <row r="1" spans="2:13" ht="15" thickBot="1" x14ac:dyDescent="0.35"/>
    <row r="2" spans="2:13" x14ac:dyDescent="0.3">
      <c r="B2" s="102" t="s">
        <v>997</v>
      </c>
      <c r="C2" s="103"/>
      <c r="D2" s="103"/>
      <c r="E2" s="103"/>
      <c r="F2" s="103"/>
      <c r="G2" s="103"/>
      <c r="H2" s="103"/>
      <c r="I2" s="103"/>
      <c r="J2" s="103"/>
      <c r="K2" s="103"/>
      <c r="L2" s="104"/>
    </row>
    <row r="3" spans="2:13" ht="48.75" customHeight="1" x14ac:dyDescent="0.3">
      <c r="B3" s="105"/>
      <c r="C3" s="106"/>
      <c r="D3" s="106"/>
      <c r="E3" s="106"/>
      <c r="F3" s="106"/>
      <c r="G3" s="106"/>
      <c r="H3" s="106"/>
      <c r="I3" s="106"/>
      <c r="J3" s="106"/>
      <c r="K3" s="106"/>
      <c r="L3" s="107"/>
    </row>
    <row r="4" spans="2:13" x14ac:dyDescent="0.3">
      <c r="B4" s="64" t="s">
        <v>0</v>
      </c>
      <c r="C4" s="65" t="s">
        <v>1</v>
      </c>
      <c r="D4" s="66" t="s">
        <v>2</v>
      </c>
      <c r="E4" s="67" t="s">
        <v>3</v>
      </c>
      <c r="F4" s="67" t="s">
        <v>4</v>
      </c>
      <c r="G4" s="68" t="s">
        <v>20</v>
      </c>
      <c r="H4" s="69" t="s">
        <v>9</v>
      </c>
      <c r="I4" s="67" t="s">
        <v>10</v>
      </c>
      <c r="J4" s="67" t="s">
        <v>11</v>
      </c>
      <c r="K4" s="70" t="s">
        <v>7</v>
      </c>
      <c r="L4" s="71" t="s">
        <v>8</v>
      </c>
    </row>
    <row r="5" spans="2:13" ht="15.6" x14ac:dyDescent="0.3">
      <c r="B5" s="32">
        <v>1</v>
      </c>
      <c r="C5" s="33"/>
      <c r="D5" s="33" t="e">
        <f>VLOOKUP(C5,ACTIVO!$A:$E,3,0)</f>
        <v>#N/A</v>
      </c>
      <c r="E5" s="20" t="e">
        <f>VLOOKUP(C5,ACTIVO!$A:$E,4,0)</f>
        <v>#N/A</v>
      </c>
      <c r="F5" s="21" t="e">
        <f>VLOOKUP(C5,ACTIVO!$A:$E,5,0)</f>
        <v>#N/A</v>
      </c>
      <c r="G5" s="23"/>
      <c r="H5" s="22"/>
      <c r="I5" s="23"/>
      <c r="J5" s="23"/>
      <c r="K5" s="24"/>
      <c r="L5" s="25"/>
      <c r="M5" t="s">
        <v>998</v>
      </c>
    </row>
    <row r="6" spans="2:13" ht="15.6" x14ac:dyDescent="0.3">
      <c r="B6" s="32">
        <v>2</v>
      </c>
      <c r="C6" s="33"/>
      <c r="D6" s="33" t="e">
        <f>VLOOKUP(C6,ACTIVO!$A:$E,3,0)</f>
        <v>#N/A</v>
      </c>
      <c r="E6" s="20" t="e">
        <f>VLOOKUP(C6,ACTIVO!$A:$E,4,0)</f>
        <v>#N/A</v>
      </c>
      <c r="F6" s="21" t="e">
        <f>VLOOKUP(C6,ACTIVO!$A:$E,5,0)</f>
        <v>#N/A</v>
      </c>
      <c r="G6" s="23"/>
      <c r="H6" s="22"/>
      <c r="I6" s="23"/>
      <c r="J6" s="23"/>
      <c r="K6" s="24"/>
      <c r="L6" s="25"/>
    </row>
    <row r="7" spans="2:13" ht="15.6" x14ac:dyDescent="0.3">
      <c r="B7" s="32">
        <v>3</v>
      </c>
      <c r="C7" s="33"/>
      <c r="D7" s="33" t="e">
        <f>VLOOKUP(C7,ACTIVO!$A:$E,3,0)</f>
        <v>#N/A</v>
      </c>
      <c r="E7" s="20" t="e">
        <f>VLOOKUP(C7,ACTIVO!$A:$E,4,0)</f>
        <v>#N/A</v>
      </c>
      <c r="F7" s="21" t="e">
        <f>VLOOKUP(C7,ACTIVO!$A:$E,5,0)</f>
        <v>#N/A</v>
      </c>
      <c r="G7" s="23"/>
      <c r="H7" s="22"/>
      <c r="I7" s="23"/>
      <c r="J7" s="23"/>
      <c r="K7" s="24"/>
      <c r="L7" s="25"/>
    </row>
    <row r="8" spans="2:13" ht="15.6" x14ac:dyDescent="0.3">
      <c r="B8" s="32">
        <v>4</v>
      </c>
      <c r="C8" s="33"/>
      <c r="D8" s="33" t="e">
        <f>VLOOKUP(C8,ACTIVO!$A:$E,3,0)</f>
        <v>#N/A</v>
      </c>
      <c r="E8" s="20" t="e">
        <f>VLOOKUP(C8,ACTIVO!$A:$E,4,0)</f>
        <v>#N/A</v>
      </c>
      <c r="F8" s="21" t="e">
        <f>VLOOKUP(C8,ACTIVO!$A:$E,5,0)</f>
        <v>#N/A</v>
      </c>
      <c r="G8" s="23"/>
      <c r="H8" s="22"/>
      <c r="I8" s="23"/>
      <c r="J8" s="23"/>
      <c r="K8" s="24"/>
      <c r="L8" s="25"/>
    </row>
    <row r="9" spans="2:13" ht="15.6" x14ac:dyDescent="0.3">
      <c r="B9" s="32">
        <v>5</v>
      </c>
      <c r="C9" s="33"/>
      <c r="D9" s="33" t="e">
        <f>VLOOKUP(C9,ACTIVO!$A:$E,3,0)</f>
        <v>#N/A</v>
      </c>
      <c r="E9" s="20" t="e">
        <f>VLOOKUP(C9,ACTIVO!$A:$E,4,0)</f>
        <v>#N/A</v>
      </c>
      <c r="F9" s="21" t="e">
        <f>VLOOKUP(C9,ACTIVO!$A:$E,5,0)</f>
        <v>#N/A</v>
      </c>
      <c r="G9" s="23"/>
      <c r="H9" s="22"/>
      <c r="I9" s="23"/>
      <c r="J9" s="23"/>
      <c r="K9" s="24"/>
      <c r="L9" s="25"/>
    </row>
    <row r="10" spans="2:13" ht="15.6" x14ac:dyDescent="0.3">
      <c r="B10" s="32">
        <v>6</v>
      </c>
      <c r="C10" s="33"/>
      <c r="D10" s="33" t="e">
        <f>VLOOKUP(C10,ACTIVO!$A:$E,3,0)</f>
        <v>#N/A</v>
      </c>
      <c r="E10" s="20" t="e">
        <f>VLOOKUP(C10,ACTIVO!$A:$E,4,0)</f>
        <v>#N/A</v>
      </c>
      <c r="F10" s="21" t="e">
        <f>VLOOKUP(C10,ACTIVO!$A:$E,5,0)</f>
        <v>#N/A</v>
      </c>
      <c r="G10" s="23"/>
      <c r="H10" s="22"/>
      <c r="I10" s="23"/>
      <c r="J10" s="23"/>
      <c r="K10" s="24"/>
      <c r="L10" s="25"/>
    </row>
    <row r="11" spans="2:13" ht="15.6" x14ac:dyDescent="0.3">
      <c r="B11" s="32">
        <v>7</v>
      </c>
      <c r="C11" s="33"/>
      <c r="D11" s="33" t="e">
        <f>VLOOKUP(C11,ACTIVO!$A:$E,3,0)</f>
        <v>#N/A</v>
      </c>
      <c r="E11" s="20" t="e">
        <f>VLOOKUP(C11,ACTIVO!$A:$E,4,0)</f>
        <v>#N/A</v>
      </c>
      <c r="F11" s="21" t="e">
        <f>VLOOKUP(C11,ACTIVO!$A:$E,5,0)</f>
        <v>#N/A</v>
      </c>
      <c r="G11" s="23"/>
      <c r="H11" s="22"/>
      <c r="I11" s="23"/>
      <c r="J11" s="23"/>
      <c r="K11" s="24"/>
      <c r="L11" s="25"/>
    </row>
    <row r="12" spans="2:13" ht="15.6" x14ac:dyDescent="0.3">
      <c r="B12" s="32">
        <v>8</v>
      </c>
      <c r="C12" s="33"/>
      <c r="D12" s="33" t="e">
        <f>VLOOKUP(C12,ACTIVO!$A:$E,3,0)</f>
        <v>#N/A</v>
      </c>
      <c r="E12" s="20" t="e">
        <f>VLOOKUP(C12,ACTIVO!$A:$E,4,0)</f>
        <v>#N/A</v>
      </c>
      <c r="F12" s="21" t="e">
        <f>VLOOKUP(C12,ACTIVO!$A:$E,5,0)</f>
        <v>#N/A</v>
      </c>
      <c r="G12" s="23"/>
      <c r="H12" s="22"/>
      <c r="I12" s="23"/>
      <c r="J12" s="23"/>
      <c r="K12" s="24"/>
      <c r="L12" s="25"/>
    </row>
    <row r="13" spans="2:13" ht="15.6" x14ac:dyDescent="0.3">
      <c r="B13" s="32">
        <v>9</v>
      </c>
      <c r="C13" s="33"/>
      <c r="D13" s="33" t="e">
        <f>VLOOKUP(C13,ACTIVO!$A:$E,3,0)</f>
        <v>#N/A</v>
      </c>
      <c r="E13" s="20" t="e">
        <f>VLOOKUP(C13,ACTIVO!$A:$E,4,0)</f>
        <v>#N/A</v>
      </c>
      <c r="F13" s="21" t="e">
        <f>VLOOKUP(C13,ACTIVO!$A:$E,5,0)</f>
        <v>#N/A</v>
      </c>
      <c r="G13" s="23"/>
      <c r="H13" s="22"/>
      <c r="I13" s="23"/>
      <c r="J13" s="23"/>
      <c r="K13" s="24"/>
      <c r="L13" s="25"/>
    </row>
    <row r="14" spans="2:13" ht="15.6" x14ac:dyDescent="0.3">
      <c r="B14" s="32">
        <v>10</v>
      </c>
      <c r="C14" s="33"/>
      <c r="D14" s="33" t="e">
        <f>VLOOKUP(C14,ACTIVO!$A:$E,3,0)</f>
        <v>#N/A</v>
      </c>
      <c r="E14" s="20" t="e">
        <f>VLOOKUP(C14,ACTIVO!$A:$E,4,0)</f>
        <v>#N/A</v>
      </c>
      <c r="F14" s="21" t="e">
        <f>VLOOKUP(C14,ACTIVO!$A:$E,5,0)</f>
        <v>#N/A</v>
      </c>
      <c r="G14" s="23"/>
      <c r="H14" s="22"/>
      <c r="I14" s="23"/>
      <c r="J14" s="23"/>
      <c r="K14" s="24"/>
      <c r="L14" s="25"/>
    </row>
    <row r="15" spans="2:13" ht="15.6" x14ac:dyDescent="0.3">
      <c r="B15" s="32">
        <v>11</v>
      </c>
      <c r="C15" s="33"/>
      <c r="D15" s="33" t="e">
        <f>VLOOKUP(C15,ACTIVO!$A:$E,3,0)</f>
        <v>#N/A</v>
      </c>
      <c r="E15" s="20" t="e">
        <f>VLOOKUP(C15,ACTIVO!$A:$E,4,0)</f>
        <v>#N/A</v>
      </c>
      <c r="F15" s="21" t="e">
        <f>VLOOKUP(C15,ACTIVO!$A:$E,5,0)</f>
        <v>#N/A</v>
      </c>
      <c r="G15" s="23"/>
      <c r="H15" s="22"/>
      <c r="I15" s="23"/>
      <c r="J15" s="23"/>
      <c r="K15" s="24"/>
      <c r="L15" s="25"/>
    </row>
    <row r="16" spans="2:13" ht="15.6" x14ac:dyDescent="0.3">
      <c r="B16" s="32">
        <v>12</v>
      </c>
      <c r="C16" s="33"/>
      <c r="D16" s="33" t="e">
        <f>VLOOKUP(C16,ACTIVO!$A:$E,3,0)</f>
        <v>#N/A</v>
      </c>
      <c r="E16" s="20" t="e">
        <f>VLOOKUP(C16,ACTIVO!$A:$E,4,0)</f>
        <v>#N/A</v>
      </c>
      <c r="F16" s="21" t="e">
        <f>VLOOKUP(C16,ACTIVO!$A:$E,5,0)</f>
        <v>#N/A</v>
      </c>
      <c r="G16" s="23"/>
      <c r="H16" s="22"/>
      <c r="I16" s="23"/>
      <c r="J16" s="23"/>
      <c r="K16" s="24"/>
      <c r="L16" s="25"/>
    </row>
    <row r="17" spans="2:12" ht="15.6" x14ac:dyDescent="0.3">
      <c r="B17" s="32">
        <v>13</v>
      </c>
      <c r="C17" s="33"/>
      <c r="D17" s="33" t="e">
        <f>VLOOKUP(C17,ACTIVO!$A:$E,3,0)</f>
        <v>#N/A</v>
      </c>
      <c r="E17" s="20" t="e">
        <f>VLOOKUP(C17,ACTIVO!$A:$E,4,0)</f>
        <v>#N/A</v>
      </c>
      <c r="F17" s="21" t="e">
        <f>VLOOKUP(C17,ACTIVO!$A:$E,5,0)</f>
        <v>#N/A</v>
      </c>
      <c r="G17" s="23"/>
      <c r="H17" s="22"/>
      <c r="I17" s="23"/>
      <c r="J17" s="23"/>
      <c r="K17" s="24"/>
      <c r="L17" s="25"/>
    </row>
    <row r="18" spans="2:12" ht="15.6" x14ac:dyDescent="0.3">
      <c r="B18" s="32">
        <v>14</v>
      </c>
      <c r="C18" s="33"/>
      <c r="D18" s="33" t="e">
        <f>VLOOKUP(C18,ACTIVO!$A:$E,3,0)</f>
        <v>#N/A</v>
      </c>
      <c r="E18" s="20" t="e">
        <f>VLOOKUP(C18,ACTIVO!$A:$E,4,0)</f>
        <v>#N/A</v>
      </c>
      <c r="F18" s="21" t="e">
        <f>VLOOKUP(C18,ACTIVO!$A:$E,5,0)</f>
        <v>#N/A</v>
      </c>
      <c r="G18" s="23"/>
      <c r="H18" s="22"/>
      <c r="I18" s="23"/>
      <c r="J18" s="23"/>
      <c r="K18" s="24"/>
      <c r="L18" s="25"/>
    </row>
    <row r="19" spans="2:12" ht="15.6" x14ac:dyDescent="0.3">
      <c r="B19" s="32">
        <v>15</v>
      </c>
      <c r="C19" s="33"/>
      <c r="D19" s="33" t="e">
        <f>VLOOKUP(C19,ACTIVO!$A:$E,3,0)</f>
        <v>#N/A</v>
      </c>
      <c r="E19" s="20" t="e">
        <f>VLOOKUP(C19,ACTIVO!$A:$E,4,0)</f>
        <v>#N/A</v>
      </c>
      <c r="F19" s="21" t="e">
        <f>VLOOKUP(C19,ACTIVO!$A:$E,5,0)</f>
        <v>#N/A</v>
      </c>
      <c r="G19" s="23"/>
      <c r="H19" s="22"/>
      <c r="I19" s="23"/>
      <c r="J19" s="23"/>
      <c r="K19" s="24"/>
      <c r="L19" s="25"/>
    </row>
    <row r="20" spans="2:12" ht="15.6" x14ac:dyDescent="0.3">
      <c r="B20" s="32">
        <v>16</v>
      </c>
      <c r="C20" s="33"/>
      <c r="D20" s="33" t="e">
        <f>VLOOKUP(C20,ACTIVO!$A:$E,3,0)</f>
        <v>#N/A</v>
      </c>
      <c r="E20" s="20" t="e">
        <f>VLOOKUP(C20,ACTIVO!$A:$E,4,0)</f>
        <v>#N/A</v>
      </c>
      <c r="F20" s="21" t="e">
        <f>VLOOKUP(C20,ACTIVO!$A:$E,5,0)</f>
        <v>#N/A</v>
      </c>
      <c r="G20" s="23"/>
      <c r="H20" s="22"/>
      <c r="I20" s="23"/>
      <c r="J20" s="23"/>
      <c r="K20" s="24"/>
      <c r="L20" s="25"/>
    </row>
    <row r="21" spans="2:12" ht="15.6" x14ac:dyDescent="0.3">
      <c r="B21" s="32">
        <v>17</v>
      </c>
      <c r="C21" s="33"/>
      <c r="D21" s="33" t="e">
        <f>VLOOKUP(C21,ACTIVO!$A:$E,3,0)</f>
        <v>#N/A</v>
      </c>
      <c r="E21" s="20" t="e">
        <f>VLOOKUP(C21,ACTIVO!$A:$E,4,0)</f>
        <v>#N/A</v>
      </c>
      <c r="F21" s="21" t="e">
        <f>VLOOKUP(C21,ACTIVO!$A:$E,5,0)</f>
        <v>#N/A</v>
      </c>
      <c r="G21" s="23"/>
      <c r="H21" s="22"/>
      <c r="I21" s="23"/>
      <c r="J21" s="23"/>
      <c r="K21" s="24"/>
      <c r="L21" s="25"/>
    </row>
    <row r="22" spans="2:12" ht="15.6" x14ac:dyDescent="0.3">
      <c r="B22" s="32">
        <v>18</v>
      </c>
      <c r="C22" s="33"/>
      <c r="D22" s="33" t="e">
        <f>VLOOKUP(C22,ACTIVO!$A:$E,3,0)</f>
        <v>#N/A</v>
      </c>
      <c r="E22" s="20" t="e">
        <f>VLOOKUP(C22,ACTIVO!$A:$E,4,0)</f>
        <v>#N/A</v>
      </c>
      <c r="F22" s="21" t="e">
        <f>VLOOKUP(C22,ACTIVO!$A:$E,5,0)</f>
        <v>#N/A</v>
      </c>
      <c r="G22" s="23"/>
      <c r="H22" s="22"/>
      <c r="I22" s="23"/>
      <c r="J22" s="23"/>
      <c r="K22" s="24"/>
      <c r="L22" s="25"/>
    </row>
    <row r="23" spans="2:12" ht="15.6" x14ac:dyDescent="0.3">
      <c r="B23" s="32">
        <v>19</v>
      </c>
      <c r="C23" s="33"/>
      <c r="D23" s="33" t="e">
        <f>VLOOKUP(C23,ACTIVO!$A:$E,3,0)</f>
        <v>#N/A</v>
      </c>
      <c r="E23" s="20" t="e">
        <f>VLOOKUP(C23,ACTIVO!$A:$E,4,0)</f>
        <v>#N/A</v>
      </c>
      <c r="F23" s="21" t="e">
        <f>VLOOKUP(C23,ACTIVO!$A:$E,5,0)</f>
        <v>#N/A</v>
      </c>
      <c r="G23" s="23"/>
      <c r="H23" s="22"/>
      <c r="I23" s="23"/>
      <c r="J23" s="23"/>
      <c r="K23" s="24"/>
      <c r="L23" s="25"/>
    </row>
    <row r="24" spans="2:12" ht="15.6" x14ac:dyDescent="0.3">
      <c r="B24" s="32">
        <v>20</v>
      </c>
      <c r="C24" s="33"/>
      <c r="D24" s="33" t="e">
        <f>VLOOKUP(C24,ACTIVO!$A:$E,3,0)</f>
        <v>#N/A</v>
      </c>
      <c r="E24" s="20" t="e">
        <f>VLOOKUP(C24,ACTIVO!$A:$E,4,0)</f>
        <v>#N/A</v>
      </c>
      <c r="F24" s="21" t="e">
        <f>VLOOKUP(C24,ACTIVO!$A:$E,5,0)</f>
        <v>#N/A</v>
      </c>
      <c r="G24" s="23"/>
      <c r="H24" s="22"/>
      <c r="I24" s="23"/>
      <c r="J24" s="23"/>
      <c r="K24" s="24"/>
      <c r="L24" s="25"/>
    </row>
    <row r="25" spans="2:12" ht="15.6" x14ac:dyDescent="0.3">
      <c r="B25" s="32">
        <v>21</v>
      </c>
      <c r="C25" s="33"/>
      <c r="D25" s="33" t="e">
        <f>VLOOKUP(C25,ACTIVO!$A:$E,3,0)</f>
        <v>#N/A</v>
      </c>
      <c r="E25" s="20" t="e">
        <f>VLOOKUP(C25,ACTIVO!$A:$E,4,0)</f>
        <v>#N/A</v>
      </c>
      <c r="F25" s="21" t="e">
        <f>VLOOKUP(C25,ACTIVO!$A:$E,5,0)</f>
        <v>#N/A</v>
      </c>
      <c r="G25" s="23"/>
      <c r="H25" s="22"/>
      <c r="I25" s="23"/>
      <c r="J25" s="23"/>
      <c r="K25" s="24"/>
      <c r="L25" s="25"/>
    </row>
    <row r="26" spans="2:12" ht="15.6" x14ac:dyDescent="0.3">
      <c r="B26" s="32">
        <v>22</v>
      </c>
      <c r="C26" s="33"/>
      <c r="D26" s="33" t="e">
        <f>VLOOKUP(C26,ACTIVO!$A:$E,3,0)</f>
        <v>#N/A</v>
      </c>
      <c r="E26" s="20" t="e">
        <f>VLOOKUP(C26,ACTIVO!$A:$E,4,0)</f>
        <v>#N/A</v>
      </c>
      <c r="F26" s="21" t="e">
        <f>VLOOKUP(C26,ACTIVO!$A:$E,5,0)</f>
        <v>#N/A</v>
      </c>
      <c r="G26" s="23"/>
      <c r="H26" s="22"/>
      <c r="I26" s="23"/>
      <c r="J26" s="23"/>
      <c r="K26" s="24"/>
      <c r="L26" s="25"/>
    </row>
    <row r="27" spans="2:12" ht="15.6" x14ac:dyDescent="0.3">
      <c r="B27" s="32">
        <v>23</v>
      </c>
      <c r="C27" s="33"/>
      <c r="D27" s="33" t="e">
        <f>VLOOKUP(C27,ACTIVO!$A:$E,3,0)</f>
        <v>#N/A</v>
      </c>
      <c r="E27" s="20" t="e">
        <f>VLOOKUP(C27,ACTIVO!$A:$E,4,0)</f>
        <v>#N/A</v>
      </c>
      <c r="F27" s="21" t="e">
        <f>VLOOKUP(C27,ACTIVO!$A:$E,5,0)</f>
        <v>#N/A</v>
      </c>
      <c r="G27" s="23"/>
      <c r="H27" s="22"/>
      <c r="I27" s="23"/>
      <c r="J27" s="23"/>
      <c r="K27" s="24"/>
      <c r="L27" s="25"/>
    </row>
    <row r="28" spans="2:12" ht="15.6" x14ac:dyDescent="0.3">
      <c r="B28" s="32">
        <v>24</v>
      </c>
      <c r="C28" s="33"/>
      <c r="D28" s="33" t="e">
        <f>VLOOKUP(C28,ACTIVO!$A:$E,3,0)</f>
        <v>#N/A</v>
      </c>
      <c r="E28" s="20" t="e">
        <f>VLOOKUP(C28,ACTIVO!$A:$E,4,0)</f>
        <v>#N/A</v>
      </c>
      <c r="F28" s="21" t="e">
        <f>VLOOKUP(C28,ACTIVO!$A:$E,5,0)</f>
        <v>#N/A</v>
      </c>
      <c r="G28" s="23"/>
      <c r="H28" s="22"/>
      <c r="I28" s="23"/>
      <c r="J28" s="23"/>
      <c r="K28" s="24"/>
      <c r="L28" s="25"/>
    </row>
    <row r="29" spans="2:12" ht="15.6" x14ac:dyDescent="0.3">
      <c r="B29" s="32">
        <v>25</v>
      </c>
      <c r="C29" s="33"/>
      <c r="D29" s="33" t="e">
        <f>VLOOKUP(C29,ACTIVO!$A:$E,3,0)</f>
        <v>#N/A</v>
      </c>
      <c r="E29" s="20" t="e">
        <f>VLOOKUP(C29,ACTIVO!$A:$E,4,0)</f>
        <v>#N/A</v>
      </c>
      <c r="F29" s="21" t="e">
        <f>VLOOKUP(C29,ACTIVO!$A:$E,5,0)</f>
        <v>#N/A</v>
      </c>
      <c r="G29" s="23"/>
      <c r="H29" s="22"/>
      <c r="I29" s="23"/>
      <c r="J29" s="23"/>
      <c r="K29" s="24"/>
      <c r="L29" s="25"/>
    </row>
    <row r="30" spans="2:12" ht="15.6" x14ac:dyDescent="0.3">
      <c r="B30" s="32">
        <v>26</v>
      </c>
      <c r="C30" s="33"/>
      <c r="D30" s="33" t="e">
        <f>VLOOKUP(C30,ACTIVO!$A:$E,3,0)</f>
        <v>#N/A</v>
      </c>
      <c r="E30" s="20" t="e">
        <f>VLOOKUP(C30,ACTIVO!$A:$E,4,0)</f>
        <v>#N/A</v>
      </c>
      <c r="F30" s="21" t="e">
        <f>VLOOKUP(C30,ACTIVO!$A:$E,5,0)</f>
        <v>#N/A</v>
      </c>
      <c r="G30" s="23"/>
      <c r="H30" s="22"/>
      <c r="I30" s="23"/>
      <c r="J30" s="23"/>
      <c r="K30" s="24"/>
      <c r="L30" s="25"/>
    </row>
    <row r="31" spans="2:12" ht="15.6" x14ac:dyDescent="0.3">
      <c r="B31" s="32">
        <v>27</v>
      </c>
      <c r="C31" s="33"/>
      <c r="D31" s="33" t="e">
        <f>VLOOKUP(C31,ACTIVO!$A:$E,3,0)</f>
        <v>#N/A</v>
      </c>
      <c r="E31" s="20" t="e">
        <f>VLOOKUP(C31,ACTIVO!$A:$E,4,0)</f>
        <v>#N/A</v>
      </c>
      <c r="F31" s="21" t="e">
        <f>VLOOKUP(C31,ACTIVO!$A:$E,5,0)</f>
        <v>#N/A</v>
      </c>
      <c r="G31" s="23"/>
      <c r="H31" s="22"/>
      <c r="I31" s="23"/>
      <c r="J31" s="23"/>
      <c r="K31" s="24"/>
      <c r="L31" s="25"/>
    </row>
    <row r="32" spans="2:12" ht="15.6" x14ac:dyDescent="0.3">
      <c r="B32" s="32">
        <v>28</v>
      </c>
      <c r="C32" s="33"/>
      <c r="D32" s="33" t="e">
        <f>VLOOKUP(C32,ACTIVO!$A:$E,3,0)</f>
        <v>#N/A</v>
      </c>
      <c r="E32" s="20" t="e">
        <f>VLOOKUP(C32,ACTIVO!$A:$E,4,0)</f>
        <v>#N/A</v>
      </c>
      <c r="F32" s="21" t="e">
        <f>VLOOKUP(C32,ACTIVO!$A:$E,5,0)</f>
        <v>#N/A</v>
      </c>
      <c r="G32" s="23"/>
      <c r="H32" s="22"/>
      <c r="I32" s="23"/>
      <c r="J32" s="23"/>
      <c r="K32" s="24"/>
      <c r="L32" s="25"/>
    </row>
    <row r="33" spans="2:12" ht="15.6" x14ac:dyDescent="0.3">
      <c r="B33" s="32">
        <v>29</v>
      </c>
      <c r="C33" s="33"/>
      <c r="D33" s="33" t="e">
        <f>VLOOKUP(C33,ACTIVO!$A:$E,3,0)</f>
        <v>#N/A</v>
      </c>
      <c r="E33" s="20" t="e">
        <f>VLOOKUP(C33,ACTIVO!$A:$E,4,0)</f>
        <v>#N/A</v>
      </c>
      <c r="F33" s="21" t="e">
        <f>VLOOKUP(C33,ACTIVO!$A:$E,5,0)</f>
        <v>#N/A</v>
      </c>
      <c r="G33" s="23"/>
      <c r="H33" s="22"/>
      <c r="I33" s="23"/>
      <c r="J33" s="23"/>
      <c r="K33" s="24"/>
      <c r="L33" s="25"/>
    </row>
    <row r="34" spans="2:12" ht="15.6" x14ac:dyDescent="0.3">
      <c r="B34" s="32">
        <v>30</v>
      </c>
      <c r="C34" s="33"/>
      <c r="D34" s="33" t="e">
        <f>VLOOKUP(C34,ACTIVO!$A:$E,3,0)</f>
        <v>#N/A</v>
      </c>
      <c r="E34" s="20" t="e">
        <f>VLOOKUP(C34,ACTIVO!$A:$E,4,0)</f>
        <v>#N/A</v>
      </c>
      <c r="F34" s="21" t="e">
        <f>VLOOKUP(C34,ACTIVO!$A:$E,5,0)</f>
        <v>#N/A</v>
      </c>
      <c r="G34" s="23"/>
      <c r="H34" s="22"/>
      <c r="I34" s="23"/>
      <c r="J34" s="23"/>
      <c r="K34" s="24"/>
      <c r="L34" s="25"/>
    </row>
    <row r="35" spans="2:12" ht="15.6" x14ac:dyDescent="0.3">
      <c r="B35" s="32">
        <v>31</v>
      </c>
      <c r="C35" s="33"/>
      <c r="D35" s="33" t="e">
        <f>VLOOKUP(C35,ACTIVO!$A:$E,3,0)</f>
        <v>#N/A</v>
      </c>
      <c r="E35" s="20" t="e">
        <f>VLOOKUP(C35,ACTIVO!$A:$E,4,0)</f>
        <v>#N/A</v>
      </c>
      <c r="F35" s="21" t="e">
        <f>VLOOKUP(C35,ACTIVO!$A:$E,5,0)</f>
        <v>#N/A</v>
      </c>
      <c r="G35" s="23"/>
      <c r="H35" s="22"/>
      <c r="I35" s="23"/>
      <c r="J35" s="23"/>
      <c r="K35" s="24"/>
      <c r="L35" s="25"/>
    </row>
    <row r="36" spans="2:12" ht="15.6" x14ac:dyDescent="0.3">
      <c r="B36" s="32">
        <v>32</v>
      </c>
      <c r="C36" s="33"/>
      <c r="D36" s="33" t="e">
        <f>VLOOKUP(C36,ACTIVO!$A:$E,3,0)</f>
        <v>#N/A</v>
      </c>
      <c r="E36" s="20" t="e">
        <f>VLOOKUP(C36,ACTIVO!$A:$E,4,0)</f>
        <v>#N/A</v>
      </c>
      <c r="F36" s="21" t="e">
        <f>VLOOKUP(C36,ACTIVO!$A:$E,5,0)</f>
        <v>#N/A</v>
      </c>
      <c r="G36" s="23"/>
      <c r="H36" s="22"/>
      <c r="I36" s="23"/>
      <c r="J36" s="23"/>
      <c r="K36" s="24"/>
      <c r="L36" s="25"/>
    </row>
    <row r="37" spans="2:12" ht="15.6" x14ac:dyDescent="0.3">
      <c r="B37" s="32">
        <v>33</v>
      </c>
      <c r="C37" s="33"/>
      <c r="D37" s="33" t="e">
        <f>VLOOKUP(C37,ACTIVO!$A:$E,3,0)</f>
        <v>#N/A</v>
      </c>
      <c r="E37" s="20" t="e">
        <f>VLOOKUP(C37,ACTIVO!$A:$E,4,0)</f>
        <v>#N/A</v>
      </c>
      <c r="F37" s="21" t="e">
        <f>VLOOKUP(C37,ACTIVO!$A:$E,5,0)</f>
        <v>#N/A</v>
      </c>
      <c r="G37" s="23"/>
      <c r="H37" s="22"/>
      <c r="I37" s="23"/>
      <c r="J37" s="23"/>
      <c r="K37" s="24"/>
      <c r="L37" s="25"/>
    </row>
    <row r="38" spans="2:12" ht="15.6" x14ac:dyDescent="0.3">
      <c r="B38" s="32">
        <v>34</v>
      </c>
      <c r="C38" s="33"/>
      <c r="D38" s="33" t="e">
        <f>VLOOKUP(C38,ACTIVO!$A:$E,3,0)</f>
        <v>#N/A</v>
      </c>
      <c r="E38" s="20" t="e">
        <f>VLOOKUP(C38,ACTIVO!$A:$E,4,0)</f>
        <v>#N/A</v>
      </c>
      <c r="F38" s="21" t="e">
        <f>VLOOKUP(C38,ACTIVO!$A:$E,5,0)</f>
        <v>#N/A</v>
      </c>
      <c r="G38" s="23"/>
      <c r="H38" s="22"/>
      <c r="I38" s="23"/>
      <c r="J38" s="23"/>
      <c r="K38" s="24"/>
      <c r="L38" s="25"/>
    </row>
    <row r="39" spans="2:12" ht="15.6" x14ac:dyDescent="0.3">
      <c r="B39" s="32">
        <v>35</v>
      </c>
      <c r="C39" s="33"/>
      <c r="D39" s="33" t="e">
        <f>VLOOKUP(C39,ACTIVO!$A:$E,3,0)</f>
        <v>#N/A</v>
      </c>
      <c r="E39" s="20" t="e">
        <f>VLOOKUP(C39,ACTIVO!$A:$E,4,0)</f>
        <v>#N/A</v>
      </c>
      <c r="F39" s="21" t="e">
        <f>VLOOKUP(C39,ACTIVO!$A:$E,5,0)</f>
        <v>#N/A</v>
      </c>
      <c r="G39" s="23"/>
      <c r="H39" s="22"/>
      <c r="I39" s="23"/>
      <c r="J39" s="23"/>
      <c r="K39" s="24"/>
      <c r="L39" s="25"/>
    </row>
    <row r="40" spans="2:12" ht="15.6" x14ac:dyDescent="0.3">
      <c r="B40" s="32">
        <v>36</v>
      </c>
      <c r="C40" s="33"/>
      <c r="D40" s="33" t="e">
        <f>VLOOKUP(C40,ACTIVO!$A:$E,3,0)</f>
        <v>#N/A</v>
      </c>
      <c r="E40" s="20" t="e">
        <f>VLOOKUP(C40,ACTIVO!$A:$E,4,0)</f>
        <v>#N/A</v>
      </c>
      <c r="F40" s="21" t="e">
        <f>VLOOKUP(C40,ACTIVO!$A:$E,5,0)</f>
        <v>#N/A</v>
      </c>
      <c r="G40" s="23"/>
      <c r="H40" s="22"/>
      <c r="I40" s="23"/>
      <c r="J40" s="23"/>
      <c r="K40" s="24"/>
      <c r="L40" s="25"/>
    </row>
    <row r="41" spans="2:12" ht="15.6" x14ac:dyDescent="0.3">
      <c r="B41" s="32">
        <v>37</v>
      </c>
      <c r="C41" s="33"/>
      <c r="D41" s="33" t="e">
        <f>VLOOKUP(C41,ACTIVO!$A:$E,3,0)</f>
        <v>#N/A</v>
      </c>
      <c r="E41" s="20" t="e">
        <f>VLOOKUP(C41,ACTIVO!$A:$E,4,0)</f>
        <v>#N/A</v>
      </c>
      <c r="F41" s="21" t="e">
        <f>VLOOKUP(C41,ACTIVO!$A:$E,5,0)</f>
        <v>#N/A</v>
      </c>
      <c r="G41" s="23"/>
      <c r="H41" s="22"/>
      <c r="I41" s="23"/>
      <c r="J41" s="23"/>
      <c r="K41" s="24"/>
      <c r="L41" s="25"/>
    </row>
    <row r="42" spans="2:12" ht="15.6" x14ac:dyDescent="0.3">
      <c r="B42" s="32">
        <v>38</v>
      </c>
      <c r="C42" s="33"/>
      <c r="D42" s="33" t="e">
        <f>VLOOKUP(C42,ACTIVO!$A:$E,3,0)</f>
        <v>#N/A</v>
      </c>
      <c r="E42" s="20" t="e">
        <f>VLOOKUP(C42,ACTIVO!$A:$E,4,0)</f>
        <v>#N/A</v>
      </c>
      <c r="F42" s="21" t="e">
        <f>VLOOKUP(C42,ACTIVO!$A:$E,5,0)</f>
        <v>#N/A</v>
      </c>
      <c r="G42" s="23"/>
      <c r="H42" s="22"/>
      <c r="I42" s="23"/>
      <c r="J42" s="23"/>
      <c r="K42" s="24"/>
      <c r="L42" s="25"/>
    </row>
    <row r="43" spans="2:12" ht="15.6" x14ac:dyDescent="0.3">
      <c r="B43" s="32">
        <v>39</v>
      </c>
      <c r="C43" s="33"/>
      <c r="D43" s="33" t="e">
        <f>VLOOKUP(C43,ACTIVO!$A:$E,3,0)</f>
        <v>#N/A</v>
      </c>
      <c r="E43" s="20" t="e">
        <f>VLOOKUP(C43,ACTIVO!$A:$E,4,0)</f>
        <v>#N/A</v>
      </c>
      <c r="F43" s="21" t="e">
        <f>VLOOKUP(C43,ACTIVO!$A:$E,5,0)</f>
        <v>#N/A</v>
      </c>
      <c r="G43" s="23"/>
      <c r="H43" s="22"/>
      <c r="I43" s="23"/>
      <c r="J43" s="23"/>
      <c r="K43" s="24"/>
      <c r="L43" s="25"/>
    </row>
    <row r="44" spans="2:12" ht="15.6" x14ac:dyDescent="0.3">
      <c r="B44" s="32">
        <v>40</v>
      </c>
      <c r="C44" s="33"/>
      <c r="D44" s="33" t="e">
        <f>VLOOKUP(C44,ACTIVO!$A:$E,3,0)</f>
        <v>#N/A</v>
      </c>
      <c r="E44" s="20" t="e">
        <f>VLOOKUP(C44,ACTIVO!$A:$E,4,0)</f>
        <v>#N/A</v>
      </c>
      <c r="F44" s="21" t="e">
        <f>VLOOKUP(C44,ACTIVO!$A:$E,5,0)</f>
        <v>#N/A</v>
      </c>
      <c r="G44" s="23"/>
      <c r="H44" s="22"/>
      <c r="I44" s="23"/>
      <c r="J44" s="23"/>
      <c r="K44" s="24"/>
      <c r="L44" s="25"/>
    </row>
    <row r="45" spans="2:12" ht="15.6" x14ac:dyDescent="0.3">
      <c r="B45" s="32">
        <v>41</v>
      </c>
      <c r="C45" s="33"/>
      <c r="D45" s="33" t="e">
        <f>VLOOKUP(C45,ACTIVO!$A:$E,3,0)</f>
        <v>#N/A</v>
      </c>
      <c r="E45" s="20" t="e">
        <f>VLOOKUP(C45,ACTIVO!$A:$E,4,0)</f>
        <v>#N/A</v>
      </c>
      <c r="F45" s="21" t="e">
        <f>VLOOKUP(C45,ACTIVO!$A:$E,5,0)</f>
        <v>#N/A</v>
      </c>
      <c r="G45" s="23"/>
      <c r="H45" s="22"/>
      <c r="I45" s="23"/>
      <c r="J45" s="23"/>
      <c r="K45" s="24"/>
      <c r="L45" s="25"/>
    </row>
    <row r="46" spans="2:12" ht="15.6" x14ac:dyDescent="0.3">
      <c r="B46" s="32">
        <v>42</v>
      </c>
      <c r="C46" s="33"/>
      <c r="D46" s="33" t="e">
        <f>VLOOKUP(C46,ACTIVO!$A:$E,3,0)</f>
        <v>#N/A</v>
      </c>
      <c r="E46" s="20" t="e">
        <f>VLOOKUP(C46,ACTIVO!$A:$E,4,0)</f>
        <v>#N/A</v>
      </c>
      <c r="F46" s="21" t="e">
        <f>VLOOKUP(C46,ACTIVO!$A:$E,5,0)</f>
        <v>#N/A</v>
      </c>
      <c r="G46" s="23"/>
      <c r="H46" s="22"/>
      <c r="I46" s="23"/>
      <c r="J46" s="23"/>
      <c r="K46" s="24"/>
      <c r="L46" s="25"/>
    </row>
    <row r="47" spans="2:12" ht="15.6" x14ac:dyDescent="0.3">
      <c r="B47" s="32">
        <v>43</v>
      </c>
      <c r="C47" s="33"/>
      <c r="D47" s="33" t="e">
        <f>VLOOKUP(C47,ACTIVO!$A:$E,3,0)</f>
        <v>#N/A</v>
      </c>
      <c r="E47" s="20" t="e">
        <f>VLOOKUP(C47,ACTIVO!$A:$E,4,0)</f>
        <v>#N/A</v>
      </c>
      <c r="F47" s="21" t="e">
        <f>VLOOKUP(C47,ACTIVO!$A:$E,5,0)</f>
        <v>#N/A</v>
      </c>
      <c r="G47" s="23"/>
      <c r="H47" s="22"/>
      <c r="I47" s="23"/>
      <c r="J47" s="23"/>
      <c r="K47" s="24"/>
      <c r="L47" s="25"/>
    </row>
    <row r="48" spans="2:12" ht="15.6" x14ac:dyDescent="0.3">
      <c r="B48" s="32">
        <v>44</v>
      </c>
      <c r="C48" s="33"/>
      <c r="D48" s="33" t="e">
        <f>VLOOKUP(C48,ACTIVO!$A:$E,3,0)</f>
        <v>#N/A</v>
      </c>
      <c r="E48" s="20" t="e">
        <f>VLOOKUP(C48,ACTIVO!$A:$E,4,0)</f>
        <v>#N/A</v>
      </c>
      <c r="F48" s="21" t="e">
        <f>VLOOKUP(C48,ACTIVO!$A:$E,5,0)</f>
        <v>#N/A</v>
      </c>
      <c r="G48" s="23"/>
      <c r="H48" s="22"/>
      <c r="I48" s="23"/>
      <c r="J48" s="23"/>
      <c r="K48" s="24"/>
      <c r="L48" s="25"/>
    </row>
    <row r="49" spans="2:12" ht="15.6" x14ac:dyDescent="0.3">
      <c r="B49" s="32">
        <v>45</v>
      </c>
      <c r="C49" s="33"/>
      <c r="D49" s="33" t="e">
        <f>VLOOKUP(C49,ACTIVO!$A:$E,3,0)</f>
        <v>#N/A</v>
      </c>
      <c r="E49" s="20" t="e">
        <f>VLOOKUP(C49,ACTIVO!$A:$E,4,0)</f>
        <v>#N/A</v>
      </c>
      <c r="F49" s="21" t="e">
        <f>VLOOKUP(C49,ACTIVO!$A:$E,5,0)</f>
        <v>#N/A</v>
      </c>
      <c r="G49" s="23"/>
      <c r="H49" s="22"/>
      <c r="I49" s="23"/>
      <c r="J49" s="23"/>
      <c r="K49" s="24"/>
      <c r="L49" s="25"/>
    </row>
    <row r="50" spans="2:12" ht="15.6" x14ac:dyDescent="0.3">
      <c r="B50" s="32">
        <v>46</v>
      </c>
      <c r="C50" s="33"/>
      <c r="D50" s="33" t="e">
        <f>VLOOKUP(C50,ACTIVO!$A:$E,3,0)</f>
        <v>#N/A</v>
      </c>
      <c r="E50" s="20" t="e">
        <f>VLOOKUP(C50,ACTIVO!$A:$E,4,0)</f>
        <v>#N/A</v>
      </c>
      <c r="F50" s="21" t="e">
        <f>VLOOKUP(C50,ACTIVO!$A:$E,5,0)</f>
        <v>#N/A</v>
      </c>
      <c r="G50" s="23"/>
      <c r="H50" s="22"/>
      <c r="I50" s="23"/>
      <c r="J50" s="23"/>
      <c r="K50" s="24"/>
      <c r="L50" s="25"/>
    </row>
    <row r="51" spans="2:12" ht="15.6" x14ac:dyDescent="0.3">
      <c r="B51" s="32">
        <v>47</v>
      </c>
      <c r="C51" s="33"/>
      <c r="D51" s="33" t="e">
        <f>VLOOKUP(C51,ACTIVO!$A:$E,3,0)</f>
        <v>#N/A</v>
      </c>
      <c r="E51" s="20" t="e">
        <f>VLOOKUP(C51,ACTIVO!$A:$E,4,0)</f>
        <v>#N/A</v>
      </c>
      <c r="F51" s="21" t="e">
        <f>VLOOKUP(C51,ACTIVO!$A:$E,5,0)</f>
        <v>#N/A</v>
      </c>
      <c r="G51" s="23"/>
      <c r="H51" s="22"/>
      <c r="I51" s="23"/>
      <c r="J51" s="23"/>
      <c r="K51" s="24"/>
      <c r="L51" s="25"/>
    </row>
    <row r="52" spans="2:12" ht="15.6" x14ac:dyDescent="0.3">
      <c r="B52" s="32">
        <v>48</v>
      </c>
      <c r="C52" s="33"/>
      <c r="D52" s="33" t="e">
        <f>VLOOKUP(C52,ACTIVO!$A:$E,3,0)</f>
        <v>#N/A</v>
      </c>
      <c r="E52" s="20" t="e">
        <f>VLOOKUP(C52,ACTIVO!$A:$E,4,0)</f>
        <v>#N/A</v>
      </c>
      <c r="F52" s="21" t="e">
        <f>VLOOKUP(C52,ACTIVO!$A:$E,5,0)</f>
        <v>#N/A</v>
      </c>
      <c r="G52" s="23"/>
      <c r="H52" s="22"/>
      <c r="I52" s="23"/>
      <c r="J52" s="23"/>
      <c r="K52" s="24"/>
      <c r="L52" s="25"/>
    </row>
    <row r="53" spans="2:12" ht="15.6" x14ac:dyDescent="0.3">
      <c r="B53" s="32">
        <v>49</v>
      </c>
      <c r="C53" s="33"/>
      <c r="D53" s="33" t="e">
        <f>VLOOKUP(C53,ACTIVO!$A:$E,3,0)</f>
        <v>#N/A</v>
      </c>
      <c r="E53" s="20" t="e">
        <f>VLOOKUP(C53,ACTIVO!$A:$E,4,0)</f>
        <v>#N/A</v>
      </c>
      <c r="F53" s="21" t="e">
        <f>VLOOKUP(C53,ACTIVO!$A:$E,5,0)</f>
        <v>#N/A</v>
      </c>
      <c r="G53" s="23"/>
      <c r="H53" s="22"/>
      <c r="I53" s="23"/>
      <c r="J53" s="23"/>
      <c r="K53" s="24"/>
      <c r="L53" s="25"/>
    </row>
    <row r="54" spans="2:12" ht="15.6" x14ac:dyDescent="0.3">
      <c r="B54" s="32">
        <v>50</v>
      </c>
      <c r="C54" s="33"/>
      <c r="D54" s="33" t="e">
        <f>VLOOKUP(C54,ACTIVO!$A:$E,3,0)</f>
        <v>#N/A</v>
      </c>
      <c r="E54" s="20" t="e">
        <f>VLOOKUP(C54,ACTIVO!$A:$E,4,0)</f>
        <v>#N/A</v>
      </c>
      <c r="F54" s="21" t="e">
        <f>VLOOKUP(C54,ACTIVO!$A:$E,5,0)</f>
        <v>#N/A</v>
      </c>
      <c r="G54" s="23"/>
      <c r="H54" s="22"/>
      <c r="I54" s="23"/>
      <c r="J54" s="23"/>
      <c r="K54" s="24"/>
      <c r="L54" s="25"/>
    </row>
    <row r="55" spans="2:12" ht="15.6" x14ac:dyDescent="0.3">
      <c r="B55" s="32">
        <v>51</v>
      </c>
      <c r="C55" s="33"/>
      <c r="D55" s="33" t="e">
        <f>VLOOKUP(C55,ACTIVO!$A:$E,3,0)</f>
        <v>#N/A</v>
      </c>
      <c r="E55" s="20" t="e">
        <f>VLOOKUP(C55,ACTIVO!$A:$E,4,0)</f>
        <v>#N/A</v>
      </c>
      <c r="F55" s="21" t="e">
        <f>VLOOKUP(C55,ACTIVO!$A:$E,5,0)</f>
        <v>#N/A</v>
      </c>
      <c r="G55" s="23"/>
      <c r="H55" s="22"/>
      <c r="I55" s="23"/>
      <c r="J55" s="23"/>
      <c r="K55" s="24"/>
      <c r="L55" s="25"/>
    </row>
    <row r="56" spans="2:12" ht="15.6" x14ac:dyDescent="0.3">
      <c r="B56" s="32">
        <v>52</v>
      </c>
      <c r="C56" s="33"/>
      <c r="D56" s="33" t="e">
        <f>VLOOKUP(C56,ACTIVO!$A:$E,3,0)</f>
        <v>#N/A</v>
      </c>
      <c r="E56" s="20" t="e">
        <f>VLOOKUP(C56,ACTIVO!$A:$E,4,0)</f>
        <v>#N/A</v>
      </c>
      <c r="F56" s="21" t="e">
        <f>VLOOKUP(C56,ACTIVO!$A:$E,5,0)</f>
        <v>#N/A</v>
      </c>
      <c r="G56" s="23"/>
      <c r="H56" s="22"/>
      <c r="I56" s="23"/>
      <c r="J56" s="23"/>
      <c r="K56" s="24"/>
      <c r="L56" s="25"/>
    </row>
    <row r="57" spans="2:12" ht="15.6" x14ac:dyDescent="0.3">
      <c r="B57" s="32">
        <v>53</v>
      </c>
      <c r="C57" s="33"/>
      <c r="D57" s="33" t="e">
        <f>VLOOKUP(C57,ACTIVO!$A:$E,3,0)</f>
        <v>#N/A</v>
      </c>
      <c r="E57" s="20" t="e">
        <f>VLOOKUP(C57,ACTIVO!$A:$E,4,0)</f>
        <v>#N/A</v>
      </c>
      <c r="F57" s="21" t="e">
        <f>VLOOKUP(C57,ACTIVO!$A:$E,5,0)</f>
        <v>#N/A</v>
      </c>
      <c r="G57" s="23"/>
      <c r="H57" s="22"/>
      <c r="I57" s="23"/>
      <c r="J57" s="23"/>
      <c r="K57" s="24"/>
      <c r="L57" s="25"/>
    </row>
    <row r="58" spans="2:12" ht="15.6" x14ac:dyDescent="0.3">
      <c r="B58" s="32">
        <v>54</v>
      </c>
      <c r="C58" s="33"/>
      <c r="D58" s="33" t="e">
        <f>VLOOKUP(C58,ACTIVO!$A:$E,3,0)</f>
        <v>#N/A</v>
      </c>
      <c r="E58" s="20" t="e">
        <f>VLOOKUP(C58,ACTIVO!$A:$E,4,0)</f>
        <v>#N/A</v>
      </c>
      <c r="F58" s="21" t="e">
        <f>VLOOKUP(C58,ACTIVO!$A:$E,5,0)</f>
        <v>#N/A</v>
      </c>
      <c r="G58" s="23"/>
      <c r="H58" s="22"/>
      <c r="I58" s="23"/>
      <c r="J58" s="23"/>
      <c r="K58" s="24"/>
      <c r="L58" s="25"/>
    </row>
    <row r="59" spans="2:12" ht="15.6" x14ac:dyDescent="0.3">
      <c r="B59" s="32">
        <v>55</v>
      </c>
      <c r="C59" s="33"/>
      <c r="D59" s="33" t="e">
        <f>VLOOKUP(C59,ACTIVO!$A:$E,3,0)</f>
        <v>#N/A</v>
      </c>
      <c r="E59" s="20" t="e">
        <f>VLOOKUP(C59,ACTIVO!$A:$E,4,0)</f>
        <v>#N/A</v>
      </c>
      <c r="F59" s="21" t="e">
        <f>VLOOKUP(C59,ACTIVO!$A:$E,5,0)</f>
        <v>#N/A</v>
      </c>
      <c r="G59" s="23"/>
      <c r="H59" s="22"/>
      <c r="I59" s="23"/>
      <c r="J59" s="23"/>
      <c r="K59" s="24"/>
      <c r="L59" s="25"/>
    </row>
    <row r="60" spans="2:12" ht="15.6" x14ac:dyDescent="0.3">
      <c r="B60" s="32">
        <v>56</v>
      </c>
      <c r="C60" s="33"/>
      <c r="D60" s="33" t="e">
        <f>VLOOKUP(C60,ACTIVO!$A:$E,3,0)</f>
        <v>#N/A</v>
      </c>
      <c r="E60" s="20" t="e">
        <f>VLOOKUP(C60,ACTIVO!$A:$E,4,0)</f>
        <v>#N/A</v>
      </c>
      <c r="F60" s="21" t="e">
        <f>VLOOKUP(C60,ACTIVO!$A:$E,5,0)</f>
        <v>#N/A</v>
      </c>
      <c r="G60" s="23"/>
      <c r="H60" s="22"/>
      <c r="I60" s="23"/>
      <c r="J60" s="23"/>
      <c r="K60" s="24"/>
      <c r="L60" s="25"/>
    </row>
    <row r="61" spans="2:12" ht="15.6" x14ac:dyDescent="0.3">
      <c r="B61" s="32">
        <v>57</v>
      </c>
      <c r="C61" s="33"/>
      <c r="D61" s="33" t="e">
        <f>VLOOKUP(C61,ACTIVO!$A:$E,3,0)</f>
        <v>#N/A</v>
      </c>
      <c r="E61" s="20" t="e">
        <f>VLOOKUP(C61,ACTIVO!$A:$E,4,0)</f>
        <v>#N/A</v>
      </c>
      <c r="F61" s="21" t="e">
        <f>VLOOKUP(C61,ACTIVO!$A:$E,5,0)</f>
        <v>#N/A</v>
      </c>
      <c r="G61" s="23"/>
      <c r="H61" s="22"/>
      <c r="I61" s="23"/>
      <c r="J61" s="23"/>
      <c r="K61" s="24"/>
      <c r="L61" s="25"/>
    </row>
    <row r="62" spans="2:12" ht="15.6" x14ac:dyDescent="0.3">
      <c r="B62" s="32">
        <v>58</v>
      </c>
      <c r="C62" s="33"/>
      <c r="D62" s="33" t="e">
        <f>VLOOKUP(C62,ACTIVO!$A:$E,3,0)</f>
        <v>#N/A</v>
      </c>
      <c r="E62" s="20" t="e">
        <f>VLOOKUP(C62,ACTIVO!$A:$E,4,0)</f>
        <v>#N/A</v>
      </c>
      <c r="F62" s="21" t="e">
        <f>VLOOKUP(C62,ACTIVO!$A:$E,5,0)</f>
        <v>#N/A</v>
      </c>
      <c r="G62" s="23"/>
      <c r="H62" s="22"/>
      <c r="I62" s="23"/>
      <c r="J62" s="23"/>
      <c r="K62" s="24"/>
      <c r="L62" s="25"/>
    </row>
    <row r="63" spans="2:12" ht="15.6" x14ac:dyDescent="0.3">
      <c r="B63" s="32">
        <v>59</v>
      </c>
      <c r="C63" s="33"/>
      <c r="D63" s="33" t="e">
        <f>VLOOKUP(C63,ACTIVO!$A:$E,3,0)</f>
        <v>#N/A</v>
      </c>
      <c r="E63" s="20" t="e">
        <f>VLOOKUP(C63,ACTIVO!$A:$E,4,0)</f>
        <v>#N/A</v>
      </c>
      <c r="F63" s="21" t="e">
        <f>VLOOKUP(C63,ACTIVO!$A:$E,5,0)</f>
        <v>#N/A</v>
      </c>
      <c r="G63" s="23"/>
      <c r="H63" s="22"/>
      <c r="I63" s="23"/>
      <c r="J63" s="23"/>
      <c r="K63" s="24"/>
      <c r="L63" s="25"/>
    </row>
    <row r="64" spans="2:12" ht="15.6" x14ac:dyDescent="0.3">
      <c r="B64" s="32">
        <v>60</v>
      </c>
      <c r="C64" s="33"/>
      <c r="D64" s="33" t="e">
        <f>VLOOKUP(C64,ACTIVO!$A:$E,3,0)</f>
        <v>#N/A</v>
      </c>
      <c r="E64" s="20" t="e">
        <f>VLOOKUP(C64,ACTIVO!$A:$E,4,0)</f>
        <v>#N/A</v>
      </c>
      <c r="F64" s="21" t="e">
        <f>VLOOKUP(C64,ACTIVO!$A:$E,5,0)</f>
        <v>#N/A</v>
      </c>
      <c r="G64" s="23"/>
      <c r="H64" s="22"/>
      <c r="I64" s="23"/>
      <c r="J64" s="23"/>
      <c r="K64" s="24"/>
      <c r="L64" s="25"/>
    </row>
    <row r="65" spans="2:12" ht="15.6" x14ac:dyDescent="0.3">
      <c r="B65" s="32">
        <v>61</v>
      </c>
      <c r="C65" s="33"/>
      <c r="D65" s="33" t="e">
        <f>VLOOKUP(C65,ACTIVO!$A:$E,3,0)</f>
        <v>#N/A</v>
      </c>
      <c r="E65" s="20" t="e">
        <f>VLOOKUP(C65,ACTIVO!$A:$E,4,0)</f>
        <v>#N/A</v>
      </c>
      <c r="F65" s="21" t="e">
        <f>VLOOKUP(C65,ACTIVO!$A:$E,5,0)</f>
        <v>#N/A</v>
      </c>
      <c r="G65" s="23"/>
      <c r="H65" s="22"/>
      <c r="I65" s="23"/>
      <c r="J65" s="23"/>
      <c r="K65" s="24"/>
      <c r="L65" s="25"/>
    </row>
    <row r="66" spans="2:12" ht="15.6" x14ac:dyDescent="0.3">
      <c r="B66" s="32">
        <v>62</v>
      </c>
      <c r="C66" s="33"/>
      <c r="D66" s="33" t="e">
        <f>VLOOKUP(C66,ACTIVO!$A:$E,3,0)</f>
        <v>#N/A</v>
      </c>
      <c r="E66" s="20" t="e">
        <f>VLOOKUP(C66,ACTIVO!$A:$E,4,0)</f>
        <v>#N/A</v>
      </c>
      <c r="F66" s="21" t="e">
        <f>VLOOKUP(C66,ACTIVO!$A:$E,5,0)</f>
        <v>#N/A</v>
      </c>
      <c r="G66" s="23"/>
      <c r="H66" s="22"/>
      <c r="I66" s="23"/>
      <c r="J66" s="23"/>
      <c r="K66" s="24"/>
      <c r="L66" s="25"/>
    </row>
    <row r="67" spans="2:12" ht="15.6" x14ac:dyDescent="0.3">
      <c r="B67" s="32">
        <v>63</v>
      </c>
      <c r="C67" s="33"/>
      <c r="D67" s="33" t="e">
        <f>VLOOKUP(C67,ACTIVO!$A:$E,3,0)</f>
        <v>#N/A</v>
      </c>
      <c r="E67" s="20" t="e">
        <f>VLOOKUP(C67,ACTIVO!$A:$E,4,0)</f>
        <v>#N/A</v>
      </c>
      <c r="F67" s="21" t="e">
        <f>VLOOKUP(C67,ACTIVO!$A:$E,5,0)</f>
        <v>#N/A</v>
      </c>
      <c r="G67" s="23"/>
      <c r="H67" s="22"/>
      <c r="I67" s="23"/>
      <c r="J67" s="23"/>
      <c r="K67" s="24"/>
      <c r="L67" s="25"/>
    </row>
    <row r="68" spans="2:12" ht="15.6" x14ac:dyDescent="0.3">
      <c r="B68" s="32">
        <v>64</v>
      </c>
      <c r="C68" s="33"/>
      <c r="D68" s="33" t="e">
        <f>VLOOKUP(C68,ACTIVO!$A:$E,3,0)</f>
        <v>#N/A</v>
      </c>
      <c r="E68" s="20" t="e">
        <f>VLOOKUP(C68,ACTIVO!$A:$E,4,0)</f>
        <v>#N/A</v>
      </c>
      <c r="F68" s="21" t="e">
        <f>VLOOKUP(C68,ACTIVO!$A:$E,5,0)</f>
        <v>#N/A</v>
      </c>
      <c r="G68" s="23"/>
      <c r="H68" s="22"/>
      <c r="I68" s="23"/>
      <c r="J68" s="23"/>
      <c r="K68" s="24"/>
      <c r="L68" s="25"/>
    </row>
    <row r="69" spans="2:12" ht="15.6" x14ac:dyDescent="0.3">
      <c r="B69" s="32">
        <v>65</v>
      </c>
      <c r="C69" s="33"/>
      <c r="D69" s="33" t="e">
        <f>VLOOKUP(C69,ACTIVO!$A:$E,3,0)</f>
        <v>#N/A</v>
      </c>
      <c r="E69" s="20" t="e">
        <f>VLOOKUP(C69,ACTIVO!$A:$E,4,0)</f>
        <v>#N/A</v>
      </c>
      <c r="F69" s="21" t="e">
        <f>VLOOKUP(C69,ACTIVO!$A:$E,5,0)</f>
        <v>#N/A</v>
      </c>
      <c r="G69" s="23"/>
      <c r="H69" s="22"/>
      <c r="I69" s="23"/>
      <c r="J69" s="23"/>
      <c r="K69" s="24"/>
      <c r="L69" s="25"/>
    </row>
    <row r="70" spans="2:12" ht="15.6" x14ac:dyDescent="0.3">
      <c r="B70" s="32">
        <v>66</v>
      </c>
      <c r="C70" s="33"/>
      <c r="D70" s="33" t="e">
        <f>VLOOKUP(C70,ACTIVO!$A:$E,3,0)</f>
        <v>#N/A</v>
      </c>
      <c r="E70" s="20" t="e">
        <f>VLOOKUP(C70,ACTIVO!$A:$E,4,0)</f>
        <v>#N/A</v>
      </c>
      <c r="F70" s="21" t="e">
        <f>VLOOKUP(C70,ACTIVO!$A:$E,5,0)</f>
        <v>#N/A</v>
      </c>
      <c r="G70" s="23"/>
      <c r="H70" s="22"/>
      <c r="I70" s="23"/>
      <c r="J70" s="23"/>
      <c r="K70" s="24"/>
      <c r="L70" s="25"/>
    </row>
    <row r="71" spans="2:12" ht="15.6" x14ac:dyDescent="0.3">
      <c r="B71" s="32">
        <v>67</v>
      </c>
      <c r="C71" s="33"/>
      <c r="D71" s="33" t="e">
        <f>VLOOKUP(C71,ACTIVO!$A:$E,3,0)</f>
        <v>#N/A</v>
      </c>
      <c r="E71" s="20" t="e">
        <f>VLOOKUP(C71,ACTIVO!$A:$E,4,0)</f>
        <v>#N/A</v>
      </c>
      <c r="F71" s="21" t="e">
        <f>VLOOKUP(C71,ACTIVO!$A:$E,5,0)</f>
        <v>#N/A</v>
      </c>
      <c r="G71" s="23"/>
      <c r="H71" s="22"/>
      <c r="I71" s="23"/>
      <c r="J71" s="23"/>
      <c r="K71" s="24"/>
      <c r="L71" s="25"/>
    </row>
    <row r="72" spans="2:12" ht="15.6" x14ac:dyDescent="0.3">
      <c r="B72" s="32">
        <v>68</v>
      </c>
      <c r="C72" s="33"/>
      <c r="D72" s="33" t="e">
        <f>VLOOKUP(C72,ACTIVO!$A:$E,3,0)</f>
        <v>#N/A</v>
      </c>
      <c r="E72" s="20" t="e">
        <f>VLOOKUP(C72,ACTIVO!$A:$E,4,0)</f>
        <v>#N/A</v>
      </c>
      <c r="F72" s="21" t="e">
        <f>VLOOKUP(C72,ACTIVO!$A:$E,5,0)</f>
        <v>#N/A</v>
      </c>
      <c r="G72" s="23"/>
      <c r="H72" s="22"/>
      <c r="I72" s="23"/>
      <c r="J72" s="23"/>
      <c r="K72" s="24"/>
      <c r="L72" s="25"/>
    </row>
    <row r="73" spans="2:12" ht="15.6" x14ac:dyDescent="0.3">
      <c r="B73" s="32">
        <v>69</v>
      </c>
      <c r="C73" s="33"/>
      <c r="D73" s="33" t="e">
        <f>VLOOKUP(C73,ACTIVO!$A:$E,3,0)</f>
        <v>#N/A</v>
      </c>
      <c r="E73" s="20" t="e">
        <f>VLOOKUP(C73,ACTIVO!$A:$E,4,0)</f>
        <v>#N/A</v>
      </c>
      <c r="F73" s="21" t="e">
        <f>VLOOKUP(C73,ACTIVO!$A:$E,5,0)</f>
        <v>#N/A</v>
      </c>
      <c r="G73" s="23"/>
      <c r="H73" s="22"/>
      <c r="I73" s="23"/>
      <c r="J73" s="23"/>
      <c r="K73" s="24"/>
      <c r="L73" s="25"/>
    </row>
    <row r="74" spans="2:12" ht="15.6" x14ac:dyDescent="0.3">
      <c r="B74" s="32">
        <v>70</v>
      </c>
      <c r="C74" s="33"/>
      <c r="D74" s="33" t="e">
        <f>VLOOKUP(C74,ACTIVO!$A:$E,3,0)</f>
        <v>#N/A</v>
      </c>
      <c r="E74" s="20" t="e">
        <f>VLOOKUP(C74,ACTIVO!$A:$E,4,0)</f>
        <v>#N/A</v>
      </c>
      <c r="F74" s="21" t="e">
        <f>VLOOKUP(C74,ACTIVO!$A:$E,5,0)</f>
        <v>#N/A</v>
      </c>
      <c r="G74" s="23"/>
      <c r="H74" s="22"/>
      <c r="I74" s="23"/>
      <c r="J74" s="23"/>
      <c r="K74" s="24"/>
      <c r="L74" s="25"/>
    </row>
    <row r="75" spans="2:12" ht="15.6" x14ac:dyDescent="0.3">
      <c r="B75" s="32">
        <v>71</v>
      </c>
      <c r="C75" s="33"/>
      <c r="D75" s="33" t="e">
        <f>VLOOKUP(C75,ACTIVO!$A:$E,3,0)</f>
        <v>#N/A</v>
      </c>
      <c r="E75" s="20" t="e">
        <f>VLOOKUP(C75,ACTIVO!$A:$E,4,0)</f>
        <v>#N/A</v>
      </c>
      <c r="F75" s="21" t="e">
        <f>VLOOKUP(C75,ACTIVO!$A:$E,5,0)</f>
        <v>#N/A</v>
      </c>
      <c r="G75" s="23"/>
      <c r="H75" s="22"/>
      <c r="I75" s="23"/>
      <c r="J75" s="23"/>
      <c r="K75" s="24"/>
      <c r="L75" s="25"/>
    </row>
    <row r="76" spans="2:12" ht="15.6" x14ac:dyDescent="0.3">
      <c r="B76" s="32">
        <v>72</v>
      </c>
      <c r="C76" s="33"/>
      <c r="D76" s="33" t="e">
        <f>VLOOKUP(C76,ACTIVO!$A:$E,3,0)</f>
        <v>#N/A</v>
      </c>
      <c r="E76" s="20" t="e">
        <f>VLOOKUP(C76,ACTIVO!$A:$E,4,0)</f>
        <v>#N/A</v>
      </c>
      <c r="F76" s="21" t="e">
        <f>VLOOKUP(C76,ACTIVO!$A:$E,5,0)</f>
        <v>#N/A</v>
      </c>
      <c r="G76" s="23"/>
      <c r="H76" s="22"/>
      <c r="I76" s="23"/>
      <c r="J76" s="23"/>
      <c r="K76" s="24"/>
      <c r="L76" s="25"/>
    </row>
    <row r="77" spans="2:12" ht="15.6" x14ac:dyDescent="0.3">
      <c r="B77" s="32">
        <v>73</v>
      </c>
      <c r="C77" s="33"/>
      <c r="D77" s="33" t="e">
        <f>VLOOKUP(C77,ACTIVO!$A:$E,3,0)</f>
        <v>#N/A</v>
      </c>
      <c r="E77" s="20" t="e">
        <f>VLOOKUP(C77,ACTIVO!$A:$E,4,0)</f>
        <v>#N/A</v>
      </c>
      <c r="F77" s="21" t="e">
        <f>VLOOKUP(C77,ACTIVO!$A:$E,5,0)</f>
        <v>#N/A</v>
      </c>
      <c r="G77" s="23"/>
      <c r="H77" s="22"/>
      <c r="I77" s="23"/>
      <c r="J77" s="23"/>
      <c r="K77" s="24"/>
      <c r="L77" s="25"/>
    </row>
    <row r="78" spans="2:12" ht="15.6" x14ac:dyDescent="0.3">
      <c r="B78" s="32">
        <v>74</v>
      </c>
      <c r="C78" s="33"/>
      <c r="D78" s="33" t="e">
        <f>VLOOKUP(C78,ACTIVO!$A:$E,3,0)</f>
        <v>#N/A</v>
      </c>
      <c r="E78" s="20" t="e">
        <f>VLOOKUP(C78,ACTIVO!$A:$E,4,0)</f>
        <v>#N/A</v>
      </c>
      <c r="F78" s="21" t="e">
        <f>VLOOKUP(C78,ACTIVO!$A:$E,5,0)</f>
        <v>#N/A</v>
      </c>
      <c r="G78" s="23"/>
      <c r="H78" s="22"/>
      <c r="I78" s="23"/>
      <c r="J78" s="23"/>
      <c r="K78" s="24"/>
      <c r="L78" s="25"/>
    </row>
    <row r="79" spans="2:12" ht="15.6" x14ac:dyDescent="0.3">
      <c r="B79" s="32">
        <v>75</v>
      </c>
      <c r="C79" s="33"/>
      <c r="D79" s="33" t="e">
        <f>VLOOKUP(C79,ACTIVO!$A:$E,3,0)</f>
        <v>#N/A</v>
      </c>
      <c r="E79" s="20" t="e">
        <f>VLOOKUP(C79,ACTIVO!$A:$E,4,0)</f>
        <v>#N/A</v>
      </c>
      <c r="F79" s="21" t="e">
        <f>VLOOKUP(C79,ACTIVO!$A:$E,5,0)</f>
        <v>#N/A</v>
      </c>
      <c r="G79" s="23"/>
      <c r="H79" s="22"/>
      <c r="I79" s="23"/>
      <c r="J79" s="23"/>
      <c r="K79" s="24"/>
      <c r="L79" s="25"/>
    </row>
    <row r="80" spans="2:12" ht="15.6" x14ac:dyDescent="0.3">
      <c r="B80" s="32">
        <v>76</v>
      </c>
      <c r="C80" s="33"/>
      <c r="D80" s="33" t="e">
        <f>VLOOKUP(C80,ACTIVO!$A:$E,3,0)</f>
        <v>#N/A</v>
      </c>
      <c r="E80" s="20" t="e">
        <f>VLOOKUP(C80,ACTIVO!$A:$E,4,0)</f>
        <v>#N/A</v>
      </c>
      <c r="F80" s="21" t="e">
        <f>VLOOKUP(C80,ACTIVO!$A:$E,5,0)</f>
        <v>#N/A</v>
      </c>
      <c r="G80" s="23"/>
      <c r="H80" s="22"/>
      <c r="I80" s="23"/>
      <c r="J80" s="23"/>
      <c r="K80" s="24"/>
      <c r="L80" s="25"/>
    </row>
    <row r="81" spans="2:12" ht="15.6" x14ac:dyDescent="0.3">
      <c r="B81" s="32">
        <v>77</v>
      </c>
      <c r="C81" s="33"/>
      <c r="D81" s="33" t="e">
        <f>VLOOKUP(C81,ACTIVO!$A:$E,3,0)</f>
        <v>#N/A</v>
      </c>
      <c r="E81" s="20" t="e">
        <f>VLOOKUP(C81,ACTIVO!$A:$E,4,0)</f>
        <v>#N/A</v>
      </c>
      <c r="F81" s="21" t="e">
        <f>VLOOKUP(C81,ACTIVO!$A:$E,5,0)</f>
        <v>#N/A</v>
      </c>
      <c r="G81" s="23"/>
      <c r="H81" s="22"/>
      <c r="I81" s="23"/>
      <c r="J81" s="23"/>
      <c r="K81" s="24"/>
      <c r="L81" s="25"/>
    </row>
    <row r="82" spans="2:12" ht="15.6" x14ac:dyDescent="0.3">
      <c r="B82" s="32">
        <v>78</v>
      </c>
      <c r="C82" s="33"/>
      <c r="D82" s="33" t="e">
        <f>VLOOKUP(C82,ACTIVO!$A:$E,3,0)</f>
        <v>#N/A</v>
      </c>
      <c r="E82" s="20" t="e">
        <f>VLOOKUP(C82,ACTIVO!$A:$E,4,0)</f>
        <v>#N/A</v>
      </c>
      <c r="F82" s="21" t="e">
        <f>VLOOKUP(C82,ACTIVO!$A:$E,5,0)</f>
        <v>#N/A</v>
      </c>
      <c r="G82" s="23"/>
      <c r="H82" s="22"/>
      <c r="I82" s="23"/>
      <c r="J82" s="23"/>
      <c r="K82" s="24"/>
      <c r="L82" s="25"/>
    </row>
    <row r="83" spans="2:12" ht="15.6" x14ac:dyDescent="0.3">
      <c r="B83" s="32">
        <v>79</v>
      </c>
      <c r="C83" s="33"/>
      <c r="D83" s="33" t="e">
        <f>VLOOKUP(C83,ACTIVO!$A:$E,3,0)</f>
        <v>#N/A</v>
      </c>
      <c r="E83" s="20" t="e">
        <f>VLOOKUP(C83,ACTIVO!$A:$E,4,0)</f>
        <v>#N/A</v>
      </c>
      <c r="F83" s="21" t="e">
        <f>VLOOKUP(C83,ACTIVO!$A:$E,5,0)</f>
        <v>#N/A</v>
      </c>
      <c r="G83" s="23"/>
      <c r="H83" s="22"/>
      <c r="I83" s="23"/>
      <c r="J83" s="23"/>
      <c r="K83" s="24"/>
      <c r="L83" s="25"/>
    </row>
    <row r="84" spans="2:12" ht="15.6" x14ac:dyDescent="0.3">
      <c r="B84" s="32">
        <v>80</v>
      </c>
      <c r="C84" s="33"/>
      <c r="D84" s="33" t="e">
        <f>VLOOKUP(C84,ACTIVO!$A:$E,3,0)</f>
        <v>#N/A</v>
      </c>
      <c r="E84" s="20" t="e">
        <f>VLOOKUP(C84,ACTIVO!$A:$E,4,0)</f>
        <v>#N/A</v>
      </c>
      <c r="F84" s="21" t="e">
        <f>VLOOKUP(C84,ACTIVO!$A:$E,5,0)</f>
        <v>#N/A</v>
      </c>
      <c r="G84" s="23"/>
      <c r="H84" s="22"/>
      <c r="I84" s="23"/>
      <c r="J84" s="23"/>
      <c r="K84" s="24"/>
      <c r="L84" s="25"/>
    </row>
    <row r="85" spans="2:12" ht="15.6" x14ac:dyDescent="0.3">
      <c r="B85" s="32">
        <v>81</v>
      </c>
      <c r="C85" s="33"/>
      <c r="D85" s="33" t="e">
        <f>VLOOKUP(C85,ACTIVO!$A:$E,3,0)</f>
        <v>#N/A</v>
      </c>
      <c r="E85" s="20" t="e">
        <f>VLOOKUP(C85,ACTIVO!$A:$E,4,0)</f>
        <v>#N/A</v>
      </c>
      <c r="F85" s="21" t="e">
        <f>VLOOKUP(C85,ACTIVO!$A:$E,5,0)</f>
        <v>#N/A</v>
      </c>
      <c r="G85" s="23"/>
      <c r="H85" s="22"/>
      <c r="I85" s="23"/>
      <c r="J85" s="23"/>
      <c r="K85" s="24"/>
      <c r="L85" s="25"/>
    </row>
    <row r="86" spans="2:12" ht="15.6" x14ac:dyDescent="0.3">
      <c r="B86" s="32">
        <v>82</v>
      </c>
      <c r="C86" s="33"/>
      <c r="D86" s="33" t="e">
        <f>VLOOKUP(C86,ACTIVO!$A:$E,3,0)</f>
        <v>#N/A</v>
      </c>
      <c r="E86" s="20" t="e">
        <f>VLOOKUP(C86,ACTIVO!$A:$E,4,0)</f>
        <v>#N/A</v>
      </c>
      <c r="F86" s="21" t="e">
        <f>VLOOKUP(C86,ACTIVO!$A:$E,5,0)</f>
        <v>#N/A</v>
      </c>
      <c r="G86" s="23"/>
      <c r="H86" s="22"/>
      <c r="I86" s="23"/>
      <c r="J86" s="23"/>
      <c r="K86" s="24"/>
      <c r="L86" s="25"/>
    </row>
    <row r="87" spans="2:12" ht="15.6" x14ac:dyDescent="0.3">
      <c r="B87" s="32">
        <v>83</v>
      </c>
      <c r="C87" s="33"/>
      <c r="D87" s="33" t="e">
        <f>VLOOKUP(C87,ACTIVO!$A:$E,3,0)</f>
        <v>#N/A</v>
      </c>
      <c r="E87" s="20" t="e">
        <f>VLOOKUP(C87,ACTIVO!$A:$E,4,0)</f>
        <v>#N/A</v>
      </c>
      <c r="F87" s="21" t="e">
        <f>VLOOKUP(C87,ACTIVO!$A:$E,5,0)</f>
        <v>#N/A</v>
      </c>
      <c r="G87" s="23"/>
      <c r="H87" s="22"/>
      <c r="I87" s="23"/>
      <c r="J87" s="23"/>
      <c r="K87" s="24"/>
      <c r="L87" s="25"/>
    </row>
    <row r="88" spans="2:12" ht="15.6" x14ac:dyDescent="0.3">
      <c r="B88" s="32">
        <v>84</v>
      </c>
      <c r="C88" s="33"/>
      <c r="D88" s="33" t="e">
        <f>VLOOKUP(C88,ACTIVO!$A:$E,3,0)</f>
        <v>#N/A</v>
      </c>
      <c r="E88" s="20" t="e">
        <f>VLOOKUP(C88,ACTIVO!$A:$E,4,0)</f>
        <v>#N/A</v>
      </c>
      <c r="F88" s="21" t="e">
        <f>VLOOKUP(C88,ACTIVO!$A:$E,5,0)</f>
        <v>#N/A</v>
      </c>
      <c r="G88" s="23"/>
      <c r="H88" s="22"/>
      <c r="I88" s="23"/>
      <c r="J88" s="23"/>
      <c r="K88" s="24"/>
      <c r="L88" s="25"/>
    </row>
    <row r="89" spans="2:12" ht="15.6" x14ac:dyDescent="0.3">
      <c r="B89" s="32">
        <v>85</v>
      </c>
      <c r="C89" s="33"/>
      <c r="D89" s="33" t="e">
        <f>VLOOKUP(C89,ACTIVO!$A:$E,3,0)</f>
        <v>#N/A</v>
      </c>
      <c r="E89" s="20" t="e">
        <f>VLOOKUP(C89,ACTIVO!$A:$E,4,0)</f>
        <v>#N/A</v>
      </c>
      <c r="F89" s="21" t="e">
        <f>VLOOKUP(C89,ACTIVO!$A:$E,5,0)</f>
        <v>#N/A</v>
      </c>
      <c r="G89" s="23"/>
      <c r="H89" s="22"/>
      <c r="I89" s="23"/>
      <c r="J89" s="23"/>
      <c r="K89" s="24"/>
      <c r="L89" s="25"/>
    </row>
    <row r="90" spans="2:12" ht="15.6" x14ac:dyDescent="0.3">
      <c r="B90" s="32">
        <v>86</v>
      </c>
      <c r="C90" s="33"/>
      <c r="D90" s="33" t="e">
        <f>VLOOKUP(C90,ACTIVO!$A:$E,3,0)</f>
        <v>#N/A</v>
      </c>
      <c r="E90" s="20" t="e">
        <f>VLOOKUP(C90,ACTIVO!$A:$E,4,0)</f>
        <v>#N/A</v>
      </c>
      <c r="F90" s="21" t="e">
        <f>VLOOKUP(C90,ACTIVO!$A:$E,5,0)</f>
        <v>#N/A</v>
      </c>
      <c r="G90" s="23"/>
      <c r="H90" s="22"/>
      <c r="I90" s="23"/>
      <c r="J90" s="23"/>
      <c r="K90" s="24"/>
      <c r="L90" s="25"/>
    </row>
    <row r="91" spans="2:12" ht="15.6" x14ac:dyDescent="0.3">
      <c r="B91" s="32">
        <v>87</v>
      </c>
      <c r="C91" s="33"/>
      <c r="D91" s="33" t="e">
        <f>VLOOKUP(C91,ACTIVO!$A:$E,3,0)</f>
        <v>#N/A</v>
      </c>
      <c r="E91" s="20" t="e">
        <f>VLOOKUP(C91,ACTIVO!$A:$E,4,0)</f>
        <v>#N/A</v>
      </c>
      <c r="F91" s="21" t="e">
        <f>VLOOKUP(C91,ACTIVO!$A:$E,5,0)</f>
        <v>#N/A</v>
      </c>
      <c r="G91" s="23"/>
      <c r="H91" s="22"/>
      <c r="I91" s="23"/>
      <c r="J91" s="23"/>
      <c r="K91" s="24"/>
      <c r="L91" s="25"/>
    </row>
    <row r="92" spans="2:12" ht="15.6" x14ac:dyDescent="0.3">
      <c r="B92" s="32">
        <v>88</v>
      </c>
      <c r="C92" s="33"/>
      <c r="D92" s="33" t="e">
        <f>VLOOKUP(C92,ACTIVO!$A:$E,3,0)</f>
        <v>#N/A</v>
      </c>
      <c r="E92" s="20" t="e">
        <f>VLOOKUP(C92,ACTIVO!$A:$E,4,0)</f>
        <v>#N/A</v>
      </c>
      <c r="F92" s="21" t="e">
        <f>VLOOKUP(C92,ACTIVO!$A:$E,5,0)</f>
        <v>#N/A</v>
      </c>
      <c r="G92" s="23"/>
      <c r="H92" s="22"/>
      <c r="I92" s="23"/>
      <c r="J92" s="23"/>
      <c r="K92" s="24"/>
      <c r="L92" s="25"/>
    </row>
    <row r="93" spans="2:12" ht="15.6" x14ac:dyDescent="0.3">
      <c r="B93" s="32">
        <v>89</v>
      </c>
      <c r="C93" s="33"/>
      <c r="D93" s="33" t="e">
        <f>VLOOKUP(C93,ACTIVO!$A:$E,3,0)</f>
        <v>#N/A</v>
      </c>
      <c r="E93" s="20" t="e">
        <f>VLOOKUP(C93,ACTIVO!$A:$E,4,0)</f>
        <v>#N/A</v>
      </c>
      <c r="F93" s="21" t="e">
        <f>VLOOKUP(C93,ACTIVO!$A:$E,5,0)</f>
        <v>#N/A</v>
      </c>
      <c r="G93" s="23"/>
      <c r="H93" s="22"/>
      <c r="I93" s="23"/>
      <c r="J93" s="23"/>
      <c r="K93" s="24"/>
      <c r="L93" s="25"/>
    </row>
    <row r="94" spans="2:12" ht="15.6" x14ac:dyDescent="0.3">
      <c r="B94" s="32">
        <v>90</v>
      </c>
      <c r="C94" s="33"/>
      <c r="D94" s="33" t="e">
        <f>VLOOKUP(C94,ACTIVO!$A:$E,3,0)</f>
        <v>#N/A</v>
      </c>
      <c r="E94" s="20" t="e">
        <f>VLOOKUP(C94,ACTIVO!$A:$E,4,0)</f>
        <v>#N/A</v>
      </c>
      <c r="F94" s="21" t="e">
        <f>VLOOKUP(C94,ACTIVO!$A:$E,5,0)</f>
        <v>#N/A</v>
      </c>
      <c r="G94" s="23"/>
      <c r="H94" s="22"/>
      <c r="I94" s="23"/>
      <c r="J94" s="23"/>
      <c r="K94" s="24"/>
      <c r="L94" s="25"/>
    </row>
    <row r="95" spans="2:12" ht="15.6" x14ac:dyDescent="0.3">
      <c r="B95" s="32">
        <v>91</v>
      </c>
      <c r="C95" s="33"/>
      <c r="D95" s="33" t="e">
        <f>VLOOKUP(C95,ACTIVO!$A:$E,3,0)</f>
        <v>#N/A</v>
      </c>
      <c r="E95" s="20" t="e">
        <f>VLOOKUP(C95,ACTIVO!$A:$E,4,0)</f>
        <v>#N/A</v>
      </c>
      <c r="F95" s="21" t="e">
        <f>VLOOKUP(C95,ACTIVO!$A:$E,5,0)</f>
        <v>#N/A</v>
      </c>
      <c r="G95" s="23"/>
      <c r="H95" s="22"/>
      <c r="I95" s="23"/>
      <c r="J95" s="23"/>
      <c r="K95" s="24"/>
      <c r="L95" s="25"/>
    </row>
    <row r="96" spans="2:12" ht="15.6" x14ac:dyDescent="0.3">
      <c r="B96" s="32">
        <v>92</v>
      </c>
      <c r="C96" s="33"/>
      <c r="D96" s="33" t="e">
        <f>VLOOKUP(C96,ACTIVO!$A:$E,3,0)</f>
        <v>#N/A</v>
      </c>
      <c r="E96" s="20" t="e">
        <f>VLOOKUP(C96,ACTIVO!$A:$E,4,0)</f>
        <v>#N/A</v>
      </c>
      <c r="F96" s="21" t="e">
        <f>VLOOKUP(C96,ACTIVO!$A:$E,5,0)</f>
        <v>#N/A</v>
      </c>
      <c r="G96" s="23"/>
      <c r="H96" s="22"/>
      <c r="I96" s="23"/>
      <c r="J96" s="23"/>
      <c r="K96" s="24"/>
      <c r="L96" s="25"/>
    </row>
    <row r="97" spans="2:12" ht="15.6" x14ac:dyDescent="0.3">
      <c r="B97" s="32">
        <v>93</v>
      </c>
      <c r="C97" s="33"/>
      <c r="D97" s="33" t="e">
        <f>VLOOKUP(C97,ACTIVO!$A:$E,3,0)</f>
        <v>#N/A</v>
      </c>
      <c r="E97" s="20" t="e">
        <f>VLOOKUP(C97,ACTIVO!$A:$E,4,0)</f>
        <v>#N/A</v>
      </c>
      <c r="F97" s="21" t="e">
        <f>VLOOKUP(C97,ACTIVO!$A:$E,5,0)</f>
        <v>#N/A</v>
      </c>
      <c r="G97" s="23"/>
      <c r="H97" s="22"/>
      <c r="I97" s="23"/>
      <c r="J97" s="23"/>
      <c r="K97" s="24"/>
      <c r="L97" s="25"/>
    </row>
    <row r="98" spans="2:12" ht="15.6" x14ac:dyDescent="0.3">
      <c r="B98" s="32">
        <v>94</v>
      </c>
      <c r="C98" s="33"/>
      <c r="D98" s="33" t="e">
        <f>VLOOKUP(C98,ACTIVO!$A:$E,3,0)</f>
        <v>#N/A</v>
      </c>
      <c r="E98" s="20" t="e">
        <f>VLOOKUP(C98,ACTIVO!$A:$E,4,0)</f>
        <v>#N/A</v>
      </c>
      <c r="F98" s="21" t="e">
        <f>VLOOKUP(C98,ACTIVO!$A:$E,5,0)</f>
        <v>#N/A</v>
      </c>
      <c r="G98" s="23"/>
      <c r="H98" s="22"/>
      <c r="I98" s="23"/>
      <c r="J98" s="23"/>
      <c r="K98" s="24"/>
      <c r="L98" s="25"/>
    </row>
    <row r="99" spans="2:12" ht="15.6" x14ac:dyDescent="0.3">
      <c r="B99" s="32">
        <v>95</v>
      </c>
      <c r="C99" s="33"/>
      <c r="D99" s="33" t="e">
        <f>VLOOKUP(C99,ACTIVO!$A:$E,3,0)</f>
        <v>#N/A</v>
      </c>
      <c r="E99" s="20" t="e">
        <f>VLOOKUP(C99,ACTIVO!$A:$E,4,0)</f>
        <v>#N/A</v>
      </c>
      <c r="F99" s="21" t="e">
        <f>VLOOKUP(C99,ACTIVO!$A:$E,5,0)</f>
        <v>#N/A</v>
      </c>
      <c r="G99" s="23"/>
      <c r="H99" s="22"/>
      <c r="I99" s="23"/>
      <c r="J99" s="23"/>
      <c r="K99" s="24"/>
      <c r="L99" s="25"/>
    </row>
    <row r="100" spans="2:12" ht="15.6" x14ac:dyDescent="0.3">
      <c r="B100" s="32">
        <v>96</v>
      </c>
      <c r="C100" s="33"/>
      <c r="D100" s="33" t="e">
        <f>VLOOKUP(C100,ACTIVO!$A:$E,3,0)</f>
        <v>#N/A</v>
      </c>
      <c r="E100" s="20" t="e">
        <f>VLOOKUP(C100,ACTIVO!$A:$E,4,0)</f>
        <v>#N/A</v>
      </c>
      <c r="F100" s="21" t="e">
        <f>VLOOKUP(C100,ACTIVO!$A:$E,5,0)</f>
        <v>#N/A</v>
      </c>
      <c r="G100" s="23"/>
      <c r="H100" s="22"/>
      <c r="I100" s="23"/>
      <c r="J100" s="23"/>
      <c r="K100" s="24"/>
      <c r="L100" s="25"/>
    </row>
    <row r="101" spans="2:12" ht="15.6" x14ac:dyDescent="0.3">
      <c r="B101" s="32">
        <v>97</v>
      </c>
      <c r="C101" s="33"/>
      <c r="D101" s="33" t="e">
        <f>VLOOKUP(C101,ACTIVO!$A:$E,3,0)</f>
        <v>#N/A</v>
      </c>
      <c r="E101" s="20" t="e">
        <f>VLOOKUP(C101,ACTIVO!$A:$E,4,0)</f>
        <v>#N/A</v>
      </c>
      <c r="F101" s="21" t="e">
        <f>VLOOKUP(C101,ACTIVO!$A:$E,5,0)</f>
        <v>#N/A</v>
      </c>
      <c r="G101" s="23"/>
      <c r="H101" s="22"/>
      <c r="I101" s="23"/>
      <c r="J101" s="23"/>
      <c r="K101" s="24"/>
      <c r="L101" s="25"/>
    </row>
    <row r="102" spans="2:12" ht="15.6" x14ac:dyDescent="0.3">
      <c r="B102" s="32">
        <v>98</v>
      </c>
      <c r="C102" s="33"/>
      <c r="D102" s="33" t="e">
        <f>VLOOKUP(C102,ACTIVO!$A:$E,3,0)</f>
        <v>#N/A</v>
      </c>
      <c r="E102" s="20" t="e">
        <f>VLOOKUP(C102,ACTIVO!$A:$E,4,0)</f>
        <v>#N/A</v>
      </c>
      <c r="F102" s="21" t="e">
        <f>VLOOKUP(C102,ACTIVO!$A:$E,5,0)</f>
        <v>#N/A</v>
      </c>
      <c r="G102" s="23"/>
      <c r="H102" s="22"/>
      <c r="I102" s="23"/>
      <c r="J102" s="23"/>
      <c r="K102" s="24"/>
      <c r="L102" s="25"/>
    </row>
    <row r="103" spans="2:12" ht="15.6" x14ac:dyDescent="0.3">
      <c r="B103" s="32">
        <v>99</v>
      </c>
      <c r="C103" s="33"/>
      <c r="D103" s="33" t="e">
        <f>VLOOKUP(C103,ACTIVO!$A:$E,3,0)</f>
        <v>#N/A</v>
      </c>
      <c r="E103" s="20" t="e">
        <f>VLOOKUP(C103,ACTIVO!$A:$E,4,0)</f>
        <v>#N/A</v>
      </c>
      <c r="F103" s="21" t="e">
        <f>VLOOKUP(C103,ACTIVO!$A:$E,5,0)</f>
        <v>#N/A</v>
      </c>
      <c r="G103" s="23"/>
      <c r="H103" s="22"/>
      <c r="I103" s="23"/>
      <c r="J103" s="23"/>
      <c r="K103" s="24"/>
      <c r="L103" s="25"/>
    </row>
    <row r="104" spans="2:12" ht="15.6" x14ac:dyDescent="0.3">
      <c r="B104" s="32">
        <v>100</v>
      </c>
      <c r="C104" s="33"/>
      <c r="D104" s="33" t="e">
        <f>VLOOKUP(C104,ACTIVO!$A:$E,3,0)</f>
        <v>#N/A</v>
      </c>
      <c r="E104" s="20" t="e">
        <f>VLOOKUP(C104,ACTIVO!$A:$E,4,0)</f>
        <v>#N/A</v>
      </c>
      <c r="F104" s="21" t="e">
        <f>VLOOKUP(C104,ACTIVO!$A:$E,5,0)</f>
        <v>#N/A</v>
      </c>
      <c r="G104" s="23"/>
      <c r="H104" s="22"/>
      <c r="I104" s="23"/>
      <c r="J104" s="23"/>
      <c r="K104" s="24"/>
      <c r="L104" s="25"/>
    </row>
    <row r="105" spans="2:12" ht="15.6" x14ac:dyDescent="0.3">
      <c r="B105" s="32">
        <v>101</v>
      </c>
      <c r="C105" s="33"/>
      <c r="D105" s="33" t="e">
        <f>VLOOKUP(C105,ACTIVO!$A:$E,3,0)</f>
        <v>#N/A</v>
      </c>
      <c r="E105" s="20" t="e">
        <f>VLOOKUP(C105,ACTIVO!$A:$E,4,0)</f>
        <v>#N/A</v>
      </c>
      <c r="F105" s="21" t="e">
        <f>VLOOKUP(C105,ACTIVO!$A:$E,5,0)</f>
        <v>#N/A</v>
      </c>
      <c r="G105" s="23"/>
      <c r="H105" s="22"/>
      <c r="I105" s="23"/>
      <c r="J105" s="23"/>
      <c r="K105" s="24"/>
      <c r="L105" s="25"/>
    </row>
    <row r="106" spans="2:12" ht="15.6" x14ac:dyDescent="0.3">
      <c r="B106" s="32">
        <v>102</v>
      </c>
      <c r="C106" s="33"/>
      <c r="D106" s="33" t="e">
        <f>VLOOKUP(C106,ACTIVO!$A:$E,3,0)</f>
        <v>#N/A</v>
      </c>
      <c r="E106" s="20" t="e">
        <f>VLOOKUP(C106,ACTIVO!$A:$E,4,0)</f>
        <v>#N/A</v>
      </c>
      <c r="F106" s="21" t="e">
        <f>VLOOKUP(C106,ACTIVO!$A:$E,5,0)</f>
        <v>#N/A</v>
      </c>
      <c r="G106" s="23"/>
      <c r="H106" s="22"/>
      <c r="I106" s="23"/>
      <c r="J106" s="23"/>
      <c r="K106" s="24"/>
      <c r="L106" s="25"/>
    </row>
    <row r="107" spans="2:12" ht="15.6" x14ac:dyDescent="0.3">
      <c r="B107" s="32">
        <v>103</v>
      </c>
      <c r="C107" s="33"/>
      <c r="D107" s="33" t="e">
        <f>VLOOKUP(C107,ACTIVO!$A:$E,3,0)</f>
        <v>#N/A</v>
      </c>
      <c r="E107" s="20" t="e">
        <f>VLOOKUP(C107,ACTIVO!$A:$E,4,0)</f>
        <v>#N/A</v>
      </c>
      <c r="F107" s="21" t="e">
        <f>VLOOKUP(C107,ACTIVO!$A:$E,5,0)</f>
        <v>#N/A</v>
      </c>
      <c r="G107" s="23"/>
      <c r="H107" s="22"/>
      <c r="I107" s="23"/>
      <c r="J107" s="23"/>
      <c r="K107" s="24"/>
      <c r="L107" s="25"/>
    </row>
    <row r="108" spans="2:12" ht="15.6" x14ac:dyDescent="0.3">
      <c r="B108" s="32">
        <v>104</v>
      </c>
      <c r="C108" s="33"/>
      <c r="D108" s="33" t="e">
        <f>VLOOKUP(C108,ACTIVO!$A:$E,3,0)</f>
        <v>#N/A</v>
      </c>
      <c r="E108" s="20" t="e">
        <f>VLOOKUP(C108,ACTIVO!$A:$E,4,0)</f>
        <v>#N/A</v>
      </c>
      <c r="F108" s="21" t="e">
        <f>VLOOKUP(C108,ACTIVO!$A:$E,5,0)</f>
        <v>#N/A</v>
      </c>
      <c r="G108" s="23"/>
      <c r="H108" s="22"/>
      <c r="I108" s="23"/>
      <c r="J108" s="23"/>
      <c r="K108" s="24"/>
      <c r="L108" s="25"/>
    </row>
    <row r="109" spans="2:12" ht="15.6" x14ac:dyDescent="0.3">
      <c r="B109" s="32">
        <v>105</v>
      </c>
      <c r="C109" s="33"/>
      <c r="D109" s="33" t="e">
        <f>VLOOKUP(C109,ACTIVO!$A:$E,3,0)</f>
        <v>#N/A</v>
      </c>
      <c r="E109" s="20" t="e">
        <f>VLOOKUP(C109,ACTIVO!$A:$E,4,0)</f>
        <v>#N/A</v>
      </c>
      <c r="F109" s="21" t="e">
        <f>VLOOKUP(C109,ACTIVO!$A:$E,5,0)</f>
        <v>#N/A</v>
      </c>
      <c r="G109" s="23"/>
      <c r="H109" s="22"/>
      <c r="I109" s="23"/>
      <c r="J109" s="23"/>
      <c r="K109" s="24"/>
      <c r="L109" s="25"/>
    </row>
    <row r="110" spans="2:12" ht="15.6" x14ac:dyDescent="0.3">
      <c r="B110" s="32">
        <v>106</v>
      </c>
      <c r="C110" s="33"/>
      <c r="D110" s="33" t="e">
        <f>VLOOKUP(C110,ACTIVO!$A:$E,3,0)</f>
        <v>#N/A</v>
      </c>
      <c r="E110" s="20" t="e">
        <f>VLOOKUP(C110,ACTIVO!$A:$E,4,0)</f>
        <v>#N/A</v>
      </c>
      <c r="F110" s="21" t="e">
        <f>VLOOKUP(C110,ACTIVO!$A:$E,5,0)</f>
        <v>#N/A</v>
      </c>
      <c r="G110" s="23"/>
      <c r="H110" s="22"/>
      <c r="I110" s="23"/>
      <c r="J110" s="23"/>
      <c r="K110" s="24"/>
      <c r="L110" s="25"/>
    </row>
    <row r="111" spans="2:12" ht="15.6" x14ac:dyDescent="0.3">
      <c r="B111" s="32">
        <v>107</v>
      </c>
      <c r="C111" s="33"/>
      <c r="D111" s="33" t="e">
        <f>VLOOKUP(C111,ACTIVO!$A:$E,3,0)</f>
        <v>#N/A</v>
      </c>
      <c r="E111" s="20" t="e">
        <f>VLOOKUP(C111,ACTIVO!$A:$E,4,0)</f>
        <v>#N/A</v>
      </c>
      <c r="F111" s="21" t="e">
        <f>VLOOKUP(C111,ACTIVO!$A:$E,5,0)</f>
        <v>#N/A</v>
      </c>
      <c r="G111" s="23"/>
      <c r="H111" s="22"/>
      <c r="I111" s="23"/>
      <c r="J111" s="23"/>
      <c r="K111" s="24"/>
      <c r="L111" s="25"/>
    </row>
    <row r="112" spans="2:12" ht="15.6" x14ac:dyDescent="0.3">
      <c r="B112" s="32">
        <v>108</v>
      </c>
      <c r="C112" s="33"/>
      <c r="D112" s="33" t="e">
        <f>VLOOKUP(C112,ACTIVO!$A:$E,3,0)</f>
        <v>#N/A</v>
      </c>
      <c r="E112" s="20" t="e">
        <f>VLOOKUP(C112,ACTIVO!$A:$E,4,0)</f>
        <v>#N/A</v>
      </c>
      <c r="F112" s="21" t="e">
        <f>VLOOKUP(C112,ACTIVO!$A:$E,5,0)</f>
        <v>#N/A</v>
      </c>
      <c r="G112" s="23"/>
      <c r="H112" s="22"/>
      <c r="I112" s="23"/>
      <c r="J112" s="23"/>
      <c r="K112" s="24"/>
      <c r="L112" s="25"/>
    </row>
    <row r="113" spans="2:12" ht="15.6" x14ac:dyDescent="0.3">
      <c r="B113" s="32">
        <v>109</v>
      </c>
      <c r="C113" s="33"/>
      <c r="D113" s="33" t="e">
        <f>VLOOKUP(C113,ACTIVO!$A:$E,3,0)</f>
        <v>#N/A</v>
      </c>
      <c r="E113" s="20" t="e">
        <f>VLOOKUP(C113,ACTIVO!$A:$E,4,0)</f>
        <v>#N/A</v>
      </c>
      <c r="F113" s="21" t="e">
        <f>VLOOKUP(C113,ACTIVO!$A:$E,5,0)</f>
        <v>#N/A</v>
      </c>
      <c r="G113" s="23"/>
      <c r="H113" s="22"/>
      <c r="I113" s="23"/>
      <c r="J113" s="23"/>
      <c r="K113" s="24"/>
      <c r="L113" s="25"/>
    </row>
    <row r="114" spans="2:12" ht="15.6" x14ac:dyDescent="0.3">
      <c r="B114" s="32">
        <v>110</v>
      </c>
      <c r="C114" s="33"/>
      <c r="D114" s="33" t="e">
        <f>VLOOKUP(C114,ACTIVO!$A:$E,3,0)</f>
        <v>#N/A</v>
      </c>
      <c r="E114" s="20" t="e">
        <f>VLOOKUP(C114,ACTIVO!$A:$E,4,0)</f>
        <v>#N/A</v>
      </c>
      <c r="F114" s="21" t="e">
        <f>VLOOKUP(C114,ACTIVO!$A:$E,5,0)</f>
        <v>#N/A</v>
      </c>
      <c r="G114" s="23"/>
      <c r="H114" s="22"/>
      <c r="I114" s="23"/>
      <c r="J114" s="23"/>
      <c r="K114" s="24"/>
      <c r="L114" s="25"/>
    </row>
    <row r="115" spans="2:12" ht="15.6" x14ac:dyDescent="0.3">
      <c r="B115" s="32">
        <v>111</v>
      </c>
      <c r="C115" s="33"/>
      <c r="D115" s="33" t="e">
        <f>VLOOKUP(C115,ACTIVO!$A:$E,3,0)</f>
        <v>#N/A</v>
      </c>
      <c r="E115" s="20" t="e">
        <f>VLOOKUP(C115,ACTIVO!$A:$E,4,0)</f>
        <v>#N/A</v>
      </c>
      <c r="F115" s="21" t="e">
        <f>VLOOKUP(C115,ACTIVO!$A:$E,5,0)</f>
        <v>#N/A</v>
      </c>
      <c r="G115" s="23"/>
      <c r="H115" s="22"/>
      <c r="I115" s="23"/>
      <c r="J115" s="23"/>
      <c r="K115" s="24"/>
      <c r="L115" s="25"/>
    </row>
    <row r="116" spans="2:12" ht="15.6" x14ac:dyDescent="0.3">
      <c r="B116" s="32">
        <v>112</v>
      </c>
      <c r="C116" s="33"/>
      <c r="D116" s="33" t="e">
        <f>VLOOKUP(C116,ACTIVO!$A:$E,3,0)</f>
        <v>#N/A</v>
      </c>
      <c r="E116" s="20" t="e">
        <f>VLOOKUP(C116,ACTIVO!$A:$E,4,0)</f>
        <v>#N/A</v>
      </c>
      <c r="F116" s="21" t="e">
        <f>VLOOKUP(C116,ACTIVO!$A:$E,5,0)</f>
        <v>#N/A</v>
      </c>
      <c r="G116" s="23"/>
      <c r="H116" s="22"/>
      <c r="I116" s="23"/>
      <c r="J116" s="23"/>
      <c r="K116" s="24"/>
      <c r="L116" s="25"/>
    </row>
    <row r="117" spans="2:12" ht="15.6" x14ac:dyDescent="0.3">
      <c r="B117" s="32">
        <v>113</v>
      </c>
      <c r="C117" s="33"/>
      <c r="D117" s="33" t="e">
        <f>VLOOKUP(C117,ACTIVO!$A:$E,3,0)</f>
        <v>#N/A</v>
      </c>
      <c r="E117" s="20" t="e">
        <f>VLOOKUP(C117,ACTIVO!$A:$E,4,0)</f>
        <v>#N/A</v>
      </c>
      <c r="F117" s="21" t="e">
        <f>VLOOKUP(C117,ACTIVO!$A:$E,5,0)</f>
        <v>#N/A</v>
      </c>
      <c r="G117" s="23"/>
      <c r="H117" s="22"/>
      <c r="I117" s="23"/>
      <c r="J117" s="23"/>
      <c r="K117" s="24"/>
      <c r="L117" s="25"/>
    </row>
    <row r="118" spans="2:12" ht="15.6" x14ac:dyDescent="0.3">
      <c r="B118" s="32">
        <v>114</v>
      </c>
      <c r="C118" s="33"/>
      <c r="D118" s="33" t="e">
        <f>VLOOKUP(C118,ACTIVO!$A:$E,3,0)</f>
        <v>#N/A</v>
      </c>
      <c r="E118" s="20" t="e">
        <f>VLOOKUP(C118,ACTIVO!$A:$E,4,0)</f>
        <v>#N/A</v>
      </c>
      <c r="F118" s="21" t="e">
        <f>VLOOKUP(C118,ACTIVO!$A:$E,5,0)</f>
        <v>#N/A</v>
      </c>
      <c r="G118" s="23"/>
      <c r="H118" s="22"/>
      <c r="I118" s="23"/>
      <c r="J118" s="23"/>
      <c r="K118" s="24"/>
      <c r="L118" s="25"/>
    </row>
    <row r="119" spans="2:12" ht="15.6" x14ac:dyDescent="0.3">
      <c r="B119" s="32">
        <v>115</v>
      </c>
      <c r="C119" s="33"/>
      <c r="D119" s="33" t="e">
        <f>VLOOKUP(C119,ACTIVO!$A:$E,3,0)</f>
        <v>#N/A</v>
      </c>
      <c r="E119" s="20" t="e">
        <f>VLOOKUP(C119,ACTIVO!$A:$E,4,0)</f>
        <v>#N/A</v>
      </c>
      <c r="F119" s="21" t="e">
        <f>VLOOKUP(C119,ACTIVO!$A:$E,5,0)</f>
        <v>#N/A</v>
      </c>
      <c r="G119" s="23"/>
      <c r="H119" s="22"/>
      <c r="I119" s="23"/>
      <c r="J119" s="23"/>
      <c r="K119" s="24"/>
      <c r="L119" s="25"/>
    </row>
    <row r="120" spans="2:12" ht="15.6" x14ac:dyDescent="0.3">
      <c r="B120" s="32">
        <v>116</v>
      </c>
      <c r="C120" s="33"/>
      <c r="D120" s="33" t="e">
        <f>VLOOKUP(C120,ACTIVO!$A:$E,3,0)</f>
        <v>#N/A</v>
      </c>
      <c r="E120" s="20" t="e">
        <f>VLOOKUP(C120,ACTIVO!$A:$E,4,0)</f>
        <v>#N/A</v>
      </c>
      <c r="F120" s="21" t="e">
        <f>VLOOKUP(C120,ACTIVO!$A:$E,5,0)</f>
        <v>#N/A</v>
      </c>
      <c r="G120" s="23"/>
      <c r="H120" s="22"/>
      <c r="I120" s="23"/>
      <c r="J120" s="23"/>
      <c r="K120" s="24"/>
      <c r="L120" s="25"/>
    </row>
    <row r="121" spans="2:12" ht="15.6" x14ac:dyDescent="0.3">
      <c r="B121" s="32">
        <v>117</v>
      </c>
      <c r="C121" s="33"/>
      <c r="D121" s="33" t="e">
        <f>VLOOKUP(C121,ACTIVO!$A:$E,3,0)</f>
        <v>#N/A</v>
      </c>
      <c r="E121" s="20" t="e">
        <f>VLOOKUP(C121,ACTIVO!$A:$E,4,0)</f>
        <v>#N/A</v>
      </c>
      <c r="F121" s="21" t="e">
        <f>VLOOKUP(C121,ACTIVO!$A:$E,5,0)</f>
        <v>#N/A</v>
      </c>
      <c r="G121" s="23"/>
      <c r="H121" s="22"/>
      <c r="I121" s="23"/>
      <c r="J121" s="23"/>
      <c r="K121" s="24"/>
      <c r="L121" s="25"/>
    </row>
    <row r="122" spans="2:12" ht="15.6" x14ac:dyDescent="0.3">
      <c r="B122" s="32">
        <v>118</v>
      </c>
      <c r="C122" s="33"/>
      <c r="D122" s="33" t="e">
        <f>VLOOKUP(C122,ACTIVO!$A:$E,3,0)</f>
        <v>#N/A</v>
      </c>
      <c r="E122" s="20" t="e">
        <f>VLOOKUP(C122,ACTIVO!$A:$E,4,0)</f>
        <v>#N/A</v>
      </c>
      <c r="F122" s="21" t="e">
        <f>VLOOKUP(C122,ACTIVO!$A:$E,5,0)</f>
        <v>#N/A</v>
      </c>
      <c r="G122" s="23"/>
      <c r="H122" s="22"/>
      <c r="I122" s="23"/>
      <c r="J122" s="23"/>
      <c r="K122" s="24"/>
      <c r="L122" s="25"/>
    </row>
    <row r="123" spans="2:12" ht="15.6" x14ac:dyDescent="0.3">
      <c r="B123" s="32">
        <v>119</v>
      </c>
      <c r="C123" s="33"/>
      <c r="D123" s="33" t="e">
        <f>VLOOKUP(C123,ACTIVO!$A:$E,3,0)</f>
        <v>#N/A</v>
      </c>
      <c r="E123" s="20" t="e">
        <f>VLOOKUP(C123,ACTIVO!$A:$E,4,0)</f>
        <v>#N/A</v>
      </c>
      <c r="F123" s="21" t="e">
        <f>VLOOKUP(C123,ACTIVO!$A:$E,5,0)</f>
        <v>#N/A</v>
      </c>
      <c r="G123" s="23"/>
      <c r="H123" s="22"/>
      <c r="I123" s="23"/>
      <c r="J123" s="23"/>
      <c r="K123" s="24"/>
      <c r="L123" s="25"/>
    </row>
    <row r="124" spans="2:12" ht="15.6" x14ac:dyDescent="0.3">
      <c r="B124" s="32">
        <v>120</v>
      </c>
      <c r="C124" s="33"/>
      <c r="D124" s="33" t="e">
        <f>VLOOKUP(C124,ACTIVO!$A:$E,3,0)</f>
        <v>#N/A</v>
      </c>
      <c r="E124" s="20" t="e">
        <f>VLOOKUP(C124,ACTIVO!$A:$E,4,0)</f>
        <v>#N/A</v>
      </c>
      <c r="F124" s="21" t="e">
        <f>VLOOKUP(C124,ACTIVO!$A:$E,5,0)</f>
        <v>#N/A</v>
      </c>
      <c r="G124" s="23"/>
      <c r="H124" s="22"/>
      <c r="I124" s="23"/>
      <c r="J124" s="23"/>
      <c r="K124" s="24"/>
      <c r="L124" s="25"/>
    </row>
    <row r="125" spans="2:12" ht="15.6" x14ac:dyDescent="0.3">
      <c r="B125" s="32">
        <v>121</v>
      </c>
      <c r="C125" s="33"/>
      <c r="D125" s="33" t="e">
        <f>VLOOKUP(C125,ACTIVO!$A:$E,3,0)</f>
        <v>#N/A</v>
      </c>
      <c r="E125" s="20" t="e">
        <f>VLOOKUP(C125,ACTIVO!$A:$E,4,0)</f>
        <v>#N/A</v>
      </c>
      <c r="F125" s="21" t="e">
        <f>VLOOKUP(C125,ACTIVO!$A:$E,5,0)</f>
        <v>#N/A</v>
      </c>
      <c r="G125" s="23"/>
      <c r="H125" s="22"/>
      <c r="I125" s="23"/>
      <c r="J125" s="23"/>
      <c r="K125" s="24"/>
      <c r="L125" s="25"/>
    </row>
    <row r="126" spans="2:12" ht="15.6" x14ac:dyDescent="0.3">
      <c r="B126" s="32">
        <v>122</v>
      </c>
      <c r="C126" s="33"/>
      <c r="D126" s="33" t="e">
        <f>VLOOKUP(C126,ACTIVO!$A:$E,3,0)</f>
        <v>#N/A</v>
      </c>
      <c r="E126" s="20" t="e">
        <f>VLOOKUP(C126,ACTIVO!$A:$E,4,0)</f>
        <v>#N/A</v>
      </c>
      <c r="F126" s="21" t="e">
        <f>VLOOKUP(C126,ACTIVO!$A:$E,5,0)</f>
        <v>#N/A</v>
      </c>
      <c r="G126" s="23"/>
      <c r="H126" s="22"/>
      <c r="I126" s="23"/>
      <c r="J126" s="23"/>
      <c r="K126" s="24"/>
      <c r="L126" s="25"/>
    </row>
    <row r="127" spans="2:12" ht="15.6" x14ac:dyDescent="0.3">
      <c r="B127" s="32">
        <v>123</v>
      </c>
      <c r="C127" s="33"/>
      <c r="D127" s="33" t="e">
        <f>VLOOKUP(C127,ACTIVO!$A:$E,3,0)</f>
        <v>#N/A</v>
      </c>
      <c r="E127" s="20" t="e">
        <f>VLOOKUP(C127,ACTIVO!$A:$E,4,0)</f>
        <v>#N/A</v>
      </c>
      <c r="F127" s="21" t="e">
        <f>VLOOKUP(C127,ACTIVO!$A:$E,5,0)</f>
        <v>#N/A</v>
      </c>
      <c r="G127" s="23"/>
      <c r="H127" s="22"/>
      <c r="I127" s="23"/>
      <c r="J127" s="23"/>
      <c r="K127" s="24"/>
      <c r="L127" s="25"/>
    </row>
    <row r="128" spans="2:12" ht="15.6" x14ac:dyDescent="0.3">
      <c r="B128" s="32">
        <v>124</v>
      </c>
      <c r="C128" s="33"/>
      <c r="D128" s="33" t="e">
        <f>VLOOKUP(C128,ACTIVO!$A:$E,3,0)</f>
        <v>#N/A</v>
      </c>
      <c r="E128" s="20" t="e">
        <f>VLOOKUP(C128,ACTIVO!$A:$E,4,0)</f>
        <v>#N/A</v>
      </c>
      <c r="F128" s="21" t="e">
        <f>VLOOKUP(C128,ACTIVO!$A:$E,5,0)</f>
        <v>#N/A</v>
      </c>
      <c r="G128" s="23"/>
      <c r="H128" s="22"/>
      <c r="I128" s="23"/>
      <c r="J128" s="23"/>
      <c r="K128" s="24"/>
      <c r="L128" s="25"/>
    </row>
    <row r="129" spans="2:12" ht="15.6" x14ac:dyDescent="0.3">
      <c r="B129" s="32">
        <v>125</v>
      </c>
      <c r="C129" s="33"/>
      <c r="D129" s="33" t="e">
        <f>VLOOKUP(C129,ACTIVO!$A:$E,3,0)</f>
        <v>#N/A</v>
      </c>
      <c r="E129" s="20" t="e">
        <f>VLOOKUP(C129,ACTIVO!$A:$E,4,0)</f>
        <v>#N/A</v>
      </c>
      <c r="F129" s="21" t="e">
        <f>VLOOKUP(C129,ACTIVO!$A:$E,5,0)</f>
        <v>#N/A</v>
      </c>
      <c r="G129" s="23"/>
      <c r="H129" s="22"/>
      <c r="I129" s="23"/>
      <c r="J129" s="23"/>
      <c r="K129" s="24"/>
      <c r="L129" s="25"/>
    </row>
    <row r="130" spans="2:12" ht="15.6" x14ac:dyDescent="0.3">
      <c r="B130" s="32">
        <v>126</v>
      </c>
      <c r="C130" s="33"/>
      <c r="D130" s="33" t="e">
        <f>VLOOKUP(C130,ACTIVO!$A:$E,3,0)</f>
        <v>#N/A</v>
      </c>
      <c r="E130" s="20" t="e">
        <f>VLOOKUP(C130,ACTIVO!$A:$E,4,0)</f>
        <v>#N/A</v>
      </c>
      <c r="F130" s="21" t="e">
        <f>VLOOKUP(C130,ACTIVO!$A:$E,5,0)</f>
        <v>#N/A</v>
      </c>
      <c r="G130" s="23"/>
      <c r="H130" s="22"/>
      <c r="I130" s="23"/>
      <c r="J130" s="23"/>
      <c r="K130" s="24"/>
      <c r="L130" s="25"/>
    </row>
    <row r="131" spans="2:12" ht="15.6" x14ac:dyDescent="0.3">
      <c r="B131" s="32">
        <v>127</v>
      </c>
      <c r="C131" s="33"/>
      <c r="D131" s="33" t="e">
        <f>VLOOKUP(C131,ACTIVO!$A:$E,3,0)</f>
        <v>#N/A</v>
      </c>
      <c r="E131" s="20" t="e">
        <f>VLOOKUP(C131,ACTIVO!$A:$E,4,0)</f>
        <v>#N/A</v>
      </c>
      <c r="F131" s="21" t="e">
        <f>VLOOKUP(C131,ACTIVO!$A:$E,5,0)</f>
        <v>#N/A</v>
      </c>
      <c r="G131" s="23"/>
      <c r="H131" s="22"/>
      <c r="I131" s="23"/>
      <c r="J131" s="23"/>
      <c r="K131" s="24"/>
      <c r="L131" s="25"/>
    </row>
    <row r="132" spans="2:12" ht="15.6" x14ac:dyDescent="0.3">
      <c r="B132" s="32">
        <v>128</v>
      </c>
      <c r="C132" s="33"/>
      <c r="D132" s="33" t="e">
        <f>VLOOKUP(C132,ACTIVO!$A:$E,3,0)</f>
        <v>#N/A</v>
      </c>
      <c r="E132" s="20" t="e">
        <f>VLOOKUP(C132,ACTIVO!$A:$E,4,0)</f>
        <v>#N/A</v>
      </c>
      <c r="F132" s="21" t="e">
        <f>VLOOKUP(C132,ACTIVO!$A:$E,5,0)</f>
        <v>#N/A</v>
      </c>
      <c r="G132" s="23"/>
      <c r="H132" s="22"/>
      <c r="I132" s="23"/>
      <c r="J132" s="23"/>
      <c r="K132" s="24"/>
      <c r="L132" s="25"/>
    </row>
    <row r="133" spans="2:12" ht="15.6" x14ac:dyDescent="0.3">
      <c r="B133" s="32">
        <v>129</v>
      </c>
      <c r="C133" s="33"/>
      <c r="D133" s="33" t="e">
        <f>VLOOKUP(C133,ACTIVO!$A:$E,3,0)</f>
        <v>#N/A</v>
      </c>
      <c r="E133" s="20" t="e">
        <f>VLOOKUP(C133,ACTIVO!$A:$E,4,0)</f>
        <v>#N/A</v>
      </c>
      <c r="F133" s="21" t="e">
        <f>VLOOKUP(C133,ACTIVO!$A:$E,5,0)</f>
        <v>#N/A</v>
      </c>
      <c r="G133" s="23"/>
      <c r="H133" s="22"/>
      <c r="I133" s="23"/>
      <c r="J133" s="23"/>
      <c r="K133" s="24"/>
      <c r="L133" s="25"/>
    </row>
    <row r="134" spans="2:12" ht="15.6" x14ac:dyDescent="0.3">
      <c r="B134" s="32">
        <v>130</v>
      </c>
      <c r="C134" s="33"/>
      <c r="D134" s="33" t="e">
        <f>VLOOKUP(C134,ACTIVO!$A:$E,3,0)</f>
        <v>#N/A</v>
      </c>
      <c r="E134" s="20" t="e">
        <f>VLOOKUP(C134,ACTIVO!$A:$E,4,0)</f>
        <v>#N/A</v>
      </c>
      <c r="F134" s="21" t="e">
        <f>VLOOKUP(C134,ACTIVO!$A:$E,5,0)</f>
        <v>#N/A</v>
      </c>
      <c r="G134" s="23"/>
      <c r="H134" s="22"/>
      <c r="I134" s="23"/>
      <c r="J134" s="23"/>
      <c r="K134" s="24"/>
      <c r="L134" s="25"/>
    </row>
    <row r="135" spans="2:12" ht="15.6" x14ac:dyDescent="0.3">
      <c r="B135" s="32">
        <v>131</v>
      </c>
      <c r="C135" s="33"/>
      <c r="D135" s="33" t="e">
        <f>VLOOKUP(C135,ACTIVO!$A:$E,3,0)</f>
        <v>#N/A</v>
      </c>
      <c r="E135" s="20" t="e">
        <f>VLOOKUP(C135,ACTIVO!$A:$E,4,0)</f>
        <v>#N/A</v>
      </c>
      <c r="F135" s="21" t="e">
        <f>VLOOKUP(C135,ACTIVO!$A:$E,5,0)</f>
        <v>#N/A</v>
      </c>
      <c r="G135" s="23"/>
      <c r="H135" s="22"/>
      <c r="I135" s="23"/>
      <c r="J135" s="23"/>
      <c r="K135" s="24"/>
      <c r="L135" s="25"/>
    </row>
    <row r="136" spans="2:12" ht="15.6" x14ac:dyDescent="0.3">
      <c r="B136" s="32">
        <v>132</v>
      </c>
      <c r="C136" s="33"/>
      <c r="D136" s="33" t="e">
        <f>VLOOKUP(C136,ACTIVO!$A:$E,3,0)</f>
        <v>#N/A</v>
      </c>
      <c r="E136" s="20" t="e">
        <f>VLOOKUP(C136,ACTIVO!$A:$E,4,0)</f>
        <v>#N/A</v>
      </c>
      <c r="F136" s="21" t="e">
        <f>VLOOKUP(C136,ACTIVO!$A:$E,5,0)</f>
        <v>#N/A</v>
      </c>
      <c r="G136" s="23"/>
      <c r="H136" s="22"/>
      <c r="I136" s="23"/>
      <c r="J136" s="23"/>
      <c r="K136" s="24"/>
      <c r="L136" s="25"/>
    </row>
    <row r="137" spans="2:12" ht="15.6" x14ac:dyDescent="0.3">
      <c r="B137" s="32">
        <v>133</v>
      </c>
      <c r="C137" s="33"/>
      <c r="D137" s="33" t="e">
        <f>VLOOKUP(C137,ACTIVO!$A:$E,3,0)</f>
        <v>#N/A</v>
      </c>
      <c r="E137" s="20" t="e">
        <f>VLOOKUP(C137,ACTIVO!$A:$E,4,0)</f>
        <v>#N/A</v>
      </c>
      <c r="F137" s="21" t="e">
        <f>VLOOKUP(C137,ACTIVO!$A:$E,5,0)</f>
        <v>#N/A</v>
      </c>
      <c r="G137" s="23"/>
      <c r="H137" s="22"/>
      <c r="I137" s="23"/>
      <c r="J137" s="23"/>
      <c r="K137" s="24"/>
      <c r="L137" s="25"/>
    </row>
    <row r="138" spans="2:12" ht="15.6" x14ac:dyDescent="0.3">
      <c r="B138" s="32">
        <v>134</v>
      </c>
      <c r="C138" s="33"/>
      <c r="D138" s="33" t="e">
        <f>VLOOKUP(C138,ACTIVO!$A:$E,3,0)</f>
        <v>#N/A</v>
      </c>
      <c r="E138" s="20" t="e">
        <f>VLOOKUP(C138,ACTIVO!$A:$E,4,0)</f>
        <v>#N/A</v>
      </c>
      <c r="F138" s="21" t="e">
        <f>VLOOKUP(C138,ACTIVO!$A:$E,5,0)</f>
        <v>#N/A</v>
      </c>
      <c r="G138" s="23"/>
      <c r="H138" s="22"/>
      <c r="I138" s="23"/>
      <c r="J138" s="23"/>
      <c r="K138" s="24"/>
      <c r="L138" s="25"/>
    </row>
    <row r="139" spans="2:12" ht="15.6" x14ac:dyDescent="0.3">
      <c r="B139" s="32">
        <v>135</v>
      </c>
      <c r="C139" s="33"/>
      <c r="D139" s="33" t="e">
        <f>VLOOKUP(C139,ACTIVO!$A:$E,3,0)</f>
        <v>#N/A</v>
      </c>
      <c r="E139" s="20" t="e">
        <f>VLOOKUP(C139,ACTIVO!$A:$E,4,0)</f>
        <v>#N/A</v>
      </c>
      <c r="F139" s="21" t="e">
        <f>VLOOKUP(C139,ACTIVO!$A:$E,5,0)</f>
        <v>#N/A</v>
      </c>
      <c r="G139" s="23"/>
      <c r="H139" s="22"/>
      <c r="I139" s="23"/>
      <c r="J139" s="23"/>
      <c r="K139" s="24"/>
      <c r="L139" s="25"/>
    </row>
    <row r="140" spans="2:12" ht="15.6" x14ac:dyDescent="0.3">
      <c r="B140" s="32">
        <v>136</v>
      </c>
      <c r="C140" s="33"/>
      <c r="D140" s="33" t="e">
        <f>VLOOKUP(C140,ACTIVO!$A:$E,3,0)</f>
        <v>#N/A</v>
      </c>
      <c r="E140" s="20" t="e">
        <f>VLOOKUP(C140,ACTIVO!$A:$E,4,0)</f>
        <v>#N/A</v>
      </c>
      <c r="F140" s="21" t="e">
        <f>VLOOKUP(C140,ACTIVO!$A:$E,5,0)</f>
        <v>#N/A</v>
      </c>
      <c r="G140" s="23"/>
      <c r="H140" s="22"/>
      <c r="I140" s="23"/>
      <c r="J140" s="23"/>
      <c r="K140" s="24"/>
      <c r="L140" s="25"/>
    </row>
    <row r="141" spans="2:12" ht="15.6" x14ac:dyDescent="0.3">
      <c r="B141" s="32">
        <v>137</v>
      </c>
      <c r="C141" s="33"/>
      <c r="D141" s="33" t="e">
        <f>VLOOKUP(C141,ACTIVO!$A:$E,3,0)</f>
        <v>#N/A</v>
      </c>
      <c r="E141" s="20" t="e">
        <f>VLOOKUP(C141,ACTIVO!$A:$E,4,0)</f>
        <v>#N/A</v>
      </c>
      <c r="F141" s="21" t="e">
        <f>VLOOKUP(C141,ACTIVO!$A:$E,5,0)</f>
        <v>#N/A</v>
      </c>
      <c r="G141" s="23"/>
      <c r="H141" s="22"/>
      <c r="I141" s="23"/>
      <c r="J141" s="23"/>
      <c r="K141" s="24"/>
      <c r="L141" s="25"/>
    </row>
    <row r="142" spans="2:12" ht="15.6" x14ac:dyDescent="0.3">
      <c r="B142" s="32">
        <v>138</v>
      </c>
      <c r="C142" s="33"/>
      <c r="D142" s="33" t="e">
        <f>VLOOKUP(C142,ACTIVO!$A:$E,3,0)</f>
        <v>#N/A</v>
      </c>
      <c r="E142" s="20" t="e">
        <f>VLOOKUP(C142,ACTIVO!$A:$E,4,0)</f>
        <v>#N/A</v>
      </c>
      <c r="F142" s="21" t="e">
        <f>VLOOKUP(C142,ACTIVO!$A:$E,5,0)</f>
        <v>#N/A</v>
      </c>
      <c r="G142" s="23"/>
      <c r="H142" s="22"/>
      <c r="I142" s="23"/>
      <c r="J142" s="23"/>
      <c r="K142" s="24"/>
      <c r="L142" s="25"/>
    </row>
    <row r="143" spans="2:12" ht="15.6" x14ac:dyDescent="0.3">
      <c r="B143" s="32">
        <v>139</v>
      </c>
      <c r="C143" s="33"/>
      <c r="D143" s="33" t="e">
        <f>VLOOKUP(C143,ACTIVO!$A:$E,3,0)</f>
        <v>#N/A</v>
      </c>
      <c r="E143" s="20" t="e">
        <f>VLOOKUP(C143,ACTIVO!$A:$E,4,0)</f>
        <v>#N/A</v>
      </c>
      <c r="F143" s="21" t="e">
        <f>VLOOKUP(C143,ACTIVO!$A:$E,5,0)</f>
        <v>#N/A</v>
      </c>
      <c r="G143" s="23"/>
      <c r="H143" s="22"/>
      <c r="I143" s="23"/>
      <c r="J143" s="23"/>
      <c r="K143" s="24"/>
      <c r="L143" s="25"/>
    </row>
    <row r="144" spans="2:12" ht="15.6" x14ac:dyDescent="0.3">
      <c r="B144" s="32">
        <v>140</v>
      </c>
      <c r="C144" s="33"/>
      <c r="D144" s="33" t="e">
        <f>VLOOKUP(C144,ACTIVO!$A:$E,3,0)</f>
        <v>#N/A</v>
      </c>
      <c r="E144" s="20" t="e">
        <f>VLOOKUP(C144,ACTIVO!$A:$E,4,0)</f>
        <v>#N/A</v>
      </c>
      <c r="F144" s="21" t="e">
        <f>VLOOKUP(C144,ACTIVO!$A:$E,5,0)</f>
        <v>#N/A</v>
      </c>
      <c r="G144" s="23"/>
      <c r="H144" s="22"/>
      <c r="I144" s="23"/>
      <c r="J144" s="23"/>
      <c r="K144" s="24"/>
      <c r="L144" s="25"/>
    </row>
    <row r="145" spans="2:12" ht="15.6" x14ac:dyDescent="0.3">
      <c r="B145" s="32">
        <v>141</v>
      </c>
      <c r="C145" s="33"/>
      <c r="D145" s="33" t="e">
        <f>VLOOKUP(C145,ACTIVO!$A:$E,3,0)</f>
        <v>#N/A</v>
      </c>
      <c r="E145" s="20" t="e">
        <f>VLOOKUP(C145,ACTIVO!$A:$E,4,0)</f>
        <v>#N/A</v>
      </c>
      <c r="F145" s="21" t="e">
        <f>VLOOKUP(C145,ACTIVO!$A:$E,5,0)</f>
        <v>#N/A</v>
      </c>
      <c r="G145" s="23"/>
      <c r="H145" s="22"/>
      <c r="I145" s="23"/>
      <c r="J145" s="23"/>
      <c r="K145" s="24"/>
      <c r="L145" s="25"/>
    </row>
    <row r="146" spans="2:12" ht="15.6" x14ac:dyDescent="0.3">
      <c r="B146" s="32">
        <v>142</v>
      </c>
      <c r="C146" s="33"/>
      <c r="D146" s="33" t="e">
        <f>VLOOKUP(C146,ACTIVO!$A:$E,3,0)</f>
        <v>#N/A</v>
      </c>
      <c r="E146" s="20" t="e">
        <f>VLOOKUP(C146,ACTIVO!$A:$E,4,0)</f>
        <v>#N/A</v>
      </c>
      <c r="F146" s="21" t="e">
        <f>VLOOKUP(C146,ACTIVO!$A:$E,5,0)</f>
        <v>#N/A</v>
      </c>
      <c r="G146" s="23"/>
      <c r="H146" s="22"/>
      <c r="I146" s="23"/>
      <c r="J146" s="23"/>
      <c r="K146" s="24"/>
      <c r="L146" s="25"/>
    </row>
    <row r="147" spans="2:12" ht="15.6" x14ac:dyDescent="0.3">
      <c r="B147" s="32">
        <v>143</v>
      </c>
      <c r="C147" s="33"/>
      <c r="D147" s="33" t="e">
        <f>VLOOKUP(C147,ACTIVO!$A:$E,3,0)</f>
        <v>#N/A</v>
      </c>
      <c r="E147" s="20" t="e">
        <f>VLOOKUP(C147,ACTIVO!$A:$E,4,0)</f>
        <v>#N/A</v>
      </c>
      <c r="F147" s="21" t="e">
        <f>VLOOKUP(C147,ACTIVO!$A:$E,5,0)</f>
        <v>#N/A</v>
      </c>
      <c r="G147" s="23"/>
      <c r="H147" s="22"/>
      <c r="I147" s="23"/>
      <c r="J147" s="23"/>
      <c r="K147" s="24"/>
      <c r="L147" s="25"/>
    </row>
    <row r="148" spans="2:12" ht="15.6" x14ac:dyDescent="0.3">
      <c r="B148" s="32">
        <v>144</v>
      </c>
      <c r="C148" s="33"/>
      <c r="D148" s="33" t="e">
        <f>VLOOKUP(C148,ACTIVO!$A:$E,3,0)</f>
        <v>#N/A</v>
      </c>
      <c r="E148" s="20" t="e">
        <f>VLOOKUP(C148,ACTIVO!$A:$E,4,0)</f>
        <v>#N/A</v>
      </c>
      <c r="F148" s="21" t="e">
        <f>VLOOKUP(C148,ACTIVO!$A:$E,5,0)</f>
        <v>#N/A</v>
      </c>
      <c r="G148" s="23"/>
      <c r="H148" s="22"/>
      <c r="I148" s="23"/>
      <c r="J148" s="23"/>
      <c r="K148" s="24"/>
      <c r="L148" s="25"/>
    </row>
    <row r="149" spans="2:12" ht="15.6" x14ac:dyDescent="0.3">
      <c r="B149" s="32">
        <v>145</v>
      </c>
      <c r="C149" s="33"/>
      <c r="D149" s="33" t="e">
        <f>VLOOKUP(C149,ACTIVO!$A:$E,3,0)</f>
        <v>#N/A</v>
      </c>
      <c r="E149" s="20" t="e">
        <f>VLOOKUP(C149,ACTIVO!$A:$E,4,0)</f>
        <v>#N/A</v>
      </c>
      <c r="F149" s="21" t="e">
        <f>VLOOKUP(C149,ACTIVO!$A:$E,5,0)</f>
        <v>#N/A</v>
      </c>
      <c r="G149" s="23"/>
      <c r="H149" s="22"/>
      <c r="I149" s="23"/>
      <c r="J149" s="23"/>
      <c r="K149" s="24"/>
      <c r="L149" s="25"/>
    </row>
    <row r="150" spans="2:12" ht="15.6" x14ac:dyDescent="0.3">
      <c r="B150" s="32">
        <v>146</v>
      </c>
      <c r="C150" s="33"/>
      <c r="D150" s="33" t="e">
        <f>VLOOKUP(C150,ACTIVO!$A:$E,3,0)</f>
        <v>#N/A</v>
      </c>
      <c r="E150" s="20" t="e">
        <f>VLOOKUP(C150,ACTIVO!$A:$E,4,0)</f>
        <v>#N/A</v>
      </c>
      <c r="F150" s="21" t="e">
        <f>VLOOKUP(C150,ACTIVO!$A:$E,5,0)</f>
        <v>#N/A</v>
      </c>
      <c r="G150" s="23"/>
      <c r="H150" s="22"/>
      <c r="I150" s="23"/>
      <c r="J150" s="23"/>
      <c r="K150" s="24"/>
      <c r="L150" s="25"/>
    </row>
    <row r="151" spans="2:12" ht="15.6" x14ac:dyDescent="0.3">
      <c r="B151" s="32">
        <v>147</v>
      </c>
      <c r="C151" s="33"/>
      <c r="D151" s="33" t="e">
        <f>VLOOKUP(C151,ACTIVO!$A:$E,3,0)</f>
        <v>#N/A</v>
      </c>
      <c r="E151" s="20" t="e">
        <f>VLOOKUP(C151,ACTIVO!$A:$E,4,0)</f>
        <v>#N/A</v>
      </c>
      <c r="F151" s="21" t="e">
        <f>VLOOKUP(C151,ACTIVO!$A:$E,5,0)</f>
        <v>#N/A</v>
      </c>
      <c r="G151" s="23"/>
      <c r="H151" s="22"/>
      <c r="I151" s="23"/>
      <c r="J151" s="23"/>
      <c r="K151" s="24"/>
      <c r="L151" s="25"/>
    </row>
    <row r="152" spans="2:12" ht="15.6" x14ac:dyDescent="0.3">
      <c r="B152" s="32">
        <v>148</v>
      </c>
      <c r="C152" s="33"/>
      <c r="D152" s="33" t="e">
        <f>VLOOKUP(C152,ACTIVO!$A:$E,3,0)</f>
        <v>#N/A</v>
      </c>
      <c r="E152" s="20" t="e">
        <f>VLOOKUP(C152,ACTIVO!$A:$E,4,0)</f>
        <v>#N/A</v>
      </c>
      <c r="F152" s="21" t="e">
        <f>VLOOKUP(C152,ACTIVO!$A:$E,5,0)</f>
        <v>#N/A</v>
      </c>
      <c r="G152" s="23"/>
      <c r="H152" s="22"/>
      <c r="I152" s="23"/>
      <c r="J152" s="23"/>
      <c r="K152" s="24"/>
      <c r="L152" s="25"/>
    </row>
    <row r="153" spans="2:12" ht="15.6" x14ac:dyDescent="0.3">
      <c r="B153" s="32">
        <v>149</v>
      </c>
      <c r="C153" s="33"/>
      <c r="D153" s="33" t="e">
        <f>VLOOKUP(C153,ACTIVO!$A:$E,3,0)</f>
        <v>#N/A</v>
      </c>
      <c r="E153" s="20" t="e">
        <f>VLOOKUP(C153,ACTIVO!$A:$E,4,0)</f>
        <v>#N/A</v>
      </c>
      <c r="F153" s="21" t="e">
        <f>VLOOKUP(C153,ACTIVO!$A:$E,5,0)</f>
        <v>#N/A</v>
      </c>
      <c r="G153" s="23"/>
      <c r="H153" s="22"/>
      <c r="I153" s="23"/>
      <c r="J153" s="23"/>
      <c r="K153" s="24"/>
      <c r="L153" s="25"/>
    </row>
    <row r="154" spans="2:12" ht="15.6" x14ac:dyDescent="0.3">
      <c r="B154" s="32">
        <v>150</v>
      </c>
      <c r="C154" s="33"/>
      <c r="D154" s="33" t="e">
        <f>VLOOKUP(C154,ACTIVO!$A:$E,3,0)</f>
        <v>#N/A</v>
      </c>
      <c r="E154" s="20" t="e">
        <f>VLOOKUP(C154,ACTIVO!$A:$E,4,0)</f>
        <v>#N/A</v>
      </c>
      <c r="F154" s="21" t="e">
        <f>VLOOKUP(C154,ACTIVO!$A:$E,5,0)</f>
        <v>#N/A</v>
      </c>
      <c r="G154" s="23"/>
      <c r="H154" s="22"/>
      <c r="I154" s="23"/>
      <c r="J154" s="23"/>
      <c r="K154" s="24"/>
      <c r="L154" s="25"/>
    </row>
    <row r="155" spans="2:12" ht="15.6" x14ac:dyDescent="0.3">
      <c r="B155" s="32">
        <v>151</v>
      </c>
      <c r="C155" s="33"/>
      <c r="D155" s="33" t="e">
        <f>VLOOKUP(C155,ACTIVO!$A:$E,3,0)</f>
        <v>#N/A</v>
      </c>
      <c r="E155" s="20" t="e">
        <f>VLOOKUP(C155,ACTIVO!$A:$E,4,0)</f>
        <v>#N/A</v>
      </c>
      <c r="F155" s="21" t="e">
        <f>VLOOKUP(C155,ACTIVO!$A:$E,5,0)</f>
        <v>#N/A</v>
      </c>
      <c r="G155" s="23"/>
      <c r="H155" s="22"/>
      <c r="I155" s="23"/>
      <c r="J155" s="23"/>
      <c r="K155" s="24"/>
      <c r="L155" s="25"/>
    </row>
    <row r="156" spans="2:12" ht="15.6" x14ac:dyDescent="0.3">
      <c r="B156" s="32">
        <v>152</v>
      </c>
      <c r="C156" s="33"/>
      <c r="D156" s="33" t="e">
        <f>VLOOKUP(C156,ACTIVO!$A:$E,3,0)</f>
        <v>#N/A</v>
      </c>
      <c r="E156" s="20" t="e">
        <f>VLOOKUP(C156,ACTIVO!$A:$E,4,0)</f>
        <v>#N/A</v>
      </c>
      <c r="F156" s="21" t="e">
        <f>VLOOKUP(C156,ACTIVO!$A:$E,5,0)</f>
        <v>#N/A</v>
      </c>
      <c r="G156" s="23"/>
      <c r="H156" s="22"/>
      <c r="I156" s="23"/>
      <c r="J156" s="23"/>
      <c r="K156" s="24"/>
      <c r="L156" s="25"/>
    </row>
    <row r="157" spans="2:12" ht="15.6" x14ac:dyDescent="0.3">
      <c r="B157" s="32">
        <v>153</v>
      </c>
      <c r="C157" s="33"/>
      <c r="D157" s="33" t="e">
        <f>VLOOKUP(C157,ACTIVO!$A:$E,3,0)</f>
        <v>#N/A</v>
      </c>
      <c r="E157" s="20" t="e">
        <f>VLOOKUP(C157,ACTIVO!$A:$E,4,0)</f>
        <v>#N/A</v>
      </c>
      <c r="F157" s="21" t="e">
        <f>VLOOKUP(C157,ACTIVO!$A:$E,5,0)</f>
        <v>#N/A</v>
      </c>
      <c r="G157" s="23"/>
      <c r="H157" s="22"/>
      <c r="I157" s="23"/>
      <c r="J157" s="23"/>
      <c r="K157" s="24"/>
      <c r="L157" s="25"/>
    </row>
    <row r="158" spans="2:12" ht="15.6" x14ac:dyDescent="0.3">
      <c r="B158" s="32">
        <v>154</v>
      </c>
      <c r="C158" s="33"/>
      <c r="D158" s="33" t="e">
        <f>VLOOKUP(C158,ACTIVO!$A:$E,3,0)</f>
        <v>#N/A</v>
      </c>
      <c r="E158" s="20" t="e">
        <f>VLOOKUP(C158,ACTIVO!$A:$E,4,0)</f>
        <v>#N/A</v>
      </c>
      <c r="F158" s="21" t="e">
        <f>VLOOKUP(C158,ACTIVO!$A:$E,5,0)</f>
        <v>#N/A</v>
      </c>
      <c r="G158" s="23"/>
      <c r="H158" s="22"/>
      <c r="I158" s="23"/>
      <c r="J158" s="23"/>
      <c r="K158" s="24"/>
      <c r="L158" s="25"/>
    </row>
    <row r="159" spans="2:12" ht="15.6" x14ac:dyDescent="0.3">
      <c r="B159" s="32">
        <v>155</v>
      </c>
      <c r="C159" s="33"/>
      <c r="D159" s="33" t="e">
        <f>VLOOKUP(C159,ACTIVO!$A:$E,3,0)</f>
        <v>#N/A</v>
      </c>
      <c r="E159" s="20" t="e">
        <f>VLOOKUP(C159,ACTIVO!$A:$E,4,0)</f>
        <v>#N/A</v>
      </c>
      <c r="F159" s="21" t="e">
        <f>VLOOKUP(C159,ACTIVO!$A:$E,5,0)</f>
        <v>#N/A</v>
      </c>
      <c r="G159" s="23"/>
      <c r="H159" s="22"/>
      <c r="I159" s="23"/>
      <c r="J159" s="23"/>
      <c r="K159" s="24"/>
      <c r="L159" s="25"/>
    </row>
    <row r="160" spans="2:12" ht="15.6" x14ac:dyDescent="0.3">
      <c r="B160" s="32">
        <v>156</v>
      </c>
      <c r="C160" s="33"/>
      <c r="D160" s="33" t="e">
        <f>VLOOKUP(C160,ACTIVO!$A:$E,3,0)</f>
        <v>#N/A</v>
      </c>
      <c r="E160" s="20" t="e">
        <f>VLOOKUP(C160,ACTIVO!$A:$E,4,0)</f>
        <v>#N/A</v>
      </c>
      <c r="F160" s="21" t="e">
        <f>VLOOKUP(C160,ACTIVO!$A:$E,5,0)</f>
        <v>#N/A</v>
      </c>
      <c r="G160" s="23"/>
      <c r="H160" s="22"/>
      <c r="I160" s="23"/>
      <c r="J160" s="23"/>
      <c r="K160" s="24"/>
      <c r="L160" s="25"/>
    </row>
    <row r="161" spans="2:12" ht="15.6" x14ac:dyDescent="0.3">
      <c r="B161" s="32">
        <v>157</v>
      </c>
      <c r="C161" s="33"/>
      <c r="D161" s="33" t="e">
        <f>VLOOKUP(C161,ACTIVO!$A:$E,3,0)</f>
        <v>#N/A</v>
      </c>
      <c r="E161" s="20" t="e">
        <f>VLOOKUP(C161,ACTIVO!$A:$E,4,0)</f>
        <v>#N/A</v>
      </c>
      <c r="F161" s="21" t="e">
        <f>VLOOKUP(C161,ACTIVO!$A:$E,5,0)</f>
        <v>#N/A</v>
      </c>
      <c r="G161" s="23"/>
      <c r="H161" s="22"/>
      <c r="I161" s="23"/>
      <c r="J161" s="23"/>
      <c r="K161" s="24"/>
      <c r="L161" s="25"/>
    </row>
    <row r="162" spans="2:12" ht="15.6" x14ac:dyDescent="0.3">
      <c r="B162" s="32">
        <v>158</v>
      </c>
      <c r="C162" s="33"/>
      <c r="D162" s="33" t="e">
        <f>VLOOKUP(C162,ACTIVO!$A:$E,3,0)</f>
        <v>#N/A</v>
      </c>
      <c r="E162" s="20" t="e">
        <f>VLOOKUP(C162,ACTIVO!$A:$E,4,0)</f>
        <v>#N/A</v>
      </c>
      <c r="F162" s="21" t="e">
        <f>VLOOKUP(C162,ACTIVO!$A:$E,5,0)</f>
        <v>#N/A</v>
      </c>
      <c r="G162" s="23"/>
      <c r="H162" s="22"/>
      <c r="I162" s="23"/>
      <c r="J162" s="23"/>
      <c r="K162" s="24"/>
      <c r="L162" s="25"/>
    </row>
    <row r="163" spans="2:12" ht="15.6" x14ac:dyDescent="0.3">
      <c r="B163" s="32">
        <v>159</v>
      </c>
      <c r="C163" s="33"/>
      <c r="D163" s="33" t="e">
        <f>VLOOKUP(C163,ACTIVO!$A:$E,3,0)</f>
        <v>#N/A</v>
      </c>
      <c r="E163" s="20" t="e">
        <f>VLOOKUP(C163,ACTIVO!$A:$E,4,0)</f>
        <v>#N/A</v>
      </c>
      <c r="F163" s="21" t="e">
        <f>VLOOKUP(C163,ACTIVO!$A:$E,5,0)</f>
        <v>#N/A</v>
      </c>
      <c r="G163" s="23"/>
      <c r="H163" s="22"/>
      <c r="I163" s="23"/>
      <c r="J163" s="23"/>
      <c r="K163" s="24"/>
      <c r="L163" s="25"/>
    </row>
    <row r="164" spans="2:12" ht="15.6" x14ac:dyDescent="0.3">
      <c r="B164" s="32">
        <v>160</v>
      </c>
      <c r="C164" s="33"/>
      <c r="D164" s="33" t="e">
        <f>VLOOKUP(C164,ACTIVO!$A:$E,3,0)</f>
        <v>#N/A</v>
      </c>
      <c r="E164" s="20" t="e">
        <f>VLOOKUP(C164,ACTIVO!$A:$E,4,0)</f>
        <v>#N/A</v>
      </c>
      <c r="F164" s="21" t="e">
        <f>VLOOKUP(C164,ACTIVO!$A:$E,5,0)</f>
        <v>#N/A</v>
      </c>
      <c r="G164" s="23"/>
      <c r="H164" s="22"/>
      <c r="I164" s="23"/>
      <c r="J164" s="23"/>
      <c r="K164" s="24"/>
      <c r="L164" s="25"/>
    </row>
    <row r="165" spans="2:12" ht="15.6" x14ac:dyDescent="0.3">
      <c r="B165" s="32">
        <v>161</v>
      </c>
      <c r="C165" s="33"/>
      <c r="D165" s="33" t="e">
        <f>VLOOKUP(C165,ACTIVO!$A:$E,3,0)</f>
        <v>#N/A</v>
      </c>
      <c r="E165" s="20" t="e">
        <f>VLOOKUP(C165,ACTIVO!$A:$E,4,0)</f>
        <v>#N/A</v>
      </c>
      <c r="F165" s="21" t="e">
        <f>VLOOKUP(C165,ACTIVO!$A:$E,5,0)</f>
        <v>#N/A</v>
      </c>
      <c r="G165" s="23"/>
      <c r="H165" s="22"/>
      <c r="I165" s="23"/>
      <c r="J165" s="23"/>
      <c r="K165" s="24"/>
      <c r="L165" s="25"/>
    </row>
    <row r="166" spans="2:12" ht="15.6" x14ac:dyDescent="0.3">
      <c r="B166" s="32">
        <v>162</v>
      </c>
      <c r="C166" s="33"/>
      <c r="D166" s="33" t="e">
        <f>VLOOKUP(C166,ACTIVO!$A:$E,3,0)</f>
        <v>#N/A</v>
      </c>
      <c r="E166" s="20" t="e">
        <f>VLOOKUP(C166,ACTIVO!$A:$E,4,0)</f>
        <v>#N/A</v>
      </c>
      <c r="F166" s="21" t="e">
        <f>VLOOKUP(C166,ACTIVO!$A:$E,5,0)</f>
        <v>#N/A</v>
      </c>
      <c r="G166" s="23"/>
      <c r="H166" s="22"/>
      <c r="I166" s="23"/>
      <c r="J166" s="23"/>
      <c r="K166" s="24"/>
      <c r="L166" s="25"/>
    </row>
    <row r="167" spans="2:12" ht="15.6" x14ac:dyDescent="0.3">
      <c r="B167" s="32">
        <v>163</v>
      </c>
      <c r="C167" s="33"/>
      <c r="D167" s="33" t="e">
        <f>VLOOKUP(C167,ACTIVO!$A:$E,3,0)</f>
        <v>#N/A</v>
      </c>
      <c r="E167" s="20" t="e">
        <f>VLOOKUP(C167,ACTIVO!$A:$E,4,0)</f>
        <v>#N/A</v>
      </c>
      <c r="F167" s="21" t="e">
        <f>VLOOKUP(C167,ACTIVO!$A:$E,5,0)</f>
        <v>#N/A</v>
      </c>
      <c r="G167" s="23"/>
      <c r="H167" s="22"/>
      <c r="I167" s="23"/>
      <c r="J167" s="23"/>
      <c r="K167" s="24"/>
      <c r="L167" s="25"/>
    </row>
    <row r="168" spans="2:12" ht="15.6" x14ac:dyDescent="0.3">
      <c r="B168" s="32">
        <v>164</v>
      </c>
      <c r="C168" s="33"/>
      <c r="D168" s="33" t="e">
        <f>VLOOKUP(C168,ACTIVO!$A:$E,3,0)</f>
        <v>#N/A</v>
      </c>
      <c r="E168" s="20" t="e">
        <f>VLOOKUP(C168,ACTIVO!$A:$E,4,0)</f>
        <v>#N/A</v>
      </c>
      <c r="F168" s="21" t="e">
        <f>VLOOKUP(C168,ACTIVO!$A:$E,5,0)</f>
        <v>#N/A</v>
      </c>
      <c r="G168" s="23"/>
      <c r="H168" s="22"/>
      <c r="I168" s="23"/>
      <c r="J168" s="23"/>
      <c r="K168" s="24"/>
      <c r="L168" s="25"/>
    </row>
    <row r="169" spans="2:12" ht="15.6" x14ac:dyDescent="0.3">
      <c r="B169" s="32">
        <v>165</v>
      </c>
      <c r="C169" s="33"/>
      <c r="D169" s="33" t="e">
        <f>VLOOKUP(C169,ACTIVO!$A:$E,3,0)</f>
        <v>#N/A</v>
      </c>
      <c r="E169" s="20" t="e">
        <f>VLOOKUP(C169,ACTIVO!$A:$E,4,0)</f>
        <v>#N/A</v>
      </c>
      <c r="F169" s="21" t="e">
        <f>VLOOKUP(C169,ACTIVO!$A:$E,5,0)</f>
        <v>#N/A</v>
      </c>
      <c r="G169" s="23"/>
      <c r="H169" s="22"/>
      <c r="I169" s="23"/>
      <c r="J169" s="23"/>
      <c r="K169" s="24"/>
      <c r="L169" s="25"/>
    </row>
    <row r="170" spans="2:12" ht="15.6" x14ac:dyDescent="0.3">
      <c r="B170" s="32">
        <v>166</v>
      </c>
      <c r="C170" s="33"/>
      <c r="D170" s="33" t="e">
        <f>VLOOKUP(C170,ACTIVO!$A:$E,3,0)</f>
        <v>#N/A</v>
      </c>
      <c r="E170" s="20" t="e">
        <f>VLOOKUP(C170,ACTIVO!$A:$E,4,0)</f>
        <v>#N/A</v>
      </c>
      <c r="F170" s="21" t="e">
        <f>VLOOKUP(C170,ACTIVO!$A:$E,5,0)</f>
        <v>#N/A</v>
      </c>
      <c r="G170" s="23"/>
      <c r="H170" s="22"/>
      <c r="I170" s="23"/>
      <c r="J170" s="23"/>
      <c r="K170" s="24"/>
      <c r="L170" s="25"/>
    </row>
    <row r="171" spans="2:12" ht="15.6" x14ac:dyDescent="0.3">
      <c r="B171" s="32">
        <v>167</v>
      </c>
      <c r="C171" s="33"/>
      <c r="D171" s="33" t="e">
        <f>VLOOKUP(C171,ACTIVO!$A:$E,3,0)</f>
        <v>#N/A</v>
      </c>
      <c r="E171" s="20" t="e">
        <f>VLOOKUP(C171,ACTIVO!$A:$E,4,0)</f>
        <v>#N/A</v>
      </c>
      <c r="F171" s="21" t="e">
        <f>VLOOKUP(C171,ACTIVO!$A:$E,5,0)</f>
        <v>#N/A</v>
      </c>
      <c r="G171" s="23"/>
      <c r="H171" s="22"/>
      <c r="I171" s="23"/>
      <c r="J171" s="23"/>
      <c r="K171" s="24"/>
      <c r="L171" s="25"/>
    </row>
    <row r="172" spans="2:12" ht="15.6" x14ac:dyDescent="0.3">
      <c r="B172" s="32">
        <v>168</v>
      </c>
      <c r="C172" s="33"/>
      <c r="D172" s="33" t="e">
        <f>VLOOKUP(C172,ACTIVO!$A:$E,3,0)</f>
        <v>#N/A</v>
      </c>
      <c r="E172" s="20" t="e">
        <f>VLOOKUP(C172,ACTIVO!$A:$E,4,0)</f>
        <v>#N/A</v>
      </c>
      <c r="F172" s="21" t="e">
        <f>VLOOKUP(C172,ACTIVO!$A:$E,5,0)</f>
        <v>#N/A</v>
      </c>
      <c r="G172" s="23"/>
      <c r="H172" s="22"/>
      <c r="I172" s="23"/>
      <c r="J172" s="23"/>
      <c r="K172" s="24"/>
      <c r="L172" s="25"/>
    </row>
    <row r="173" spans="2:12" ht="15.6" x14ac:dyDescent="0.3">
      <c r="B173" s="32">
        <v>169</v>
      </c>
      <c r="C173" s="33"/>
      <c r="D173" s="33" t="e">
        <f>VLOOKUP(C173,ACTIVO!$A:$E,3,0)</f>
        <v>#N/A</v>
      </c>
      <c r="E173" s="20" t="e">
        <f>VLOOKUP(C173,ACTIVO!$A:$E,4,0)</f>
        <v>#N/A</v>
      </c>
      <c r="F173" s="21" t="e">
        <f>VLOOKUP(C173,ACTIVO!$A:$E,5,0)</f>
        <v>#N/A</v>
      </c>
      <c r="G173" s="23"/>
      <c r="H173" s="22"/>
      <c r="I173" s="23"/>
      <c r="J173" s="23"/>
      <c r="K173" s="24"/>
      <c r="L173" s="25"/>
    </row>
    <row r="174" spans="2:12" ht="15.6" x14ac:dyDescent="0.3">
      <c r="B174" s="32">
        <v>170</v>
      </c>
      <c r="C174" s="33"/>
      <c r="D174" s="33" t="e">
        <f>VLOOKUP(C174,ACTIVO!$A:$E,3,0)</f>
        <v>#N/A</v>
      </c>
      <c r="E174" s="20" t="e">
        <f>VLOOKUP(C174,ACTIVO!$A:$E,4,0)</f>
        <v>#N/A</v>
      </c>
      <c r="F174" s="21" t="e">
        <f>VLOOKUP(C174,ACTIVO!$A:$E,5,0)</f>
        <v>#N/A</v>
      </c>
      <c r="G174" s="23"/>
      <c r="H174" s="22"/>
      <c r="I174" s="23"/>
      <c r="J174" s="23"/>
      <c r="K174" s="24"/>
      <c r="L174" s="25"/>
    </row>
    <row r="175" spans="2:12" ht="15.6" x14ac:dyDescent="0.3">
      <c r="B175" s="32">
        <v>171</v>
      </c>
      <c r="C175" s="33"/>
      <c r="D175" s="33" t="e">
        <f>VLOOKUP(C175,ACTIVO!$A:$E,3,0)</f>
        <v>#N/A</v>
      </c>
      <c r="E175" s="20" t="e">
        <f>VLOOKUP(C175,ACTIVO!$A:$E,4,0)</f>
        <v>#N/A</v>
      </c>
      <c r="F175" s="21" t="e">
        <f>VLOOKUP(C175,ACTIVO!$A:$E,5,0)</f>
        <v>#N/A</v>
      </c>
      <c r="G175" s="23"/>
      <c r="H175" s="22"/>
      <c r="I175" s="23"/>
      <c r="J175" s="23"/>
      <c r="K175" s="24"/>
      <c r="L175" s="25"/>
    </row>
    <row r="176" spans="2:12" ht="15.6" x14ac:dyDescent="0.3">
      <c r="B176" s="32">
        <v>172</v>
      </c>
      <c r="C176" s="33"/>
      <c r="D176" s="33" t="e">
        <f>VLOOKUP(C176,ACTIVO!$A:$E,3,0)</f>
        <v>#N/A</v>
      </c>
      <c r="E176" s="20" t="e">
        <f>VLOOKUP(C176,ACTIVO!$A:$E,4,0)</f>
        <v>#N/A</v>
      </c>
      <c r="F176" s="21" t="e">
        <f>VLOOKUP(C176,ACTIVO!$A:$E,5,0)</f>
        <v>#N/A</v>
      </c>
      <c r="G176" s="23"/>
      <c r="H176" s="22"/>
      <c r="I176" s="23"/>
      <c r="J176" s="23"/>
      <c r="K176" s="24"/>
      <c r="L176" s="25"/>
    </row>
    <row r="177" spans="2:12" ht="15.6" x14ac:dyDescent="0.3">
      <c r="B177" s="32">
        <v>173</v>
      </c>
      <c r="C177" s="33"/>
      <c r="D177" s="33" t="e">
        <f>VLOOKUP(C177,ACTIVO!$A:$E,3,0)</f>
        <v>#N/A</v>
      </c>
      <c r="E177" s="20" t="e">
        <f>VLOOKUP(C177,ACTIVO!$A:$E,4,0)</f>
        <v>#N/A</v>
      </c>
      <c r="F177" s="21" t="e">
        <f>VLOOKUP(C177,ACTIVO!$A:$E,5,0)</f>
        <v>#N/A</v>
      </c>
      <c r="G177" s="23"/>
      <c r="H177" s="22"/>
      <c r="I177" s="23"/>
      <c r="J177" s="23"/>
      <c r="K177" s="24"/>
      <c r="L177" s="25"/>
    </row>
    <row r="178" spans="2:12" ht="15.6" x14ac:dyDescent="0.3">
      <c r="B178" s="32">
        <v>174</v>
      </c>
      <c r="C178" s="33"/>
      <c r="D178" s="33" t="e">
        <f>VLOOKUP(C178,ACTIVO!$A:$E,3,0)</f>
        <v>#N/A</v>
      </c>
      <c r="E178" s="20" t="e">
        <f>VLOOKUP(C178,ACTIVO!$A:$E,4,0)</f>
        <v>#N/A</v>
      </c>
      <c r="F178" s="21" t="e">
        <f>VLOOKUP(C178,ACTIVO!$A:$E,5,0)</f>
        <v>#N/A</v>
      </c>
      <c r="G178" s="23"/>
      <c r="H178" s="22"/>
      <c r="I178" s="23"/>
      <c r="J178" s="23"/>
      <c r="K178" s="24"/>
      <c r="L178" s="25"/>
    </row>
    <row r="179" spans="2:12" ht="15.6" x14ac:dyDescent="0.3">
      <c r="B179" s="32">
        <v>175</v>
      </c>
      <c r="C179" s="33"/>
      <c r="D179" s="33" t="e">
        <f>VLOOKUP(C179,ACTIVO!$A:$E,3,0)</f>
        <v>#N/A</v>
      </c>
      <c r="E179" s="20" t="e">
        <f>VLOOKUP(C179,ACTIVO!$A:$E,4,0)</f>
        <v>#N/A</v>
      </c>
      <c r="F179" s="21" t="e">
        <f>VLOOKUP(C179,ACTIVO!$A:$E,5,0)</f>
        <v>#N/A</v>
      </c>
      <c r="G179" s="23"/>
      <c r="H179" s="22"/>
      <c r="I179" s="23"/>
      <c r="J179" s="23"/>
      <c r="K179" s="24"/>
      <c r="L179" s="25"/>
    </row>
    <row r="180" spans="2:12" ht="15.6" x14ac:dyDescent="0.3">
      <c r="B180" s="32">
        <v>176</v>
      </c>
      <c r="C180" s="33"/>
      <c r="D180" s="33" t="e">
        <f>VLOOKUP(C180,ACTIVO!$A:$E,3,0)</f>
        <v>#N/A</v>
      </c>
      <c r="E180" s="20" t="e">
        <f>VLOOKUP(C180,ACTIVO!$A:$E,4,0)</f>
        <v>#N/A</v>
      </c>
      <c r="F180" s="21" t="e">
        <f>VLOOKUP(C180,ACTIVO!$A:$E,5,0)</f>
        <v>#N/A</v>
      </c>
      <c r="G180" s="23"/>
      <c r="H180" s="22"/>
      <c r="I180" s="23"/>
      <c r="J180" s="23"/>
      <c r="K180" s="24"/>
      <c r="L180" s="25"/>
    </row>
    <row r="181" spans="2:12" ht="15.6" x14ac:dyDescent="0.3">
      <c r="B181" s="32">
        <v>177</v>
      </c>
      <c r="C181" s="33"/>
      <c r="D181" s="33" t="e">
        <f>VLOOKUP(C181,ACTIVO!$A:$E,3,0)</f>
        <v>#N/A</v>
      </c>
      <c r="E181" s="20" t="e">
        <f>VLOOKUP(C181,ACTIVO!$A:$E,4,0)</f>
        <v>#N/A</v>
      </c>
      <c r="F181" s="21" t="e">
        <f>VLOOKUP(C181,ACTIVO!$A:$E,5,0)</f>
        <v>#N/A</v>
      </c>
      <c r="G181" s="23"/>
      <c r="H181" s="22"/>
      <c r="I181" s="23"/>
      <c r="J181" s="23"/>
      <c r="K181" s="24"/>
      <c r="L181" s="25"/>
    </row>
    <row r="182" spans="2:12" ht="15.6" x14ac:dyDescent="0.3">
      <c r="B182" s="32">
        <v>178</v>
      </c>
      <c r="C182" s="33"/>
      <c r="D182" s="33" t="e">
        <f>VLOOKUP(C182,ACTIVO!$A:$E,3,0)</f>
        <v>#N/A</v>
      </c>
      <c r="E182" s="20" t="e">
        <f>VLOOKUP(C182,ACTIVO!$A:$E,4,0)</f>
        <v>#N/A</v>
      </c>
      <c r="F182" s="21" t="e">
        <f>VLOOKUP(C182,ACTIVO!$A:$E,5,0)</f>
        <v>#N/A</v>
      </c>
      <c r="G182" s="23"/>
      <c r="H182" s="22"/>
      <c r="I182" s="23"/>
      <c r="J182" s="23"/>
      <c r="K182" s="24"/>
      <c r="L182" s="25"/>
    </row>
    <row r="183" spans="2:12" ht="15.6" x14ac:dyDescent="0.3">
      <c r="B183" s="32">
        <v>179</v>
      </c>
      <c r="C183" s="33"/>
      <c r="D183" s="33" t="e">
        <f>VLOOKUP(C183,ACTIVO!$A:$E,3,0)</f>
        <v>#N/A</v>
      </c>
      <c r="E183" s="20" t="e">
        <f>VLOOKUP(C183,ACTIVO!$A:$E,4,0)</f>
        <v>#N/A</v>
      </c>
      <c r="F183" s="21" t="e">
        <f>VLOOKUP(C183,ACTIVO!$A:$E,5,0)</f>
        <v>#N/A</v>
      </c>
      <c r="G183" s="23"/>
      <c r="H183" s="22"/>
      <c r="I183" s="23"/>
      <c r="J183" s="23"/>
      <c r="K183" s="24"/>
      <c r="L183" s="25"/>
    </row>
    <row r="184" spans="2:12" ht="15.6" x14ac:dyDescent="0.3">
      <c r="B184" s="32">
        <v>180</v>
      </c>
      <c r="C184" s="33"/>
      <c r="D184" s="33" t="e">
        <f>VLOOKUP(C184,ACTIVO!$A:$E,3,0)</f>
        <v>#N/A</v>
      </c>
      <c r="E184" s="20" t="e">
        <f>VLOOKUP(C184,ACTIVO!$A:$E,4,0)</f>
        <v>#N/A</v>
      </c>
      <c r="F184" s="21" t="e">
        <f>VLOOKUP(C184,ACTIVO!$A:$E,5,0)</f>
        <v>#N/A</v>
      </c>
      <c r="G184" s="23"/>
      <c r="H184" s="22"/>
      <c r="I184" s="23"/>
      <c r="J184" s="23"/>
      <c r="K184" s="24"/>
      <c r="L184" s="25"/>
    </row>
    <row r="185" spans="2:12" ht="15.6" x14ac:dyDescent="0.3">
      <c r="B185" s="32">
        <v>181</v>
      </c>
      <c r="C185" s="33"/>
      <c r="D185" s="33" t="e">
        <f>VLOOKUP(C185,ACTIVO!$A:$E,3,0)</f>
        <v>#N/A</v>
      </c>
      <c r="E185" s="20" t="e">
        <f>VLOOKUP(C185,ACTIVO!$A:$E,4,0)</f>
        <v>#N/A</v>
      </c>
      <c r="F185" s="21" t="e">
        <f>VLOOKUP(C185,ACTIVO!$A:$E,5,0)</f>
        <v>#N/A</v>
      </c>
      <c r="G185" s="23"/>
      <c r="H185" s="22"/>
      <c r="I185" s="23"/>
      <c r="J185" s="23"/>
      <c r="K185" s="24"/>
      <c r="L185" s="25"/>
    </row>
    <row r="186" spans="2:12" ht="15.6" x14ac:dyDescent="0.3">
      <c r="B186" s="32">
        <v>182</v>
      </c>
      <c r="C186" s="33"/>
      <c r="D186" s="33" t="e">
        <f>VLOOKUP(C186,ACTIVO!$A:$E,3,0)</f>
        <v>#N/A</v>
      </c>
      <c r="E186" s="20" t="e">
        <f>VLOOKUP(C186,ACTIVO!$A:$E,4,0)</f>
        <v>#N/A</v>
      </c>
      <c r="F186" s="21" t="e">
        <f>VLOOKUP(C186,ACTIVO!$A:$E,5,0)</f>
        <v>#N/A</v>
      </c>
      <c r="G186" s="23"/>
      <c r="H186" s="22"/>
      <c r="I186" s="23"/>
      <c r="J186" s="23"/>
      <c r="K186" s="24"/>
      <c r="L186" s="25"/>
    </row>
    <row r="187" spans="2:12" ht="15.6" x14ac:dyDescent="0.3">
      <c r="B187" s="32">
        <v>183</v>
      </c>
      <c r="C187" s="33"/>
      <c r="D187" s="33" t="e">
        <f>VLOOKUP(C187,ACTIVO!$A:$E,3,0)</f>
        <v>#N/A</v>
      </c>
      <c r="E187" s="20" t="e">
        <f>VLOOKUP(C187,ACTIVO!$A:$E,4,0)</f>
        <v>#N/A</v>
      </c>
      <c r="F187" s="21" t="e">
        <f>VLOOKUP(C187,ACTIVO!$A:$E,5,0)</f>
        <v>#N/A</v>
      </c>
      <c r="G187" s="23"/>
      <c r="H187" s="22"/>
      <c r="I187" s="23"/>
      <c r="J187" s="23"/>
      <c r="K187" s="24"/>
      <c r="L187" s="25"/>
    </row>
    <row r="188" spans="2:12" ht="15.6" x14ac:dyDescent="0.3">
      <c r="B188" s="32">
        <v>184</v>
      </c>
      <c r="C188" s="33"/>
      <c r="D188" s="33" t="e">
        <f>VLOOKUP(C188,ACTIVO!$A:$E,3,0)</f>
        <v>#N/A</v>
      </c>
      <c r="E188" s="20" t="e">
        <f>VLOOKUP(C188,ACTIVO!$A:$E,4,0)</f>
        <v>#N/A</v>
      </c>
      <c r="F188" s="21" t="e">
        <f>VLOOKUP(C188,ACTIVO!$A:$E,5,0)</f>
        <v>#N/A</v>
      </c>
      <c r="G188" s="23"/>
      <c r="H188" s="22"/>
      <c r="I188" s="23"/>
      <c r="J188" s="23"/>
      <c r="K188" s="24"/>
      <c r="L188" s="25"/>
    </row>
    <row r="189" spans="2:12" ht="15.6" x14ac:dyDescent="0.3">
      <c r="B189" s="32">
        <v>185</v>
      </c>
      <c r="C189" s="33"/>
      <c r="D189" s="33" t="e">
        <f>VLOOKUP(C189,ACTIVO!$A:$E,3,0)</f>
        <v>#N/A</v>
      </c>
      <c r="E189" s="20" t="e">
        <f>VLOOKUP(C189,ACTIVO!$A:$E,4,0)</f>
        <v>#N/A</v>
      </c>
      <c r="F189" s="21" t="e">
        <f>VLOOKUP(C189,ACTIVO!$A:$E,5,0)</f>
        <v>#N/A</v>
      </c>
      <c r="G189" s="23"/>
      <c r="H189" s="22"/>
      <c r="I189" s="23"/>
      <c r="J189" s="23"/>
      <c r="K189" s="24"/>
      <c r="L189" s="25"/>
    </row>
    <row r="190" spans="2:12" ht="15.6" x14ac:dyDescent="0.3">
      <c r="B190" s="32">
        <v>186</v>
      </c>
      <c r="C190" s="33"/>
      <c r="D190" s="33" t="e">
        <f>VLOOKUP(C190,ACTIVO!$A:$E,3,0)</f>
        <v>#N/A</v>
      </c>
      <c r="E190" s="20" t="e">
        <f>VLOOKUP(C190,ACTIVO!$A:$E,4,0)</f>
        <v>#N/A</v>
      </c>
      <c r="F190" s="21" t="e">
        <f>VLOOKUP(C190,ACTIVO!$A:$E,5,0)</f>
        <v>#N/A</v>
      </c>
      <c r="G190" s="23"/>
      <c r="H190" s="22"/>
      <c r="I190" s="23"/>
      <c r="J190" s="23"/>
      <c r="K190" s="24"/>
      <c r="L190" s="25"/>
    </row>
    <row r="191" spans="2:12" ht="15.6" x14ac:dyDescent="0.3">
      <c r="B191" s="32">
        <v>187</v>
      </c>
      <c r="C191" s="33"/>
      <c r="D191" s="33" t="e">
        <f>VLOOKUP(C191,ACTIVO!$A:$E,3,0)</f>
        <v>#N/A</v>
      </c>
      <c r="E191" s="20" t="e">
        <f>VLOOKUP(C191,ACTIVO!$A:$E,4,0)</f>
        <v>#N/A</v>
      </c>
      <c r="F191" s="21" t="e">
        <f>VLOOKUP(C191,ACTIVO!$A:$E,5,0)</f>
        <v>#N/A</v>
      </c>
      <c r="G191" s="23"/>
      <c r="H191" s="22"/>
      <c r="I191" s="23"/>
      <c r="J191" s="23"/>
      <c r="K191" s="24"/>
      <c r="L191" s="25"/>
    </row>
    <row r="192" spans="2:12" ht="15.6" x14ac:dyDescent="0.3">
      <c r="B192" s="32">
        <v>188</v>
      </c>
      <c r="C192" s="33"/>
      <c r="D192" s="33" t="e">
        <f>VLOOKUP(C192,ACTIVO!$A:$E,3,0)</f>
        <v>#N/A</v>
      </c>
      <c r="E192" s="20" t="e">
        <f>VLOOKUP(C192,ACTIVO!$A:$E,4,0)</f>
        <v>#N/A</v>
      </c>
      <c r="F192" s="21" t="e">
        <f>VLOOKUP(C192,ACTIVO!$A:$E,5,0)</f>
        <v>#N/A</v>
      </c>
      <c r="G192" s="23"/>
      <c r="H192" s="22"/>
      <c r="I192" s="23"/>
      <c r="J192" s="23"/>
      <c r="K192" s="24"/>
      <c r="L192" s="25"/>
    </row>
    <row r="193" spans="2:12" ht="15.6" x14ac:dyDescent="0.3">
      <c r="B193" s="32">
        <v>189</v>
      </c>
      <c r="C193" s="33"/>
      <c r="D193" s="33" t="e">
        <f>VLOOKUP(C193,ACTIVO!$A:$E,3,0)</f>
        <v>#N/A</v>
      </c>
      <c r="E193" s="20" t="e">
        <f>VLOOKUP(C193,ACTIVO!$A:$E,4,0)</f>
        <v>#N/A</v>
      </c>
      <c r="F193" s="21" t="e">
        <f>VLOOKUP(C193,ACTIVO!$A:$E,5,0)</f>
        <v>#N/A</v>
      </c>
      <c r="G193" s="23"/>
      <c r="H193" s="22"/>
      <c r="I193" s="23"/>
      <c r="J193" s="23"/>
      <c r="K193" s="24"/>
      <c r="L193" s="25"/>
    </row>
    <row r="194" spans="2:12" ht="15.6" x14ac:dyDescent="0.3">
      <c r="B194" s="32">
        <v>190</v>
      </c>
      <c r="C194" s="33"/>
      <c r="D194" s="33" t="e">
        <f>VLOOKUP(C194,ACTIVO!$A:$E,3,0)</f>
        <v>#N/A</v>
      </c>
      <c r="E194" s="20" t="e">
        <f>VLOOKUP(C194,ACTIVO!$A:$E,4,0)</f>
        <v>#N/A</v>
      </c>
      <c r="F194" s="21" t="e">
        <f>VLOOKUP(C194,ACTIVO!$A:$E,5,0)</f>
        <v>#N/A</v>
      </c>
      <c r="G194" s="23"/>
      <c r="H194" s="22"/>
      <c r="I194" s="23"/>
      <c r="J194" s="23"/>
      <c r="K194" s="24"/>
      <c r="L194" s="25"/>
    </row>
    <row r="195" spans="2:12" ht="15.6" x14ac:dyDescent="0.3">
      <c r="B195" s="32">
        <v>191</v>
      </c>
      <c r="C195" s="33"/>
      <c r="D195" s="33" t="e">
        <f>VLOOKUP(C195,ACTIVO!$A:$E,3,0)</f>
        <v>#N/A</v>
      </c>
      <c r="E195" s="20" t="e">
        <f>VLOOKUP(C195,ACTIVO!$A:$E,4,0)</f>
        <v>#N/A</v>
      </c>
      <c r="F195" s="21" t="e">
        <f>VLOOKUP(C195,ACTIVO!$A:$E,5,0)</f>
        <v>#N/A</v>
      </c>
      <c r="G195" s="23"/>
      <c r="H195" s="22"/>
      <c r="I195" s="23"/>
      <c r="J195" s="23"/>
      <c r="K195" s="24"/>
      <c r="L195" s="25"/>
    </row>
    <row r="196" spans="2:12" ht="15.6" x14ac:dyDescent="0.3">
      <c r="B196" s="32">
        <v>192</v>
      </c>
      <c r="C196" s="33"/>
      <c r="D196" s="33" t="e">
        <f>VLOOKUP(C196,ACTIVO!$A:$E,3,0)</f>
        <v>#N/A</v>
      </c>
      <c r="E196" s="20" t="e">
        <f>VLOOKUP(C196,ACTIVO!$A:$E,4,0)</f>
        <v>#N/A</v>
      </c>
      <c r="F196" s="21" t="e">
        <f>VLOOKUP(C196,ACTIVO!$A:$E,5,0)</f>
        <v>#N/A</v>
      </c>
      <c r="G196" s="23"/>
      <c r="H196" s="22"/>
      <c r="I196" s="23"/>
      <c r="J196" s="23"/>
      <c r="K196" s="24"/>
      <c r="L196" s="25"/>
    </row>
    <row r="197" spans="2:12" ht="15.6" x14ac:dyDescent="0.3">
      <c r="B197" s="32">
        <v>193</v>
      </c>
      <c r="C197" s="33"/>
      <c r="D197" s="33" t="e">
        <f>VLOOKUP(C197,ACTIVO!$A:$E,3,0)</f>
        <v>#N/A</v>
      </c>
      <c r="E197" s="20" t="e">
        <f>VLOOKUP(C197,ACTIVO!$A:$E,4,0)</f>
        <v>#N/A</v>
      </c>
      <c r="F197" s="21" t="e">
        <f>VLOOKUP(C197,ACTIVO!$A:$E,5,0)</f>
        <v>#N/A</v>
      </c>
      <c r="G197" s="23"/>
      <c r="H197" s="22"/>
      <c r="I197" s="23"/>
      <c r="J197" s="23"/>
      <c r="K197" s="24"/>
      <c r="L197" s="25"/>
    </row>
    <row r="198" spans="2:12" ht="15.6" x14ac:dyDescent="0.3">
      <c r="B198" s="32">
        <v>194</v>
      </c>
      <c r="C198" s="33"/>
      <c r="D198" s="33" t="e">
        <f>VLOOKUP(C198,ACTIVO!$A:$E,3,0)</f>
        <v>#N/A</v>
      </c>
      <c r="E198" s="20" t="e">
        <f>VLOOKUP(C198,ACTIVO!$A:$E,4,0)</f>
        <v>#N/A</v>
      </c>
      <c r="F198" s="21" t="e">
        <f>VLOOKUP(C198,ACTIVO!$A:$E,5,0)</f>
        <v>#N/A</v>
      </c>
      <c r="G198" s="23"/>
      <c r="H198" s="22"/>
      <c r="I198" s="23"/>
      <c r="J198" s="23"/>
      <c r="K198" s="24"/>
      <c r="L198" s="25"/>
    </row>
    <row r="199" spans="2:12" ht="15.6" x14ac:dyDescent="0.3">
      <c r="B199" s="32">
        <v>195</v>
      </c>
      <c r="C199" s="33"/>
      <c r="D199" s="33" t="e">
        <f>VLOOKUP(C199,ACTIVO!$A:$E,3,0)</f>
        <v>#N/A</v>
      </c>
      <c r="E199" s="20" t="e">
        <f>VLOOKUP(C199,ACTIVO!$A:$E,4,0)</f>
        <v>#N/A</v>
      </c>
      <c r="F199" s="21" t="e">
        <f>VLOOKUP(C199,ACTIVO!$A:$E,5,0)</f>
        <v>#N/A</v>
      </c>
      <c r="G199" s="23"/>
      <c r="H199" s="22"/>
      <c r="I199" s="23"/>
      <c r="J199" s="23"/>
      <c r="K199" s="24"/>
      <c r="L199" s="25"/>
    </row>
    <row r="200" spans="2:12" ht="15.6" x14ac:dyDescent="0.3">
      <c r="B200" s="32">
        <v>196</v>
      </c>
      <c r="C200" s="33"/>
      <c r="D200" s="33" t="e">
        <f>VLOOKUP(C200,ACTIVO!$A:$E,3,0)</f>
        <v>#N/A</v>
      </c>
      <c r="E200" s="20" t="e">
        <f>VLOOKUP(C200,ACTIVO!$A:$E,4,0)</f>
        <v>#N/A</v>
      </c>
      <c r="F200" s="21" t="e">
        <f>VLOOKUP(C200,ACTIVO!$A:$E,5,0)</f>
        <v>#N/A</v>
      </c>
      <c r="G200" s="23"/>
      <c r="H200" s="22"/>
      <c r="I200" s="23"/>
      <c r="J200" s="23"/>
      <c r="K200" s="24"/>
      <c r="L200" s="25"/>
    </row>
    <row r="201" spans="2:12" ht="15.6" x14ac:dyDescent="0.3">
      <c r="B201" s="32">
        <v>197</v>
      </c>
      <c r="C201" s="33"/>
      <c r="D201" s="33" t="e">
        <f>VLOOKUP(C201,ACTIVO!$A:$E,3,0)</f>
        <v>#N/A</v>
      </c>
      <c r="E201" s="20" t="e">
        <f>VLOOKUP(C201,ACTIVO!$A:$E,4,0)</f>
        <v>#N/A</v>
      </c>
      <c r="F201" s="21" t="e">
        <f>VLOOKUP(C201,ACTIVO!$A:$E,5,0)</f>
        <v>#N/A</v>
      </c>
      <c r="G201" s="23"/>
      <c r="H201" s="22"/>
      <c r="I201" s="23"/>
      <c r="J201" s="23"/>
      <c r="K201" s="24"/>
      <c r="L201" s="25"/>
    </row>
    <row r="202" spans="2:12" ht="15.6" x14ac:dyDescent="0.3">
      <c r="B202" s="32">
        <v>198</v>
      </c>
      <c r="C202" s="33"/>
      <c r="D202" s="33" t="e">
        <f>VLOOKUP(C202,ACTIVO!$A:$E,3,0)</f>
        <v>#N/A</v>
      </c>
      <c r="E202" s="20" t="e">
        <f>VLOOKUP(C202,ACTIVO!$A:$E,4,0)</f>
        <v>#N/A</v>
      </c>
      <c r="F202" s="21" t="e">
        <f>VLOOKUP(C202,ACTIVO!$A:$E,5,0)</f>
        <v>#N/A</v>
      </c>
      <c r="G202" s="23"/>
      <c r="H202" s="22"/>
      <c r="I202" s="23"/>
      <c r="J202" s="23"/>
      <c r="K202" s="24"/>
      <c r="L202" s="25"/>
    </row>
    <row r="203" spans="2:12" ht="15.6" x14ac:dyDescent="0.3">
      <c r="B203" s="32">
        <v>199</v>
      </c>
      <c r="C203" s="33"/>
      <c r="D203" s="33" t="e">
        <f>VLOOKUP(C203,ACTIVO!$A:$E,3,0)</f>
        <v>#N/A</v>
      </c>
      <c r="E203" s="20" t="e">
        <f>VLOOKUP(C203,ACTIVO!$A:$E,4,0)</f>
        <v>#N/A</v>
      </c>
      <c r="F203" s="21" t="e">
        <f>VLOOKUP(C203,ACTIVO!$A:$E,5,0)</f>
        <v>#N/A</v>
      </c>
      <c r="G203" s="23"/>
      <c r="H203" s="22"/>
      <c r="I203" s="23"/>
      <c r="J203" s="23"/>
      <c r="K203" s="24"/>
      <c r="L203" s="25"/>
    </row>
    <row r="204" spans="2:12" ht="15.6" x14ac:dyDescent="0.3">
      <c r="B204" s="32">
        <v>200</v>
      </c>
      <c r="C204" s="33"/>
      <c r="D204" s="33" t="e">
        <f>VLOOKUP(C204,ACTIVO!$A:$E,3,0)</f>
        <v>#N/A</v>
      </c>
      <c r="E204" s="20" t="e">
        <f>VLOOKUP(C204,ACTIVO!$A:$E,4,0)</f>
        <v>#N/A</v>
      </c>
      <c r="F204" s="21" t="e">
        <f>VLOOKUP(C204,ACTIVO!$A:$E,5,0)</f>
        <v>#N/A</v>
      </c>
      <c r="G204" s="23"/>
      <c r="H204" s="22"/>
      <c r="I204" s="23"/>
      <c r="J204" s="23"/>
      <c r="K204" s="24"/>
      <c r="L204" s="25"/>
    </row>
    <row r="205" spans="2:12" ht="15.6" x14ac:dyDescent="0.3">
      <c r="B205" s="32">
        <v>201</v>
      </c>
      <c r="C205" s="33"/>
      <c r="D205" s="33" t="e">
        <f>VLOOKUP(C205,ACTIVO!$A:$E,3,0)</f>
        <v>#N/A</v>
      </c>
      <c r="E205" s="20" t="e">
        <f>VLOOKUP(C205,ACTIVO!$A:$E,4,0)</f>
        <v>#N/A</v>
      </c>
      <c r="F205" s="21" t="e">
        <f>VLOOKUP(C205,ACTIVO!$A:$E,5,0)</f>
        <v>#N/A</v>
      </c>
      <c r="G205" s="23"/>
      <c r="H205" s="22"/>
      <c r="I205" s="23"/>
      <c r="J205" s="23"/>
      <c r="K205" s="24"/>
      <c r="L205" s="25"/>
    </row>
    <row r="206" spans="2:12" ht="15.6" x14ac:dyDescent="0.3">
      <c r="B206" s="32">
        <v>202</v>
      </c>
      <c r="C206" s="33"/>
      <c r="D206" s="33" t="e">
        <f>VLOOKUP(C206,ACTIVO!$A:$E,3,0)</f>
        <v>#N/A</v>
      </c>
      <c r="E206" s="20" t="e">
        <f>VLOOKUP(C206,ACTIVO!$A:$E,4,0)</f>
        <v>#N/A</v>
      </c>
      <c r="F206" s="21" t="e">
        <f>VLOOKUP(C206,ACTIVO!$A:$E,5,0)</f>
        <v>#N/A</v>
      </c>
      <c r="G206" s="23"/>
      <c r="H206" s="22"/>
      <c r="I206" s="23"/>
      <c r="J206" s="23"/>
      <c r="K206" s="24"/>
      <c r="L206" s="25"/>
    </row>
    <row r="207" spans="2:12" ht="15.6" x14ac:dyDescent="0.3">
      <c r="B207" s="32">
        <v>203</v>
      </c>
      <c r="C207" s="33"/>
      <c r="D207" s="33" t="e">
        <f>VLOOKUP(C207,ACTIVO!$A:$E,3,0)</f>
        <v>#N/A</v>
      </c>
      <c r="E207" s="20" t="e">
        <f>VLOOKUP(C207,ACTIVO!$A:$E,4,0)</f>
        <v>#N/A</v>
      </c>
      <c r="F207" s="21" t="e">
        <f>VLOOKUP(C207,ACTIVO!$A:$E,5,0)</f>
        <v>#N/A</v>
      </c>
      <c r="G207" s="23"/>
      <c r="H207" s="22"/>
      <c r="I207" s="23"/>
      <c r="J207" s="23"/>
      <c r="K207" s="24"/>
      <c r="L207" s="25"/>
    </row>
    <row r="208" spans="2:12" ht="15.6" x14ac:dyDescent="0.3">
      <c r="B208" s="32">
        <v>204</v>
      </c>
      <c r="C208" s="33"/>
      <c r="D208" s="33" t="e">
        <f>VLOOKUP(C208,ACTIVO!$A:$E,3,0)</f>
        <v>#N/A</v>
      </c>
      <c r="E208" s="20" t="e">
        <f>VLOOKUP(C208,ACTIVO!$A:$E,4,0)</f>
        <v>#N/A</v>
      </c>
      <c r="F208" s="21" t="e">
        <f>VLOOKUP(C208,ACTIVO!$A:$E,5,0)</f>
        <v>#N/A</v>
      </c>
      <c r="G208" s="23"/>
      <c r="H208" s="22"/>
      <c r="I208" s="23"/>
      <c r="J208" s="23"/>
      <c r="K208" s="24"/>
      <c r="L208" s="25"/>
    </row>
    <row r="209" spans="2:12" ht="15.6" x14ac:dyDescent="0.3">
      <c r="B209" s="32">
        <v>205</v>
      </c>
      <c r="C209" s="33"/>
      <c r="D209" s="33" t="e">
        <f>VLOOKUP(C209,ACTIVO!$A:$E,3,0)</f>
        <v>#N/A</v>
      </c>
      <c r="E209" s="20" t="e">
        <f>VLOOKUP(C209,ACTIVO!$A:$E,4,0)</f>
        <v>#N/A</v>
      </c>
      <c r="F209" s="21" t="e">
        <f>VLOOKUP(C209,ACTIVO!$A:$E,5,0)</f>
        <v>#N/A</v>
      </c>
      <c r="G209" s="23"/>
      <c r="H209" s="22"/>
      <c r="I209" s="23"/>
      <c r="J209" s="23"/>
      <c r="K209" s="24"/>
      <c r="L209" s="25"/>
    </row>
    <row r="210" spans="2:12" ht="15.6" x14ac:dyDescent="0.3">
      <c r="B210" s="32">
        <v>206</v>
      </c>
      <c r="C210" s="33"/>
      <c r="D210" s="33" t="e">
        <f>VLOOKUP(C210,ACTIVO!$A:$E,3,0)</f>
        <v>#N/A</v>
      </c>
      <c r="E210" s="20" t="e">
        <f>VLOOKUP(C210,ACTIVO!$A:$E,4,0)</f>
        <v>#N/A</v>
      </c>
      <c r="F210" s="21" t="e">
        <f>VLOOKUP(C210,ACTIVO!$A:$E,5,0)</f>
        <v>#N/A</v>
      </c>
      <c r="G210" s="23"/>
      <c r="H210" s="22"/>
      <c r="I210" s="23"/>
      <c r="J210" s="23"/>
      <c r="K210" s="24"/>
      <c r="L210" s="25"/>
    </row>
    <row r="211" spans="2:12" ht="15.6" x14ac:dyDescent="0.3">
      <c r="B211" s="32">
        <v>207</v>
      </c>
      <c r="C211" s="33"/>
      <c r="D211" s="33" t="e">
        <f>VLOOKUP(C211,ACTIVO!$A:$E,3,0)</f>
        <v>#N/A</v>
      </c>
      <c r="E211" s="20" t="e">
        <f>VLOOKUP(C211,ACTIVO!$A:$E,4,0)</f>
        <v>#N/A</v>
      </c>
      <c r="F211" s="21" t="e">
        <f>VLOOKUP(C211,ACTIVO!$A:$E,5,0)</f>
        <v>#N/A</v>
      </c>
      <c r="G211" s="23"/>
      <c r="H211" s="22"/>
      <c r="I211" s="23"/>
      <c r="J211" s="23"/>
      <c r="K211" s="24"/>
      <c r="L211" s="25"/>
    </row>
    <row r="212" spans="2:12" ht="15.6" x14ac:dyDescent="0.3">
      <c r="B212" s="32">
        <v>208</v>
      </c>
      <c r="C212" s="33"/>
      <c r="D212" s="33" t="e">
        <f>VLOOKUP(C212,ACTIVO!$A:$E,3,0)</f>
        <v>#N/A</v>
      </c>
      <c r="E212" s="20" t="e">
        <f>VLOOKUP(C212,ACTIVO!$A:$E,4,0)</f>
        <v>#N/A</v>
      </c>
      <c r="F212" s="21" t="e">
        <f>VLOOKUP(C212,ACTIVO!$A:$E,5,0)</f>
        <v>#N/A</v>
      </c>
      <c r="G212" s="23"/>
      <c r="H212" s="22"/>
      <c r="I212" s="23"/>
      <c r="J212" s="23"/>
      <c r="K212" s="24"/>
      <c r="L212" s="25"/>
    </row>
    <row r="213" spans="2:12" ht="15.6" x14ac:dyDescent="0.3">
      <c r="B213" s="32">
        <v>209</v>
      </c>
      <c r="C213" s="33"/>
      <c r="D213" s="33" t="e">
        <f>VLOOKUP(C213,ACTIVO!$A:$E,3,0)</f>
        <v>#N/A</v>
      </c>
      <c r="E213" s="20" t="e">
        <f>VLOOKUP(C213,ACTIVO!$A:$E,4,0)</f>
        <v>#N/A</v>
      </c>
      <c r="F213" s="21" t="e">
        <f>VLOOKUP(C213,ACTIVO!$A:$E,5,0)</f>
        <v>#N/A</v>
      </c>
      <c r="G213" s="23"/>
      <c r="H213" s="22"/>
      <c r="I213" s="23"/>
      <c r="J213" s="23"/>
      <c r="K213" s="24"/>
      <c r="L213" s="25"/>
    </row>
    <row r="214" spans="2:12" ht="15.6" x14ac:dyDescent="0.3">
      <c r="B214" s="32">
        <v>210</v>
      </c>
      <c r="C214" s="33"/>
      <c r="D214" s="33" t="e">
        <f>VLOOKUP(C214,ACTIVO!$A:$E,3,0)</f>
        <v>#N/A</v>
      </c>
      <c r="E214" s="20" t="e">
        <f>VLOOKUP(C214,ACTIVO!$A:$E,4,0)</f>
        <v>#N/A</v>
      </c>
      <c r="F214" s="21" t="e">
        <f>VLOOKUP(C214,ACTIVO!$A:$E,5,0)</f>
        <v>#N/A</v>
      </c>
      <c r="G214" s="23"/>
      <c r="H214" s="22"/>
      <c r="I214" s="23"/>
      <c r="J214" s="23"/>
      <c r="K214" s="24"/>
      <c r="L214" s="25"/>
    </row>
    <row r="215" spans="2:12" ht="15.6" x14ac:dyDescent="0.3">
      <c r="B215" s="32">
        <v>211</v>
      </c>
      <c r="C215" s="33"/>
      <c r="D215" s="33" t="e">
        <f>VLOOKUP(C215,ACTIVO!$A:$E,3,0)</f>
        <v>#N/A</v>
      </c>
      <c r="E215" s="20" t="e">
        <f>VLOOKUP(C215,ACTIVO!$A:$E,4,0)</f>
        <v>#N/A</v>
      </c>
      <c r="F215" s="21" t="e">
        <f>VLOOKUP(C215,ACTIVO!$A:$E,5,0)</f>
        <v>#N/A</v>
      </c>
      <c r="G215" s="23"/>
      <c r="H215" s="22"/>
      <c r="I215" s="23"/>
      <c r="J215" s="23"/>
      <c r="K215" s="24"/>
      <c r="L215" s="25"/>
    </row>
    <row r="216" spans="2:12" ht="15.6" x14ac:dyDescent="0.3">
      <c r="B216" s="32">
        <v>212</v>
      </c>
      <c r="C216" s="33"/>
      <c r="D216" s="33" t="e">
        <f>VLOOKUP(C216,ACTIVO!$A:$E,3,0)</f>
        <v>#N/A</v>
      </c>
      <c r="E216" s="20" t="e">
        <f>VLOOKUP(C216,ACTIVO!$A:$E,4,0)</f>
        <v>#N/A</v>
      </c>
      <c r="F216" s="21" t="e">
        <f>VLOOKUP(C216,ACTIVO!$A:$E,5,0)</f>
        <v>#N/A</v>
      </c>
      <c r="G216" s="23"/>
      <c r="H216" s="22"/>
      <c r="I216" s="23"/>
      <c r="J216" s="23"/>
      <c r="K216" s="24"/>
      <c r="L216" s="25"/>
    </row>
    <row r="217" spans="2:12" ht="15.6" x14ac:dyDescent="0.3">
      <c r="B217" s="32">
        <v>213</v>
      </c>
      <c r="C217" s="33"/>
      <c r="D217" s="33" t="e">
        <f>VLOOKUP(C217,ACTIVO!$A:$E,3,0)</f>
        <v>#N/A</v>
      </c>
      <c r="E217" s="20" t="e">
        <f>VLOOKUP(C217,ACTIVO!$A:$E,4,0)</f>
        <v>#N/A</v>
      </c>
      <c r="F217" s="21" t="e">
        <f>VLOOKUP(C217,ACTIVO!$A:$E,5,0)</f>
        <v>#N/A</v>
      </c>
      <c r="G217" s="23"/>
      <c r="H217" s="22"/>
      <c r="I217" s="23"/>
      <c r="J217" s="23"/>
      <c r="K217" s="24"/>
      <c r="L217" s="25"/>
    </row>
    <row r="218" spans="2:12" ht="15.6" x14ac:dyDescent="0.3">
      <c r="B218" s="32">
        <v>214</v>
      </c>
      <c r="C218" s="33"/>
      <c r="D218" s="33" t="e">
        <f>VLOOKUP(C218,ACTIVO!$A:$E,3,0)</f>
        <v>#N/A</v>
      </c>
      <c r="E218" s="20" t="e">
        <f>VLOOKUP(C218,ACTIVO!$A:$E,4,0)</f>
        <v>#N/A</v>
      </c>
      <c r="F218" s="21" t="e">
        <f>VLOOKUP(C218,ACTIVO!$A:$E,5,0)</f>
        <v>#N/A</v>
      </c>
      <c r="G218" s="23"/>
      <c r="H218" s="22"/>
      <c r="I218" s="23"/>
      <c r="J218" s="23"/>
      <c r="K218" s="24"/>
      <c r="L218" s="25"/>
    </row>
    <row r="219" spans="2:12" ht="15.6" x14ac:dyDescent="0.3">
      <c r="B219" s="32">
        <v>215</v>
      </c>
      <c r="C219" s="33"/>
      <c r="D219" s="33" t="e">
        <f>VLOOKUP(C219,ACTIVO!$A:$E,3,0)</f>
        <v>#N/A</v>
      </c>
      <c r="E219" s="20" t="e">
        <f>VLOOKUP(C219,ACTIVO!$A:$E,4,0)</f>
        <v>#N/A</v>
      </c>
      <c r="F219" s="21" t="e">
        <f>VLOOKUP(C219,ACTIVO!$A:$E,5,0)</f>
        <v>#N/A</v>
      </c>
      <c r="G219" s="23"/>
      <c r="H219" s="22"/>
      <c r="I219" s="23"/>
      <c r="J219" s="23"/>
      <c r="K219" s="24"/>
      <c r="L219" s="25"/>
    </row>
    <row r="220" spans="2:12" ht="15.6" x14ac:dyDescent="0.3">
      <c r="B220" s="32">
        <v>216</v>
      </c>
      <c r="C220" s="33"/>
      <c r="D220" s="33" t="e">
        <f>VLOOKUP(C220,ACTIVO!$A:$E,3,0)</f>
        <v>#N/A</v>
      </c>
      <c r="E220" s="20" t="e">
        <f>VLOOKUP(C220,ACTIVO!$A:$E,4,0)</f>
        <v>#N/A</v>
      </c>
      <c r="F220" s="21" t="e">
        <f>VLOOKUP(C220,ACTIVO!$A:$E,5,0)</f>
        <v>#N/A</v>
      </c>
      <c r="G220" s="23"/>
      <c r="H220" s="22"/>
      <c r="I220" s="23"/>
      <c r="J220" s="23"/>
      <c r="K220" s="24"/>
      <c r="L220" s="25"/>
    </row>
    <row r="221" spans="2:12" ht="15.6" x14ac:dyDescent="0.3">
      <c r="B221" s="32">
        <v>217</v>
      </c>
      <c r="C221" s="33"/>
      <c r="D221" s="33" t="e">
        <f>VLOOKUP(C221,ACTIVO!$A:$E,3,0)</f>
        <v>#N/A</v>
      </c>
      <c r="E221" s="20" t="e">
        <f>VLOOKUP(C221,ACTIVO!$A:$E,4,0)</f>
        <v>#N/A</v>
      </c>
      <c r="F221" s="21" t="e">
        <f>VLOOKUP(C221,ACTIVO!$A:$E,5,0)</f>
        <v>#N/A</v>
      </c>
      <c r="G221" s="23"/>
      <c r="H221" s="22"/>
      <c r="I221" s="23"/>
      <c r="J221" s="23"/>
      <c r="K221" s="24"/>
      <c r="L221" s="25"/>
    </row>
    <row r="222" spans="2:12" ht="15.6" x14ac:dyDescent="0.3">
      <c r="B222" s="32">
        <v>218</v>
      </c>
      <c r="C222" s="33"/>
      <c r="D222" s="33" t="e">
        <f>VLOOKUP(C222,ACTIVO!$A:$E,3,0)</f>
        <v>#N/A</v>
      </c>
      <c r="E222" s="20" t="e">
        <f>VLOOKUP(C222,ACTIVO!$A:$E,4,0)</f>
        <v>#N/A</v>
      </c>
      <c r="F222" s="21" t="e">
        <f>VLOOKUP(C222,ACTIVO!$A:$E,5,0)</f>
        <v>#N/A</v>
      </c>
      <c r="G222" s="23"/>
      <c r="H222" s="22"/>
      <c r="I222" s="23"/>
      <c r="J222" s="23"/>
      <c r="K222" s="24"/>
      <c r="L222" s="25"/>
    </row>
    <row r="223" spans="2:12" ht="15.6" x14ac:dyDescent="0.3">
      <c r="B223" s="32">
        <v>219</v>
      </c>
      <c r="C223" s="33"/>
      <c r="D223" s="33" t="e">
        <f>VLOOKUP(C223,ACTIVO!$A:$E,3,0)</f>
        <v>#N/A</v>
      </c>
      <c r="E223" s="20" t="e">
        <f>VLOOKUP(C223,ACTIVO!$A:$E,4,0)</f>
        <v>#N/A</v>
      </c>
      <c r="F223" s="21" t="e">
        <f>VLOOKUP(C223,ACTIVO!$A:$E,5,0)</f>
        <v>#N/A</v>
      </c>
      <c r="G223" s="23"/>
      <c r="H223" s="22"/>
      <c r="I223" s="23"/>
      <c r="J223" s="23"/>
      <c r="K223" s="24"/>
      <c r="L223" s="25"/>
    </row>
    <row r="224" spans="2:12" ht="15.6" x14ac:dyDescent="0.3">
      <c r="B224" s="32">
        <v>220</v>
      </c>
      <c r="C224" s="33"/>
      <c r="D224" s="33" t="e">
        <f>VLOOKUP(C224,ACTIVO!$A:$E,3,0)</f>
        <v>#N/A</v>
      </c>
      <c r="E224" s="20" t="e">
        <f>VLOOKUP(C224,ACTIVO!$A:$E,4,0)</f>
        <v>#N/A</v>
      </c>
      <c r="F224" s="21" t="e">
        <f>VLOOKUP(C224,ACTIVO!$A:$E,5,0)</f>
        <v>#N/A</v>
      </c>
      <c r="G224" s="23"/>
      <c r="H224" s="22"/>
      <c r="I224" s="23"/>
      <c r="J224" s="23"/>
      <c r="K224" s="24"/>
      <c r="L224" s="25"/>
    </row>
    <row r="225" spans="2:12" ht="15.6" x14ac:dyDescent="0.3">
      <c r="B225" s="32">
        <v>221</v>
      </c>
      <c r="C225" s="33"/>
      <c r="D225" s="33" t="e">
        <f>VLOOKUP(C225,ACTIVO!$A:$E,3,0)</f>
        <v>#N/A</v>
      </c>
      <c r="E225" s="20" t="e">
        <f>VLOOKUP(C225,ACTIVO!$A:$E,4,0)</f>
        <v>#N/A</v>
      </c>
      <c r="F225" s="21" t="e">
        <f>VLOOKUP(C225,ACTIVO!$A:$E,5,0)</f>
        <v>#N/A</v>
      </c>
      <c r="G225" s="23"/>
      <c r="H225" s="22"/>
      <c r="I225" s="23"/>
      <c r="J225" s="23"/>
      <c r="K225" s="24"/>
      <c r="L225" s="25"/>
    </row>
    <row r="226" spans="2:12" ht="15.6" x14ac:dyDescent="0.3">
      <c r="B226" s="32">
        <v>222</v>
      </c>
      <c r="C226" s="33"/>
      <c r="D226" s="33" t="e">
        <f>VLOOKUP(C226,ACTIVO!$A:$E,3,0)</f>
        <v>#N/A</v>
      </c>
      <c r="E226" s="20" t="e">
        <f>VLOOKUP(C226,ACTIVO!$A:$E,4,0)</f>
        <v>#N/A</v>
      </c>
      <c r="F226" s="21" t="e">
        <f>VLOOKUP(C226,ACTIVO!$A:$E,5,0)</f>
        <v>#N/A</v>
      </c>
      <c r="G226" s="23"/>
      <c r="H226" s="22"/>
      <c r="I226" s="23"/>
      <c r="J226" s="23"/>
      <c r="K226" s="24"/>
      <c r="L226" s="25"/>
    </row>
    <row r="227" spans="2:12" ht="15.6" x14ac:dyDescent="0.3">
      <c r="B227" s="32">
        <v>223</v>
      </c>
      <c r="C227" s="33"/>
      <c r="D227" s="33" t="e">
        <f>VLOOKUP(C227,ACTIVO!$A:$E,3,0)</f>
        <v>#N/A</v>
      </c>
      <c r="E227" s="20" t="e">
        <f>VLOOKUP(C227,ACTIVO!$A:$E,4,0)</f>
        <v>#N/A</v>
      </c>
      <c r="F227" s="21" t="e">
        <f>VLOOKUP(C227,ACTIVO!$A:$E,5,0)</f>
        <v>#N/A</v>
      </c>
      <c r="G227" s="23"/>
      <c r="H227" s="22"/>
      <c r="I227" s="23"/>
      <c r="J227" s="23"/>
      <c r="K227" s="24"/>
      <c r="L227" s="25"/>
    </row>
    <row r="228" spans="2:12" ht="15.6" x14ac:dyDescent="0.3">
      <c r="B228" s="32">
        <v>224</v>
      </c>
      <c r="C228" s="33"/>
      <c r="D228" s="33" t="e">
        <f>VLOOKUP(C228,ACTIVO!$A:$E,3,0)</f>
        <v>#N/A</v>
      </c>
      <c r="E228" s="20" t="e">
        <f>VLOOKUP(C228,ACTIVO!$A:$E,4,0)</f>
        <v>#N/A</v>
      </c>
      <c r="F228" s="21" t="e">
        <f>VLOOKUP(C228,ACTIVO!$A:$E,5,0)</f>
        <v>#N/A</v>
      </c>
      <c r="G228" s="23"/>
      <c r="H228" s="22"/>
      <c r="I228" s="23"/>
      <c r="J228" s="23"/>
      <c r="K228" s="24"/>
      <c r="L228" s="25"/>
    </row>
    <row r="229" spans="2:12" ht="15.6" x14ac:dyDescent="0.3">
      <c r="B229" s="32">
        <v>225</v>
      </c>
      <c r="C229" s="33"/>
      <c r="D229" s="33" t="e">
        <f>VLOOKUP(C229,ACTIVO!$A:$E,3,0)</f>
        <v>#N/A</v>
      </c>
      <c r="E229" s="20" t="e">
        <f>VLOOKUP(C229,ACTIVO!$A:$E,4,0)</f>
        <v>#N/A</v>
      </c>
      <c r="F229" s="21" t="e">
        <f>VLOOKUP(C229,ACTIVO!$A:$E,5,0)</f>
        <v>#N/A</v>
      </c>
      <c r="G229" s="23"/>
      <c r="H229" s="22"/>
      <c r="I229" s="23"/>
      <c r="J229" s="23"/>
      <c r="K229" s="24"/>
      <c r="L229" s="25"/>
    </row>
    <row r="230" spans="2:12" ht="15.6" x14ac:dyDescent="0.3">
      <c r="B230" s="32">
        <v>226</v>
      </c>
      <c r="C230" s="33"/>
      <c r="D230" s="33" t="e">
        <f>VLOOKUP(C230,ACTIVO!$A:$E,3,0)</f>
        <v>#N/A</v>
      </c>
      <c r="E230" s="20" t="e">
        <f>VLOOKUP(C230,ACTIVO!$A:$E,4,0)</f>
        <v>#N/A</v>
      </c>
      <c r="F230" s="21" t="e">
        <f>VLOOKUP(C230,ACTIVO!$A:$E,5,0)</f>
        <v>#N/A</v>
      </c>
      <c r="G230" s="23"/>
      <c r="H230" s="22"/>
      <c r="I230" s="23"/>
      <c r="J230" s="23"/>
      <c r="K230" s="24"/>
      <c r="L230" s="25"/>
    </row>
    <row r="231" spans="2:12" ht="15.6" x14ac:dyDescent="0.3">
      <c r="B231" s="32">
        <v>227</v>
      </c>
      <c r="C231" s="33"/>
      <c r="D231" s="33" t="e">
        <f>VLOOKUP(C231,ACTIVO!$A:$E,3,0)</f>
        <v>#N/A</v>
      </c>
      <c r="E231" s="20" t="e">
        <f>VLOOKUP(C231,ACTIVO!$A:$E,4,0)</f>
        <v>#N/A</v>
      </c>
      <c r="F231" s="21" t="e">
        <f>VLOOKUP(C231,ACTIVO!$A:$E,5,0)</f>
        <v>#N/A</v>
      </c>
      <c r="G231" s="23"/>
      <c r="H231" s="22"/>
      <c r="I231" s="23"/>
      <c r="J231" s="23"/>
      <c r="K231" s="24"/>
      <c r="L231" s="25"/>
    </row>
    <row r="232" spans="2:12" ht="15.6" x14ac:dyDescent="0.3">
      <c r="B232" s="32">
        <v>228</v>
      </c>
      <c r="C232" s="33"/>
      <c r="D232" s="33" t="e">
        <f>VLOOKUP(C232,ACTIVO!$A:$E,3,0)</f>
        <v>#N/A</v>
      </c>
      <c r="E232" s="20" t="e">
        <f>VLOOKUP(C232,ACTIVO!$A:$E,4,0)</f>
        <v>#N/A</v>
      </c>
      <c r="F232" s="21" t="e">
        <f>VLOOKUP(C232,ACTIVO!$A:$E,5,0)</f>
        <v>#N/A</v>
      </c>
      <c r="G232" s="23"/>
      <c r="H232" s="22"/>
      <c r="I232" s="23"/>
      <c r="J232" s="23"/>
      <c r="K232" s="24"/>
      <c r="L232" s="25"/>
    </row>
    <row r="233" spans="2:12" ht="15.6" x14ac:dyDescent="0.3">
      <c r="B233" s="32">
        <v>229</v>
      </c>
      <c r="C233" s="33"/>
      <c r="D233" s="33" t="e">
        <f>VLOOKUP(C233,ACTIVO!$A:$E,3,0)</f>
        <v>#N/A</v>
      </c>
      <c r="E233" s="20" t="e">
        <f>VLOOKUP(C233,ACTIVO!$A:$E,4,0)</f>
        <v>#N/A</v>
      </c>
      <c r="F233" s="21" t="e">
        <f>VLOOKUP(C233,ACTIVO!$A:$E,5,0)</f>
        <v>#N/A</v>
      </c>
      <c r="G233" s="23"/>
      <c r="H233" s="22"/>
      <c r="I233" s="23"/>
      <c r="J233" s="23"/>
      <c r="K233" s="24"/>
      <c r="L233" s="25"/>
    </row>
    <row r="234" spans="2:12" ht="15.6" x14ac:dyDescent="0.3">
      <c r="B234" s="32">
        <v>230</v>
      </c>
      <c r="C234" s="33"/>
      <c r="D234" s="33" t="e">
        <f>VLOOKUP(C234,ACTIVO!$A:$E,3,0)</f>
        <v>#N/A</v>
      </c>
      <c r="E234" s="20" t="e">
        <f>VLOOKUP(C234,ACTIVO!$A:$E,4,0)</f>
        <v>#N/A</v>
      </c>
      <c r="F234" s="21" t="e">
        <f>VLOOKUP(C234,ACTIVO!$A:$E,5,0)</f>
        <v>#N/A</v>
      </c>
      <c r="G234" s="23"/>
      <c r="H234" s="22"/>
      <c r="I234" s="23"/>
      <c r="J234" s="23"/>
      <c r="K234" s="24"/>
      <c r="L234" s="25"/>
    </row>
    <row r="235" spans="2:12" ht="15.6" x14ac:dyDescent="0.3">
      <c r="B235" s="32">
        <v>231</v>
      </c>
      <c r="C235" s="33"/>
      <c r="D235" s="33" t="e">
        <f>VLOOKUP(C235,ACTIVO!$A:$E,3,0)</f>
        <v>#N/A</v>
      </c>
      <c r="E235" s="20" t="e">
        <f>VLOOKUP(C235,ACTIVO!$A:$E,4,0)</f>
        <v>#N/A</v>
      </c>
      <c r="F235" s="21" t="e">
        <f>VLOOKUP(C235,ACTIVO!$A:$E,5,0)</f>
        <v>#N/A</v>
      </c>
      <c r="G235" s="23"/>
      <c r="H235" s="22"/>
      <c r="I235" s="23"/>
      <c r="J235" s="23"/>
      <c r="K235" s="24"/>
      <c r="L235" s="25"/>
    </row>
    <row r="236" spans="2:12" ht="15.6" x14ac:dyDescent="0.3">
      <c r="B236" s="32">
        <v>232</v>
      </c>
      <c r="C236" s="33"/>
      <c r="D236" s="33" t="e">
        <f>VLOOKUP(C236,ACTIVO!$A:$E,3,0)</f>
        <v>#N/A</v>
      </c>
      <c r="E236" s="20" t="e">
        <f>VLOOKUP(C236,ACTIVO!$A:$E,4,0)</f>
        <v>#N/A</v>
      </c>
      <c r="F236" s="21" t="e">
        <f>VLOOKUP(C236,ACTIVO!$A:$E,5,0)</f>
        <v>#N/A</v>
      </c>
      <c r="G236" s="23"/>
      <c r="H236" s="22"/>
      <c r="I236" s="23"/>
      <c r="J236" s="23"/>
      <c r="K236" s="24"/>
      <c r="L236" s="25"/>
    </row>
    <row r="237" spans="2:12" ht="15.6" x14ac:dyDescent="0.3">
      <c r="B237" s="32">
        <v>233</v>
      </c>
      <c r="C237" s="33"/>
      <c r="D237" s="33" t="e">
        <f>VLOOKUP(C237,ACTIVO!$A:$E,3,0)</f>
        <v>#N/A</v>
      </c>
      <c r="E237" s="20" t="e">
        <f>VLOOKUP(C237,ACTIVO!$A:$E,4,0)</f>
        <v>#N/A</v>
      </c>
      <c r="F237" s="21" t="e">
        <f>VLOOKUP(C237,ACTIVO!$A:$E,5,0)</f>
        <v>#N/A</v>
      </c>
      <c r="G237" s="23"/>
      <c r="H237" s="22"/>
      <c r="I237" s="23"/>
      <c r="J237" s="23"/>
      <c r="K237" s="24"/>
      <c r="L237" s="25"/>
    </row>
    <row r="238" spans="2:12" ht="15.6" x14ac:dyDescent="0.3">
      <c r="B238" s="32">
        <v>234</v>
      </c>
      <c r="C238" s="33"/>
      <c r="D238" s="33" t="e">
        <f>VLOOKUP(C238,ACTIVO!$A:$E,3,0)</f>
        <v>#N/A</v>
      </c>
      <c r="E238" s="20" t="e">
        <f>VLOOKUP(C238,ACTIVO!$A:$E,4,0)</f>
        <v>#N/A</v>
      </c>
      <c r="F238" s="21" t="e">
        <f>VLOOKUP(C238,ACTIVO!$A:$E,5,0)</f>
        <v>#N/A</v>
      </c>
      <c r="G238" s="23"/>
      <c r="H238" s="22"/>
      <c r="I238" s="23"/>
      <c r="J238" s="23"/>
      <c r="K238" s="24"/>
      <c r="L238" s="25"/>
    </row>
    <row r="239" spans="2:12" ht="15.6" x14ac:dyDescent="0.3">
      <c r="B239" s="32">
        <v>235</v>
      </c>
      <c r="C239" s="33"/>
      <c r="D239" s="33" t="e">
        <f>VLOOKUP(C239,ACTIVO!$A:$E,3,0)</f>
        <v>#N/A</v>
      </c>
      <c r="E239" s="20" t="e">
        <f>VLOOKUP(C239,ACTIVO!$A:$E,4,0)</f>
        <v>#N/A</v>
      </c>
      <c r="F239" s="21" t="e">
        <f>VLOOKUP(C239,ACTIVO!$A:$E,5,0)</f>
        <v>#N/A</v>
      </c>
      <c r="G239" s="23"/>
      <c r="H239" s="22"/>
      <c r="I239" s="23"/>
      <c r="J239" s="23"/>
      <c r="K239" s="24"/>
      <c r="L239" s="25"/>
    </row>
    <row r="240" spans="2:12" ht="15.6" x14ac:dyDescent="0.3">
      <c r="B240" s="32">
        <v>236</v>
      </c>
      <c r="C240" s="33"/>
      <c r="D240" s="33" t="e">
        <f>VLOOKUP(C240,ACTIVO!$A:$E,3,0)</f>
        <v>#N/A</v>
      </c>
      <c r="E240" s="20" t="e">
        <f>VLOOKUP(C240,ACTIVO!$A:$E,4,0)</f>
        <v>#N/A</v>
      </c>
      <c r="F240" s="21" t="e">
        <f>VLOOKUP(C240,ACTIVO!$A:$E,5,0)</f>
        <v>#N/A</v>
      </c>
      <c r="G240" s="23"/>
      <c r="H240" s="22"/>
      <c r="I240" s="23"/>
      <c r="J240" s="23"/>
      <c r="K240" s="24"/>
      <c r="L240" s="25"/>
    </row>
    <row r="241" spans="2:12" ht="15.6" x14ac:dyDescent="0.3">
      <c r="B241" s="32">
        <v>237</v>
      </c>
      <c r="C241" s="33"/>
      <c r="D241" s="33" t="e">
        <f>VLOOKUP(C241,ACTIVO!$A:$E,3,0)</f>
        <v>#N/A</v>
      </c>
      <c r="E241" s="20" t="e">
        <f>VLOOKUP(C241,ACTIVO!$A:$E,4,0)</f>
        <v>#N/A</v>
      </c>
      <c r="F241" s="21" t="e">
        <f>VLOOKUP(C241,ACTIVO!$A:$E,5,0)</f>
        <v>#N/A</v>
      </c>
      <c r="G241" s="23"/>
      <c r="H241" s="22"/>
      <c r="I241" s="23"/>
      <c r="J241" s="23"/>
      <c r="K241" s="24"/>
      <c r="L241" s="25"/>
    </row>
    <row r="242" spans="2:12" ht="15.6" x14ac:dyDescent="0.3">
      <c r="B242" s="32">
        <v>238</v>
      </c>
      <c r="C242" s="33"/>
      <c r="D242" s="33" t="e">
        <f>VLOOKUP(C242,ACTIVO!$A:$E,3,0)</f>
        <v>#N/A</v>
      </c>
      <c r="E242" s="20" t="e">
        <f>VLOOKUP(C242,ACTIVO!$A:$E,4,0)</f>
        <v>#N/A</v>
      </c>
      <c r="F242" s="21" t="e">
        <f>VLOOKUP(C242,ACTIVO!$A:$E,5,0)</f>
        <v>#N/A</v>
      </c>
      <c r="G242" s="23"/>
      <c r="H242" s="22"/>
      <c r="I242" s="23"/>
      <c r="J242" s="23"/>
      <c r="K242" s="24"/>
      <c r="L242" s="25"/>
    </row>
    <row r="243" spans="2:12" ht="15.6" x14ac:dyDescent="0.3">
      <c r="B243" s="32">
        <v>239</v>
      </c>
      <c r="C243" s="33"/>
      <c r="D243" s="33" t="e">
        <f>VLOOKUP(C243,ACTIVO!$A:$E,3,0)</f>
        <v>#N/A</v>
      </c>
      <c r="E243" s="20" t="e">
        <f>VLOOKUP(C243,ACTIVO!$A:$E,4,0)</f>
        <v>#N/A</v>
      </c>
      <c r="F243" s="21" t="e">
        <f>VLOOKUP(C243,ACTIVO!$A:$E,5,0)</f>
        <v>#N/A</v>
      </c>
      <c r="G243" s="23"/>
      <c r="H243" s="22"/>
      <c r="I243" s="23"/>
      <c r="J243" s="23"/>
      <c r="K243" s="24"/>
      <c r="L243" s="25"/>
    </row>
    <row r="244" spans="2:12" ht="15.6" x14ac:dyDescent="0.3">
      <c r="B244" s="32">
        <v>240</v>
      </c>
      <c r="C244" s="33"/>
      <c r="D244" s="33" t="e">
        <f>VLOOKUP(C244,ACTIVO!$A:$E,3,0)</f>
        <v>#N/A</v>
      </c>
      <c r="E244" s="20" t="e">
        <f>VLOOKUP(C244,ACTIVO!$A:$E,4,0)</f>
        <v>#N/A</v>
      </c>
      <c r="F244" s="21" t="e">
        <f>VLOOKUP(C244,ACTIVO!$A:$E,5,0)</f>
        <v>#N/A</v>
      </c>
      <c r="G244" s="23"/>
      <c r="H244" s="22"/>
      <c r="I244" s="23"/>
      <c r="J244" s="23"/>
      <c r="K244" s="24"/>
      <c r="L244" s="25"/>
    </row>
    <row r="245" spans="2:12" ht="15.6" x14ac:dyDescent="0.3">
      <c r="B245" s="32">
        <v>241</v>
      </c>
      <c r="C245" s="33"/>
      <c r="D245" s="33" t="e">
        <f>VLOOKUP(C245,ACTIVO!$A:$E,3,0)</f>
        <v>#N/A</v>
      </c>
      <c r="E245" s="20" t="e">
        <f>VLOOKUP(C245,ACTIVO!$A:$E,4,0)</f>
        <v>#N/A</v>
      </c>
      <c r="F245" s="21" t="e">
        <f>VLOOKUP(C245,ACTIVO!$A:$E,5,0)</f>
        <v>#N/A</v>
      </c>
      <c r="G245" s="23"/>
      <c r="H245" s="22"/>
      <c r="I245" s="23"/>
      <c r="J245" s="23"/>
      <c r="K245" s="24"/>
      <c r="L245" s="25"/>
    </row>
    <row r="246" spans="2:12" ht="15.6" x14ac:dyDescent="0.3">
      <c r="B246" s="32">
        <v>242</v>
      </c>
      <c r="C246" s="33"/>
      <c r="D246" s="33" t="e">
        <f>VLOOKUP(C246,ACTIVO!$A:$E,3,0)</f>
        <v>#N/A</v>
      </c>
      <c r="E246" s="20" t="e">
        <f>VLOOKUP(C246,ACTIVO!$A:$E,4,0)</f>
        <v>#N/A</v>
      </c>
      <c r="F246" s="21" t="e">
        <f>VLOOKUP(C246,ACTIVO!$A:$E,5,0)</f>
        <v>#N/A</v>
      </c>
      <c r="G246" s="23"/>
      <c r="H246" s="22"/>
      <c r="I246" s="23"/>
      <c r="J246" s="23"/>
      <c r="K246" s="24"/>
      <c r="L246" s="25"/>
    </row>
    <row r="247" spans="2:12" ht="15.6" x14ac:dyDescent="0.3">
      <c r="B247" s="32">
        <v>243</v>
      </c>
      <c r="C247" s="33"/>
      <c r="D247" s="33" t="e">
        <f>VLOOKUP(C247,ACTIVO!$A:$E,3,0)</f>
        <v>#N/A</v>
      </c>
      <c r="E247" s="20" t="e">
        <f>VLOOKUP(C247,ACTIVO!$A:$E,4,0)</f>
        <v>#N/A</v>
      </c>
      <c r="F247" s="21" t="e">
        <f>VLOOKUP(C247,ACTIVO!$A:$E,5,0)</f>
        <v>#N/A</v>
      </c>
      <c r="G247" s="23"/>
      <c r="H247" s="22"/>
      <c r="I247" s="23"/>
      <c r="J247" s="23"/>
      <c r="K247" s="24"/>
      <c r="L247" s="25"/>
    </row>
    <row r="248" spans="2:12" ht="15.6" x14ac:dyDescent="0.3">
      <c r="B248" s="32">
        <v>244</v>
      </c>
      <c r="C248" s="33"/>
      <c r="D248" s="33" t="e">
        <f>VLOOKUP(C248,ACTIVO!$A:$E,3,0)</f>
        <v>#N/A</v>
      </c>
      <c r="E248" s="20" t="e">
        <f>VLOOKUP(C248,ACTIVO!$A:$E,4,0)</f>
        <v>#N/A</v>
      </c>
      <c r="F248" s="21" t="e">
        <f>VLOOKUP(C248,ACTIVO!$A:$E,5,0)</f>
        <v>#N/A</v>
      </c>
      <c r="G248" s="23"/>
      <c r="H248" s="22"/>
      <c r="I248" s="23"/>
      <c r="J248" s="23"/>
      <c r="K248" s="24"/>
      <c r="L248" s="25"/>
    </row>
    <row r="249" spans="2:12" ht="15.6" x14ac:dyDescent="0.3">
      <c r="B249" s="32">
        <v>245</v>
      </c>
      <c r="C249" s="33"/>
      <c r="D249" s="33" t="e">
        <f>VLOOKUP(C249,ACTIVO!$A:$E,3,0)</f>
        <v>#N/A</v>
      </c>
      <c r="E249" s="20" t="e">
        <f>VLOOKUP(C249,ACTIVO!$A:$E,4,0)</f>
        <v>#N/A</v>
      </c>
      <c r="F249" s="21" t="e">
        <f>VLOOKUP(C249,ACTIVO!$A:$E,5,0)</f>
        <v>#N/A</v>
      </c>
      <c r="G249" s="23"/>
      <c r="H249" s="22"/>
      <c r="I249" s="23"/>
      <c r="J249" s="23"/>
      <c r="K249" s="24"/>
      <c r="L249" s="25"/>
    </row>
    <row r="250" spans="2:12" ht="15.6" x14ac:dyDescent="0.3">
      <c r="B250" s="32">
        <v>246</v>
      </c>
      <c r="C250" s="33"/>
      <c r="D250" s="33" t="e">
        <f>VLOOKUP(C250,ACTIVO!$A:$E,3,0)</f>
        <v>#N/A</v>
      </c>
      <c r="E250" s="20" t="e">
        <f>VLOOKUP(C250,ACTIVO!$A:$E,4,0)</f>
        <v>#N/A</v>
      </c>
      <c r="F250" s="21" t="e">
        <f>VLOOKUP(C250,ACTIVO!$A:$E,5,0)</f>
        <v>#N/A</v>
      </c>
      <c r="G250" s="23"/>
      <c r="H250" s="22"/>
      <c r="I250" s="23"/>
      <c r="J250" s="23"/>
      <c r="K250" s="24"/>
      <c r="L250" s="25"/>
    </row>
    <row r="251" spans="2:12" ht="15.6" x14ac:dyDescent="0.3">
      <c r="B251" s="32">
        <v>247</v>
      </c>
      <c r="C251" s="33"/>
      <c r="D251" s="33" t="e">
        <f>VLOOKUP(C251,ACTIVO!$A:$E,3,0)</f>
        <v>#N/A</v>
      </c>
      <c r="E251" s="20" t="e">
        <f>VLOOKUP(C251,ACTIVO!$A:$E,4,0)</f>
        <v>#N/A</v>
      </c>
      <c r="F251" s="21" t="e">
        <f>VLOOKUP(C251,ACTIVO!$A:$E,5,0)</f>
        <v>#N/A</v>
      </c>
      <c r="G251" s="23"/>
      <c r="H251" s="22"/>
      <c r="I251" s="23"/>
      <c r="J251" s="23"/>
      <c r="K251" s="24"/>
      <c r="L251" s="25"/>
    </row>
    <row r="252" spans="2:12" ht="15.6" x14ac:dyDescent="0.3">
      <c r="B252" s="32">
        <v>248</v>
      </c>
      <c r="C252" s="33"/>
      <c r="D252" s="33" t="e">
        <f>VLOOKUP(C252,ACTIVO!$A:$E,3,0)</f>
        <v>#N/A</v>
      </c>
      <c r="E252" s="20" t="e">
        <f>VLOOKUP(C252,ACTIVO!$A:$E,4,0)</f>
        <v>#N/A</v>
      </c>
      <c r="F252" s="21" t="e">
        <f>VLOOKUP(C252,ACTIVO!$A:$E,5,0)</f>
        <v>#N/A</v>
      </c>
      <c r="G252" s="23"/>
      <c r="H252" s="22"/>
      <c r="I252" s="23"/>
      <c r="J252" s="23"/>
      <c r="K252" s="24"/>
      <c r="L252" s="25"/>
    </row>
    <row r="253" spans="2:12" ht="15.6" x14ac:dyDescent="0.3">
      <c r="B253" s="32">
        <v>249</v>
      </c>
      <c r="C253" s="33"/>
      <c r="D253" s="33" t="e">
        <f>VLOOKUP(C253,ACTIVO!$A:$E,3,0)</f>
        <v>#N/A</v>
      </c>
      <c r="E253" s="20" t="e">
        <f>VLOOKUP(C253,ACTIVO!$A:$E,4,0)</f>
        <v>#N/A</v>
      </c>
      <c r="F253" s="21" t="e">
        <f>VLOOKUP(C253,ACTIVO!$A:$E,5,0)</f>
        <v>#N/A</v>
      </c>
      <c r="G253" s="23"/>
      <c r="H253" s="22"/>
      <c r="I253" s="23"/>
      <c r="J253" s="23"/>
      <c r="K253" s="24"/>
      <c r="L253" s="25"/>
    </row>
    <row r="254" spans="2:12" ht="15.6" x14ac:dyDescent="0.3">
      <c r="B254" s="32">
        <v>250</v>
      </c>
      <c r="C254" s="33"/>
      <c r="D254" s="33" t="e">
        <f>VLOOKUP(C254,ACTIVO!$A:$E,3,0)</f>
        <v>#N/A</v>
      </c>
      <c r="E254" s="20" t="e">
        <f>VLOOKUP(C254,ACTIVO!$A:$E,4,0)</f>
        <v>#N/A</v>
      </c>
      <c r="F254" s="21" t="e">
        <f>VLOOKUP(C254,ACTIVO!$A:$E,5,0)</f>
        <v>#N/A</v>
      </c>
      <c r="G254" s="23"/>
      <c r="H254" s="22"/>
      <c r="I254" s="23"/>
      <c r="J254" s="23"/>
      <c r="K254" s="24"/>
      <c r="L254" s="25"/>
    </row>
    <row r="255" spans="2:12" ht="15.6" x14ac:dyDescent="0.3">
      <c r="B255" s="32">
        <v>251</v>
      </c>
      <c r="C255" s="33"/>
      <c r="D255" s="33" t="e">
        <f>VLOOKUP(C255,ACTIVO!$A:$E,3,0)</f>
        <v>#N/A</v>
      </c>
      <c r="E255" s="20" t="e">
        <f>VLOOKUP(C255,ACTIVO!$A:$E,4,0)</f>
        <v>#N/A</v>
      </c>
      <c r="F255" s="21" t="e">
        <f>VLOOKUP(C255,ACTIVO!$A:$E,5,0)</f>
        <v>#N/A</v>
      </c>
      <c r="G255" s="23"/>
      <c r="H255" s="22"/>
      <c r="I255" s="23"/>
      <c r="J255" s="23"/>
      <c r="K255" s="24"/>
      <c r="L255" s="25"/>
    </row>
    <row r="256" spans="2:12" ht="15.6" x14ac:dyDescent="0.3">
      <c r="B256" s="32">
        <v>252</v>
      </c>
      <c r="C256" s="33"/>
      <c r="D256" s="33" t="e">
        <f>VLOOKUP(C256,ACTIVO!$A:$E,3,0)</f>
        <v>#N/A</v>
      </c>
      <c r="E256" s="20" t="e">
        <f>VLOOKUP(C256,ACTIVO!$A:$E,4,0)</f>
        <v>#N/A</v>
      </c>
      <c r="F256" s="21" t="e">
        <f>VLOOKUP(C256,ACTIVO!$A:$E,5,0)</f>
        <v>#N/A</v>
      </c>
      <c r="G256" s="23"/>
      <c r="H256" s="22"/>
      <c r="I256" s="23"/>
      <c r="J256" s="23"/>
      <c r="K256" s="24"/>
      <c r="L256" s="25"/>
    </row>
    <row r="257" spans="2:12" ht="15.6" x14ac:dyDescent="0.3">
      <c r="B257" s="32">
        <v>253</v>
      </c>
      <c r="C257" s="33"/>
      <c r="D257" s="33" t="e">
        <f>VLOOKUP(C257,ACTIVO!$A:$E,3,0)</f>
        <v>#N/A</v>
      </c>
      <c r="E257" s="20" t="e">
        <f>VLOOKUP(C257,ACTIVO!$A:$E,4,0)</f>
        <v>#N/A</v>
      </c>
      <c r="F257" s="21" t="e">
        <f>VLOOKUP(C257,ACTIVO!$A:$E,5,0)</f>
        <v>#N/A</v>
      </c>
      <c r="G257" s="23"/>
      <c r="H257" s="22"/>
      <c r="I257" s="23"/>
      <c r="J257" s="23"/>
      <c r="K257" s="24"/>
      <c r="L257" s="25"/>
    </row>
    <row r="258" spans="2:12" ht="15.6" x14ac:dyDescent="0.3">
      <c r="B258" s="32">
        <v>254</v>
      </c>
      <c r="C258" s="33"/>
      <c r="D258" s="33" t="e">
        <f>VLOOKUP(C258,ACTIVO!$A:$E,3,0)</f>
        <v>#N/A</v>
      </c>
      <c r="E258" s="20" t="e">
        <f>VLOOKUP(C258,ACTIVO!$A:$E,4,0)</f>
        <v>#N/A</v>
      </c>
      <c r="F258" s="21" t="e">
        <f>VLOOKUP(C258,ACTIVO!$A:$E,5,0)</f>
        <v>#N/A</v>
      </c>
      <c r="G258" s="23"/>
      <c r="H258" s="22"/>
      <c r="I258" s="23"/>
      <c r="J258" s="23"/>
      <c r="K258" s="24"/>
      <c r="L258" s="25"/>
    </row>
    <row r="259" spans="2:12" ht="15.6" x14ac:dyDescent="0.3">
      <c r="B259" s="32">
        <v>255</v>
      </c>
      <c r="C259" s="33"/>
      <c r="D259" s="33" t="e">
        <f>VLOOKUP(C259,ACTIVO!$A:$E,3,0)</f>
        <v>#N/A</v>
      </c>
      <c r="E259" s="20" t="e">
        <f>VLOOKUP(C259,ACTIVO!$A:$E,4,0)</f>
        <v>#N/A</v>
      </c>
      <c r="F259" s="21" t="e">
        <f>VLOOKUP(C259,ACTIVO!$A:$E,5,0)</f>
        <v>#N/A</v>
      </c>
      <c r="G259" s="23"/>
      <c r="H259" s="22"/>
      <c r="I259" s="23"/>
      <c r="J259" s="23"/>
      <c r="K259" s="24"/>
      <c r="L259" s="25"/>
    </row>
    <row r="260" spans="2:12" ht="15.6" x14ac:dyDescent="0.3">
      <c r="B260" s="32">
        <v>256</v>
      </c>
      <c r="C260" s="33"/>
      <c r="D260" s="33" t="e">
        <f>VLOOKUP(C260,ACTIVO!$A:$E,3,0)</f>
        <v>#N/A</v>
      </c>
      <c r="E260" s="20" t="e">
        <f>VLOOKUP(C260,ACTIVO!$A:$E,4,0)</f>
        <v>#N/A</v>
      </c>
      <c r="F260" s="21" t="e">
        <f>VLOOKUP(C260,ACTIVO!$A:$E,5,0)</f>
        <v>#N/A</v>
      </c>
      <c r="G260" s="23"/>
      <c r="H260" s="22"/>
      <c r="I260" s="23"/>
      <c r="J260" s="23"/>
      <c r="K260" s="24"/>
      <c r="L260" s="25"/>
    </row>
    <row r="261" spans="2:12" ht="15.6" x14ac:dyDescent="0.3">
      <c r="B261" s="32">
        <v>257</v>
      </c>
      <c r="C261" s="33"/>
      <c r="D261" s="33" t="e">
        <f>VLOOKUP(C261,ACTIVO!$A:$E,3,0)</f>
        <v>#N/A</v>
      </c>
      <c r="E261" s="20" t="e">
        <f>VLOOKUP(C261,ACTIVO!$A:$E,4,0)</f>
        <v>#N/A</v>
      </c>
      <c r="F261" s="21" t="e">
        <f>VLOOKUP(C261,ACTIVO!$A:$E,5,0)</f>
        <v>#N/A</v>
      </c>
      <c r="G261" s="23"/>
      <c r="H261" s="22"/>
      <c r="I261" s="23"/>
      <c r="J261" s="23"/>
      <c r="K261" s="24"/>
      <c r="L261" s="25"/>
    </row>
    <row r="262" spans="2:12" ht="15.6" x14ac:dyDescent="0.3">
      <c r="B262" s="32">
        <v>258</v>
      </c>
      <c r="C262" s="33"/>
      <c r="D262" s="33" t="e">
        <f>VLOOKUP(C262,ACTIVO!$A:$E,3,0)</f>
        <v>#N/A</v>
      </c>
      <c r="E262" s="20" t="e">
        <f>VLOOKUP(C262,ACTIVO!$A:$E,4,0)</f>
        <v>#N/A</v>
      </c>
      <c r="F262" s="21" t="e">
        <f>VLOOKUP(C262,ACTIVO!$A:$E,5,0)</f>
        <v>#N/A</v>
      </c>
      <c r="G262" s="23"/>
      <c r="H262" s="22"/>
      <c r="I262" s="23"/>
      <c r="J262" s="23"/>
      <c r="K262" s="24"/>
      <c r="L262" s="25"/>
    </row>
    <row r="263" spans="2:12" ht="15.6" x14ac:dyDescent="0.3">
      <c r="B263" s="32">
        <v>259</v>
      </c>
      <c r="C263" s="33"/>
      <c r="D263" s="33" t="e">
        <f>VLOOKUP(C263,ACTIVO!$A:$E,3,0)</f>
        <v>#N/A</v>
      </c>
      <c r="E263" s="20" t="e">
        <f>VLOOKUP(C263,ACTIVO!$A:$E,4,0)</f>
        <v>#N/A</v>
      </c>
      <c r="F263" s="21" t="e">
        <f>VLOOKUP(C263,ACTIVO!$A:$E,5,0)</f>
        <v>#N/A</v>
      </c>
      <c r="G263" s="23"/>
      <c r="H263" s="22"/>
      <c r="I263" s="23"/>
      <c r="J263" s="23"/>
      <c r="K263" s="24"/>
      <c r="L263" s="25"/>
    </row>
    <row r="264" spans="2:12" ht="15.6" x14ac:dyDescent="0.3">
      <c r="B264" s="32">
        <v>260</v>
      </c>
      <c r="C264" s="33"/>
      <c r="D264" s="33" t="e">
        <f>VLOOKUP(C264,ACTIVO!$A:$E,3,0)</f>
        <v>#N/A</v>
      </c>
      <c r="E264" s="20" t="e">
        <f>VLOOKUP(C264,ACTIVO!$A:$E,4,0)</f>
        <v>#N/A</v>
      </c>
      <c r="F264" s="21" t="e">
        <f>VLOOKUP(C264,ACTIVO!$A:$E,5,0)</f>
        <v>#N/A</v>
      </c>
      <c r="G264" s="23"/>
      <c r="H264" s="22"/>
      <c r="I264" s="23"/>
      <c r="J264" s="23"/>
      <c r="K264" s="24"/>
      <c r="L264" s="25"/>
    </row>
    <row r="265" spans="2:12" ht="15.6" x14ac:dyDescent="0.3">
      <c r="B265" s="32">
        <v>261</v>
      </c>
      <c r="C265" s="33"/>
      <c r="D265" s="33" t="e">
        <f>VLOOKUP(C265,ACTIVO!$A:$E,3,0)</f>
        <v>#N/A</v>
      </c>
      <c r="E265" s="20" t="e">
        <f>VLOOKUP(C265,ACTIVO!$A:$E,4,0)</f>
        <v>#N/A</v>
      </c>
      <c r="F265" s="21" t="e">
        <f>VLOOKUP(C265,ACTIVO!$A:$E,5,0)</f>
        <v>#N/A</v>
      </c>
      <c r="G265" s="23"/>
      <c r="H265" s="22"/>
      <c r="I265" s="23"/>
      <c r="J265" s="23"/>
      <c r="K265" s="24"/>
      <c r="L265" s="25"/>
    </row>
    <row r="266" spans="2:12" ht="15.6" x14ac:dyDescent="0.3">
      <c r="B266" s="32">
        <v>262</v>
      </c>
      <c r="C266" s="33"/>
      <c r="D266" s="33" t="e">
        <f>VLOOKUP(C266,ACTIVO!$A:$E,3,0)</f>
        <v>#N/A</v>
      </c>
      <c r="E266" s="20" t="e">
        <f>VLOOKUP(C266,ACTIVO!$A:$E,4,0)</f>
        <v>#N/A</v>
      </c>
      <c r="F266" s="21" t="e">
        <f>VLOOKUP(C266,ACTIVO!$A:$E,5,0)</f>
        <v>#N/A</v>
      </c>
      <c r="G266" s="23"/>
      <c r="H266" s="22"/>
      <c r="I266" s="23"/>
      <c r="J266" s="23"/>
      <c r="K266" s="24"/>
      <c r="L266" s="25"/>
    </row>
    <row r="267" spans="2:12" ht="15.6" x14ac:dyDescent="0.3">
      <c r="B267" s="32">
        <v>263</v>
      </c>
      <c r="C267" s="33"/>
      <c r="D267" s="33" t="e">
        <f>VLOOKUP(C267,ACTIVO!$A:$E,3,0)</f>
        <v>#N/A</v>
      </c>
      <c r="E267" s="20" t="e">
        <f>VLOOKUP(C267,ACTIVO!$A:$E,4,0)</f>
        <v>#N/A</v>
      </c>
      <c r="F267" s="21" t="e">
        <f>VLOOKUP(C267,ACTIVO!$A:$E,5,0)</f>
        <v>#N/A</v>
      </c>
      <c r="G267" s="23"/>
      <c r="H267" s="22"/>
      <c r="I267" s="23"/>
      <c r="J267" s="23"/>
      <c r="K267" s="24"/>
      <c r="L267" s="25"/>
    </row>
    <row r="268" spans="2:12" ht="15.6" x14ac:dyDescent="0.3">
      <c r="B268" s="32">
        <v>264</v>
      </c>
      <c r="C268" s="33"/>
      <c r="D268" s="33" t="e">
        <f>VLOOKUP(C268,ACTIVO!$A:$E,3,0)</f>
        <v>#N/A</v>
      </c>
      <c r="E268" s="20" t="e">
        <f>VLOOKUP(C268,ACTIVO!$A:$E,4,0)</f>
        <v>#N/A</v>
      </c>
      <c r="F268" s="21" t="e">
        <f>VLOOKUP(C268,ACTIVO!$A:$E,5,0)</f>
        <v>#N/A</v>
      </c>
      <c r="G268" s="23"/>
      <c r="H268" s="22"/>
      <c r="I268" s="23"/>
      <c r="J268" s="23"/>
      <c r="K268" s="24"/>
      <c r="L268" s="25"/>
    </row>
    <row r="269" spans="2:12" ht="15.6" x14ac:dyDescent="0.3">
      <c r="B269" s="32">
        <v>265</v>
      </c>
      <c r="C269" s="33"/>
      <c r="D269" s="33" t="e">
        <f>VLOOKUP(C269,ACTIVO!$A:$E,3,0)</f>
        <v>#N/A</v>
      </c>
      <c r="E269" s="20" t="e">
        <f>VLOOKUP(C269,ACTIVO!$A:$E,4,0)</f>
        <v>#N/A</v>
      </c>
      <c r="F269" s="21" t="e">
        <f>VLOOKUP(C269,ACTIVO!$A:$E,5,0)</f>
        <v>#N/A</v>
      </c>
      <c r="G269" s="23"/>
      <c r="H269" s="22"/>
      <c r="I269" s="23"/>
      <c r="J269" s="23"/>
      <c r="K269" s="24"/>
      <c r="L269" s="25"/>
    </row>
    <row r="270" spans="2:12" ht="15.6" x14ac:dyDescent="0.3">
      <c r="B270" s="32">
        <v>266</v>
      </c>
      <c r="C270" s="33"/>
      <c r="D270" s="33" t="e">
        <f>VLOOKUP(C270,ACTIVO!$A:$E,3,0)</f>
        <v>#N/A</v>
      </c>
      <c r="E270" s="20" t="e">
        <f>VLOOKUP(C270,ACTIVO!$A:$E,4,0)</f>
        <v>#N/A</v>
      </c>
      <c r="F270" s="21" t="e">
        <f>VLOOKUP(C270,ACTIVO!$A:$E,5,0)</f>
        <v>#N/A</v>
      </c>
      <c r="G270" s="23"/>
      <c r="H270" s="22"/>
      <c r="I270" s="23"/>
      <c r="J270" s="23"/>
      <c r="K270" s="24"/>
      <c r="L270" s="25"/>
    </row>
    <row r="271" spans="2:12" ht="15.6" x14ac:dyDescent="0.3">
      <c r="B271" s="32">
        <v>267</v>
      </c>
      <c r="C271" s="33"/>
      <c r="D271" s="33" t="e">
        <f>VLOOKUP(C271,ACTIVO!$A:$E,3,0)</f>
        <v>#N/A</v>
      </c>
      <c r="E271" s="20" t="e">
        <f>VLOOKUP(C271,ACTIVO!$A:$E,4,0)</f>
        <v>#N/A</v>
      </c>
      <c r="F271" s="21" t="e">
        <f>VLOOKUP(C271,ACTIVO!$A:$E,5,0)</f>
        <v>#N/A</v>
      </c>
      <c r="G271" s="23"/>
      <c r="H271" s="22"/>
      <c r="I271" s="23"/>
      <c r="J271" s="23"/>
      <c r="K271" s="24"/>
      <c r="L271" s="25"/>
    </row>
    <row r="272" spans="2:12" ht="15.6" x14ac:dyDescent="0.3">
      <c r="B272" s="32">
        <v>268</v>
      </c>
      <c r="C272" s="33"/>
      <c r="D272" s="33" t="e">
        <f>VLOOKUP(C272,ACTIVO!$A:$E,3,0)</f>
        <v>#N/A</v>
      </c>
      <c r="E272" s="20" t="e">
        <f>VLOOKUP(C272,ACTIVO!$A:$E,4,0)</f>
        <v>#N/A</v>
      </c>
      <c r="F272" s="21" t="e">
        <f>VLOOKUP(C272,ACTIVO!$A:$E,5,0)</f>
        <v>#N/A</v>
      </c>
      <c r="G272" s="23"/>
      <c r="H272" s="22"/>
      <c r="I272" s="23"/>
      <c r="J272" s="23"/>
      <c r="K272" s="24"/>
      <c r="L272" s="25"/>
    </row>
    <row r="273" spans="2:12" ht="15.6" x14ac:dyDescent="0.3">
      <c r="B273" s="32">
        <v>269</v>
      </c>
      <c r="C273" s="33"/>
      <c r="D273" s="33" t="e">
        <f>VLOOKUP(C273,ACTIVO!$A:$E,3,0)</f>
        <v>#N/A</v>
      </c>
      <c r="E273" s="20" t="e">
        <f>VLOOKUP(C273,ACTIVO!$A:$E,4,0)</f>
        <v>#N/A</v>
      </c>
      <c r="F273" s="21" t="e">
        <f>VLOOKUP(C273,ACTIVO!$A:$E,5,0)</f>
        <v>#N/A</v>
      </c>
      <c r="G273" s="23"/>
      <c r="H273" s="22"/>
      <c r="I273" s="23"/>
      <c r="J273" s="23"/>
      <c r="K273" s="24"/>
      <c r="L273" s="25"/>
    </row>
    <row r="274" spans="2:12" ht="15.6" x14ac:dyDescent="0.3">
      <c r="B274" s="32">
        <v>270</v>
      </c>
      <c r="C274" s="33"/>
      <c r="D274" s="33" t="e">
        <f>VLOOKUP(C274,ACTIVO!$A:$E,3,0)</f>
        <v>#N/A</v>
      </c>
      <c r="E274" s="20" t="e">
        <f>VLOOKUP(C274,ACTIVO!$A:$E,4,0)</f>
        <v>#N/A</v>
      </c>
      <c r="F274" s="21" t="e">
        <f>VLOOKUP(C274,ACTIVO!$A:$E,5,0)</f>
        <v>#N/A</v>
      </c>
      <c r="G274" s="23"/>
      <c r="H274" s="22"/>
      <c r="I274" s="23"/>
      <c r="J274" s="23"/>
      <c r="K274" s="24"/>
      <c r="L274" s="25"/>
    </row>
    <row r="275" spans="2:12" ht="15.6" x14ac:dyDescent="0.3">
      <c r="B275" s="32">
        <v>271</v>
      </c>
      <c r="C275" s="33"/>
      <c r="D275" s="33" t="e">
        <f>VLOOKUP(C275,ACTIVO!$A:$E,3,0)</f>
        <v>#N/A</v>
      </c>
      <c r="E275" s="20" t="e">
        <f>VLOOKUP(C275,ACTIVO!$A:$E,4,0)</f>
        <v>#N/A</v>
      </c>
      <c r="F275" s="21" t="e">
        <f>VLOOKUP(C275,ACTIVO!$A:$E,5,0)</f>
        <v>#N/A</v>
      </c>
      <c r="G275" s="23"/>
      <c r="H275" s="22"/>
      <c r="I275" s="23"/>
      <c r="J275" s="23"/>
      <c r="K275" s="24"/>
      <c r="L275" s="25"/>
    </row>
    <row r="276" spans="2:12" ht="15.6" x14ac:dyDescent="0.3">
      <c r="B276" s="32">
        <v>272</v>
      </c>
      <c r="C276" s="33"/>
      <c r="D276" s="33" t="e">
        <f>VLOOKUP(C276,ACTIVO!$A:$E,3,0)</f>
        <v>#N/A</v>
      </c>
      <c r="E276" s="20" t="e">
        <f>VLOOKUP(C276,ACTIVO!$A:$E,4,0)</f>
        <v>#N/A</v>
      </c>
      <c r="F276" s="21" t="e">
        <f>VLOOKUP(C276,ACTIVO!$A:$E,5,0)</f>
        <v>#N/A</v>
      </c>
      <c r="G276" s="23"/>
      <c r="H276" s="22"/>
      <c r="I276" s="23"/>
      <c r="J276" s="23"/>
      <c r="K276" s="24"/>
      <c r="L276" s="25"/>
    </row>
    <row r="277" spans="2:12" ht="15.6" x14ac:dyDescent="0.3">
      <c r="B277" s="32">
        <v>273</v>
      </c>
      <c r="C277" s="33"/>
      <c r="D277" s="33" t="e">
        <f>VLOOKUP(C277,ACTIVO!$A:$E,3,0)</f>
        <v>#N/A</v>
      </c>
      <c r="E277" s="20" t="e">
        <f>VLOOKUP(C277,ACTIVO!$A:$E,4,0)</f>
        <v>#N/A</v>
      </c>
      <c r="F277" s="21" t="e">
        <f>VLOOKUP(C277,ACTIVO!$A:$E,5,0)</f>
        <v>#N/A</v>
      </c>
      <c r="G277" s="23"/>
      <c r="H277" s="22"/>
      <c r="I277" s="23"/>
      <c r="J277" s="23"/>
      <c r="K277" s="24"/>
      <c r="L277" s="25"/>
    </row>
    <row r="278" spans="2:12" ht="15.6" x14ac:dyDescent="0.3">
      <c r="B278" s="32">
        <v>274</v>
      </c>
      <c r="C278" s="33"/>
      <c r="D278" s="33" t="e">
        <f>VLOOKUP(C278,ACTIVO!$A:$E,3,0)</f>
        <v>#N/A</v>
      </c>
      <c r="E278" s="20" t="e">
        <f>VLOOKUP(C278,ACTIVO!$A:$E,4,0)</f>
        <v>#N/A</v>
      </c>
      <c r="F278" s="21" t="e">
        <f>VLOOKUP(C278,ACTIVO!$A:$E,5,0)</f>
        <v>#N/A</v>
      </c>
      <c r="G278" s="23"/>
      <c r="H278" s="22"/>
      <c r="I278" s="23"/>
      <c r="J278" s="23"/>
      <c r="K278" s="24"/>
      <c r="L278" s="25"/>
    </row>
    <row r="279" spans="2:12" ht="15.6" x14ac:dyDescent="0.3">
      <c r="B279" s="32">
        <v>275</v>
      </c>
      <c r="C279" s="33"/>
      <c r="D279" s="33" t="e">
        <f>VLOOKUP(C279,ACTIVO!$A:$E,3,0)</f>
        <v>#N/A</v>
      </c>
      <c r="E279" s="20" t="e">
        <f>VLOOKUP(C279,ACTIVO!$A:$E,4,0)</f>
        <v>#N/A</v>
      </c>
      <c r="F279" s="21" t="e">
        <f>VLOOKUP(C279,ACTIVO!$A:$E,5,0)</f>
        <v>#N/A</v>
      </c>
      <c r="G279" s="23"/>
      <c r="H279" s="22"/>
      <c r="I279" s="23"/>
      <c r="J279" s="23"/>
      <c r="K279" s="24"/>
      <c r="L279" s="25"/>
    </row>
    <row r="280" spans="2:12" ht="15.6" x14ac:dyDescent="0.3">
      <c r="B280" s="32">
        <v>276</v>
      </c>
      <c r="C280" s="33"/>
      <c r="D280" s="33" t="e">
        <f>VLOOKUP(C280,ACTIVO!$A:$E,3,0)</f>
        <v>#N/A</v>
      </c>
      <c r="E280" s="20" t="e">
        <f>VLOOKUP(C280,ACTIVO!$A:$E,4,0)</f>
        <v>#N/A</v>
      </c>
      <c r="F280" s="21" t="e">
        <f>VLOOKUP(C280,ACTIVO!$A:$E,5,0)</f>
        <v>#N/A</v>
      </c>
      <c r="G280" s="23"/>
      <c r="H280" s="22"/>
      <c r="I280" s="23"/>
      <c r="J280" s="23"/>
      <c r="K280" s="24"/>
      <c r="L280" s="25"/>
    </row>
    <row r="281" spans="2:12" ht="15.6" x14ac:dyDescent="0.3">
      <c r="B281" s="32">
        <v>277</v>
      </c>
      <c r="C281" s="33"/>
      <c r="D281" s="33" t="e">
        <f>VLOOKUP(C281,ACTIVO!$A:$E,3,0)</f>
        <v>#N/A</v>
      </c>
      <c r="E281" s="20" t="e">
        <f>VLOOKUP(C281,ACTIVO!$A:$E,4,0)</f>
        <v>#N/A</v>
      </c>
      <c r="F281" s="21" t="e">
        <f>VLOOKUP(C281,ACTIVO!$A:$E,5,0)</f>
        <v>#N/A</v>
      </c>
      <c r="G281" s="23"/>
      <c r="H281" s="22"/>
      <c r="I281" s="23"/>
      <c r="J281" s="23"/>
      <c r="K281" s="24"/>
      <c r="L281" s="25"/>
    </row>
    <row r="282" spans="2:12" ht="15.6" x14ac:dyDescent="0.3">
      <c r="B282" s="32">
        <v>278</v>
      </c>
      <c r="C282" s="33"/>
      <c r="D282" s="33" t="e">
        <f>VLOOKUP(C282,ACTIVO!$A:$E,3,0)</f>
        <v>#N/A</v>
      </c>
      <c r="E282" s="20" t="e">
        <f>VLOOKUP(C282,ACTIVO!$A:$E,4,0)</f>
        <v>#N/A</v>
      </c>
      <c r="F282" s="21" t="e">
        <f>VLOOKUP(C282,ACTIVO!$A:$E,5,0)</f>
        <v>#N/A</v>
      </c>
      <c r="G282" s="23"/>
      <c r="H282" s="22"/>
      <c r="I282" s="23"/>
      <c r="J282" s="23"/>
      <c r="K282" s="24"/>
      <c r="L282" s="25"/>
    </row>
    <row r="283" spans="2:12" ht="15.6" x14ac:dyDescent="0.3">
      <c r="B283" s="32">
        <v>279</v>
      </c>
      <c r="C283" s="33"/>
      <c r="D283" s="33" t="e">
        <f>VLOOKUP(C283,ACTIVO!$A:$E,3,0)</f>
        <v>#N/A</v>
      </c>
      <c r="E283" s="20" t="e">
        <f>VLOOKUP(C283,ACTIVO!$A:$E,4,0)</f>
        <v>#N/A</v>
      </c>
      <c r="F283" s="21" t="e">
        <f>VLOOKUP(C283,ACTIVO!$A:$E,5,0)</f>
        <v>#N/A</v>
      </c>
      <c r="G283" s="23"/>
      <c r="H283" s="22"/>
      <c r="I283" s="23"/>
      <c r="J283" s="23"/>
      <c r="K283" s="24"/>
      <c r="L283" s="25"/>
    </row>
    <row r="284" spans="2:12" ht="15.6" x14ac:dyDescent="0.3">
      <c r="B284" s="32">
        <v>280</v>
      </c>
      <c r="C284" s="33"/>
      <c r="D284" s="33" t="e">
        <f>VLOOKUP(C284,ACTIVO!$A:$E,3,0)</f>
        <v>#N/A</v>
      </c>
      <c r="E284" s="20" t="e">
        <f>VLOOKUP(C284,ACTIVO!$A:$E,4,0)</f>
        <v>#N/A</v>
      </c>
      <c r="F284" s="21" t="e">
        <f>VLOOKUP(C284,ACTIVO!$A:$E,5,0)</f>
        <v>#N/A</v>
      </c>
      <c r="G284" s="23"/>
      <c r="H284" s="22"/>
      <c r="I284" s="23"/>
      <c r="J284" s="23"/>
      <c r="K284" s="24"/>
      <c r="L284" s="25"/>
    </row>
    <row r="285" spans="2:12" ht="15.6" x14ac:dyDescent="0.3">
      <c r="B285" s="32">
        <v>281</v>
      </c>
      <c r="C285" s="33"/>
      <c r="D285" s="33" t="e">
        <f>VLOOKUP(C285,ACTIVO!$A:$E,3,0)</f>
        <v>#N/A</v>
      </c>
      <c r="E285" s="20" t="e">
        <f>VLOOKUP(C285,ACTIVO!$A:$E,4,0)</f>
        <v>#N/A</v>
      </c>
      <c r="F285" s="21" t="e">
        <f>VLOOKUP(C285,ACTIVO!$A:$E,5,0)</f>
        <v>#N/A</v>
      </c>
      <c r="G285" s="23"/>
      <c r="H285" s="22"/>
      <c r="I285" s="23"/>
      <c r="J285" s="23"/>
      <c r="K285" s="24"/>
      <c r="L285" s="25"/>
    </row>
    <row r="286" spans="2:12" ht="15.6" x14ac:dyDescent="0.3">
      <c r="B286" s="32">
        <v>282</v>
      </c>
      <c r="C286" s="33"/>
      <c r="D286" s="33" t="e">
        <f>VLOOKUP(C286,ACTIVO!$A:$E,3,0)</f>
        <v>#N/A</v>
      </c>
      <c r="E286" s="20" t="e">
        <f>VLOOKUP(C286,ACTIVO!$A:$E,4,0)</f>
        <v>#N/A</v>
      </c>
      <c r="F286" s="21" t="e">
        <f>VLOOKUP(C286,ACTIVO!$A:$E,5,0)</f>
        <v>#N/A</v>
      </c>
      <c r="G286" s="23"/>
      <c r="H286" s="22"/>
      <c r="I286" s="23"/>
      <c r="J286" s="23"/>
      <c r="K286" s="24"/>
      <c r="L286" s="25"/>
    </row>
    <row r="287" spans="2:12" ht="15.6" x14ac:dyDescent="0.3">
      <c r="B287" s="32">
        <v>283</v>
      </c>
      <c r="C287" s="33"/>
      <c r="D287" s="33" t="e">
        <f>VLOOKUP(C287,ACTIVO!$A:$E,3,0)</f>
        <v>#N/A</v>
      </c>
      <c r="E287" s="20" t="e">
        <f>VLOOKUP(C287,ACTIVO!$A:$E,4,0)</f>
        <v>#N/A</v>
      </c>
      <c r="F287" s="21" t="e">
        <f>VLOOKUP(C287,ACTIVO!$A:$E,5,0)</f>
        <v>#N/A</v>
      </c>
      <c r="G287" s="23"/>
      <c r="H287" s="22"/>
      <c r="I287" s="23"/>
      <c r="J287" s="23"/>
      <c r="K287" s="24"/>
      <c r="L287" s="25"/>
    </row>
    <row r="288" spans="2:12" ht="15.6" x14ac:dyDescent="0.3">
      <c r="B288" s="32">
        <v>284</v>
      </c>
      <c r="C288" s="33"/>
      <c r="D288" s="33" t="e">
        <f>VLOOKUP(C288,ACTIVO!$A:$E,3,0)</f>
        <v>#N/A</v>
      </c>
      <c r="E288" s="20" t="e">
        <f>VLOOKUP(C288,ACTIVO!$A:$E,4,0)</f>
        <v>#N/A</v>
      </c>
      <c r="F288" s="21" t="e">
        <f>VLOOKUP(C288,ACTIVO!$A:$E,5,0)</f>
        <v>#N/A</v>
      </c>
      <c r="G288" s="23"/>
      <c r="H288" s="22"/>
      <c r="I288" s="23"/>
      <c r="J288" s="23"/>
      <c r="K288" s="24"/>
      <c r="L288" s="25"/>
    </row>
    <row r="289" spans="2:12" ht="15.6" x14ac:dyDescent="0.3">
      <c r="B289" s="32">
        <v>285</v>
      </c>
      <c r="C289" s="33"/>
      <c r="D289" s="33" t="e">
        <f>VLOOKUP(C289,ACTIVO!$A:$E,3,0)</f>
        <v>#N/A</v>
      </c>
      <c r="E289" s="20" t="e">
        <f>VLOOKUP(C289,ACTIVO!$A:$E,4,0)</f>
        <v>#N/A</v>
      </c>
      <c r="F289" s="21" t="e">
        <f>VLOOKUP(C289,ACTIVO!$A:$E,5,0)</f>
        <v>#N/A</v>
      </c>
      <c r="G289" s="23"/>
      <c r="H289" s="22"/>
      <c r="I289" s="23"/>
      <c r="J289" s="23"/>
      <c r="K289" s="24"/>
      <c r="L289" s="25"/>
    </row>
    <row r="290" spans="2:12" ht="15.6" x14ac:dyDescent="0.3">
      <c r="B290" s="32">
        <v>286</v>
      </c>
      <c r="C290" s="33"/>
      <c r="D290" s="33" t="e">
        <f>VLOOKUP(C290,ACTIVO!$A:$E,3,0)</f>
        <v>#N/A</v>
      </c>
      <c r="E290" s="20" t="e">
        <f>VLOOKUP(C290,ACTIVO!$A:$E,4,0)</f>
        <v>#N/A</v>
      </c>
      <c r="F290" s="21" t="e">
        <f>VLOOKUP(C290,ACTIVO!$A:$E,5,0)</f>
        <v>#N/A</v>
      </c>
      <c r="G290" s="23"/>
      <c r="H290" s="22"/>
      <c r="I290" s="23"/>
      <c r="J290" s="23"/>
      <c r="K290" s="24"/>
      <c r="L290" s="25"/>
    </row>
    <row r="291" spans="2:12" ht="15.6" x14ac:dyDescent="0.3">
      <c r="B291" s="32">
        <v>287</v>
      </c>
      <c r="C291" s="33"/>
      <c r="D291" s="33" t="e">
        <f>VLOOKUP(C291,ACTIVO!$A:$E,3,0)</f>
        <v>#N/A</v>
      </c>
      <c r="E291" s="20" t="e">
        <f>VLOOKUP(C291,ACTIVO!$A:$E,4,0)</f>
        <v>#N/A</v>
      </c>
      <c r="F291" s="21" t="e">
        <f>VLOOKUP(C291,ACTIVO!$A:$E,5,0)</f>
        <v>#N/A</v>
      </c>
      <c r="G291" s="23"/>
      <c r="H291" s="22"/>
      <c r="I291" s="23"/>
      <c r="J291" s="23"/>
      <c r="K291" s="24"/>
      <c r="L291" s="25"/>
    </row>
    <row r="292" spans="2:12" ht="15.6" x14ac:dyDescent="0.3">
      <c r="B292" s="32">
        <v>288</v>
      </c>
      <c r="C292" s="33"/>
      <c r="D292" s="33" t="e">
        <f>VLOOKUP(C292,ACTIVO!$A:$E,3,0)</f>
        <v>#N/A</v>
      </c>
      <c r="E292" s="20" t="e">
        <f>VLOOKUP(C292,ACTIVO!$A:$E,4,0)</f>
        <v>#N/A</v>
      </c>
      <c r="F292" s="21" t="e">
        <f>VLOOKUP(C292,ACTIVO!$A:$E,5,0)</f>
        <v>#N/A</v>
      </c>
      <c r="G292" s="23"/>
      <c r="H292" s="22"/>
      <c r="I292" s="23"/>
      <c r="J292" s="23"/>
      <c r="K292" s="24"/>
      <c r="L292" s="25"/>
    </row>
    <row r="293" spans="2:12" ht="15.6" x14ac:dyDescent="0.3">
      <c r="B293" s="32">
        <v>289</v>
      </c>
      <c r="C293" s="33"/>
      <c r="D293" s="33" t="e">
        <f>VLOOKUP(C293,ACTIVO!$A:$E,3,0)</f>
        <v>#N/A</v>
      </c>
      <c r="E293" s="20" t="e">
        <f>VLOOKUP(C293,ACTIVO!$A:$E,4,0)</f>
        <v>#N/A</v>
      </c>
      <c r="F293" s="21" t="e">
        <f>VLOOKUP(C293,ACTIVO!$A:$E,5,0)</f>
        <v>#N/A</v>
      </c>
      <c r="G293" s="23"/>
      <c r="H293" s="22"/>
      <c r="I293" s="23"/>
      <c r="J293" s="23"/>
      <c r="K293" s="24"/>
      <c r="L293" s="25"/>
    </row>
    <row r="294" spans="2:12" ht="15.6" x14ac:dyDescent="0.3">
      <c r="B294" s="32">
        <v>290</v>
      </c>
      <c r="C294" s="33"/>
      <c r="D294" s="33" t="e">
        <f>VLOOKUP(C294,ACTIVO!$A:$E,3,0)</f>
        <v>#N/A</v>
      </c>
      <c r="E294" s="20" t="e">
        <f>VLOOKUP(C294,ACTIVO!$A:$E,4,0)</f>
        <v>#N/A</v>
      </c>
      <c r="F294" s="21" t="e">
        <f>VLOOKUP(C294,ACTIVO!$A:$E,5,0)</f>
        <v>#N/A</v>
      </c>
      <c r="G294" s="23"/>
      <c r="H294" s="22"/>
      <c r="I294" s="23"/>
      <c r="J294" s="23"/>
      <c r="K294" s="24"/>
      <c r="L294" s="25"/>
    </row>
    <row r="295" spans="2:12" ht="15.6" x14ac:dyDescent="0.3">
      <c r="B295" s="32">
        <v>291</v>
      </c>
      <c r="C295" s="33"/>
      <c r="D295" s="33" t="e">
        <f>VLOOKUP(C295,ACTIVO!$A:$E,3,0)</f>
        <v>#N/A</v>
      </c>
      <c r="E295" s="20" t="e">
        <f>VLOOKUP(C295,ACTIVO!$A:$E,4,0)</f>
        <v>#N/A</v>
      </c>
      <c r="F295" s="21" t="e">
        <f>VLOOKUP(C295,ACTIVO!$A:$E,5,0)</f>
        <v>#N/A</v>
      </c>
      <c r="G295" s="23"/>
      <c r="H295" s="22"/>
      <c r="I295" s="23"/>
      <c r="J295" s="23"/>
      <c r="K295" s="24"/>
      <c r="L295" s="25"/>
    </row>
    <row r="296" spans="2:12" ht="15.6" x14ac:dyDescent="0.3">
      <c r="B296" s="32">
        <v>292</v>
      </c>
      <c r="C296" s="33"/>
      <c r="D296" s="33" t="e">
        <f>VLOOKUP(C296,ACTIVO!$A:$E,3,0)</f>
        <v>#N/A</v>
      </c>
      <c r="E296" s="20" t="e">
        <f>VLOOKUP(C296,ACTIVO!$A:$E,4,0)</f>
        <v>#N/A</v>
      </c>
      <c r="F296" s="21" t="e">
        <f>VLOOKUP(C296,ACTIVO!$A:$E,5,0)</f>
        <v>#N/A</v>
      </c>
      <c r="G296" s="23"/>
      <c r="H296" s="22"/>
      <c r="I296" s="23"/>
      <c r="J296" s="23"/>
      <c r="K296" s="24"/>
      <c r="L296" s="25"/>
    </row>
    <row r="297" spans="2:12" ht="15.6" x14ac:dyDescent="0.3">
      <c r="B297" s="32">
        <v>293</v>
      </c>
      <c r="C297" s="33"/>
      <c r="D297" s="33" t="e">
        <f>VLOOKUP(C297,ACTIVO!$A:$E,3,0)</f>
        <v>#N/A</v>
      </c>
      <c r="E297" s="20" t="e">
        <f>VLOOKUP(C297,ACTIVO!$A:$E,4,0)</f>
        <v>#N/A</v>
      </c>
      <c r="F297" s="21" t="e">
        <f>VLOOKUP(C297,ACTIVO!$A:$E,5,0)</f>
        <v>#N/A</v>
      </c>
      <c r="G297" s="23"/>
      <c r="H297" s="22"/>
      <c r="I297" s="23"/>
      <c r="J297" s="23"/>
      <c r="K297" s="24"/>
      <c r="L297" s="25"/>
    </row>
    <row r="298" spans="2:12" ht="15.6" x14ac:dyDescent="0.3">
      <c r="B298" s="32">
        <v>294</v>
      </c>
      <c r="C298" s="33"/>
      <c r="D298" s="33" t="e">
        <f>VLOOKUP(C298,ACTIVO!$A:$E,3,0)</f>
        <v>#N/A</v>
      </c>
      <c r="E298" s="20" t="e">
        <f>VLOOKUP(C298,ACTIVO!$A:$E,4,0)</f>
        <v>#N/A</v>
      </c>
      <c r="F298" s="21" t="e">
        <f>VLOOKUP(C298,ACTIVO!$A:$E,5,0)</f>
        <v>#N/A</v>
      </c>
      <c r="G298" s="23"/>
      <c r="H298" s="22"/>
      <c r="I298" s="23"/>
      <c r="J298" s="23"/>
      <c r="K298" s="24"/>
      <c r="L298" s="25"/>
    </row>
    <row r="299" spans="2:12" ht="15.6" x14ac:dyDescent="0.3">
      <c r="B299" s="32">
        <v>295</v>
      </c>
      <c r="C299" s="33"/>
      <c r="D299" s="33" t="e">
        <f>VLOOKUP(C299,ACTIVO!$A:$E,3,0)</f>
        <v>#N/A</v>
      </c>
      <c r="E299" s="20" t="e">
        <f>VLOOKUP(C299,ACTIVO!$A:$E,4,0)</f>
        <v>#N/A</v>
      </c>
      <c r="F299" s="21" t="e">
        <f>VLOOKUP(C299,ACTIVO!$A:$E,5,0)</f>
        <v>#N/A</v>
      </c>
      <c r="G299" s="23"/>
      <c r="H299" s="22"/>
      <c r="I299" s="23"/>
      <c r="J299" s="23"/>
      <c r="K299" s="24"/>
      <c r="L299" s="25"/>
    </row>
    <row r="300" spans="2:12" ht="15.6" x14ac:dyDescent="0.3">
      <c r="B300" s="32">
        <v>296</v>
      </c>
      <c r="C300" s="33"/>
      <c r="D300" s="33" t="e">
        <f>VLOOKUP(C300,ACTIVO!$A:$E,3,0)</f>
        <v>#N/A</v>
      </c>
      <c r="E300" s="20" t="e">
        <f>VLOOKUP(C300,ACTIVO!$A:$E,4,0)</f>
        <v>#N/A</v>
      </c>
      <c r="F300" s="21" t="e">
        <f>VLOOKUP(C300,ACTIVO!$A:$E,5,0)</f>
        <v>#N/A</v>
      </c>
      <c r="G300" s="23"/>
      <c r="H300" s="22"/>
      <c r="I300" s="23"/>
      <c r="J300" s="23"/>
      <c r="K300" s="24"/>
      <c r="L300" s="25"/>
    </row>
    <row r="301" spans="2:12" ht="15.6" x14ac:dyDescent="0.3">
      <c r="B301" s="32">
        <v>297</v>
      </c>
      <c r="C301" s="33"/>
      <c r="D301" s="33" t="e">
        <f>VLOOKUP(C301,ACTIVO!$A:$E,3,0)</f>
        <v>#N/A</v>
      </c>
      <c r="E301" s="20" t="e">
        <f>VLOOKUP(C301,ACTIVO!$A:$E,4,0)</f>
        <v>#N/A</v>
      </c>
      <c r="F301" s="21" t="e">
        <f>VLOOKUP(C301,ACTIVO!$A:$E,5,0)</f>
        <v>#N/A</v>
      </c>
      <c r="G301" s="23"/>
      <c r="H301" s="22"/>
      <c r="I301" s="23"/>
      <c r="J301" s="23"/>
      <c r="K301" s="24"/>
      <c r="L301" s="25"/>
    </row>
    <row r="302" spans="2:12" ht="15.6" x14ac:dyDescent="0.3">
      <c r="B302" s="32">
        <v>298</v>
      </c>
      <c r="C302" s="33"/>
      <c r="D302" s="33" t="e">
        <f>VLOOKUP(C302,ACTIVO!$A:$E,3,0)</f>
        <v>#N/A</v>
      </c>
      <c r="E302" s="20" t="e">
        <f>VLOOKUP(C302,ACTIVO!$A:$E,4,0)</f>
        <v>#N/A</v>
      </c>
      <c r="F302" s="21" t="e">
        <f>VLOOKUP(C302,ACTIVO!$A:$E,5,0)</f>
        <v>#N/A</v>
      </c>
      <c r="G302" s="23"/>
      <c r="H302" s="22"/>
      <c r="I302" s="23"/>
      <c r="J302" s="23"/>
      <c r="K302" s="24"/>
      <c r="L302" s="25"/>
    </row>
    <row r="303" spans="2:12" ht="15.6" x14ac:dyDescent="0.3">
      <c r="B303" s="32">
        <v>299</v>
      </c>
      <c r="C303" s="33"/>
      <c r="D303" s="33" t="e">
        <f>VLOOKUP(C303,ACTIVO!$A:$E,3,0)</f>
        <v>#N/A</v>
      </c>
      <c r="E303" s="20" t="e">
        <f>VLOOKUP(C303,ACTIVO!$A:$E,4,0)</f>
        <v>#N/A</v>
      </c>
      <c r="F303" s="21" t="e">
        <f>VLOOKUP(C303,ACTIVO!$A:$E,5,0)</f>
        <v>#N/A</v>
      </c>
      <c r="G303" s="23"/>
      <c r="H303" s="22"/>
      <c r="I303" s="23"/>
      <c r="J303" s="23"/>
      <c r="K303" s="24"/>
      <c r="L303" s="25"/>
    </row>
    <row r="304" spans="2:12" ht="15.6" x14ac:dyDescent="0.3">
      <c r="B304" s="32">
        <v>300</v>
      </c>
      <c r="C304" s="33"/>
      <c r="D304" s="33" t="e">
        <f>VLOOKUP(C304,ACTIVO!$A:$E,3,0)</f>
        <v>#N/A</v>
      </c>
      <c r="E304" s="20" t="e">
        <f>VLOOKUP(C304,ACTIVO!$A:$E,4,0)</f>
        <v>#N/A</v>
      </c>
      <c r="F304" s="21" t="e">
        <f>VLOOKUP(C304,ACTIVO!$A:$E,5,0)</f>
        <v>#N/A</v>
      </c>
      <c r="G304" s="23"/>
      <c r="H304" s="22"/>
      <c r="I304" s="23"/>
      <c r="J304" s="23"/>
      <c r="K304" s="24"/>
      <c r="L304" s="25"/>
    </row>
    <row r="305" spans="2:12" ht="15.6" x14ac:dyDescent="0.3">
      <c r="B305" s="32">
        <v>301</v>
      </c>
      <c r="C305" s="33"/>
      <c r="D305" s="33" t="e">
        <f>VLOOKUP(C305,ACTIVO!$A:$E,3,0)</f>
        <v>#N/A</v>
      </c>
      <c r="E305" s="20" t="e">
        <f>VLOOKUP(C305,ACTIVO!$A:$E,4,0)</f>
        <v>#N/A</v>
      </c>
      <c r="F305" s="21" t="e">
        <f>VLOOKUP(C305,ACTIVO!$A:$E,5,0)</f>
        <v>#N/A</v>
      </c>
      <c r="G305" s="23"/>
      <c r="H305" s="22"/>
      <c r="I305" s="23"/>
      <c r="J305" s="23"/>
      <c r="K305" s="24"/>
      <c r="L305" s="25"/>
    </row>
    <row r="306" spans="2:12" ht="15.6" x14ac:dyDescent="0.3">
      <c r="B306" s="32">
        <v>302</v>
      </c>
      <c r="C306" s="33"/>
      <c r="D306" s="33" t="e">
        <f>VLOOKUP(C306,ACTIVO!$A:$E,3,0)</f>
        <v>#N/A</v>
      </c>
      <c r="E306" s="20" t="e">
        <f>VLOOKUP(C306,ACTIVO!$A:$E,4,0)</f>
        <v>#N/A</v>
      </c>
      <c r="F306" s="21" t="e">
        <f>VLOOKUP(C306,ACTIVO!$A:$E,5,0)</f>
        <v>#N/A</v>
      </c>
      <c r="G306" s="23"/>
      <c r="H306" s="22"/>
      <c r="I306" s="23"/>
      <c r="J306" s="23"/>
      <c r="K306" s="24"/>
      <c r="L306" s="25"/>
    </row>
    <row r="307" spans="2:12" ht="15.6" x14ac:dyDescent="0.3">
      <c r="B307" s="32">
        <v>303</v>
      </c>
      <c r="C307" s="33"/>
      <c r="D307" s="33" t="e">
        <f>VLOOKUP(C307,ACTIVO!$A:$E,3,0)</f>
        <v>#N/A</v>
      </c>
      <c r="E307" s="20" t="e">
        <f>VLOOKUP(C307,ACTIVO!$A:$E,4,0)</f>
        <v>#N/A</v>
      </c>
      <c r="F307" s="21" t="e">
        <f>VLOOKUP(C307,ACTIVO!$A:$E,5,0)</f>
        <v>#N/A</v>
      </c>
      <c r="G307" s="23"/>
      <c r="H307" s="22"/>
      <c r="I307" s="23"/>
      <c r="J307" s="23"/>
      <c r="K307" s="24"/>
      <c r="L307" s="25"/>
    </row>
    <row r="308" spans="2:12" ht="15.6" x14ac:dyDescent="0.3">
      <c r="B308" s="32">
        <v>304</v>
      </c>
      <c r="C308" s="33"/>
      <c r="D308" s="33" t="e">
        <f>VLOOKUP(C308,ACTIVO!$A:$E,3,0)</f>
        <v>#N/A</v>
      </c>
      <c r="E308" s="20" t="e">
        <f>VLOOKUP(C308,ACTIVO!$A:$E,4,0)</f>
        <v>#N/A</v>
      </c>
      <c r="F308" s="21" t="e">
        <f>VLOOKUP(C308,ACTIVO!$A:$E,5,0)</f>
        <v>#N/A</v>
      </c>
      <c r="G308" s="23"/>
      <c r="H308" s="22"/>
      <c r="I308" s="23"/>
      <c r="J308" s="23"/>
      <c r="K308" s="24"/>
      <c r="L308" s="25"/>
    </row>
    <row r="309" spans="2:12" ht="15.6" x14ac:dyDescent="0.3">
      <c r="B309" s="32">
        <v>305</v>
      </c>
      <c r="C309" s="33"/>
      <c r="D309" s="33" t="e">
        <f>VLOOKUP(C309,ACTIVO!$A:$E,3,0)</f>
        <v>#N/A</v>
      </c>
      <c r="E309" s="20" t="e">
        <f>VLOOKUP(C309,ACTIVO!$A:$E,4,0)</f>
        <v>#N/A</v>
      </c>
      <c r="F309" s="21" t="e">
        <f>VLOOKUP(C309,ACTIVO!$A:$E,5,0)</f>
        <v>#N/A</v>
      </c>
      <c r="G309" s="23"/>
      <c r="H309" s="22"/>
      <c r="I309" s="23"/>
      <c r="J309" s="23"/>
      <c r="K309" s="24"/>
      <c r="L309" s="25"/>
    </row>
    <row r="310" spans="2:12" ht="15.6" x14ac:dyDescent="0.3">
      <c r="B310" s="32">
        <v>306</v>
      </c>
      <c r="C310" s="33"/>
      <c r="D310" s="33" t="e">
        <f>VLOOKUP(C310,ACTIVO!$A:$E,3,0)</f>
        <v>#N/A</v>
      </c>
      <c r="E310" s="20" t="e">
        <f>VLOOKUP(C310,ACTIVO!$A:$E,4,0)</f>
        <v>#N/A</v>
      </c>
      <c r="F310" s="21" t="e">
        <f>VLOOKUP(C310,ACTIVO!$A:$E,5,0)</f>
        <v>#N/A</v>
      </c>
      <c r="G310" s="23"/>
      <c r="H310" s="22"/>
      <c r="I310" s="23"/>
      <c r="J310" s="23"/>
      <c r="K310" s="24"/>
      <c r="L310" s="25"/>
    </row>
    <row r="311" spans="2:12" ht="15.6" x14ac:dyDescent="0.3">
      <c r="B311" s="32">
        <v>307</v>
      </c>
      <c r="C311" s="33"/>
      <c r="D311" s="33" t="e">
        <f>VLOOKUP(C311,ACTIVO!$A:$E,3,0)</f>
        <v>#N/A</v>
      </c>
      <c r="E311" s="20" t="e">
        <f>VLOOKUP(C311,ACTIVO!$A:$E,4,0)</f>
        <v>#N/A</v>
      </c>
      <c r="F311" s="21" t="e">
        <f>VLOOKUP(C311,ACTIVO!$A:$E,5,0)</f>
        <v>#N/A</v>
      </c>
      <c r="G311" s="23"/>
      <c r="H311" s="22"/>
      <c r="I311" s="23"/>
      <c r="J311" s="23"/>
      <c r="K311" s="24"/>
      <c r="L311" s="25"/>
    </row>
    <row r="312" spans="2:12" ht="15.6" x14ac:dyDescent="0.3">
      <c r="B312" s="32">
        <v>308</v>
      </c>
      <c r="C312" s="33"/>
      <c r="D312" s="33" t="e">
        <f>VLOOKUP(C312,ACTIVO!$A:$E,3,0)</f>
        <v>#N/A</v>
      </c>
      <c r="E312" s="20" t="e">
        <f>VLOOKUP(C312,ACTIVO!$A:$E,4,0)</f>
        <v>#N/A</v>
      </c>
      <c r="F312" s="21" t="e">
        <f>VLOOKUP(C312,ACTIVO!$A:$E,5,0)</f>
        <v>#N/A</v>
      </c>
      <c r="G312" s="23"/>
      <c r="H312" s="22"/>
      <c r="I312" s="23"/>
      <c r="J312" s="23"/>
      <c r="K312" s="24"/>
      <c r="L312" s="25"/>
    </row>
    <row r="313" spans="2:12" ht="15.6" x14ac:dyDescent="0.3">
      <c r="B313" s="32">
        <v>309</v>
      </c>
      <c r="C313" s="33"/>
      <c r="D313" s="33" t="e">
        <f>VLOOKUP(C313,ACTIVO!$A:$E,3,0)</f>
        <v>#N/A</v>
      </c>
      <c r="E313" s="20" t="e">
        <f>VLOOKUP(C313,ACTIVO!$A:$E,4,0)</f>
        <v>#N/A</v>
      </c>
      <c r="F313" s="21" t="e">
        <f>VLOOKUP(C313,ACTIVO!$A:$E,5,0)</f>
        <v>#N/A</v>
      </c>
      <c r="G313" s="23"/>
      <c r="H313" s="22"/>
      <c r="I313" s="23"/>
      <c r="J313" s="23"/>
      <c r="K313" s="24"/>
      <c r="L313" s="25"/>
    </row>
    <row r="314" spans="2:12" ht="15.6" x14ac:dyDescent="0.3">
      <c r="B314" s="32">
        <v>310</v>
      </c>
      <c r="C314" s="33"/>
      <c r="D314" s="33" t="e">
        <f>VLOOKUP(C314,ACTIVO!$A:$E,3,0)</f>
        <v>#N/A</v>
      </c>
      <c r="E314" s="20" t="e">
        <f>VLOOKUP(C314,ACTIVO!$A:$E,4,0)</f>
        <v>#N/A</v>
      </c>
      <c r="F314" s="21" t="e">
        <f>VLOOKUP(C314,ACTIVO!$A:$E,5,0)</f>
        <v>#N/A</v>
      </c>
      <c r="G314" s="23"/>
      <c r="H314" s="22"/>
      <c r="I314" s="23"/>
      <c r="J314" s="23"/>
      <c r="K314" s="24"/>
      <c r="L314" s="25"/>
    </row>
    <row r="315" spans="2:12" ht="15.6" x14ac:dyDescent="0.3">
      <c r="B315" s="32">
        <v>311</v>
      </c>
      <c r="C315" s="33"/>
      <c r="D315" s="33" t="e">
        <f>VLOOKUP(C315,ACTIVO!$A:$E,3,0)</f>
        <v>#N/A</v>
      </c>
      <c r="E315" s="20" t="e">
        <f>VLOOKUP(C315,ACTIVO!$A:$E,4,0)</f>
        <v>#N/A</v>
      </c>
      <c r="F315" s="21" t="e">
        <f>VLOOKUP(C315,ACTIVO!$A:$E,5,0)</f>
        <v>#N/A</v>
      </c>
      <c r="G315" s="23"/>
      <c r="H315" s="22"/>
      <c r="I315" s="23"/>
      <c r="J315" s="23"/>
      <c r="K315" s="24"/>
      <c r="L315" s="25"/>
    </row>
    <row r="316" spans="2:12" ht="15.6" x14ac:dyDescent="0.3">
      <c r="B316" s="32">
        <v>312</v>
      </c>
      <c r="C316" s="33"/>
      <c r="D316" s="33" t="e">
        <f>VLOOKUP(C316,ACTIVO!$A:$E,3,0)</f>
        <v>#N/A</v>
      </c>
      <c r="E316" s="20" t="e">
        <f>VLOOKUP(C316,ACTIVO!$A:$E,4,0)</f>
        <v>#N/A</v>
      </c>
      <c r="F316" s="21" t="e">
        <f>VLOOKUP(C316,ACTIVO!$A:$E,5,0)</f>
        <v>#N/A</v>
      </c>
      <c r="G316" s="23"/>
      <c r="H316" s="22"/>
      <c r="I316" s="23"/>
      <c r="J316" s="23"/>
      <c r="K316" s="24"/>
      <c r="L316" s="25"/>
    </row>
    <row r="317" spans="2:12" ht="15.6" x14ac:dyDescent="0.3">
      <c r="B317" s="32">
        <v>313</v>
      </c>
      <c r="C317" s="33"/>
      <c r="D317" s="33" t="e">
        <f>VLOOKUP(C317,ACTIVO!$A:$E,3,0)</f>
        <v>#N/A</v>
      </c>
      <c r="E317" s="20" t="e">
        <f>VLOOKUP(C317,ACTIVO!$A:$E,4,0)</f>
        <v>#N/A</v>
      </c>
      <c r="F317" s="21" t="e">
        <f>VLOOKUP(C317,ACTIVO!$A:$E,5,0)</f>
        <v>#N/A</v>
      </c>
      <c r="G317" s="23"/>
      <c r="H317" s="22"/>
      <c r="I317" s="23"/>
      <c r="J317" s="23"/>
      <c r="K317" s="24"/>
      <c r="L317" s="25"/>
    </row>
    <row r="318" spans="2:12" ht="15.6" x14ac:dyDescent="0.3">
      <c r="B318" s="32">
        <v>314</v>
      </c>
      <c r="C318" s="33"/>
      <c r="D318" s="33" t="e">
        <f>VLOOKUP(C318,ACTIVO!$A:$E,3,0)</f>
        <v>#N/A</v>
      </c>
      <c r="E318" s="20" t="e">
        <f>VLOOKUP(C318,ACTIVO!$A:$E,4,0)</f>
        <v>#N/A</v>
      </c>
      <c r="F318" s="21" t="e">
        <f>VLOOKUP(C318,ACTIVO!$A:$E,5,0)</f>
        <v>#N/A</v>
      </c>
      <c r="G318" s="23"/>
      <c r="H318" s="22"/>
      <c r="I318" s="23"/>
      <c r="J318" s="23"/>
      <c r="K318" s="24"/>
      <c r="L318" s="25"/>
    </row>
    <row r="319" spans="2:12" ht="15.6" x14ac:dyDescent="0.3">
      <c r="B319" s="32">
        <v>315</v>
      </c>
      <c r="C319" s="33"/>
      <c r="D319" s="33" t="e">
        <f>VLOOKUP(C319,ACTIVO!$A:$E,3,0)</f>
        <v>#N/A</v>
      </c>
      <c r="E319" s="20" t="e">
        <f>VLOOKUP(C319,ACTIVO!$A:$E,4,0)</f>
        <v>#N/A</v>
      </c>
      <c r="F319" s="21" t="e">
        <f>VLOOKUP(C319,ACTIVO!$A:$E,5,0)</f>
        <v>#N/A</v>
      </c>
      <c r="G319" s="23"/>
      <c r="H319" s="22"/>
      <c r="I319" s="23"/>
      <c r="J319" s="23"/>
      <c r="K319" s="24"/>
      <c r="L319" s="25"/>
    </row>
    <row r="320" spans="2:12" ht="15.6" x14ac:dyDescent="0.3">
      <c r="B320" s="32">
        <v>316</v>
      </c>
      <c r="C320" s="33"/>
      <c r="D320" s="33" t="e">
        <f>VLOOKUP(C320,ACTIVO!$A:$E,3,0)</f>
        <v>#N/A</v>
      </c>
      <c r="E320" s="20" t="e">
        <f>VLOOKUP(C320,ACTIVO!$A:$E,4,0)</f>
        <v>#N/A</v>
      </c>
      <c r="F320" s="21" t="e">
        <f>VLOOKUP(C320,ACTIVO!$A:$E,5,0)</f>
        <v>#N/A</v>
      </c>
      <c r="G320" s="23"/>
      <c r="H320" s="22"/>
      <c r="I320" s="23"/>
      <c r="J320" s="23"/>
      <c r="K320" s="24"/>
      <c r="L320" s="25"/>
    </row>
    <row r="321" spans="2:12" ht="15.6" x14ac:dyDescent="0.3">
      <c r="B321" s="32">
        <v>317</v>
      </c>
      <c r="C321" s="33"/>
      <c r="D321" s="33" t="e">
        <f>VLOOKUP(C321,ACTIVO!$A:$E,3,0)</f>
        <v>#N/A</v>
      </c>
      <c r="E321" s="20" t="e">
        <f>VLOOKUP(C321,ACTIVO!$A:$E,4,0)</f>
        <v>#N/A</v>
      </c>
      <c r="F321" s="21" t="e">
        <f>VLOOKUP(C321,ACTIVO!$A:$E,5,0)</f>
        <v>#N/A</v>
      </c>
      <c r="G321" s="23"/>
      <c r="H321" s="22"/>
      <c r="I321" s="23"/>
      <c r="J321" s="23"/>
      <c r="K321" s="24"/>
      <c r="L321" s="25"/>
    </row>
    <row r="322" spans="2:12" ht="15.6" x14ac:dyDescent="0.3">
      <c r="B322" s="32">
        <v>318</v>
      </c>
      <c r="C322" s="33"/>
      <c r="D322" s="33" t="e">
        <f>VLOOKUP(C322,ACTIVO!$A:$E,3,0)</f>
        <v>#N/A</v>
      </c>
      <c r="E322" s="20" t="e">
        <f>VLOOKUP(C322,ACTIVO!$A:$E,4,0)</f>
        <v>#N/A</v>
      </c>
      <c r="F322" s="21" t="e">
        <f>VLOOKUP(C322,ACTIVO!$A:$E,5,0)</f>
        <v>#N/A</v>
      </c>
      <c r="G322" s="23"/>
      <c r="H322" s="22"/>
      <c r="I322" s="23"/>
      <c r="J322" s="23"/>
      <c r="K322" s="24"/>
      <c r="L322" s="25"/>
    </row>
    <row r="323" spans="2:12" ht="15.6" x14ac:dyDescent="0.3">
      <c r="B323" s="32">
        <v>319</v>
      </c>
      <c r="C323" s="33"/>
      <c r="D323" s="33" t="e">
        <f>VLOOKUP(C323,ACTIVO!$A:$E,3,0)</f>
        <v>#N/A</v>
      </c>
      <c r="E323" s="20" t="e">
        <f>VLOOKUP(C323,ACTIVO!$A:$E,4,0)</f>
        <v>#N/A</v>
      </c>
      <c r="F323" s="21" t="e">
        <f>VLOOKUP(C323,ACTIVO!$A:$E,5,0)</f>
        <v>#N/A</v>
      </c>
      <c r="G323" s="23"/>
      <c r="H323" s="22"/>
      <c r="I323" s="23"/>
      <c r="J323" s="23"/>
      <c r="K323" s="24"/>
      <c r="L323" s="25"/>
    </row>
    <row r="324" spans="2:12" ht="15.6" x14ac:dyDescent="0.3">
      <c r="B324" s="32">
        <v>320</v>
      </c>
      <c r="C324" s="33"/>
      <c r="D324" s="33" t="e">
        <f>VLOOKUP(C324,ACTIVO!$A:$E,3,0)</f>
        <v>#N/A</v>
      </c>
      <c r="E324" s="20" t="e">
        <f>VLOOKUP(C324,ACTIVO!$A:$E,4,0)</f>
        <v>#N/A</v>
      </c>
      <c r="F324" s="21" t="e">
        <f>VLOOKUP(C324,ACTIVO!$A:$E,5,0)</f>
        <v>#N/A</v>
      </c>
      <c r="G324" s="23"/>
      <c r="H324" s="22"/>
      <c r="I324" s="23"/>
      <c r="J324" s="23"/>
      <c r="K324" s="24"/>
      <c r="L324" s="25"/>
    </row>
    <row r="325" spans="2:12" ht="15.6" x14ac:dyDescent="0.3">
      <c r="B325" s="32">
        <v>321</v>
      </c>
      <c r="C325" s="33"/>
      <c r="D325" s="33" t="e">
        <f>VLOOKUP(C325,ACTIVO!$A:$E,3,0)</f>
        <v>#N/A</v>
      </c>
      <c r="E325" s="20" t="e">
        <f>VLOOKUP(C325,ACTIVO!$A:$E,4,0)</f>
        <v>#N/A</v>
      </c>
      <c r="F325" s="21" t="e">
        <f>VLOOKUP(C325,ACTIVO!$A:$E,5,0)</f>
        <v>#N/A</v>
      </c>
      <c r="G325" s="23"/>
      <c r="H325" s="22"/>
      <c r="I325" s="23"/>
      <c r="J325" s="23"/>
      <c r="K325" s="24"/>
      <c r="L325" s="25"/>
    </row>
    <row r="326" spans="2:12" ht="15.6" x14ac:dyDescent="0.3">
      <c r="B326" s="32">
        <v>322</v>
      </c>
      <c r="C326" s="33"/>
      <c r="D326" s="33" t="e">
        <f>VLOOKUP(C326,ACTIVO!$A:$E,3,0)</f>
        <v>#N/A</v>
      </c>
      <c r="E326" s="20" t="e">
        <f>VLOOKUP(C326,ACTIVO!$A:$E,4,0)</f>
        <v>#N/A</v>
      </c>
      <c r="F326" s="21" t="e">
        <f>VLOOKUP(C326,ACTIVO!$A:$E,5,0)</f>
        <v>#N/A</v>
      </c>
      <c r="G326" s="23"/>
      <c r="H326" s="22"/>
      <c r="I326" s="23"/>
      <c r="J326" s="23"/>
      <c r="K326" s="24"/>
      <c r="L326" s="25"/>
    </row>
    <row r="327" spans="2:12" ht="15.6" x14ac:dyDescent="0.3">
      <c r="B327" s="32">
        <v>323</v>
      </c>
      <c r="C327" s="33"/>
      <c r="D327" s="33" t="e">
        <f>VLOOKUP(C327,ACTIVO!$A:$E,3,0)</f>
        <v>#N/A</v>
      </c>
      <c r="E327" s="20" t="e">
        <f>VLOOKUP(C327,ACTIVO!$A:$E,4,0)</f>
        <v>#N/A</v>
      </c>
      <c r="F327" s="21" t="e">
        <f>VLOOKUP(C327,ACTIVO!$A:$E,5,0)</f>
        <v>#N/A</v>
      </c>
      <c r="G327" s="23"/>
      <c r="H327" s="22"/>
      <c r="I327" s="23"/>
      <c r="J327" s="23"/>
      <c r="K327" s="24"/>
      <c r="L327" s="25"/>
    </row>
    <row r="328" spans="2:12" ht="15.6" x14ac:dyDescent="0.3">
      <c r="B328" s="32">
        <v>324</v>
      </c>
      <c r="C328" s="33"/>
      <c r="D328" s="33" t="e">
        <f>VLOOKUP(C328,ACTIVO!$A:$E,3,0)</f>
        <v>#N/A</v>
      </c>
      <c r="E328" s="20" t="e">
        <f>VLOOKUP(C328,ACTIVO!$A:$E,4,0)</f>
        <v>#N/A</v>
      </c>
      <c r="F328" s="21" t="e">
        <f>VLOOKUP(C328,ACTIVO!$A:$E,5,0)</f>
        <v>#N/A</v>
      </c>
      <c r="G328" s="23"/>
      <c r="H328" s="22"/>
      <c r="I328" s="23"/>
      <c r="J328" s="23"/>
      <c r="K328" s="24"/>
      <c r="L328" s="25"/>
    </row>
    <row r="329" spans="2:12" ht="15.6" x14ac:dyDescent="0.3">
      <c r="B329" s="32">
        <v>325</v>
      </c>
      <c r="C329" s="33"/>
      <c r="D329" s="33" t="e">
        <f>VLOOKUP(C329,ACTIVO!$A:$E,3,0)</f>
        <v>#N/A</v>
      </c>
      <c r="E329" s="20" t="e">
        <f>VLOOKUP(C329,ACTIVO!$A:$E,4,0)</f>
        <v>#N/A</v>
      </c>
      <c r="F329" s="21" t="e">
        <f>VLOOKUP(C329,ACTIVO!$A:$E,5,0)</f>
        <v>#N/A</v>
      </c>
      <c r="G329" s="23"/>
      <c r="H329" s="22"/>
      <c r="I329" s="23"/>
      <c r="J329" s="23"/>
      <c r="K329" s="24"/>
      <c r="L329" s="25"/>
    </row>
    <row r="330" spans="2:12" ht="15.6" x14ac:dyDescent="0.3">
      <c r="B330" s="32">
        <v>326</v>
      </c>
      <c r="C330" s="33"/>
      <c r="D330" s="33" t="e">
        <f>VLOOKUP(C330,ACTIVO!$A:$E,3,0)</f>
        <v>#N/A</v>
      </c>
      <c r="E330" s="20" t="e">
        <f>VLOOKUP(C330,ACTIVO!$A:$E,4,0)</f>
        <v>#N/A</v>
      </c>
      <c r="F330" s="21" t="e">
        <f>VLOOKUP(C330,ACTIVO!$A:$E,5,0)</f>
        <v>#N/A</v>
      </c>
      <c r="G330" s="23"/>
      <c r="H330" s="22"/>
      <c r="I330" s="23"/>
      <c r="J330" s="23"/>
      <c r="K330" s="24"/>
      <c r="L330" s="25"/>
    </row>
    <row r="331" spans="2:12" ht="15.6" x14ac:dyDescent="0.3">
      <c r="B331" s="32">
        <v>327</v>
      </c>
      <c r="C331" s="33"/>
      <c r="D331" s="33" t="e">
        <f>VLOOKUP(C331,ACTIVO!$A:$E,3,0)</f>
        <v>#N/A</v>
      </c>
      <c r="E331" s="20" t="e">
        <f>VLOOKUP(C331,ACTIVO!$A:$E,4,0)</f>
        <v>#N/A</v>
      </c>
      <c r="F331" s="21" t="e">
        <f>VLOOKUP(C331,ACTIVO!$A:$E,5,0)</f>
        <v>#N/A</v>
      </c>
      <c r="G331" s="23"/>
      <c r="H331" s="22"/>
      <c r="I331" s="23"/>
      <c r="J331" s="23"/>
      <c r="K331" s="24"/>
      <c r="L331" s="25"/>
    </row>
    <row r="332" spans="2:12" ht="15.6" x14ac:dyDescent="0.3">
      <c r="B332" s="32">
        <v>328</v>
      </c>
      <c r="C332" s="33"/>
      <c r="D332" s="33" t="e">
        <f>VLOOKUP(C332,ACTIVO!$A:$E,3,0)</f>
        <v>#N/A</v>
      </c>
      <c r="E332" s="20" t="e">
        <f>VLOOKUP(C332,ACTIVO!$A:$E,4,0)</f>
        <v>#N/A</v>
      </c>
      <c r="F332" s="21" t="e">
        <f>VLOOKUP(C332,ACTIVO!$A:$E,5,0)</f>
        <v>#N/A</v>
      </c>
      <c r="G332" s="23"/>
      <c r="H332" s="22"/>
      <c r="I332" s="23"/>
      <c r="J332" s="23"/>
      <c r="K332" s="24"/>
      <c r="L332" s="25"/>
    </row>
    <row r="333" spans="2:12" ht="15.6" x14ac:dyDescent="0.3">
      <c r="B333" s="32">
        <v>329</v>
      </c>
      <c r="C333" s="33"/>
      <c r="D333" s="33" t="e">
        <f>VLOOKUP(C333,ACTIVO!$A:$E,3,0)</f>
        <v>#N/A</v>
      </c>
      <c r="E333" s="20" t="e">
        <f>VLOOKUP(C333,ACTIVO!$A:$E,4,0)</f>
        <v>#N/A</v>
      </c>
      <c r="F333" s="21" t="e">
        <f>VLOOKUP(C333,ACTIVO!$A:$E,5,0)</f>
        <v>#N/A</v>
      </c>
      <c r="G333" s="23"/>
      <c r="H333" s="22"/>
      <c r="I333" s="23"/>
      <c r="J333" s="23"/>
      <c r="K333" s="24"/>
      <c r="L333" s="25"/>
    </row>
    <row r="334" spans="2:12" ht="15.6" x14ac:dyDescent="0.3">
      <c r="B334" s="32">
        <v>330</v>
      </c>
      <c r="C334" s="33"/>
      <c r="D334" s="33" t="e">
        <f>VLOOKUP(C334,ACTIVO!$A:$E,3,0)</f>
        <v>#N/A</v>
      </c>
      <c r="E334" s="20" t="e">
        <f>VLOOKUP(C334,ACTIVO!$A:$E,4,0)</f>
        <v>#N/A</v>
      </c>
      <c r="F334" s="21" t="e">
        <f>VLOOKUP(C334,ACTIVO!$A:$E,5,0)</f>
        <v>#N/A</v>
      </c>
      <c r="G334" s="23"/>
      <c r="H334" s="22"/>
      <c r="I334" s="23"/>
      <c r="J334" s="23"/>
      <c r="K334" s="24"/>
      <c r="L334" s="25"/>
    </row>
    <row r="335" spans="2:12" ht="15.6" x14ac:dyDescent="0.3">
      <c r="B335" s="32">
        <v>331</v>
      </c>
      <c r="C335" s="33"/>
      <c r="D335" s="33" t="e">
        <f>VLOOKUP(C335,ACTIVO!$A:$E,3,0)</f>
        <v>#N/A</v>
      </c>
      <c r="E335" s="20" t="e">
        <f>VLOOKUP(C335,ACTIVO!$A:$E,4,0)</f>
        <v>#N/A</v>
      </c>
      <c r="F335" s="21" t="e">
        <f>VLOOKUP(C335,ACTIVO!$A:$E,5,0)</f>
        <v>#N/A</v>
      </c>
      <c r="G335" s="23"/>
      <c r="H335" s="22"/>
      <c r="I335" s="23"/>
      <c r="J335" s="23"/>
      <c r="K335" s="24"/>
      <c r="L335" s="25"/>
    </row>
    <row r="336" spans="2:12" ht="15.6" x14ac:dyDescent="0.3">
      <c r="B336" s="32">
        <v>332</v>
      </c>
      <c r="C336" s="33"/>
      <c r="D336" s="33" t="e">
        <f>VLOOKUP(C336,ACTIVO!$A:$E,3,0)</f>
        <v>#N/A</v>
      </c>
      <c r="E336" s="20" t="e">
        <f>VLOOKUP(C336,ACTIVO!$A:$E,4,0)</f>
        <v>#N/A</v>
      </c>
      <c r="F336" s="21" t="e">
        <f>VLOOKUP(C336,ACTIVO!$A:$E,5,0)</f>
        <v>#N/A</v>
      </c>
      <c r="G336" s="23"/>
      <c r="H336" s="22"/>
      <c r="I336" s="23"/>
      <c r="J336" s="23"/>
      <c r="K336" s="24"/>
      <c r="L336" s="25"/>
    </row>
    <row r="337" spans="2:12" ht="15.6" x14ac:dyDescent="0.3">
      <c r="B337" s="32">
        <v>333</v>
      </c>
      <c r="C337" s="33"/>
      <c r="D337" s="33" t="e">
        <f>VLOOKUP(C337,ACTIVO!$A:$E,3,0)</f>
        <v>#N/A</v>
      </c>
      <c r="E337" s="20" t="e">
        <f>VLOOKUP(C337,ACTIVO!$A:$E,4,0)</f>
        <v>#N/A</v>
      </c>
      <c r="F337" s="21" t="e">
        <f>VLOOKUP(C337,ACTIVO!$A:$E,5,0)</f>
        <v>#N/A</v>
      </c>
      <c r="G337" s="23"/>
      <c r="H337" s="22"/>
      <c r="I337" s="23"/>
      <c r="J337" s="23"/>
      <c r="K337" s="24"/>
      <c r="L337" s="25"/>
    </row>
    <row r="338" spans="2:12" ht="15.6" x14ac:dyDescent="0.3">
      <c r="B338" s="32">
        <v>334</v>
      </c>
      <c r="C338" s="33"/>
      <c r="D338" s="33" t="e">
        <f>VLOOKUP(C338,ACTIVO!$A:$E,3,0)</f>
        <v>#N/A</v>
      </c>
      <c r="E338" s="20" t="e">
        <f>VLOOKUP(C338,ACTIVO!$A:$E,4,0)</f>
        <v>#N/A</v>
      </c>
      <c r="F338" s="21" t="e">
        <f>VLOOKUP(C338,ACTIVO!$A:$E,5,0)</f>
        <v>#N/A</v>
      </c>
      <c r="G338" s="23"/>
      <c r="H338" s="22"/>
      <c r="I338" s="23"/>
      <c r="J338" s="23"/>
      <c r="K338" s="24"/>
      <c r="L338" s="25"/>
    </row>
    <row r="339" spans="2:12" ht="15.6" x14ac:dyDescent="0.3">
      <c r="B339" s="32">
        <v>335</v>
      </c>
      <c r="C339" s="33"/>
      <c r="D339" s="33" t="e">
        <f>VLOOKUP(C339,ACTIVO!$A:$E,3,0)</f>
        <v>#N/A</v>
      </c>
      <c r="E339" s="20" t="e">
        <f>VLOOKUP(C339,ACTIVO!$A:$E,4,0)</f>
        <v>#N/A</v>
      </c>
      <c r="F339" s="21" t="e">
        <f>VLOOKUP(C339,ACTIVO!$A:$E,5,0)</f>
        <v>#N/A</v>
      </c>
      <c r="G339" s="23"/>
      <c r="H339" s="22"/>
      <c r="I339" s="23"/>
      <c r="J339" s="23"/>
      <c r="K339" s="24"/>
      <c r="L339" s="25"/>
    </row>
    <row r="340" spans="2:12" ht="15.6" x14ac:dyDescent="0.3">
      <c r="B340" s="32">
        <v>336</v>
      </c>
      <c r="C340" s="33"/>
      <c r="D340" s="33" t="e">
        <f>VLOOKUP(C340,ACTIVO!$A:$E,3,0)</f>
        <v>#N/A</v>
      </c>
      <c r="E340" s="20" t="e">
        <f>VLOOKUP(C340,ACTIVO!$A:$E,4,0)</f>
        <v>#N/A</v>
      </c>
      <c r="F340" s="21" t="e">
        <f>VLOOKUP(C340,ACTIVO!$A:$E,5,0)</f>
        <v>#N/A</v>
      </c>
      <c r="G340" s="23"/>
      <c r="H340" s="22"/>
      <c r="I340" s="23"/>
      <c r="J340" s="23"/>
      <c r="K340" s="24"/>
      <c r="L340" s="25"/>
    </row>
    <row r="341" spans="2:12" ht="15.6" x14ac:dyDescent="0.3">
      <c r="B341" s="32">
        <v>337</v>
      </c>
      <c r="C341" s="33"/>
      <c r="D341" s="33" t="e">
        <f>VLOOKUP(C341,ACTIVO!$A:$E,3,0)</f>
        <v>#N/A</v>
      </c>
      <c r="E341" s="20" t="e">
        <f>VLOOKUP(C341,ACTIVO!$A:$E,4,0)</f>
        <v>#N/A</v>
      </c>
      <c r="F341" s="21" t="e">
        <f>VLOOKUP(C341,ACTIVO!$A:$E,5,0)</f>
        <v>#N/A</v>
      </c>
      <c r="G341" s="23"/>
      <c r="H341" s="22"/>
      <c r="I341" s="23"/>
      <c r="J341" s="23"/>
      <c r="K341" s="24"/>
      <c r="L341" s="25"/>
    </row>
    <row r="342" spans="2:12" ht="15.6" x14ac:dyDescent="0.3">
      <c r="B342" s="32">
        <v>338</v>
      </c>
      <c r="C342" s="33"/>
      <c r="D342" s="33" t="e">
        <f>VLOOKUP(C342,ACTIVO!$A:$E,3,0)</f>
        <v>#N/A</v>
      </c>
      <c r="E342" s="20" t="e">
        <f>VLOOKUP(C342,ACTIVO!$A:$E,4,0)</f>
        <v>#N/A</v>
      </c>
      <c r="F342" s="21" t="e">
        <f>VLOOKUP(C342,ACTIVO!$A:$E,5,0)</f>
        <v>#N/A</v>
      </c>
      <c r="G342" s="23"/>
      <c r="H342" s="22"/>
      <c r="I342" s="23"/>
      <c r="J342" s="23"/>
      <c r="K342" s="24"/>
      <c r="L342" s="25"/>
    </row>
    <row r="343" spans="2:12" ht="15.6" x14ac:dyDescent="0.3">
      <c r="B343" s="32">
        <v>339</v>
      </c>
      <c r="C343" s="33"/>
      <c r="D343" s="33" t="e">
        <f>VLOOKUP(C343,ACTIVO!$A:$E,3,0)</f>
        <v>#N/A</v>
      </c>
      <c r="E343" s="20" t="e">
        <f>VLOOKUP(C343,ACTIVO!$A:$E,4,0)</f>
        <v>#N/A</v>
      </c>
      <c r="F343" s="21" t="e">
        <f>VLOOKUP(C343,ACTIVO!$A:$E,5,0)</f>
        <v>#N/A</v>
      </c>
      <c r="G343" s="23"/>
      <c r="H343" s="22"/>
      <c r="I343" s="23"/>
      <c r="J343" s="23"/>
      <c r="K343" s="24"/>
      <c r="L343" s="25"/>
    </row>
    <row r="344" spans="2:12" ht="15.6" x14ac:dyDescent="0.3">
      <c r="B344" s="32">
        <v>340</v>
      </c>
      <c r="C344" s="33"/>
      <c r="D344" s="33" t="e">
        <f>VLOOKUP(C344,ACTIVO!$A:$E,3,0)</f>
        <v>#N/A</v>
      </c>
      <c r="E344" s="20" t="e">
        <f>VLOOKUP(C344,ACTIVO!$A:$E,4,0)</f>
        <v>#N/A</v>
      </c>
      <c r="F344" s="21" t="e">
        <f>VLOOKUP(C344,ACTIVO!$A:$E,5,0)</f>
        <v>#N/A</v>
      </c>
      <c r="G344" s="23"/>
      <c r="H344" s="22"/>
      <c r="I344" s="23"/>
      <c r="J344" s="23"/>
      <c r="K344" s="24"/>
      <c r="L344" s="25"/>
    </row>
    <row r="345" spans="2:12" ht="15.6" x14ac:dyDescent="0.3">
      <c r="B345" s="32">
        <v>341</v>
      </c>
      <c r="C345" s="33"/>
      <c r="D345" s="33" t="e">
        <f>VLOOKUP(C345,ACTIVO!$A:$E,3,0)</f>
        <v>#N/A</v>
      </c>
      <c r="E345" s="20" t="e">
        <f>VLOOKUP(C345,ACTIVO!$A:$E,4,0)</f>
        <v>#N/A</v>
      </c>
      <c r="F345" s="21" t="e">
        <f>VLOOKUP(C345,ACTIVO!$A:$E,5,0)</f>
        <v>#N/A</v>
      </c>
      <c r="G345" s="23"/>
      <c r="H345" s="22"/>
      <c r="I345" s="23"/>
      <c r="J345" s="23"/>
      <c r="K345" s="24"/>
      <c r="L345" s="25"/>
    </row>
    <row r="346" spans="2:12" ht="15.6" x14ac:dyDescent="0.3">
      <c r="B346" s="32">
        <v>342</v>
      </c>
      <c r="C346" s="33"/>
      <c r="D346" s="33" t="e">
        <f>VLOOKUP(C346,ACTIVO!$A:$E,3,0)</f>
        <v>#N/A</v>
      </c>
      <c r="E346" s="20" t="e">
        <f>VLOOKUP(C346,ACTIVO!$A:$E,4,0)</f>
        <v>#N/A</v>
      </c>
      <c r="F346" s="21" t="e">
        <f>VLOOKUP(C346,ACTIVO!$A:$E,5,0)</f>
        <v>#N/A</v>
      </c>
      <c r="G346" s="23"/>
      <c r="H346" s="22"/>
      <c r="I346" s="23"/>
      <c r="J346" s="23"/>
      <c r="K346" s="24"/>
      <c r="L346" s="25"/>
    </row>
    <row r="347" spans="2:12" ht="15.6" x14ac:dyDescent="0.3">
      <c r="B347" s="32">
        <v>343</v>
      </c>
      <c r="C347" s="33"/>
      <c r="D347" s="33" t="e">
        <f>VLOOKUP(C347,ACTIVO!$A:$E,3,0)</f>
        <v>#N/A</v>
      </c>
      <c r="E347" s="20" t="e">
        <f>VLOOKUP(C347,ACTIVO!$A:$E,4,0)</f>
        <v>#N/A</v>
      </c>
      <c r="F347" s="21" t="e">
        <f>VLOOKUP(C347,ACTIVO!$A:$E,5,0)</f>
        <v>#N/A</v>
      </c>
      <c r="G347" s="23"/>
      <c r="H347" s="22"/>
      <c r="I347" s="23"/>
      <c r="J347" s="23"/>
      <c r="K347" s="24"/>
      <c r="L347" s="25"/>
    </row>
    <row r="348" spans="2:12" ht="15.6" x14ac:dyDescent="0.3">
      <c r="B348" s="32">
        <v>344</v>
      </c>
      <c r="C348" s="33"/>
      <c r="D348" s="33" t="e">
        <f>VLOOKUP(C348,ACTIVO!$A:$E,3,0)</f>
        <v>#N/A</v>
      </c>
      <c r="E348" s="20" t="e">
        <f>VLOOKUP(C348,ACTIVO!$A:$E,4,0)</f>
        <v>#N/A</v>
      </c>
      <c r="F348" s="21" t="e">
        <f>VLOOKUP(C348,ACTIVO!$A:$E,5,0)</f>
        <v>#N/A</v>
      </c>
      <c r="G348" s="23"/>
      <c r="H348" s="22"/>
      <c r="I348" s="23"/>
      <c r="J348" s="23"/>
      <c r="K348" s="24"/>
      <c r="L348" s="25"/>
    </row>
    <row r="349" spans="2:12" ht="15.6" x14ac:dyDescent="0.3">
      <c r="B349" s="32">
        <v>345</v>
      </c>
      <c r="C349" s="33"/>
      <c r="D349" s="33" t="e">
        <f>VLOOKUP(C349,ACTIVO!$A:$E,3,0)</f>
        <v>#N/A</v>
      </c>
      <c r="E349" s="20" t="e">
        <f>VLOOKUP(C349,ACTIVO!$A:$E,4,0)</f>
        <v>#N/A</v>
      </c>
      <c r="F349" s="21" t="e">
        <f>VLOOKUP(C349,ACTIVO!$A:$E,5,0)</f>
        <v>#N/A</v>
      </c>
      <c r="G349" s="23"/>
      <c r="H349" s="22"/>
      <c r="I349" s="23"/>
      <c r="J349" s="23"/>
      <c r="K349" s="24"/>
      <c r="L349" s="25"/>
    </row>
    <row r="350" spans="2:12" ht="15.6" x14ac:dyDescent="0.3">
      <c r="B350" s="32">
        <v>346</v>
      </c>
      <c r="C350" s="33"/>
      <c r="D350" s="33" t="e">
        <f>VLOOKUP(C350,ACTIVO!$A:$E,3,0)</f>
        <v>#N/A</v>
      </c>
      <c r="E350" s="20" t="e">
        <f>VLOOKUP(C350,ACTIVO!$A:$E,4,0)</f>
        <v>#N/A</v>
      </c>
      <c r="F350" s="21" t="e">
        <f>VLOOKUP(C350,ACTIVO!$A:$E,5,0)</f>
        <v>#N/A</v>
      </c>
      <c r="G350" s="23"/>
      <c r="H350" s="22"/>
      <c r="I350" s="23"/>
      <c r="J350" s="23"/>
      <c r="K350" s="24"/>
      <c r="L350" s="25"/>
    </row>
    <row r="351" spans="2:12" ht="15.6" x14ac:dyDescent="0.3">
      <c r="B351" s="32">
        <v>347</v>
      </c>
      <c r="C351" s="33"/>
      <c r="D351" s="33" t="e">
        <f>VLOOKUP(C351,ACTIVO!$A:$E,3,0)</f>
        <v>#N/A</v>
      </c>
      <c r="E351" s="20" t="e">
        <f>VLOOKUP(C351,ACTIVO!$A:$E,4,0)</f>
        <v>#N/A</v>
      </c>
      <c r="F351" s="21" t="e">
        <f>VLOOKUP(C351,ACTIVO!$A:$E,5,0)</f>
        <v>#N/A</v>
      </c>
      <c r="G351" s="23"/>
      <c r="H351" s="22"/>
      <c r="I351" s="23"/>
      <c r="J351" s="23"/>
      <c r="K351" s="24"/>
      <c r="L351" s="25"/>
    </row>
    <row r="352" spans="2:12" ht="15.6" x14ac:dyDescent="0.3">
      <c r="B352" s="32">
        <v>348</v>
      </c>
      <c r="C352" s="33"/>
      <c r="D352" s="33" t="e">
        <f>VLOOKUP(C352,ACTIVO!$A:$E,3,0)</f>
        <v>#N/A</v>
      </c>
      <c r="E352" s="20" t="e">
        <f>VLOOKUP(C352,ACTIVO!$A:$E,4,0)</f>
        <v>#N/A</v>
      </c>
      <c r="F352" s="21" t="e">
        <f>VLOOKUP(C352,ACTIVO!$A:$E,5,0)</f>
        <v>#N/A</v>
      </c>
      <c r="G352" s="23"/>
      <c r="H352" s="22"/>
      <c r="I352" s="23"/>
      <c r="J352" s="23"/>
      <c r="K352" s="24"/>
      <c r="L352" s="25"/>
    </row>
    <row r="353" spans="2:12" ht="15.6" x14ac:dyDescent="0.3">
      <c r="B353" s="32">
        <v>349</v>
      </c>
      <c r="C353" s="33"/>
      <c r="D353" s="33" t="e">
        <f>VLOOKUP(C353,ACTIVO!$A:$E,3,0)</f>
        <v>#N/A</v>
      </c>
      <c r="E353" s="20" t="e">
        <f>VLOOKUP(C353,ACTIVO!$A:$E,4,0)</f>
        <v>#N/A</v>
      </c>
      <c r="F353" s="21" t="e">
        <f>VLOOKUP(C353,ACTIVO!$A:$E,5,0)</f>
        <v>#N/A</v>
      </c>
      <c r="G353" s="23"/>
      <c r="H353" s="22"/>
      <c r="I353" s="23"/>
      <c r="J353" s="23"/>
      <c r="K353" s="24"/>
      <c r="L353" s="25"/>
    </row>
    <row r="354" spans="2:12" ht="15.6" x14ac:dyDescent="0.3">
      <c r="B354" s="32">
        <v>350</v>
      </c>
      <c r="C354" s="33"/>
      <c r="D354" s="33" t="e">
        <f>VLOOKUP(C354,ACTIVO!$A:$E,3,0)</f>
        <v>#N/A</v>
      </c>
      <c r="E354" s="20" t="e">
        <f>VLOOKUP(C354,ACTIVO!$A:$E,4,0)</f>
        <v>#N/A</v>
      </c>
      <c r="F354" s="21" t="e">
        <f>VLOOKUP(C354,ACTIVO!$A:$E,5,0)</f>
        <v>#N/A</v>
      </c>
      <c r="G354" s="23"/>
      <c r="H354" s="22"/>
      <c r="I354" s="23"/>
      <c r="J354" s="23"/>
      <c r="K354" s="24"/>
      <c r="L354" s="25"/>
    </row>
    <row r="355" spans="2:12" ht="15.6" x14ac:dyDescent="0.3">
      <c r="B355" s="32">
        <v>351</v>
      </c>
      <c r="C355" s="33"/>
      <c r="D355" s="33" t="e">
        <f>VLOOKUP(C355,ACTIVO!$A:$E,3,0)</f>
        <v>#N/A</v>
      </c>
      <c r="E355" s="20" t="e">
        <f>VLOOKUP(C355,ACTIVO!$A:$E,4,0)</f>
        <v>#N/A</v>
      </c>
      <c r="F355" s="21" t="e">
        <f>VLOOKUP(C355,ACTIVO!$A:$E,5,0)</f>
        <v>#N/A</v>
      </c>
      <c r="G355" s="23"/>
      <c r="H355" s="22"/>
      <c r="I355" s="23"/>
      <c r="J355" s="23"/>
      <c r="K355" s="24"/>
      <c r="L355" s="25"/>
    </row>
    <row r="356" spans="2:12" ht="15.6" x14ac:dyDescent="0.3">
      <c r="B356" s="32">
        <v>352</v>
      </c>
      <c r="C356" s="33"/>
      <c r="D356" s="33" t="e">
        <f>VLOOKUP(C356,ACTIVO!$A:$E,3,0)</f>
        <v>#N/A</v>
      </c>
      <c r="E356" s="20" t="e">
        <f>VLOOKUP(C356,ACTIVO!$A:$E,4,0)</f>
        <v>#N/A</v>
      </c>
      <c r="F356" s="21" t="e">
        <f>VLOOKUP(C356,ACTIVO!$A:$E,5,0)</f>
        <v>#N/A</v>
      </c>
      <c r="G356" s="23"/>
      <c r="H356" s="22"/>
      <c r="I356" s="23"/>
      <c r="J356" s="23"/>
      <c r="K356" s="24"/>
      <c r="L356" s="25"/>
    </row>
    <row r="357" spans="2:12" ht="15.6" x14ac:dyDescent="0.3">
      <c r="B357" s="32">
        <v>353</v>
      </c>
      <c r="C357" s="33"/>
      <c r="D357" s="33" t="e">
        <f>VLOOKUP(C357,ACTIVO!$A:$E,3,0)</f>
        <v>#N/A</v>
      </c>
      <c r="E357" s="20" t="e">
        <f>VLOOKUP(C357,ACTIVO!$A:$E,4,0)</f>
        <v>#N/A</v>
      </c>
      <c r="F357" s="21" t="e">
        <f>VLOOKUP(C357,ACTIVO!$A:$E,5,0)</f>
        <v>#N/A</v>
      </c>
      <c r="G357" s="23"/>
      <c r="H357" s="22"/>
      <c r="I357" s="23"/>
      <c r="J357" s="23"/>
      <c r="K357" s="24"/>
      <c r="L357" s="25"/>
    </row>
    <row r="358" spans="2:12" ht="15.6" x14ac:dyDescent="0.3">
      <c r="B358" s="32">
        <v>354</v>
      </c>
      <c r="C358" s="33"/>
      <c r="D358" s="33" t="e">
        <f>VLOOKUP(C358,ACTIVO!$A:$E,3,0)</f>
        <v>#N/A</v>
      </c>
      <c r="E358" s="20" t="e">
        <f>VLOOKUP(C358,ACTIVO!$A:$E,4,0)</f>
        <v>#N/A</v>
      </c>
      <c r="F358" s="21" t="e">
        <f>VLOOKUP(C358,ACTIVO!$A:$E,5,0)</f>
        <v>#N/A</v>
      </c>
      <c r="G358" s="23"/>
      <c r="H358" s="22"/>
      <c r="I358" s="23"/>
      <c r="J358" s="23"/>
      <c r="K358" s="24"/>
      <c r="L358" s="25"/>
    </row>
    <row r="359" spans="2:12" ht="15.6" x14ac:dyDescent="0.3">
      <c r="B359" s="32">
        <v>355</v>
      </c>
      <c r="C359" s="33"/>
      <c r="D359" s="33" t="e">
        <f>VLOOKUP(C359,ACTIVO!$A:$E,3,0)</f>
        <v>#N/A</v>
      </c>
      <c r="E359" s="20" t="e">
        <f>VLOOKUP(C359,ACTIVO!$A:$E,4,0)</f>
        <v>#N/A</v>
      </c>
      <c r="F359" s="21" t="e">
        <f>VLOOKUP(C359,ACTIVO!$A:$E,5,0)</f>
        <v>#N/A</v>
      </c>
      <c r="G359" s="23"/>
      <c r="H359" s="22"/>
      <c r="I359" s="23"/>
      <c r="J359" s="23"/>
      <c r="K359" s="24"/>
      <c r="L359" s="25"/>
    </row>
    <row r="360" spans="2:12" ht="15.6" x14ac:dyDescent="0.3">
      <c r="B360" s="32">
        <v>356</v>
      </c>
      <c r="C360" s="33"/>
      <c r="D360" s="33" t="e">
        <f>VLOOKUP(C360,ACTIVO!$A:$E,3,0)</f>
        <v>#N/A</v>
      </c>
      <c r="E360" s="20" t="e">
        <f>VLOOKUP(C360,ACTIVO!$A:$E,4,0)</f>
        <v>#N/A</v>
      </c>
      <c r="F360" s="21" t="e">
        <f>VLOOKUP(C360,ACTIVO!$A:$E,5,0)</f>
        <v>#N/A</v>
      </c>
      <c r="G360" s="23"/>
      <c r="H360" s="22"/>
      <c r="I360" s="23"/>
      <c r="J360" s="23"/>
      <c r="K360" s="24"/>
      <c r="L360" s="25"/>
    </row>
    <row r="361" spans="2:12" ht="15.6" x14ac:dyDescent="0.3">
      <c r="B361" s="32">
        <v>357</v>
      </c>
      <c r="C361" s="33"/>
      <c r="D361" s="33" t="e">
        <f>VLOOKUP(C361,ACTIVO!$A:$E,3,0)</f>
        <v>#N/A</v>
      </c>
      <c r="E361" s="20" t="e">
        <f>VLOOKUP(C361,ACTIVO!$A:$E,4,0)</f>
        <v>#N/A</v>
      </c>
      <c r="F361" s="21" t="e">
        <f>VLOOKUP(C361,ACTIVO!$A:$E,5,0)</f>
        <v>#N/A</v>
      </c>
      <c r="G361" s="23"/>
      <c r="H361" s="22"/>
      <c r="I361" s="23"/>
      <c r="J361" s="23"/>
      <c r="K361" s="24"/>
      <c r="L361" s="25"/>
    </row>
    <row r="362" spans="2:12" ht="15.6" x14ac:dyDescent="0.3">
      <c r="B362" s="32">
        <v>358</v>
      </c>
      <c r="C362" s="33"/>
      <c r="D362" s="33" t="e">
        <f>VLOOKUP(C362,ACTIVO!$A:$E,3,0)</f>
        <v>#N/A</v>
      </c>
      <c r="E362" s="20" t="e">
        <f>VLOOKUP(C362,ACTIVO!$A:$E,4,0)</f>
        <v>#N/A</v>
      </c>
      <c r="F362" s="21" t="e">
        <f>VLOOKUP(C362,ACTIVO!$A:$E,5,0)</f>
        <v>#N/A</v>
      </c>
      <c r="G362" s="23"/>
      <c r="H362" s="22"/>
      <c r="I362" s="23"/>
      <c r="J362" s="23"/>
      <c r="K362" s="24"/>
      <c r="L362" s="25"/>
    </row>
    <row r="363" spans="2:12" ht="15.6" x14ac:dyDescent="0.3">
      <c r="B363" s="32">
        <v>359</v>
      </c>
      <c r="C363" s="33"/>
      <c r="D363" s="33" t="e">
        <f>VLOOKUP(C363,ACTIVO!$A:$E,3,0)</f>
        <v>#N/A</v>
      </c>
      <c r="E363" s="20" t="e">
        <f>VLOOKUP(C363,ACTIVO!$A:$E,4,0)</f>
        <v>#N/A</v>
      </c>
      <c r="F363" s="21" t="e">
        <f>VLOOKUP(C363,ACTIVO!$A:$E,5,0)</f>
        <v>#N/A</v>
      </c>
      <c r="G363" s="23"/>
      <c r="H363" s="22"/>
      <c r="I363" s="23"/>
      <c r="J363" s="23"/>
      <c r="K363" s="24"/>
      <c r="L363" s="25"/>
    </row>
    <row r="364" spans="2:12" ht="15.6" x14ac:dyDescent="0.3">
      <c r="B364" s="32">
        <v>360</v>
      </c>
      <c r="C364" s="33"/>
      <c r="D364" s="33" t="e">
        <f>VLOOKUP(C364,ACTIVO!$A:$E,3,0)</f>
        <v>#N/A</v>
      </c>
      <c r="E364" s="20" t="e">
        <f>VLOOKUP(C364,ACTIVO!$A:$E,4,0)</f>
        <v>#N/A</v>
      </c>
      <c r="F364" s="21" t="e">
        <f>VLOOKUP(C364,ACTIVO!$A:$E,5,0)</f>
        <v>#N/A</v>
      </c>
      <c r="G364" s="23"/>
      <c r="H364" s="22"/>
      <c r="I364" s="23"/>
      <c r="J364" s="23"/>
      <c r="K364" s="24"/>
      <c r="L364" s="25"/>
    </row>
    <row r="365" spans="2:12" ht="15.6" x14ac:dyDescent="0.3">
      <c r="B365" s="32">
        <v>361</v>
      </c>
      <c r="C365" s="33"/>
      <c r="D365" s="33" t="e">
        <f>VLOOKUP(C365,ACTIVO!$A:$E,3,0)</f>
        <v>#N/A</v>
      </c>
      <c r="E365" s="20" t="e">
        <f>VLOOKUP(C365,ACTIVO!$A:$E,4,0)</f>
        <v>#N/A</v>
      </c>
      <c r="F365" s="21" t="e">
        <f>VLOOKUP(C365,ACTIVO!$A:$E,5,0)</f>
        <v>#N/A</v>
      </c>
      <c r="G365" s="23"/>
      <c r="H365" s="22"/>
      <c r="I365" s="23"/>
      <c r="J365" s="23"/>
      <c r="K365" s="24"/>
      <c r="L365" s="25"/>
    </row>
    <row r="366" spans="2:12" ht="15.6" x14ac:dyDescent="0.3">
      <c r="B366" s="32">
        <v>362</v>
      </c>
      <c r="C366" s="33"/>
      <c r="D366" s="33" t="e">
        <f>VLOOKUP(C366,ACTIVO!$A:$E,3,0)</f>
        <v>#N/A</v>
      </c>
      <c r="E366" s="20" t="e">
        <f>VLOOKUP(C366,ACTIVO!$A:$E,4,0)</f>
        <v>#N/A</v>
      </c>
      <c r="F366" s="21" t="e">
        <f>VLOOKUP(C366,ACTIVO!$A:$E,5,0)</f>
        <v>#N/A</v>
      </c>
      <c r="G366" s="23"/>
      <c r="H366" s="22"/>
      <c r="I366" s="23"/>
      <c r="J366" s="23"/>
      <c r="K366" s="24"/>
      <c r="L366" s="25"/>
    </row>
    <row r="367" spans="2:12" ht="15.6" x14ac:dyDescent="0.3">
      <c r="B367" s="32">
        <v>363</v>
      </c>
      <c r="C367" s="33"/>
      <c r="D367" s="33" t="e">
        <f>VLOOKUP(C367,ACTIVO!$A:$E,3,0)</f>
        <v>#N/A</v>
      </c>
      <c r="E367" s="20" t="e">
        <f>VLOOKUP(C367,ACTIVO!$A:$E,4,0)</f>
        <v>#N/A</v>
      </c>
      <c r="F367" s="21" t="e">
        <f>VLOOKUP(C367,ACTIVO!$A:$E,5,0)</f>
        <v>#N/A</v>
      </c>
      <c r="G367" s="23"/>
      <c r="H367" s="22"/>
      <c r="I367" s="23"/>
      <c r="J367" s="23"/>
      <c r="K367" s="24"/>
      <c r="L367" s="25"/>
    </row>
    <row r="368" spans="2:12" ht="15.6" x14ac:dyDescent="0.3">
      <c r="B368" s="32">
        <v>364</v>
      </c>
      <c r="C368" s="33"/>
      <c r="D368" s="33" t="e">
        <f>VLOOKUP(C368,ACTIVO!$A:$E,3,0)</f>
        <v>#N/A</v>
      </c>
      <c r="E368" s="20" t="e">
        <f>VLOOKUP(C368,ACTIVO!$A:$E,4,0)</f>
        <v>#N/A</v>
      </c>
      <c r="F368" s="21" t="e">
        <f>VLOOKUP(C368,ACTIVO!$A:$E,5,0)</f>
        <v>#N/A</v>
      </c>
      <c r="G368" s="23"/>
      <c r="H368" s="22"/>
      <c r="I368" s="23"/>
      <c r="J368" s="23"/>
      <c r="K368" s="24"/>
      <c r="L368" s="25"/>
    </row>
    <row r="369" spans="2:12" ht="15.6" x14ac:dyDescent="0.3">
      <c r="B369" s="32">
        <v>365</v>
      </c>
      <c r="C369" s="33"/>
      <c r="D369" s="33" t="e">
        <f>VLOOKUP(C369,ACTIVO!$A:$E,3,0)</f>
        <v>#N/A</v>
      </c>
      <c r="E369" s="20" t="e">
        <f>VLOOKUP(C369,ACTIVO!$A:$E,4,0)</f>
        <v>#N/A</v>
      </c>
      <c r="F369" s="21" t="e">
        <f>VLOOKUP(C369,ACTIVO!$A:$E,5,0)</f>
        <v>#N/A</v>
      </c>
      <c r="G369" s="23"/>
      <c r="H369" s="22"/>
      <c r="I369" s="23"/>
      <c r="J369" s="23"/>
      <c r="K369" s="24"/>
      <c r="L369" s="25"/>
    </row>
    <row r="370" spans="2:12" ht="15.6" x14ac:dyDescent="0.3">
      <c r="B370" s="32">
        <v>366</v>
      </c>
      <c r="C370" s="33"/>
      <c r="D370" s="33" t="e">
        <f>VLOOKUP(C370,ACTIVO!$A:$E,3,0)</f>
        <v>#N/A</v>
      </c>
      <c r="E370" s="20" t="e">
        <f>VLOOKUP(C370,ACTIVO!$A:$E,4,0)</f>
        <v>#N/A</v>
      </c>
      <c r="F370" s="21" t="e">
        <f>VLOOKUP(C370,ACTIVO!$A:$E,5,0)</f>
        <v>#N/A</v>
      </c>
      <c r="G370" s="23"/>
      <c r="H370" s="22"/>
      <c r="I370" s="23"/>
      <c r="J370" s="23"/>
      <c r="K370" s="24"/>
      <c r="L370" s="25"/>
    </row>
    <row r="371" spans="2:12" ht="15.6" x14ac:dyDescent="0.3">
      <c r="B371" s="32">
        <v>367</v>
      </c>
      <c r="C371" s="33"/>
      <c r="D371" s="33" t="e">
        <f>VLOOKUP(C371,ACTIVO!$A:$E,3,0)</f>
        <v>#N/A</v>
      </c>
      <c r="E371" s="20" t="e">
        <f>VLOOKUP(C371,ACTIVO!$A:$E,4,0)</f>
        <v>#N/A</v>
      </c>
      <c r="F371" s="21" t="e">
        <f>VLOOKUP(C371,ACTIVO!$A:$E,5,0)</f>
        <v>#N/A</v>
      </c>
      <c r="G371" s="23"/>
      <c r="H371" s="22"/>
      <c r="I371" s="23"/>
      <c r="J371" s="23"/>
      <c r="K371" s="24"/>
      <c r="L371" s="25"/>
    </row>
    <row r="372" spans="2:12" ht="15.6" x14ac:dyDescent="0.3">
      <c r="B372" s="32">
        <v>368</v>
      </c>
      <c r="C372" s="33"/>
      <c r="D372" s="33" t="e">
        <f>VLOOKUP(C372,ACTIVO!$A:$E,3,0)</f>
        <v>#N/A</v>
      </c>
      <c r="E372" s="20" t="e">
        <f>VLOOKUP(C372,ACTIVO!$A:$E,4,0)</f>
        <v>#N/A</v>
      </c>
      <c r="F372" s="21" t="e">
        <f>VLOOKUP(C372,ACTIVO!$A:$E,5,0)</f>
        <v>#N/A</v>
      </c>
      <c r="G372" s="23"/>
      <c r="H372" s="22"/>
      <c r="I372" s="23"/>
      <c r="J372" s="23"/>
      <c r="K372" s="24"/>
      <c r="L372" s="25"/>
    </row>
    <row r="373" spans="2:12" ht="15.6" x14ac:dyDescent="0.3">
      <c r="B373" s="32">
        <v>369</v>
      </c>
      <c r="C373" s="33"/>
      <c r="D373" s="33" t="e">
        <f>VLOOKUP(C373,ACTIVO!$A:$E,3,0)</f>
        <v>#N/A</v>
      </c>
      <c r="E373" s="20" t="e">
        <f>VLOOKUP(C373,ACTIVO!$A:$E,4,0)</f>
        <v>#N/A</v>
      </c>
      <c r="F373" s="21" t="e">
        <f>VLOOKUP(C373,ACTIVO!$A:$E,5,0)</f>
        <v>#N/A</v>
      </c>
      <c r="G373" s="23"/>
      <c r="H373" s="22"/>
      <c r="I373" s="23"/>
      <c r="J373" s="23"/>
      <c r="K373" s="24"/>
      <c r="L373" s="25"/>
    </row>
    <row r="374" spans="2:12" ht="15.6" x14ac:dyDescent="0.3">
      <c r="B374" s="32">
        <v>370</v>
      </c>
      <c r="C374" s="33"/>
      <c r="D374" s="33" t="e">
        <f>VLOOKUP(C374,ACTIVO!$A:$E,3,0)</f>
        <v>#N/A</v>
      </c>
      <c r="E374" s="20" t="e">
        <f>VLOOKUP(C374,ACTIVO!$A:$E,4,0)</f>
        <v>#N/A</v>
      </c>
      <c r="F374" s="21" t="e">
        <f>VLOOKUP(C374,ACTIVO!$A:$E,5,0)</f>
        <v>#N/A</v>
      </c>
      <c r="G374" s="23"/>
      <c r="H374" s="22"/>
      <c r="I374" s="23"/>
      <c r="J374" s="23"/>
      <c r="K374" s="24"/>
      <c r="L374" s="25"/>
    </row>
    <row r="375" spans="2:12" ht="15.6" x14ac:dyDescent="0.3">
      <c r="B375" s="32">
        <v>371</v>
      </c>
      <c r="C375" s="33"/>
      <c r="D375" s="33" t="e">
        <f>VLOOKUP(C375,ACTIVO!$A:$E,3,0)</f>
        <v>#N/A</v>
      </c>
      <c r="E375" s="20" t="e">
        <f>VLOOKUP(C375,ACTIVO!$A:$E,4,0)</f>
        <v>#N/A</v>
      </c>
      <c r="F375" s="21" t="e">
        <f>VLOOKUP(C375,ACTIVO!$A:$E,5,0)</f>
        <v>#N/A</v>
      </c>
      <c r="G375" s="23"/>
      <c r="H375" s="22"/>
      <c r="I375" s="23"/>
      <c r="J375" s="23"/>
      <c r="K375" s="24"/>
      <c r="L375" s="25"/>
    </row>
    <row r="376" spans="2:12" ht="15.6" x14ac:dyDescent="0.3">
      <c r="B376" s="32">
        <v>372</v>
      </c>
      <c r="C376" s="33"/>
      <c r="D376" s="33" t="e">
        <f>VLOOKUP(C376,ACTIVO!$A:$E,3,0)</f>
        <v>#N/A</v>
      </c>
      <c r="E376" s="20" t="e">
        <f>VLOOKUP(C376,ACTIVO!$A:$E,4,0)</f>
        <v>#N/A</v>
      </c>
      <c r="F376" s="21" t="e">
        <f>VLOOKUP(C376,ACTIVO!$A:$E,5,0)</f>
        <v>#N/A</v>
      </c>
      <c r="G376" s="23"/>
      <c r="H376" s="22"/>
      <c r="I376" s="23"/>
      <c r="J376" s="23"/>
      <c r="K376" s="24"/>
      <c r="L376" s="25"/>
    </row>
    <row r="377" spans="2:12" ht="15.6" x14ac:dyDescent="0.3">
      <c r="B377" s="32">
        <v>373</v>
      </c>
      <c r="C377" s="33"/>
      <c r="D377" s="33" t="e">
        <f>VLOOKUP(C377,ACTIVO!$A:$E,3,0)</f>
        <v>#N/A</v>
      </c>
      <c r="E377" s="20" t="e">
        <f>VLOOKUP(C377,ACTIVO!$A:$E,4,0)</f>
        <v>#N/A</v>
      </c>
      <c r="F377" s="21" t="e">
        <f>VLOOKUP(C377,ACTIVO!$A:$E,5,0)</f>
        <v>#N/A</v>
      </c>
      <c r="G377" s="23"/>
      <c r="H377" s="22"/>
      <c r="I377" s="23"/>
      <c r="J377" s="23"/>
      <c r="K377" s="24"/>
      <c r="L377" s="25"/>
    </row>
    <row r="378" spans="2:12" ht="15.6" x14ac:dyDescent="0.3">
      <c r="B378" s="32">
        <v>374</v>
      </c>
      <c r="C378" s="33"/>
      <c r="D378" s="33" t="e">
        <f>VLOOKUP(C378,ACTIVO!$A:$E,3,0)</f>
        <v>#N/A</v>
      </c>
      <c r="E378" s="20" t="e">
        <f>VLOOKUP(C378,ACTIVO!$A:$E,4,0)</f>
        <v>#N/A</v>
      </c>
      <c r="F378" s="21" t="e">
        <f>VLOOKUP(C378,ACTIVO!$A:$E,5,0)</f>
        <v>#N/A</v>
      </c>
      <c r="G378" s="23"/>
      <c r="H378" s="22"/>
      <c r="I378" s="23"/>
      <c r="J378" s="23"/>
      <c r="K378" s="24"/>
      <c r="L378" s="25"/>
    </row>
    <row r="379" spans="2:12" ht="15.6" x14ac:dyDescent="0.3">
      <c r="B379" s="32">
        <v>375</v>
      </c>
      <c r="C379" s="33"/>
      <c r="D379" s="33" t="e">
        <f>VLOOKUP(C379,ACTIVO!$A:$E,3,0)</f>
        <v>#N/A</v>
      </c>
      <c r="E379" s="20" t="e">
        <f>VLOOKUP(C379,ACTIVO!$A:$E,4,0)</f>
        <v>#N/A</v>
      </c>
      <c r="F379" s="21" t="e">
        <f>VLOOKUP(C379,ACTIVO!$A:$E,5,0)</f>
        <v>#N/A</v>
      </c>
      <c r="G379" s="23"/>
      <c r="H379" s="22"/>
      <c r="I379" s="23"/>
      <c r="J379" s="23"/>
      <c r="K379" s="24"/>
      <c r="L379" s="25"/>
    </row>
    <row r="380" spans="2:12" ht="15.6" x14ac:dyDescent="0.3">
      <c r="B380" s="32">
        <v>376</v>
      </c>
      <c r="C380" s="33"/>
      <c r="D380" s="33" t="e">
        <f>VLOOKUP(C380,ACTIVO!$A:$E,3,0)</f>
        <v>#N/A</v>
      </c>
      <c r="E380" s="20" t="e">
        <f>VLOOKUP(C380,ACTIVO!$A:$E,4,0)</f>
        <v>#N/A</v>
      </c>
      <c r="F380" s="21" t="e">
        <f>VLOOKUP(C380,ACTIVO!$A:$E,5,0)</f>
        <v>#N/A</v>
      </c>
      <c r="G380" s="23"/>
      <c r="H380" s="22"/>
      <c r="I380" s="23"/>
      <c r="J380" s="23"/>
      <c r="K380" s="24"/>
      <c r="L380" s="25"/>
    </row>
    <row r="381" spans="2:12" ht="15.6" x14ac:dyDescent="0.3">
      <c r="B381" s="32">
        <v>377</v>
      </c>
      <c r="C381" s="33"/>
      <c r="D381" s="33" t="e">
        <f>VLOOKUP(C381,ACTIVO!$A:$E,3,0)</f>
        <v>#N/A</v>
      </c>
      <c r="E381" s="20" t="e">
        <f>VLOOKUP(C381,ACTIVO!$A:$E,4,0)</f>
        <v>#N/A</v>
      </c>
      <c r="F381" s="21" t="e">
        <f>VLOOKUP(C381,ACTIVO!$A:$E,5,0)</f>
        <v>#N/A</v>
      </c>
      <c r="G381" s="23"/>
      <c r="H381" s="22"/>
      <c r="I381" s="23"/>
      <c r="J381" s="23"/>
      <c r="K381" s="24"/>
      <c r="L381" s="25"/>
    </row>
    <row r="382" spans="2:12" ht="15.6" x14ac:dyDescent="0.3">
      <c r="B382" s="32">
        <v>378</v>
      </c>
      <c r="C382" s="33"/>
      <c r="D382" s="33" t="e">
        <f>VLOOKUP(C382,ACTIVO!$A:$E,3,0)</f>
        <v>#N/A</v>
      </c>
      <c r="E382" s="20" t="e">
        <f>VLOOKUP(C382,ACTIVO!$A:$E,4,0)</f>
        <v>#N/A</v>
      </c>
      <c r="F382" s="21" t="e">
        <f>VLOOKUP(C382,ACTIVO!$A:$E,5,0)</f>
        <v>#N/A</v>
      </c>
      <c r="G382" s="23"/>
      <c r="H382" s="22"/>
      <c r="I382" s="23"/>
      <c r="J382" s="23"/>
      <c r="K382" s="24"/>
      <c r="L382" s="25"/>
    </row>
    <row r="383" spans="2:12" ht="15.6" x14ac:dyDescent="0.3">
      <c r="B383" s="32">
        <v>379</v>
      </c>
      <c r="C383" s="33"/>
      <c r="D383" s="33" t="e">
        <f>VLOOKUP(C383,ACTIVO!$A:$E,3,0)</f>
        <v>#N/A</v>
      </c>
      <c r="E383" s="20" t="e">
        <f>VLOOKUP(C383,ACTIVO!$A:$E,4,0)</f>
        <v>#N/A</v>
      </c>
      <c r="F383" s="21" t="e">
        <f>VLOOKUP(C383,ACTIVO!$A:$E,5,0)</f>
        <v>#N/A</v>
      </c>
      <c r="G383" s="23"/>
      <c r="H383" s="22"/>
      <c r="I383" s="23"/>
      <c r="J383" s="23"/>
      <c r="K383" s="24"/>
      <c r="L383" s="25"/>
    </row>
    <row r="384" spans="2:12" ht="15.6" x14ac:dyDescent="0.3">
      <c r="B384" s="32">
        <v>380</v>
      </c>
      <c r="C384" s="33"/>
      <c r="D384" s="33" t="e">
        <f>VLOOKUP(C384,ACTIVO!$A:$E,3,0)</f>
        <v>#N/A</v>
      </c>
      <c r="E384" s="20" t="e">
        <f>VLOOKUP(C384,ACTIVO!$A:$E,4,0)</f>
        <v>#N/A</v>
      </c>
      <c r="F384" s="21" t="e">
        <f>VLOOKUP(C384,ACTIVO!$A:$E,5,0)</f>
        <v>#N/A</v>
      </c>
      <c r="G384" s="23"/>
      <c r="H384" s="22"/>
      <c r="I384" s="23"/>
      <c r="J384" s="23"/>
      <c r="K384" s="24"/>
      <c r="L384" s="25"/>
    </row>
    <row r="385" spans="2:12" ht="15.6" x14ac:dyDescent="0.3">
      <c r="B385" s="32">
        <v>381</v>
      </c>
      <c r="C385" s="33"/>
      <c r="D385" s="33" t="e">
        <f>VLOOKUP(C385,ACTIVO!$A:$E,3,0)</f>
        <v>#N/A</v>
      </c>
      <c r="E385" s="20" t="e">
        <f>VLOOKUP(C385,ACTIVO!$A:$E,4,0)</f>
        <v>#N/A</v>
      </c>
      <c r="F385" s="21" t="e">
        <f>VLOOKUP(C385,ACTIVO!$A:$E,5,0)</f>
        <v>#N/A</v>
      </c>
      <c r="G385" s="23"/>
      <c r="H385" s="22"/>
      <c r="I385" s="23"/>
      <c r="J385" s="23"/>
      <c r="K385" s="24"/>
      <c r="L385" s="25"/>
    </row>
    <row r="386" spans="2:12" ht="15.6" x14ac:dyDescent="0.3">
      <c r="B386" s="32">
        <v>382</v>
      </c>
      <c r="C386" s="33"/>
      <c r="D386" s="33" t="e">
        <f>VLOOKUP(C386,ACTIVO!$A:$E,3,0)</f>
        <v>#N/A</v>
      </c>
      <c r="E386" s="20" t="e">
        <f>VLOOKUP(C386,ACTIVO!$A:$E,4,0)</f>
        <v>#N/A</v>
      </c>
      <c r="F386" s="21" t="e">
        <f>VLOOKUP(C386,ACTIVO!$A:$E,5,0)</f>
        <v>#N/A</v>
      </c>
      <c r="G386" s="23"/>
      <c r="H386" s="22"/>
      <c r="I386" s="23"/>
      <c r="J386" s="23"/>
      <c r="K386" s="24"/>
      <c r="L386" s="25"/>
    </row>
    <row r="387" spans="2:12" ht="15.6" x14ac:dyDescent="0.3">
      <c r="B387" s="32">
        <v>383</v>
      </c>
      <c r="C387" s="33"/>
      <c r="D387" s="33" t="e">
        <f>VLOOKUP(C387,ACTIVO!$A:$E,3,0)</f>
        <v>#N/A</v>
      </c>
      <c r="E387" s="20" t="e">
        <f>VLOOKUP(C387,ACTIVO!$A:$E,4,0)</f>
        <v>#N/A</v>
      </c>
      <c r="F387" s="21" t="e">
        <f>VLOOKUP(C387,ACTIVO!$A:$E,5,0)</f>
        <v>#N/A</v>
      </c>
      <c r="G387" s="23"/>
      <c r="H387" s="22"/>
      <c r="I387" s="23"/>
      <c r="J387" s="23"/>
      <c r="K387" s="24"/>
      <c r="L387" s="25"/>
    </row>
    <row r="388" spans="2:12" ht="15.6" x14ac:dyDescent="0.3">
      <c r="B388" s="32">
        <v>384</v>
      </c>
      <c r="C388" s="33"/>
      <c r="D388" s="33" t="e">
        <f>VLOOKUP(C388,ACTIVO!$A:$E,3,0)</f>
        <v>#N/A</v>
      </c>
      <c r="E388" s="20" t="e">
        <f>VLOOKUP(C388,ACTIVO!$A:$E,4,0)</f>
        <v>#N/A</v>
      </c>
      <c r="F388" s="21" t="e">
        <f>VLOOKUP(C388,ACTIVO!$A:$E,5,0)</f>
        <v>#N/A</v>
      </c>
      <c r="G388" s="23"/>
      <c r="H388" s="22"/>
      <c r="I388" s="23"/>
      <c r="J388" s="23"/>
      <c r="K388" s="24"/>
      <c r="L388" s="25"/>
    </row>
    <row r="389" spans="2:12" ht="15.6" x14ac:dyDescent="0.3">
      <c r="B389" s="32">
        <v>385</v>
      </c>
      <c r="C389" s="33"/>
      <c r="D389" s="33" t="e">
        <f>VLOOKUP(C389,ACTIVO!$A:$E,3,0)</f>
        <v>#N/A</v>
      </c>
      <c r="E389" s="20" t="e">
        <f>VLOOKUP(C389,ACTIVO!$A:$E,4,0)</f>
        <v>#N/A</v>
      </c>
      <c r="F389" s="21" t="e">
        <f>VLOOKUP(C389,ACTIVO!$A:$E,5,0)</f>
        <v>#N/A</v>
      </c>
      <c r="G389" s="23"/>
      <c r="H389" s="22"/>
      <c r="I389" s="23"/>
      <c r="J389" s="23"/>
      <c r="K389" s="24"/>
      <c r="L389" s="25"/>
    </row>
    <row r="390" spans="2:12" ht="15.6" x14ac:dyDescent="0.3">
      <c r="B390" s="32">
        <v>386</v>
      </c>
      <c r="C390" s="33"/>
      <c r="D390" s="33" t="e">
        <f>VLOOKUP(C390,ACTIVO!$A:$E,3,0)</f>
        <v>#N/A</v>
      </c>
      <c r="E390" s="20" t="e">
        <f>VLOOKUP(C390,ACTIVO!$A:$E,4,0)</f>
        <v>#N/A</v>
      </c>
      <c r="F390" s="21" t="e">
        <f>VLOOKUP(C390,ACTIVO!$A:$E,5,0)</f>
        <v>#N/A</v>
      </c>
      <c r="G390" s="23"/>
      <c r="H390" s="22"/>
      <c r="I390" s="23"/>
      <c r="J390" s="23"/>
      <c r="K390" s="24"/>
      <c r="L390" s="25"/>
    </row>
    <row r="391" spans="2:12" ht="15.6" x14ac:dyDescent="0.3">
      <c r="B391" s="32">
        <v>387</v>
      </c>
      <c r="C391" s="33"/>
      <c r="D391" s="33" t="e">
        <f>VLOOKUP(C391,ACTIVO!$A:$E,3,0)</f>
        <v>#N/A</v>
      </c>
      <c r="E391" s="20" t="e">
        <f>VLOOKUP(C391,ACTIVO!$A:$E,4,0)</f>
        <v>#N/A</v>
      </c>
      <c r="F391" s="21" t="e">
        <f>VLOOKUP(C391,ACTIVO!$A:$E,5,0)</f>
        <v>#N/A</v>
      </c>
      <c r="G391" s="23"/>
      <c r="H391" s="22"/>
      <c r="I391" s="23"/>
      <c r="J391" s="23"/>
      <c r="K391" s="24"/>
      <c r="L391" s="25"/>
    </row>
    <row r="392" spans="2:12" ht="15.6" x14ac:dyDescent="0.3">
      <c r="B392" s="32">
        <v>388</v>
      </c>
      <c r="C392" s="33"/>
      <c r="D392" s="33" t="e">
        <f>VLOOKUP(C392,ACTIVO!$A:$E,3,0)</f>
        <v>#N/A</v>
      </c>
      <c r="E392" s="20" t="e">
        <f>VLOOKUP(C392,ACTIVO!$A:$E,4,0)</f>
        <v>#N/A</v>
      </c>
      <c r="F392" s="21" t="e">
        <f>VLOOKUP(C392,ACTIVO!$A:$E,5,0)</f>
        <v>#N/A</v>
      </c>
      <c r="G392" s="23"/>
      <c r="H392" s="22"/>
      <c r="I392" s="23"/>
      <c r="J392" s="23"/>
      <c r="K392" s="24"/>
      <c r="L392" s="25"/>
    </row>
    <row r="393" spans="2:12" ht="15.6" x14ac:dyDescent="0.3">
      <c r="B393" s="32">
        <v>389</v>
      </c>
      <c r="C393" s="33"/>
      <c r="D393" s="33" t="e">
        <f>VLOOKUP(C393,ACTIVO!$A:$E,3,0)</f>
        <v>#N/A</v>
      </c>
      <c r="E393" s="20" t="e">
        <f>VLOOKUP(C393,ACTIVO!$A:$E,4,0)</f>
        <v>#N/A</v>
      </c>
      <c r="F393" s="21" t="e">
        <f>VLOOKUP(C393,ACTIVO!$A:$E,5,0)</f>
        <v>#N/A</v>
      </c>
      <c r="G393" s="23"/>
      <c r="H393" s="22"/>
      <c r="I393" s="23"/>
      <c r="J393" s="23"/>
      <c r="K393" s="24"/>
      <c r="L393" s="25"/>
    </row>
    <row r="394" spans="2:12" ht="15.6" x14ac:dyDescent="0.3">
      <c r="B394" s="32">
        <v>390</v>
      </c>
      <c r="C394" s="33"/>
      <c r="D394" s="33" t="e">
        <f>VLOOKUP(C394,ACTIVO!$A:$E,3,0)</f>
        <v>#N/A</v>
      </c>
      <c r="E394" s="20" t="e">
        <f>VLOOKUP(C394,ACTIVO!$A:$E,4,0)</f>
        <v>#N/A</v>
      </c>
      <c r="F394" s="21" t="e">
        <f>VLOOKUP(C394,ACTIVO!$A:$E,5,0)</f>
        <v>#N/A</v>
      </c>
      <c r="G394" s="23"/>
      <c r="H394" s="22"/>
      <c r="I394" s="23"/>
      <c r="J394" s="23"/>
      <c r="K394" s="24"/>
      <c r="L394" s="25"/>
    </row>
    <row r="395" spans="2:12" ht="15.6" x14ac:dyDescent="0.3">
      <c r="B395" s="32">
        <v>391</v>
      </c>
      <c r="C395" s="33"/>
      <c r="D395" s="33" t="e">
        <f>VLOOKUP(C395,ACTIVO!$A:$E,3,0)</f>
        <v>#N/A</v>
      </c>
      <c r="E395" s="20" t="e">
        <f>VLOOKUP(C395,ACTIVO!$A:$E,4,0)</f>
        <v>#N/A</v>
      </c>
      <c r="F395" s="21" t="e">
        <f>VLOOKUP(C395,ACTIVO!$A:$E,5,0)</f>
        <v>#N/A</v>
      </c>
      <c r="G395" s="23"/>
      <c r="H395" s="22"/>
      <c r="I395" s="23"/>
      <c r="J395" s="23"/>
      <c r="K395" s="24"/>
      <c r="L395" s="25"/>
    </row>
    <row r="396" spans="2:12" ht="15.6" x14ac:dyDescent="0.3">
      <c r="B396" s="32">
        <v>392</v>
      </c>
      <c r="C396" s="33"/>
      <c r="D396" s="33" t="e">
        <f>VLOOKUP(C396,ACTIVO!$A:$E,3,0)</f>
        <v>#N/A</v>
      </c>
      <c r="E396" s="20" t="e">
        <f>VLOOKUP(C396,ACTIVO!$A:$E,4,0)</f>
        <v>#N/A</v>
      </c>
      <c r="F396" s="21" t="e">
        <f>VLOOKUP(C396,ACTIVO!$A:$E,5,0)</f>
        <v>#N/A</v>
      </c>
      <c r="G396" s="23"/>
      <c r="H396" s="22"/>
      <c r="I396" s="23"/>
      <c r="J396" s="23"/>
      <c r="K396" s="24"/>
      <c r="L396" s="25"/>
    </row>
    <row r="397" spans="2:12" ht="15.6" x14ac:dyDescent="0.3">
      <c r="B397" s="32">
        <v>393</v>
      </c>
      <c r="C397" s="33"/>
      <c r="D397" s="33" t="e">
        <f>VLOOKUP(C397,ACTIVO!$A:$E,3,0)</f>
        <v>#N/A</v>
      </c>
      <c r="E397" s="20" t="e">
        <f>VLOOKUP(C397,ACTIVO!$A:$E,4,0)</f>
        <v>#N/A</v>
      </c>
      <c r="F397" s="21" t="e">
        <f>VLOOKUP(C397,ACTIVO!$A:$E,5,0)</f>
        <v>#N/A</v>
      </c>
      <c r="G397" s="23"/>
      <c r="H397" s="22"/>
      <c r="I397" s="23"/>
      <c r="J397" s="23"/>
      <c r="K397" s="24"/>
      <c r="L397" s="25"/>
    </row>
    <row r="398" spans="2:12" ht="15.6" x14ac:dyDescent="0.3">
      <c r="B398" s="32">
        <v>394</v>
      </c>
      <c r="C398" s="33"/>
      <c r="D398" s="33" t="e">
        <f>VLOOKUP(C398,ACTIVO!$A:$E,3,0)</f>
        <v>#N/A</v>
      </c>
      <c r="E398" s="20" t="e">
        <f>VLOOKUP(C398,ACTIVO!$A:$E,4,0)</f>
        <v>#N/A</v>
      </c>
      <c r="F398" s="21" t="e">
        <f>VLOOKUP(C398,ACTIVO!$A:$E,5,0)</f>
        <v>#N/A</v>
      </c>
      <c r="G398" s="23"/>
      <c r="H398" s="22"/>
      <c r="I398" s="23"/>
      <c r="J398" s="23"/>
      <c r="K398" s="24"/>
      <c r="L398" s="25"/>
    </row>
    <row r="399" spans="2:12" ht="15.6" x14ac:dyDescent="0.3">
      <c r="B399" s="32">
        <v>395</v>
      </c>
      <c r="C399" s="33"/>
      <c r="D399" s="33" t="e">
        <f>VLOOKUP(C399,ACTIVO!$A:$E,3,0)</f>
        <v>#N/A</v>
      </c>
      <c r="E399" s="20" t="e">
        <f>VLOOKUP(C399,ACTIVO!$A:$E,4,0)</f>
        <v>#N/A</v>
      </c>
      <c r="F399" s="21" t="e">
        <f>VLOOKUP(C399,ACTIVO!$A:$E,5,0)</f>
        <v>#N/A</v>
      </c>
      <c r="G399" s="23"/>
      <c r="H399" s="22"/>
      <c r="I399" s="23"/>
      <c r="J399" s="23"/>
      <c r="K399" s="24"/>
      <c r="L399" s="25"/>
    </row>
    <row r="400" spans="2:12" ht="15.6" x14ac:dyDescent="0.3">
      <c r="B400" s="32">
        <v>396</v>
      </c>
      <c r="C400" s="33"/>
      <c r="D400" s="33" t="e">
        <f>VLOOKUP(C400,ACTIVO!$A:$E,3,0)</f>
        <v>#N/A</v>
      </c>
      <c r="E400" s="20" t="e">
        <f>VLOOKUP(C400,ACTIVO!$A:$E,4,0)</f>
        <v>#N/A</v>
      </c>
      <c r="F400" s="21" t="e">
        <f>VLOOKUP(C400,ACTIVO!$A:$E,5,0)</f>
        <v>#N/A</v>
      </c>
      <c r="G400" s="23"/>
      <c r="H400" s="22"/>
      <c r="I400" s="23"/>
      <c r="J400" s="23"/>
      <c r="K400" s="24"/>
      <c r="L400" s="25"/>
    </row>
    <row r="401" spans="2:12" ht="15.6" x14ac:dyDescent="0.3">
      <c r="B401" s="32">
        <v>397</v>
      </c>
      <c r="C401" s="33"/>
      <c r="D401" s="33" t="e">
        <f>VLOOKUP(C401,ACTIVO!$A:$E,3,0)</f>
        <v>#N/A</v>
      </c>
      <c r="E401" s="20" t="e">
        <f>VLOOKUP(C401,ACTIVO!$A:$E,4,0)</f>
        <v>#N/A</v>
      </c>
      <c r="F401" s="21" t="e">
        <f>VLOOKUP(C401,ACTIVO!$A:$E,5,0)</f>
        <v>#N/A</v>
      </c>
      <c r="G401" s="23"/>
      <c r="H401" s="22"/>
      <c r="I401" s="23"/>
      <c r="J401" s="23"/>
      <c r="K401" s="24"/>
      <c r="L401" s="25"/>
    </row>
    <row r="402" spans="2:12" ht="15.6" x14ac:dyDescent="0.3">
      <c r="B402" s="32">
        <v>398</v>
      </c>
      <c r="C402" s="33"/>
      <c r="D402" s="33" t="e">
        <f>VLOOKUP(C402,ACTIVO!$A:$E,3,0)</f>
        <v>#N/A</v>
      </c>
      <c r="E402" s="20" t="e">
        <f>VLOOKUP(C402,ACTIVO!$A:$E,4,0)</f>
        <v>#N/A</v>
      </c>
      <c r="F402" s="21" t="e">
        <f>VLOOKUP(C402,ACTIVO!$A:$E,5,0)</f>
        <v>#N/A</v>
      </c>
      <c r="G402" s="23"/>
      <c r="H402" s="22"/>
      <c r="I402" s="23"/>
      <c r="J402" s="23"/>
      <c r="K402" s="24"/>
      <c r="L402" s="25"/>
    </row>
    <row r="403" spans="2:12" ht="15.6" x14ac:dyDescent="0.3">
      <c r="B403" s="32">
        <v>399</v>
      </c>
      <c r="C403" s="33"/>
      <c r="D403" s="33" t="e">
        <f>VLOOKUP(C403,ACTIVO!$A:$E,3,0)</f>
        <v>#N/A</v>
      </c>
      <c r="E403" s="20" t="e">
        <f>VLOOKUP(C403,ACTIVO!$A:$E,4,0)</f>
        <v>#N/A</v>
      </c>
      <c r="F403" s="21" t="e">
        <f>VLOOKUP(C403,ACTIVO!$A:$E,5,0)</f>
        <v>#N/A</v>
      </c>
      <c r="G403" s="23"/>
      <c r="H403" s="22"/>
      <c r="I403" s="23"/>
      <c r="J403" s="23"/>
      <c r="K403" s="24"/>
      <c r="L403" s="25"/>
    </row>
    <row r="404" spans="2:12" ht="15.6" x14ac:dyDescent="0.3">
      <c r="B404" s="32">
        <v>400</v>
      </c>
      <c r="C404" s="33"/>
      <c r="D404" s="33" t="e">
        <f>VLOOKUP(C404,ACTIVO!$A:$E,3,0)</f>
        <v>#N/A</v>
      </c>
      <c r="E404" s="20" t="e">
        <f>VLOOKUP(C404,ACTIVO!$A:$E,4,0)</f>
        <v>#N/A</v>
      </c>
      <c r="F404" s="21" t="e">
        <f>VLOOKUP(C404,ACTIVO!$A:$E,5,0)</f>
        <v>#N/A</v>
      </c>
      <c r="G404" s="23"/>
      <c r="H404" s="22"/>
      <c r="I404" s="23"/>
      <c r="J404" s="23"/>
      <c r="K404" s="24"/>
      <c r="L404" s="25"/>
    </row>
    <row r="405" spans="2:12" ht="15.6" x14ac:dyDescent="0.3">
      <c r="B405" s="32">
        <v>401</v>
      </c>
      <c r="C405" s="33"/>
      <c r="D405" s="33" t="e">
        <f>VLOOKUP(C405,ACTIVO!$A:$E,3,0)</f>
        <v>#N/A</v>
      </c>
      <c r="E405" s="20" t="e">
        <f>VLOOKUP(C405,ACTIVO!$A:$E,4,0)</f>
        <v>#N/A</v>
      </c>
      <c r="F405" s="21" t="e">
        <f>VLOOKUP(C405,ACTIVO!$A:$E,5,0)</f>
        <v>#N/A</v>
      </c>
      <c r="G405" s="23"/>
      <c r="H405" s="22"/>
      <c r="I405" s="23"/>
      <c r="J405" s="23"/>
      <c r="K405" s="24"/>
      <c r="L405" s="25"/>
    </row>
    <row r="406" spans="2:12" ht="15.6" x14ac:dyDescent="0.3">
      <c r="B406" s="32">
        <v>402</v>
      </c>
      <c r="C406" s="33"/>
      <c r="D406" s="33" t="e">
        <f>VLOOKUP(C406,ACTIVO!$A:$E,3,0)</f>
        <v>#N/A</v>
      </c>
      <c r="E406" s="20" t="e">
        <f>VLOOKUP(C406,ACTIVO!$A:$E,4,0)</f>
        <v>#N/A</v>
      </c>
      <c r="F406" s="21" t="e">
        <f>VLOOKUP(C406,ACTIVO!$A:$E,5,0)</f>
        <v>#N/A</v>
      </c>
      <c r="G406" s="23"/>
      <c r="H406" s="22"/>
      <c r="I406" s="23"/>
      <c r="J406" s="23"/>
      <c r="K406" s="24"/>
      <c r="L406" s="25"/>
    </row>
    <row r="407" spans="2:12" ht="15.6" x14ac:dyDescent="0.3">
      <c r="B407" s="32">
        <v>403</v>
      </c>
      <c r="C407" s="33"/>
      <c r="D407" s="33" t="e">
        <f>VLOOKUP(C407,ACTIVO!$A:$E,3,0)</f>
        <v>#N/A</v>
      </c>
      <c r="E407" s="20" t="e">
        <f>VLOOKUP(C407,ACTIVO!$A:$E,4,0)</f>
        <v>#N/A</v>
      </c>
      <c r="F407" s="21" t="e">
        <f>VLOOKUP(C407,ACTIVO!$A:$E,5,0)</f>
        <v>#N/A</v>
      </c>
      <c r="G407" s="23"/>
      <c r="H407" s="22"/>
      <c r="I407" s="23"/>
      <c r="J407" s="23"/>
      <c r="K407" s="24"/>
      <c r="L407" s="25"/>
    </row>
    <row r="408" spans="2:12" ht="15.6" x14ac:dyDescent="0.3">
      <c r="B408" s="32">
        <v>404</v>
      </c>
      <c r="C408" s="33"/>
      <c r="D408" s="33" t="e">
        <f>VLOOKUP(C408,ACTIVO!$A:$E,3,0)</f>
        <v>#N/A</v>
      </c>
      <c r="E408" s="20" t="e">
        <f>VLOOKUP(C408,ACTIVO!$A:$E,4,0)</f>
        <v>#N/A</v>
      </c>
      <c r="F408" s="21" t="e">
        <f>VLOOKUP(C408,ACTIVO!$A:$E,5,0)</f>
        <v>#N/A</v>
      </c>
      <c r="G408" s="23"/>
      <c r="H408" s="22"/>
      <c r="I408" s="23"/>
      <c r="J408" s="23"/>
      <c r="K408" s="24"/>
      <c r="L408" s="25"/>
    </row>
    <row r="409" spans="2:12" ht="15.6" x14ac:dyDescent="0.3">
      <c r="B409" s="32">
        <v>405</v>
      </c>
      <c r="C409" s="33"/>
      <c r="D409" s="33" t="e">
        <f>VLOOKUP(C409,ACTIVO!$A:$E,3,0)</f>
        <v>#N/A</v>
      </c>
      <c r="E409" s="20" t="e">
        <f>VLOOKUP(C409,ACTIVO!$A:$E,4,0)</f>
        <v>#N/A</v>
      </c>
      <c r="F409" s="21" t="e">
        <f>VLOOKUP(C409,ACTIVO!$A:$E,5,0)</f>
        <v>#N/A</v>
      </c>
      <c r="G409" s="23"/>
      <c r="H409" s="22"/>
      <c r="I409" s="23"/>
      <c r="J409" s="23"/>
      <c r="K409" s="24"/>
      <c r="L409" s="25"/>
    </row>
    <row r="410" spans="2:12" ht="15.6" x14ac:dyDescent="0.3">
      <c r="B410" s="32">
        <v>406</v>
      </c>
      <c r="C410" s="33"/>
      <c r="D410" s="33" t="e">
        <f>VLOOKUP(C410,ACTIVO!$A:$E,3,0)</f>
        <v>#N/A</v>
      </c>
      <c r="E410" s="20" t="e">
        <f>VLOOKUP(C410,ACTIVO!$A:$E,4,0)</f>
        <v>#N/A</v>
      </c>
      <c r="F410" s="21" t="e">
        <f>VLOOKUP(C410,ACTIVO!$A:$E,5,0)</f>
        <v>#N/A</v>
      </c>
      <c r="G410" s="23"/>
      <c r="H410" s="22"/>
      <c r="I410" s="23"/>
      <c r="J410" s="23"/>
      <c r="K410" s="24"/>
      <c r="L410" s="25"/>
    </row>
    <row r="411" spans="2:12" ht="15.6" x14ac:dyDescent="0.3">
      <c r="B411" s="32">
        <v>407</v>
      </c>
      <c r="C411" s="33"/>
      <c r="D411" s="33" t="e">
        <f>VLOOKUP(C411,ACTIVO!$A:$E,3,0)</f>
        <v>#N/A</v>
      </c>
      <c r="E411" s="20" t="e">
        <f>VLOOKUP(C411,ACTIVO!$A:$E,4,0)</f>
        <v>#N/A</v>
      </c>
      <c r="F411" s="21" t="e">
        <f>VLOOKUP(C411,ACTIVO!$A:$E,5,0)</f>
        <v>#N/A</v>
      </c>
      <c r="G411" s="23"/>
      <c r="H411" s="22"/>
      <c r="I411" s="23"/>
      <c r="J411" s="23"/>
      <c r="K411" s="24"/>
      <c r="L411" s="25"/>
    </row>
    <row r="412" spans="2:12" ht="15.6" x14ac:dyDescent="0.3">
      <c r="B412" s="32">
        <v>408</v>
      </c>
      <c r="C412" s="33"/>
      <c r="D412" s="33" t="e">
        <f>VLOOKUP(C412,ACTIVO!$A:$E,3,0)</f>
        <v>#N/A</v>
      </c>
      <c r="E412" s="20" t="e">
        <f>VLOOKUP(C412,ACTIVO!$A:$E,4,0)</f>
        <v>#N/A</v>
      </c>
      <c r="F412" s="21" t="e">
        <f>VLOOKUP(C412,ACTIVO!$A:$E,5,0)</f>
        <v>#N/A</v>
      </c>
      <c r="G412" s="23"/>
      <c r="H412" s="22"/>
      <c r="I412" s="23"/>
      <c r="J412" s="23"/>
      <c r="K412" s="24"/>
      <c r="L412" s="25"/>
    </row>
    <row r="413" spans="2:12" ht="15.6" x14ac:dyDescent="0.3">
      <c r="B413" s="32">
        <v>409</v>
      </c>
      <c r="C413" s="33"/>
      <c r="D413" s="33" t="e">
        <f>VLOOKUP(C413,ACTIVO!$A:$E,3,0)</f>
        <v>#N/A</v>
      </c>
      <c r="E413" s="20" t="e">
        <f>VLOOKUP(C413,ACTIVO!$A:$E,4,0)</f>
        <v>#N/A</v>
      </c>
      <c r="F413" s="21" t="e">
        <f>VLOOKUP(C413,ACTIVO!$A:$E,5,0)</f>
        <v>#N/A</v>
      </c>
      <c r="G413" s="23"/>
      <c r="H413" s="22"/>
      <c r="I413" s="23"/>
      <c r="J413" s="23"/>
      <c r="K413" s="24"/>
      <c r="L413" s="25"/>
    </row>
    <row r="414" spans="2:12" ht="15.6" x14ac:dyDescent="0.3">
      <c r="B414" s="32">
        <v>410</v>
      </c>
      <c r="C414" s="33"/>
      <c r="D414" s="33" t="e">
        <f>VLOOKUP(C414,ACTIVO!$A:$E,3,0)</f>
        <v>#N/A</v>
      </c>
      <c r="E414" s="20" t="e">
        <f>VLOOKUP(C414,ACTIVO!$A:$E,4,0)</f>
        <v>#N/A</v>
      </c>
      <c r="F414" s="21" t="e">
        <f>VLOOKUP(C414,ACTIVO!$A:$E,5,0)</f>
        <v>#N/A</v>
      </c>
      <c r="G414" s="23"/>
      <c r="H414" s="22"/>
      <c r="I414" s="23"/>
      <c r="J414" s="23"/>
      <c r="K414" s="24"/>
      <c r="L414" s="25"/>
    </row>
    <row r="415" spans="2:12" ht="15.6" x14ac:dyDescent="0.3">
      <c r="B415" s="32">
        <v>411</v>
      </c>
      <c r="C415" s="33"/>
      <c r="D415" s="33" t="e">
        <f>VLOOKUP(C415,ACTIVO!$A:$E,3,0)</f>
        <v>#N/A</v>
      </c>
      <c r="E415" s="20" t="e">
        <f>VLOOKUP(C415,ACTIVO!$A:$E,4,0)</f>
        <v>#N/A</v>
      </c>
      <c r="F415" s="21" t="e">
        <f>VLOOKUP(C415,ACTIVO!$A:$E,5,0)</f>
        <v>#N/A</v>
      </c>
      <c r="G415" s="23"/>
      <c r="H415" s="22"/>
      <c r="I415" s="23"/>
      <c r="J415" s="23"/>
      <c r="K415" s="24"/>
      <c r="L415" s="25"/>
    </row>
    <row r="416" spans="2:12" ht="15.6" x14ac:dyDescent="0.3">
      <c r="B416" s="32">
        <v>412</v>
      </c>
      <c r="C416" s="33"/>
      <c r="D416" s="33" t="e">
        <f>VLOOKUP(C416,ACTIVO!$A:$E,3,0)</f>
        <v>#N/A</v>
      </c>
      <c r="E416" s="20" t="e">
        <f>VLOOKUP(C416,ACTIVO!$A:$E,4,0)</f>
        <v>#N/A</v>
      </c>
      <c r="F416" s="21" t="e">
        <f>VLOOKUP(C416,ACTIVO!$A:$E,5,0)</f>
        <v>#N/A</v>
      </c>
      <c r="G416" s="23"/>
      <c r="H416" s="22"/>
      <c r="I416" s="23"/>
      <c r="J416" s="23"/>
      <c r="K416" s="24"/>
      <c r="L416" s="25"/>
    </row>
    <row r="417" spans="2:12" ht="15.6" x14ac:dyDescent="0.3">
      <c r="B417" s="32">
        <v>413</v>
      </c>
      <c r="C417" s="33"/>
      <c r="D417" s="33" t="e">
        <f>VLOOKUP(C417,ACTIVO!$A:$E,3,0)</f>
        <v>#N/A</v>
      </c>
      <c r="E417" s="20" t="e">
        <f>VLOOKUP(C417,ACTIVO!$A:$E,4,0)</f>
        <v>#N/A</v>
      </c>
      <c r="F417" s="21" t="e">
        <f>VLOOKUP(C417,ACTIVO!$A:$E,5,0)</f>
        <v>#N/A</v>
      </c>
      <c r="G417" s="23"/>
      <c r="H417" s="22"/>
      <c r="I417" s="23"/>
      <c r="J417" s="23"/>
      <c r="K417" s="24"/>
      <c r="L417" s="25"/>
    </row>
    <row r="418" spans="2:12" ht="15.6" x14ac:dyDescent="0.3">
      <c r="B418" s="32">
        <v>414</v>
      </c>
      <c r="C418" s="33"/>
      <c r="D418" s="33" t="e">
        <f>VLOOKUP(C418,ACTIVO!$A:$E,3,0)</f>
        <v>#N/A</v>
      </c>
      <c r="E418" s="20" t="e">
        <f>VLOOKUP(C418,ACTIVO!$A:$E,4,0)</f>
        <v>#N/A</v>
      </c>
      <c r="F418" s="21" t="e">
        <f>VLOOKUP(C418,ACTIVO!$A:$E,5,0)</f>
        <v>#N/A</v>
      </c>
      <c r="G418" s="23"/>
      <c r="H418" s="22"/>
      <c r="I418" s="23"/>
      <c r="J418" s="23"/>
      <c r="K418" s="24"/>
      <c r="L418" s="25"/>
    </row>
    <row r="419" spans="2:12" ht="15.6" x14ac:dyDescent="0.3">
      <c r="B419" s="32">
        <v>415</v>
      </c>
      <c r="C419" s="33"/>
      <c r="D419" s="33" t="e">
        <f>VLOOKUP(C419,ACTIVO!$A:$E,3,0)</f>
        <v>#N/A</v>
      </c>
      <c r="E419" s="20" t="e">
        <f>VLOOKUP(C419,ACTIVO!$A:$E,4,0)</f>
        <v>#N/A</v>
      </c>
      <c r="F419" s="21" t="e">
        <f>VLOOKUP(C419,ACTIVO!$A:$E,5,0)</f>
        <v>#N/A</v>
      </c>
      <c r="G419" s="23"/>
      <c r="H419" s="22"/>
      <c r="I419" s="23"/>
      <c r="J419" s="23"/>
      <c r="K419" s="24"/>
      <c r="L419" s="25"/>
    </row>
    <row r="420" spans="2:12" ht="15.6" x14ac:dyDescent="0.3">
      <c r="B420" s="32">
        <v>416</v>
      </c>
      <c r="C420" s="33"/>
      <c r="D420" s="33" t="e">
        <f>VLOOKUP(C420,ACTIVO!$A:$E,3,0)</f>
        <v>#N/A</v>
      </c>
      <c r="E420" s="20" t="e">
        <f>VLOOKUP(C420,ACTIVO!$A:$E,4,0)</f>
        <v>#N/A</v>
      </c>
      <c r="F420" s="21" t="e">
        <f>VLOOKUP(C420,ACTIVO!$A:$E,5,0)</f>
        <v>#N/A</v>
      </c>
      <c r="G420" s="23"/>
      <c r="H420" s="22"/>
      <c r="I420" s="23"/>
      <c r="J420" s="23"/>
      <c r="K420" s="24"/>
      <c r="L420" s="25"/>
    </row>
    <row r="421" spans="2:12" ht="15.6" x14ac:dyDescent="0.3">
      <c r="B421" s="32">
        <v>417</v>
      </c>
      <c r="C421" s="33"/>
      <c r="D421" s="33" t="e">
        <f>VLOOKUP(C421,ACTIVO!$A:$E,3,0)</f>
        <v>#N/A</v>
      </c>
      <c r="E421" s="20" t="e">
        <f>VLOOKUP(C421,ACTIVO!$A:$E,4,0)</f>
        <v>#N/A</v>
      </c>
      <c r="F421" s="21" t="e">
        <f>VLOOKUP(C421,ACTIVO!$A:$E,5,0)</f>
        <v>#N/A</v>
      </c>
      <c r="G421" s="23"/>
      <c r="H421" s="22"/>
      <c r="I421" s="23"/>
      <c r="J421" s="23"/>
      <c r="K421" s="24"/>
      <c r="L421" s="25"/>
    </row>
    <row r="422" spans="2:12" ht="15.6" x14ac:dyDescent="0.3">
      <c r="B422" s="32">
        <v>418</v>
      </c>
      <c r="C422" s="33"/>
      <c r="D422" s="33" t="e">
        <f>VLOOKUP(C422,ACTIVO!$A:$E,3,0)</f>
        <v>#N/A</v>
      </c>
      <c r="E422" s="20" t="e">
        <f>VLOOKUP(C422,ACTIVO!$A:$E,4,0)</f>
        <v>#N/A</v>
      </c>
      <c r="F422" s="21" t="e">
        <f>VLOOKUP(C422,ACTIVO!$A:$E,5,0)</f>
        <v>#N/A</v>
      </c>
      <c r="G422" s="23"/>
      <c r="H422" s="22"/>
      <c r="I422" s="23"/>
      <c r="J422" s="23"/>
      <c r="K422" s="24"/>
      <c r="L422" s="25"/>
    </row>
    <row r="423" spans="2:12" ht="15.6" x14ac:dyDescent="0.3">
      <c r="B423" s="32">
        <v>419</v>
      </c>
      <c r="C423" s="33"/>
      <c r="D423" s="33" t="e">
        <f>VLOOKUP(C423,ACTIVO!$A:$E,3,0)</f>
        <v>#N/A</v>
      </c>
      <c r="E423" s="20" t="e">
        <f>VLOOKUP(C423,ACTIVO!$A:$E,4,0)</f>
        <v>#N/A</v>
      </c>
      <c r="F423" s="21" t="e">
        <f>VLOOKUP(C423,ACTIVO!$A:$E,5,0)</f>
        <v>#N/A</v>
      </c>
      <c r="G423" s="23"/>
      <c r="H423" s="22"/>
      <c r="I423" s="23"/>
      <c r="J423" s="23"/>
      <c r="K423" s="24"/>
      <c r="L423" s="25"/>
    </row>
    <row r="424" spans="2:12" ht="15.6" x14ac:dyDescent="0.3">
      <c r="B424" s="32">
        <v>420</v>
      </c>
      <c r="C424" s="33"/>
      <c r="D424" s="33" t="e">
        <f>VLOOKUP(C424,ACTIVO!$A:$E,3,0)</f>
        <v>#N/A</v>
      </c>
      <c r="E424" s="20" t="e">
        <f>VLOOKUP(C424,ACTIVO!$A:$E,4,0)</f>
        <v>#N/A</v>
      </c>
      <c r="F424" s="21" t="e">
        <f>VLOOKUP(C424,ACTIVO!$A:$E,5,0)</f>
        <v>#N/A</v>
      </c>
      <c r="G424" s="23"/>
      <c r="H424" s="22"/>
      <c r="I424" s="23"/>
      <c r="J424" s="23"/>
      <c r="K424" s="24"/>
      <c r="L424" s="25"/>
    </row>
    <row r="425" spans="2:12" ht="15.6" x14ac:dyDescent="0.3">
      <c r="B425" s="32">
        <v>421</v>
      </c>
      <c r="C425" s="33"/>
      <c r="D425" s="33" t="e">
        <f>VLOOKUP(C425,ACTIVO!$A:$E,3,0)</f>
        <v>#N/A</v>
      </c>
      <c r="E425" s="20" t="e">
        <f>VLOOKUP(C425,ACTIVO!$A:$E,4,0)</f>
        <v>#N/A</v>
      </c>
      <c r="F425" s="21" t="e">
        <f>VLOOKUP(C425,ACTIVO!$A:$E,5,0)</f>
        <v>#N/A</v>
      </c>
      <c r="G425" s="23"/>
      <c r="H425" s="22"/>
      <c r="I425" s="23"/>
      <c r="J425" s="23"/>
      <c r="K425" s="24"/>
      <c r="L425" s="25"/>
    </row>
    <row r="426" spans="2:12" ht="15.6" x14ac:dyDescent="0.3">
      <c r="B426" s="32">
        <v>422</v>
      </c>
      <c r="C426" s="33"/>
      <c r="D426" s="33" t="e">
        <f>VLOOKUP(C426,ACTIVO!$A:$E,3,0)</f>
        <v>#N/A</v>
      </c>
      <c r="E426" s="20" t="e">
        <f>VLOOKUP(C426,ACTIVO!$A:$E,4,0)</f>
        <v>#N/A</v>
      </c>
      <c r="F426" s="21" t="e">
        <f>VLOOKUP(C426,ACTIVO!$A:$E,5,0)</f>
        <v>#N/A</v>
      </c>
      <c r="G426" s="23"/>
      <c r="H426" s="22"/>
      <c r="I426" s="23"/>
      <c r="J426" s="23"/>
      <c r="K426" s="24"/>
      <c r="L426" s="25"/>
    </row>
    <row r="427" spans="2:12" ht="15.6" x14ac:dyDescent="0.3">
      <c r="B427" s="32">
        <v>423</v>
      </c>
      <c r="C427" s="33"/>
      <c r="D427" s="33" t="e">
        <f>VLOOKUP(C427,ACTIVO!$A:$E,3,0)</f>
        <v>#N/A</v>
      </c>
      <c r="E427" s="20" t="e">
        <f>VLOOKUP(C427,ACTIVO!$A:$E,4,0)</f>
        <v>#N/A</v>
      </c>
      <c r="F427" s="21" t="e">
        <f>VLOOKUP(C427,ACTIVO!$A:$E,5,0)</f>
        <v>#N/A</v>
      </c>
      <c r="G427" s="23"/>
      <c r="H427" s="22"/>
      <c r="I427" s="23"/>
      <c r="J427" s="23"/>
      <c r="K427" s="24"/>
      <c r="L427" s="25"/>
    </row>
    <row r="428" spans="2:12" ht="15.6" x14ac:dyDescent="0.3">
      <c r="B428" s="32">
        <v>424</v>
      </c>
      <c r="C428" s="33"/>
      <c r="D428" s="33" t="e">
        <f>VLOOKUP(C428,ACTIVO!$A:$E,3,0)</f>
        <v>#N/A</v>
      </c>
      <c r="E428" s="20" t="e">
        <f>VLOOKUP(C428,ACTIVO!$A:$E,4,0)</f>
        <v>#N/A</v>
      </c>
      <c r="F428" s="21" t="e">
        <f>VLOOKUP(C428,ACTIVO!$A:$E,5,0)</f>
        <v>#N/A</v>
      </c>
      <c r="G428" s="23"/>
      <c r="H428" s="22"/>
      <c r="I428" s="23"/>
      <c r="J428" s="23"/>
      <c r="K428" s="24"/>
      <c r="L428" s="25"/>
    </row>
    <row r="429" spans="2:12" ht="15.6" x14ac:dyDescent="0.3">
      <c r="B429" s="32">
        <v>425</v>
      </c>
      <c r="C429" s="33"/>
      <c r="D429" s="33" t="e">
        <f>VLOOKUP(C429,ACTIVO!$A:$E,3,0)</f>
        <v>#N/A</v>
      </c>
      <c r="E429" s="20" t="e">
        <f>VLOOKUP(C429,ACTIVO!$A:$E,4,0)</f>
        <v>#N/A</v>
      </c>
      <c r="F429" s="21" t="e">
        <f>VLOOKUP(C429,ACTIVO!$A:$E,5,0)</f>
        <v>#N/A</v>
      </c>
      <c r="G429" s="23"/>
      <c r="H429" s="22"/>
      <c r="I429" s="23"/>
      <c r="J429" s="23"/>
      <c r="K429" s="24"/>
      <c r="L429" s="25"/>
    </row>
    <row r="430" spans="2:12" ht="15.6" x14ac:dyDescent="0.3">
      <c r="B430" s="32">
        <v>426</v>
      </c>
      <c r="C430" s="33"/>
      <c r="D430" s="33" t="e">
        <f>VLOOKUP(C430,ACTIVO!$A:$E,3,0)</f>
        <v>#N/A</v>
      </c>
      <c r="E430" s="20" t="e">
        <f>VLOOKUP(C430,ACTIVO!$A:$E,4,0)</f>
        <v>#N/A</v>
      </c>
      <c r="F430" s="21" t="e">
        <f>VLOOKUP(C430,ACTIVO!$A:$E,5,0)</f>
        <v>#N/A</v>
      </c>
      <c r="G430" s="23"/>
      <c r="H430" s="22"/>
      <c r="I430" s="23"/>
      <c r="J430" s="23"/>
      <c r="K430" s="24"/>
      <c r="L430" s="25"/>
    </row>
    <row r="431" spans="2:12" ht="15.6" x14ac:dyDescent="0.3">
      <c r="B431" s="32">
        <v>427</v>
      </c>
      <c r="C431" s="33"/>
      <c r="D431" s="33" t="e">
        <f>VLOOKUP(C431,ACTIVO!$A:$E,3,0)</f>
        <v>#N/A</v>
      </c>
      <c r="E431" s="20" t="e">
        <f>VLOOKUP(C431,ACTIVO!$A:$E,4,0)</f>
        <v>#N/A</v>
      </c>
      <c r="F431" s="21" t="e">
        <f>VLOOKUP(C431,ACTIVO!$A:$E,5,0)</f>
        <v>#N/A</v>
      </c>
      <c r="G431" s="23"/>
      <c r="H431" s="22"/>
      <c r="I431" s="23"/>
      <c r="J431" s="23"/>
      <c r="K431" s="24"/>
      <c r="L431" s="25"/>
    </row>
    <row r="432" spans="2:12" ht="15.6" x14ac:dyDescent="0.3">
      <c r="B432" s="32">
        <v>428</v>
      </c>
      <c r="C432" s="33"/>
      <c r="D432" s="33" t="e">
        <f>VLOOKUP(C432,ACTIVO!$A:$E,3,0)</f>
        <v>#N/A</v>
      </c>
      <c r="E432" s="20" t="e">
        <f>VLOOKUP(C432,ACTIVO!$A:$E,4,0)</f>
        <v>#N/A</v>
      </c>
      <c r="F432" s="21" t="e">
        <f>VLOOKUP(C432,ACTIVO!$A:$E,5,0)</f>
        <v>#N/A</v>
      </c>
      <c r="G432" s="23"/>
      <c r="H432" s="22"/>
      <c r="I432" s="23"/>
      <c r="J432" s="23"/>
      <c r="K432" s="24"/>
      <c r="L432" s="25"/>
    </row>
    <row r="433" spans="2:12" ht="15.6" x14ac:dyDescent="0.3">
      <c r="B433" s="32">
        <v>429</v>
      </c>
      <c r="C433" s="33"/>
      <c r="D433" s="33" t="e">
        <f>VLOOKUP(C433,ACTIVO!$A:$E,3,0)</f>
        <v>#N/A</v>
      </c>
      <c r="E433" s="20" t="e">
        <f>VLOOKUP(C433,ACTIVO!$A:$E,4,0)</f>
        <v>#N/A</v>
      </c>
      <c r="F433" s="21" t="e">
        <f>VLOOKUP(C433,ACTIVO!$A:$E,5,0)</f>
        <v>#N/A</v>
      </c>
      <c r="G433" s="23"/>
      <c r="H433" s="22"/>
      <c r="I433" s="23"/>
      <c r="J433" s="23"/>
      <c r="K433" s="24"/>
      <c r="L433" s="25"/>
    </row>
    <row r="434" spans="2:12" ht="15.6" x14ac:dyDescent="0.3">
      <c r="B434" s="32">
        <v>430</v>
      </c>
      <c r="C434" s="33"/>
      <c r="D434" s="33" t="e">
        <f>VLOOKUP(C434,ACTIVO!$A:$E,3,0)</f>
        <v>#N/A</v>
      </c>
      <c r="E434" s="20" t="e">
        <f>VLOOKUP(C434,ACTIVO!$A:$E,4,0)</f>
        <v>#N/A</v>
      </c>
      <c r="F434" s="21" t="e">
        <f>VLOOKUP(C434,ACTIVO!$A:$E,5,0)</f>
        <v>#N/A</v>
      </c>
      <c r="G434" s="23"/>
      <c r="H434" s="22"/>
      <c r="I434" s="23"/>
      <c r="J434" s="23"/>
      <c r="K434" s="24"/>
      <c r="L434" s="25"/>
    </row>
    <row r="435" spans="2:12" ht="15.6" x14ac:dyDescent="0.3">
      <c r="B435" s="32">
        <v>431</v>
      </c>
      <c r="C435" s="33"/>
      <c r="D435" s="33" t="e">
        <f>VLOOKUP(C435,ACTIVO!$A:$E,3,0)</f>
        <v>#N/A</v>
      </c>
      <c r="E435" s="20" t="e">
        <f>VLOOKUP(C435,ACTIVO!$A:$E,4,0)</f>
        <v>#N/A</v>
      </c>
      <c r="F435" s="21" t="e">
        <f>VLOOKUP(C435,ACTIVO!$A:$E,5,0)</f>
        <v>#N/A</v>
      </c>
      <c r="G435" s="23"/>
      <c r="H435" s="22"/>
      <c r="I435" s="23"/>
      <c r="J435" s="23"/>
      <c r="K435" s="24"/>
      <c r="L435" s="25"/>
    </row>
    <row r="436" spans="2:12" ht="15.6" x14ac:dyDescent="0.3">
      <c r="B436" s="32">
        <v>432</v>
      </c>
      <c r="C436" s="33"/>
      <c r="D436" s="33" t="e">
        <f>VLOOKUP(C436,ACTIVO!$A:$E,3,0)</f>
        <v>#N/A</v>
      </c>
      <c r="E436" s="20" t="e">
        <f>VLOOKUP(C436,ACTIVO!$A:$E,4,0)</f>
        <v>#N/A</v>
      </c>
      <c r="F436" s="21" t="e">
        <f>VLOOKUP(C436,ACTIVO!$A:$E,5,0)</f>
        <v>#N/A</v>
      </c>
      <c r="G436" s="23"/>
      <c r="H436" s="22"/>
      <c r="I436" s="23"/>
      <c r="J436" s="23"/>
      <c r="K436" s="24"/>
      <c r="L436" s="25"/>
    </row>
    <row r="437" spans="2:12" ht="15.6" x14ac:dyDescent="0.3">
      <c r="B437" s="32">
        <v>433</v>
      </c>
      <c r="C437" s="33"/>
      <c r="D437" s="33" t="e">
        <f>VLOOKUP(C437,ACTIVO!$A:$E,3,0)</f>
        <v>#N/A</v>
      </c>
      <c r="E437" s="20" t="e">
        <f>VLOOKUP(C437,ACTIVO!$A:$E,4,0)</f>
        <v>#N/A</v>
      </c>
      <c r="F437" s="21" t="e">
        <f>VLOOKUP(C437,ACTIVO!$A:$E,5,0)</f>
        <v>#N/A</v>
      </c>
      <c r="G437" s="23"/>
      <c r="H437" s="22"/>
      <c r="I437" s="23"/>
      <c r="J437" s="23"/>
      <c r="K437" s="24"/>
      <c r="L437" s="25"/>
    </row>
    <row r="438" spans="2:12" ht="15.6" x14ac:dyDescent="0.3">
      <c r="B438" s="32">
        <v>434</v>
      </c>
      <c r="C438" s="33"/>
      <c r="D438" s="33" t="e">
        <f>VLOOKUP(C438,ACTIVO!$A:$E,3,0)</f>
        <v>#N/A</v>
      </c>
      <c r="E438" s="20" t="e">
        <f>VLOOKUP(C438,ACTIVO!$A:$E,4,0)</f>
        <v>#N/A</v>
      </c>
      <c r="F438" s="21" t="e">
        <f>VLOOKUP(C438,ACTIVO!$A:$E,5,0)</f>
        <v>#N/A</v>
      </c>
      <c r="G438" s="23"/>
      <c r="H438" s="22"/>
      <c r="I438" s="23"/>
      <c r="J438" s="23"/>
      <c r="K438" s="24"/>
      <c r="L438" s="25"/>
    </row>
    <row r="439" spans="2:12" ht="15.6" x14ac:dyDescent="0.3">
      <c r="B439" s="32">
        <v>435</v>
      </c>
      <c r="C439" s="33"/>
      <c r="D439" s="33" t="e">
        <f>VLOOKUP(C439,ACTIVO!$A:$E,3,0)</f>
        <v>#N/A</v>
      </c>
      <c r="E439" s="20" t="e">
        <f>VLOOKUP(C439,ACTIVO!$A:$E,4,0)</f>
        <v>#N/A</v>
      </c>
      <c r="F439" s="21" t="e">
        <f>VLOOKUP(C439,ACTIVO!$A:$E,5,0)</f>
        <v>#N/A</v>
      </c>
      <c r="G439" s="23"/>
      <c r="H439" s="22"/>
      <c r="I439" s="23"/>
      <c r="J439" s="23"/>
      <c r="K439" s="24"/>
      <c r="L439" s="25"/>
    </row>
    <row r="440" spans="2:12" ht="15.6" x14ac:dyDescent="0.3">
      <c r="B440" s="32">
        <v>436</v>
      </c>
      <c r="C440" s="33"/>
      <c r="D440" s="33" t="e">
        <f>VLOOKUP(C440,ACTIVO!$A:$E,3,0)</f>
        <v>#N/A</v>
      </c>
      <c r="E440" s="20" t="e">
        <f>VLOOKUP(C440,ACTIVO!$A:$E,4,0)</f>
        <v>#N/A</v>
      </c>
      <c r="F440" s="21" t="e">
        <f>VLOOKUP(C440,ACTIVO!$A:$E,5,0)</f>
        <v>#N/A</v>
      </c>
      <c r="G440" s="23"/>
      <c r="H440" s="22"/>
      <c r="I440" s="23"/>
      <c r="J440" s="23"/>
      <c r="K440" s="24"/>
      <c r="L440" s="25"/>
    </row>
    <row r="441" spans="2:12" ht="15.6" x14ac:dyDescent="0.3">
      <c r="B441" s="32">
        <v>437</v>
      </c>
      <c r="C441" s="33"/>
      <c r="D441" s="33" t="e">
        <f>VLOOKUP(C441,ACTIVO!$A:$E,3,0)</f>
        <v>#N/A</v>
      </c>
      <c r="E441" s="20" t="e">
        <f>VLOOKUP(C441,ACTIVO!$A:$E,4,0)</f>
        <v>#N/A</v>
      </c>
      <c r="F441" s="21" t="e">
        <f>VLOOKUP(C441,ACTIVO!$A:$E,5,0)</f>
        <v>#N/A</v>
      </c>
      <c r="G441" s="23"/>
      <c r="H441" s="22"/>
      <c r="I441" s="23"/>
      <c r="J441" s="23"/>
      <c r="K441" s="24"/>
      <c r="L441" s="25"/>
    </row>
    <row r="442" spans="2:12" ht="15.6" x14ac:dyDescent="0.3">
      <c r="B442" s="32">
        <v>438</v>
      </c>
      <c r="C442" s="33"/>
      <c r="D442" s="33" t="e">
        <f>VLOOKUP(C442,ACTIVO!$A:$E,3,0)</f>
        <v>#N/A</v>
      </c>
      <c r="E442" s="20" t="e">
        <f>VLOOKUP(C442,ACTIVO!$A:$E,4,0)</f>
        <v>#N/A</v>
      </c>
      <c r="F442" s="21" t="e">
        <f>VLOOKUP(C442,ACTIVO!$A:$E,5,0)</f>
        <v>#N/A</v>
      </c>
      <c r="G442" s="23"/>
      <c r="H442" s="22"/>
      <c r="I442" s="23"/>
      <c r="J442" s="23"/>
      <c r="K442" s="24"/>
      <c r="L442" s="25"/>
    </row>
    <row r="443" spans="2:12" ht="15.6" x14ac:dyDescent="0.3">
      <c r="B443" s="32">
        <v>439</v>
      </c>
      <c r="C443" s="33"/>
      <c r="D443" s="33" t="e">
        <f>VLOOKUP(C443,ACTIVO!$A:$E,3,0)</f>
        <v>#N/A</v>
      </c>
      <c r="E443" s="20" t="e">
        <f>VLOOKUP(C443,ACTIVO!$A:$E,4,0)</f>
        <v>#N/A</v>
      </c>
      <c r="F443" s="21" t="e">
        <f>VLOOKUP(C443,ACTIVO!$A:$E,5,0)</f>
        <v>#N/A</v>
      </c>
      <c r="G443" s="23"/>
      <c r="H443" s="22"/>
      <c r="I443" s="23"/>
      <c r="J443" s="23"/>
      <c r="K443" s="24"/>
      <c r="L443" s="25"/>
    </row>
    <row r="444" spans="2:12" ht="15.6" x14ac:dyDescent="0.3">
      <c r="B444" s="32">
        <v>440</v>
      </c>
      <c r="C444" s="33"/>
      <c r="D444" s="33" t="e">
        <f>VLOOKUP(C444,ACTIVO!$A:$E,3,0)</f>
        <v>#N/A</v>
      </c>
      <c r="E444" s="20" t="e">
        <f>VLOOKUP(C444,ACTIVO!$A:$E,4,0)</f>
        <v>#N/A</v>
      </c>
      <c r="F444" s="21" t="e">
        <f>VLOOKUP(C444,ACTIVO!$A:$E,5,0)</f>
        <v>#N/A</v>
      </c>
      <c r="G444" s="23"/>
      <c r="H444" s="22"/>
      <c r="I444" s="23"/>
      <c r="J444" s="23"/>
      <c r="K444" s="24"/>
      <c r="L444" s="25"/>
    </row>
    <row r="445" spans="2:12" ht="15.6" x14ac:dyDescent="0.3">
      <c r="B445" s="32">
        <v>441</v>
      </c>
      <c r="C445" s="33"/>
      <c r="D445" s="33" t="e">
        <f>VLOOKUP(C445,ACTIVO!$A:$E,3,0)</f>
        <v>#N/A</v>
      </c>
      <c r="E445" s="20" t="e">
        <f>VLOOKUP(C445,ACTIVO!$A:$E,4,0)</f>
        <v>#N/A</v>
      </c>
      <c r="F445" s="21" t="e">
        <f>VLOOKUP(C445,ACTIVO!$A:$E,5,0)</f>
        <v>#N/A</v>
      </c>
      <c r="G445" s="23"/>
      <c r="H445" s="22"/>
      <c r="I445" s="23"/>
      <c r="J445" s="23"/>
      <c r="K445" s="24"/>
      <c r="L445" s="25"/>
    </row>
    <row r="446" spans="2:12" ht="15.6" x14ac:dyDescent="0.3">
      <c r="B446" s="32">
        <v>442</v>
      </c>
      <c r="C446" s="33"/>
      <c r="D446" s="33" t="e">
        <f>VLOOKUP(C446,ACTIVO!$A:$E,3,0)</f>
        <v>#N/A</v>
      </c>
      <c r="E446" s="20" t="e">
        <f>VLOOKUP(C446,ACTIVO!$A:$E,4,0)</f>
        <v>#N/A</v>
      </c>
      <c r="F446" s="21" t="e">
        <f>VLOOKUP(C446,ACTIVO!$A:$E,5,0)</f>
        <v>#N/A</v>
      </c>
      <c r="G446" s="23"/>
      <c r="H446" s="22"/>
      <c r="I446" s="23"/>
      <c r="J446" s="23"/>
      <c r="K446" s="24"/>
      <c r="L446" s="25"/>
    </row>
    <row r="447" spans="2:12" ht="15.6" x14ac:dyDescent="0.3">
      <c r="B447" s="32">
        <v>443</v>
      </c>
      <c r="C447" s="33"/>
      <c r="D447" s="33" t="e">
        <f>VLOOKUP(C447,ACTIVO!$A:$E,3,0)</f>
        <v>#N/A</v>
      </c>
      <c r="E447" s="20" t="e">
        <f>VLOOKUP(C447,ACTIVO!$A:$E,4,0)</f>
        <v>#N/A</v>
      </c>
      <c r="F447" s="21" t="e">
        <f>VLOOKUP(C447,ACTIVO!$A:$E,5,0)</f>
        <v>#N/A</v>
      </c>
      <c r="G447" s="23"/>
      <c r="H447" s="22"/>
      <c r="I447" s="23"/>
      <c r="J447" s="23"/>
      <c r="K447" s="24"/>
      <c r="L447" s="25"/>
    </row>
    <row r="448" spans="2:12" ht="15.6" x14ac:dyDescent="0.3">
      <c r="B448" s="32">
        <v>444</v>
      </c>
      <c r="C448" s="33"/>
      <c r="D448" s="33" t="e">
        <f>VLOOKUP(C448,ACTIVO!$A:$E,3,0)</f>
        <v>#N/A</v>
      </c>
      <c r="E448" s="20" t="e">
        <f>VLOOKUP(C448,ACTIVO!$A:$E,4,0)</f>
        <v>#N/A</v>
      </c>
      <c r="F448" s="21" t="e">
        <f>VLOOKUP(C448,ACTIVO!$A:$E,5,0)</f>
        <v>#N/A</v>
      </c>
      <c r="G448" s="23"/>
      <c r="H448" s="22"/>
      <c r="I448" s="23"/>
      <c r="J448" s="23"/>
      <c r="K448" s="24"/>
      <c r="L448" s="25"/>
    </row>
    <row r="449" spans="2:12" ht="15.6" x14ac:dyDescent="0.3">
      <c r="B449" s="32">
        <v>445</v>
      </c>
      <c r="C449" s="33"/>
      <c r="D449" s="33" t="e">
        <f>VLOOKUP(C449,ACTIVO!$A:$E,3,0)</f>
        <v>#N/A</v>
      </c>
      <c r="E449" s="20" t="e">
        <f>VLOOKUP(C449,ACTIVO!$A:$E,4,0)</f>
        <v>#N/A</v>
      </c>
      <c r="F449" s="21" t="e">
        <f>VLOOKUP(C449,ACTIVO!$A:$E,5,0)</f>
        <v>#N/A</v>
      </c>
      <c r="G449" s="23"/>
      <c r="H449" s="22"/>
      <c r="I449" s="23"/>
      <c r="J449" s="23"/>
      <c r="K449" s="24"/>
      <c r="L449" s="25"/>
    </row>
    <row r="450" spans="2:12" ht="15.6" x14ac:dyDescent="0.3">
      <c r="B450" s="32">
        <v>446</v>
      </c>
      <c r="C450" s="33"/>
      <c r="D450" s="33" t="e">
        <f>VLOOKUP(C450,ACTIVO!$A:$E,3,0)</f>
        <v>#N/A</v>
      </c>
      <c r="E450" s="20" t="e">
        <f>VLOOKUP(C450,ACTIVO!$A:$E,4,0)</f>
        <v>#N/A</v>
      </c>
      <c r="F450" s="21" t="e">
        <f>VLOOKUP(C450,ACTIVO!$A:$E,5,0)</f>
        <v>#N/A</v>
      </c>
      <c r="G450" s="23"/>
      <c r="H450" s="22"/>
      <c r="I450" s="23"/>
      <c r="J450" s="23"/>
      <c r="K450" s="24"/>
      <c r="L450" s="25"/>
    </row>
    <row r="451" spans="2:12" ht="15.6" x14ac:dyDescent="0.3">
      <c r="B451" s="32">
        <v>447</v>
      </c>
      <c r="C451" s="33"/>
      <c r="D451" s="33" t="e">
        <f>VLOOKUP(C451,ACTIVO!$A:$E,3,0)</f>
        <v>#N/A</v>
      </c>
      <c r="E451" s="20" t="e">
        <f>VLOOKUP(C451,ACTIVO!$A:$E,4,0)</f>
        <v>#N/A</v>
      </c>
      <c r="F451" s="21" t="e">
        <f>VLOOKUP(C451,ACTIVO!$A:$E,5,0)</f>
        <v>#N/A</v>
      </c>
      <c r="G451" s="23"/>
      <c r="H451" s="22"/>
      <c r="I451" s="23"/>
      <c r="J451" s="23"/>
      <c r="K451" s="24"/>
      <c r="L451" s="25"/>
    </row>
    <row r="452" spans="2:12" ht="15.6" x14ac:dyDescent="0.3">
      <c r="B452" s="32">
        <v>448</v>
      </c>
      <c r="C452" s="33"/>
      <c r="D452" s="33" t="e">
        <f>VLOOKUP(C452,ACTIVO!$A:$E,3,0)</f>
        <v>#N/A</v>
      </c>
      <c r="E452" s="20" t="e">
        <f>VLOOKUP(C452,ACTIVO!$A:$E,4,0)</f>
        <v>#N/A</v>
      </c>
      <c r="F452" s="21" t="e">
        <f>VLOOKUP(C452,ACTIVO!$A:$E,5,0)</f>
        <v>#N/A</v>
      </c>
      <c r="G452" s="23"/>
      <c r="H452" s="22"/>
      <c r="I452" s="23"/>
      <c r="J452" s="23"/>
      <c r="K452" s="24"/>
      <c r="L452" s="25"/>
    </row>
    <row r="453" spans="2:12" ht="15.6" x14ac:dyDescent="0.3">
      <c r="B453" s="32">
        <v>449</v>
      </c>
      <c r="C453" s="33"/>
      <c r="D453" s="33" t="e">
        <f>VLOOKUP(C453,ACTIVO!$A:$E,3,0)</f>
        <v>#N/A</v>
      </c>
      <c r="E453" s="20" t="e">
        <f>VLOOKUP(C453,ACTIVO!$A:$E,4,0)</f>
        <v>#N/A</v>
      </c>
      <c r="F453" s="21" t="e">
        <f>VLOOKUP(C453,ACTIVO!$A:$E,5,0)</f>
        <v>#N/A</v>
      </c>
      <c r="G453" s="23"/>
      <c r="H453" s="22"/>
      <c r="I453" s="23"/>
      <c r="J453" s="23"/>
      <c r="K453" s="24"/>
      <c r="L453" s="25"/>
    </row>
    <row r="454" spans="2:12" ht="15.6" x14ac:dyDescent="0.3">
      <c r="B454" s="32">
        <v>450</v>
      </c>
      <c r="C454" s="33"/>
      <c r="D454" s="33" t="e">
        <f>VLOOKUP(C454,ACTIVO!$A:$E,3,0)</f>
        <v>#N/A</v>
      </c>
      <c r="E454" s="20" t="e">
        <f>VLOOKUP(C454,ACTIVO!$A:$E,4,0)</f>
        <v>#N/A</v>
      </c>
      <c r="F454" s="21" t="e">
        <f>VLOOKUP(C454,ACTIVO!$A:$E,5,0)</f>
        <v>#N/A</v>
      </c>
      <c r="G454" s="23"/>
      <c r="H454" s="22"/>
      <c r="I454" s="23"/>
      <c r="J454" s="23"/>
      <c r="K454" s="24"/>
      <c r="L454" s="25"/>
    </row>
    <row r="455" spans="2:12" ht="15.6" x14ac:dyDescent="0.3">
      <c r="B455" s="32">
        <v>451</v>
      </c>
      <c r="C455" s="33"/>
      <c r="D455" s="33" t="e">
        <f>VLOOKUP(C455,ACTIVO!$A:$E,3,0)</f>
        <v>#N/A</v>
      </c>
      <c r="E455" s="20" t="e">
        <f>VLOOKUP(C455,ACTIVO!$A:$E,4,0)</f>
        <v>#N/A</v>
      </c>
      <c r="F455" s="21" t="e">
        <f>VLOOKUP(C455,ACTIVO!$A:$E,5,0)</f>
        <v>#N/A</v>
      </c>
      <c r="G455" s="23"/>
      <c r="H455" s="22"/>
      <c r="I455" s="23"/>
      <c r="J455" s="23"/>
      <c r="K455" s="24"/>
      <c r="L455" s="25"/>
    </row>
    <row r="456" spans="2:12" ht="15.6" x14ac:dyDescent="0.3">
      <c r="B456" s="32">
        <v>452</v>
      </c>
      <c r="C456" s="33"/>
      <c r="D456" s="33" t="e">
        <f>VLOOKUP(C456,ACTIVO!$A:$E,3,0)</f>
        <v>#N/A</v>
      </c>
      <c r="E456" s="20" t="e">
        <f>VLOOKUP(C456,ACTIVO!$A:$E,4,0)</f>
        <v>#N/A</v>
      </c>
      <c r="F456" s="21" t="e">
        <f>VLOOKUP(C456,ACTIVO!$A:$E,5,0)</f>
        <v>#N/A</v>
      </c>
      <c r="G456" s="23"/>
      <c r="H456" s="22"/>
      <c r="I456" s="23"/>
      <c r="J456" s="23"/>
      <c r="K456" s="24"/>
      <c r="L456" s="25"/>
    </row>
    <row r="457" spans="2:12" ht="15.6" x14ac:dyDescent="0.3">
      <c r="B457" s="32">
        <v>453</v>
      </c>
      <c r="C457" s="33"/>
      <c r="D457" s="33" t="e">
        <f>VLOOKUP(C457,ACTIVO!$A:$E,3,0)</f>
        <v>#N/A</v>
      </c>
      <c r="E457" s="20" t="e">
        <f>VLOOKUP(C457,ACTIVO!$A:$E,4,0)</f>
        <v>#N/A</v>
      </c>
      <c r="F457" s="21" t="e">
        <f>VLOOKUP(C457,ACTIVO!$A:$E,5,0)</f>
        <v>#N/A</v>
      </c>
      <c r="G457" s="23"/>
      <c r="H457" s="22"/>
      <c r="I457" s="23"/>
      <c r="J457" s="23"/>
      <c r="K457" s="24"/>
      <c r="L457" s="25"/>
    </row>
    <row r="458" spans="2:12" ht="15.6" x14ac:dyDescent="0.3">
      <c r="B458" s="32">
        <v>454</v>
      </c>
      <c r="C458" s="33"/>
      <c r="D458" s="33" t="e">
        <f>VLOOKUP(C458,ACTIVO!$A:$E,3,0)</f>
        <v>#N/A</v>
      </c>
      <c r="E458" s="20" t="e">
        <f>VLOOKUP(C458,ACTIVO!$A:$E,4,0)</f>
        <v>#N/A</v>
      </c>
      <c r="F458" s="21" t="e">
        <f>VLOOKUP(C458,ACTIVO!$A:$E,5,0)</f>
        <v>#N/A</v>
      </c>
      <c r="G458" s="23"/>
      <c r="H458" s="22"/>
      <c r="I458" s="23"/>
      <c r="J458" s="23"/>
      <c r="K458" s="24"/>
      <c r="L458" s="25"/>
    </row>
    <row r="459" spans="2:12" ht="15.6" x14ac:dyDescent="0.3">
      <c r="B459" s="32">
        <v>455</v>
      </c>
      <c r="C459" s="33"/>
      <c r="D459" s="33" t="e">
        <f>VLOOKUP(C459,ACTIVO!$A:$E,3,0)</f>
        <v>#N/A</v>
      </c>
      <c r="E459" s="20" t="e">
        <f>VLOOKUP(C459,ACTIVO!$A:$E,4,0)</f>
        <v>#N/A</v>
      </c>
      <c r="F459" s="21" t="e">
        <f>VLOOKUP(C459,ACTIVO!$A:$E,5,0)</f>
        <v>#N/A</v>
      </c>
      <c r="G459" s="23"/>
      <c r="H459" s="22"/>
      <c r="I459" s="23"/>
      <c r="J459" s="23"/>
      <c r="K459" s="24"/>
      <c r="L459" s="25"/>
    </row>
    <row r="460" spans="2:12" ht="15.6" x14ac:dyDescent="0.3">
      <c r="B460" s="32">
        <v>456</v>
      </c>
      <c r="C460" s="33"/>
      <c r="D460" s="33" t="e">
        <f>VLOOKUP(C460,ACTIVO!$A:$E,3,0)</f>
        <v>#N/A</v>
      </c>
      <c r="E460" s="20" t="e">
        <f>VLOOKUP(C460,ACTIVO!$A:$E,4,0)</f>
        <v>#N/A</v>
      </c>
      <c r="F460" s="21" t="e">
        <f>VLOOKUP(C460,ACTIVO!$A:$E,5,0)</f>
        <v>#N/A</v>
      </c>
      <c r="G460" s="23"/>
      <c r="H460" s="22"/>
      <c r="I460" s="23"/>
      <c r="J460" s="23"/>
      <c r="K460" s="24"/>
      <c r="L460" s="25"/>
    </row>
    <row r="461" spans="2:12" ht="15.6" x14ac:dyDescent="0.3">
      <c r="B461" s="32">
        <v>457</v>
      </c>
      <c r="C461" s="33"/>
      <c r="D461" s="33" t="e">
        <f>VLOOKUP(C461,ACTIVO!$A:$E,3,0)</f>
        <v>#N/A</v>
      </c>
      <c r="E461" s="20" t="e">
        <f>VLOOKUP(C461,ACTIVO!$A:$E,4,0)</f>
        <v>#N/A</v>
      </c>
      <c r="F461" s="21" t="e">
        <f>VLOOKUP(C461,ACTIVO!$A:$E,5,0)</f>
        <v>#N/A</v>
      </c>
      <c r="G461" s="23"/>
      <c r="H461" s="22"/>
      <c r="I461" s="23"/>
      <c r="J461" s="23"/>
      <c r="K461" s="24"/>
      <c r="L461" s="25"/>
    </row>
    <row r="462" spans="2:12" ht="15.6" x14ac:dyDescent="0.3">
      <c r="B462" s="32">
        <v>458</v>
      </c>
      <c r="C462" s="33"/>
      <c r="D462" s="33" t="e">
        <f>VLOOKUP(C462,ACTIVO!$A:$E,3,0)</f>
        <v>#N/A</v>
      </c>
      <c r="E462" s="20" t="e">
        <f>VLOOKUP(C462,ACTIVO!$A:$E,4,0)</f>
        <v>#N/A</v>
      </c>
      <c r="F462" s="21" t="e">
        <f>VLOOKUP(C462,ACTIVO!$A:$E,5,0)</f>
        <v>#N/A</v>
      </c>
      <c r="G462" s="23"/>
      <c r="H462" s="22"/>
      <c r="I462" s="23"/>
      <c r="J462" s="23"/>
      <c r="K462" s="24"/>
      <c r="L462" s="25"/>
    </row>
    <row r="463" spans="2:12" ht="15.6" x14ac:dyDescent="0.3">
      <c r="B463" s="32">
        <v>459</v>
      </c>
      <c r="C463" s="33"/>
      <c r="D463" s="33" t="e">
        <f>VLOOKUP(C463,ACTIVO!$A:$E,3,0)</f>
        <v>#N/A</v>
      </c>
      <c r="E463" s="20" t="e">
        <f>VLOOKUP(C463,ACTIVO!$A:$E,4,0)</f>
        <v>#N/A</v>
      </c>
      <c r="F463" s="21" t="e">
        <f>VLOOKUP(C463,ACTIVO!$A:$E,5,0)</f>
        <v>#N/A</v>
      </c>
      <c r="G463" s="23"/>
      <c r="H463" s="22"/>
      <c r="I463" s="23"/>
      <c r="J463" s="23"/>
      <c r="K463" s="24"/>
      <c r="L463" s="25"/>
    </row>
    <row r="464" spans="2:12" ht="15.6" x14ac:dyDescent="0.3">
      <c r="B464" s="32">
        <v>460</v>
      </c>
      <c r="C464" s="33"/>
      <c r="D464" s="33" t="e">
        <f>VLOOKUP(C464,ACTIVO!$A:$E,3,0)</f>
        <v>#N/A</v>
      </c>
      <c r="E464" s="20" t="e">
        <f>VLOOKUP(C464,ACTIVO!$A:$E,4,0)</f>
        <v>#N/A</v>
      </c>
      <c r="F464" s="21" t="e">
        <f>VLOOKUP(C464,ACTIVO!$A:$E,5,0)</f>
        <v>#N/A</v>
      </c>
      <c r="G464" s="23"/>
      <c r="H464" s="22"/>
      <c r="I464" s="23"/>
      <c r="J464" s="23"/>
      <c r="K464" s="24"/>
      <c r="L464" s="25"/>
    </row>
    <row r="465" spans="2:12" ht="15.6" x14ac:dyDescent="0.3">
      <c r="B465" s="32">
        <v>461</v>
      </c>
      <c r="C465" s="33"/>
      <c r="D465" s="33" t="e">
        <f>VLOOKUP(C465,ACTIVO!$A:$E,3,0)</f>
        <v>#N/A</v>
      </c>
      <c r="E465" s="20" t="e">
        <f>VLOOKUP(C465,ACTIVO!$A:$E,4,0)</f>
        <v>#N/A</v>
      </c>
      <c r="F465" s="21" t="e">
        <f>VLOOKUP(C465,ACTIVO!$A:$E,5,0)</f>
        <v>#N/A</v>
      </c>
      <c r="G465" s="23"/>
      <c r="H465" s="22"/>
      <c r="I465" s="23"/>
      <c r="J465" s="23"/>
      <c r="K465" s="24"/>
      <c r="L465" s="25"/>
    </row>
    <row r="466" spans="2:12" ht="15.6" x14ac:dyDescent="0.3">
      <c r="B466" s="32">
        <v>462</v>
      </c>
      <c r="C466" s="33"/>
      <c r="D466" s="33" t="e">
        <f>VLOOKUP(C466,ACTIVO!$A:$E,3,0)</f>
        <v>#N/A</v>
      </c>
      <c r="E466" s="20" t="e">
        <f>VLOOKUP(C466,ACTIVO!$A:$E,4,0)</f>
        <v>#N/A</v>
      </c>
      <c r="F466" s="21" t="e">
        <f>VLOOKUP(C466,ACTIVO!$A:$E,5,0)</f>
        <v>#N/A</v>
      </c>
      <c r="G466" s="23"/>
      <c r="H466" s="22"/>
      <c r="I466" s="23"/>
      <c r="J466" s="23"/>
      <c r="K466" s="24"/>
      <c r="L466" s="25"/>
    </row>
    <row r="467" spans="2:12" ht="15.6" x14ac:dyDescent="0.3">
      <c r="B467" s="32">
        <v>463</v>
      </c>
      <c r="C467" s="33"/>
      <c r="D467" s="33" t="e">
        <f>VLOOKUP(C467,ACTIVO!$A:$E,3,0)</f>
        <v>#N/A</v>
      </c>
      <c r="E467" s="20" t="e">
        <f>VLOOKUP(C467,ACTIVO!$A:$E,4,0)</f>
        <v>#N/A</v>
      </c>
      <c r="F467" s="21" t="e">
        <f>VLOOKUP(C467,ACTIVO!$A:$E,5,0)</f>
        <v>#N/A</v>
      </c>
      <c r="G467" s="23"/>
      <c r="H467" s="22"/>
      <c r="I467" s="23"/>
      <c r="J467" s="23"/>
      <c r="K467" s="24"/>
      <c r="L467" s="25"/>
    </row>
    <row r="468" spans="2:12" ht="15.6" x14ac:dyDescent="0.3">
      <c r="B468" s="32">
        <v>464</v>
      </c>
      <c r="C468" s="33"/>
      <c r="D468" s="33" t="e">
        <f>VLOOKUP(C468,ACTIVO!$A:$E,3,0)</f>
        <v>#N/A</v>
      </c>
      <c r="E468" s="20" t="e">
        <f>VLOOKUP(C468,ACTIVO!$A:$E,4,0)</f>
        <v>#N/A</v>
      </c>
      <c r="F468" s="21" t="e">
        <f>VLOOKUP(C468,ACTIVO!$A:$E,5,0)</f>
        <v>#N/A</v>
      </c>
      <c r="G468" s="23"/>
      <c r="H468" s="22"/>
      <c r="I468" s="23"/>
      <c r="J468" s="23"/>
      <c r="K468" s="24"/>
      <c r="L468" s="25"/>
    </row>
    <row r="469" spans="2:12" ht="15.6" x14ac:dyDescent="0.3">
      <c r="B469" s="32">
        <v>465</v>
      </c>
      <c r="C469" s="33"/>
      <c r="D469" s="33" t="e">
        <f>VLOOKUP(C469,ACTIVO!$A:$E,3,0)</f>
        <v>#N/A</v>
      </c>
      <c r="E469" s="20" t="e">
        <f>VLOOKUP(C469,ACTIVO!$A:$E,4,0)</f>
        <v>#N/A</v>
      </c>
      <c r="F469" s="21" t="e">
        <f>VLOOKUP(C469,ACTIVO!$A:$E,5,0)</f>
        <v>#N/A</v>
      </c>
      <c r="G469" s="23"/>
      <c r="H469" s="22"/>
      <c r="I469" s="23"/>
      <c r="J469" s="23"/>
      <c r="K469" s="24"/>
      <c r="L469" s="25"/>
    </row>
    <row r="470" spans="2:12" ht="15.6" x14ac:dyDescent="0.3">
      <c r="B470" s="32">
        <v>466</v>
      </c>
      <c r="C470" s="33"/>
      <c r="D470" s="33" t="e">
        <f>VLOOKUP(C470,ACTIVO!$A:$E,3,0)</f>
        <v>#N/A</v>
      </c>
      <c r="E470" s="20" t="e">
        <f>VLOOKUP(C470,ACTIVO!$A:$E,4,0)</f>
        <v>#N/A</v>
      </c>
      <c r="F470" s="21" t="e">
        <f>VLOOKUP(C470,ACTIVO!$A:$E,5,0)</f>
        <v>#N/A</v>
      </c>
      <c r="G470" s="23"/>
      <c r="H470" s="22"/>
      <c r="I470" s="23"/>
      <c r="J470" s="23"/>
      <c r="K470" s="24"/>
      <c r="L470" s="25"/>
    </row>
    <row r="471" spans="2:12" ht="15.6" x14ac:dyDescent="0.3">
      <c r="B471" s="32">
        <v>467</v>
      </c>
      <c r="C471" s="33"/>
      <c r="D471" s="33" t="e">
        <f>VLOOKUP(C471,ACTIVO!$A:$E,3,0)</f>
        <v>#N/A</v>
      </c>
      <c r="E471" s="20" t="e">
        <f>VLOOKUP(C471,ACTIVO!$A:$E,4,0)</f>
        <v>#N/A</v>
      </c>
      <c r="F471" s="21" t="e">
        <f>VLOOKUP(C471,ACTIVO!$A:$E,5,0)</f>
        <v>#N/A</v>
      </c>
      <c r="G471" s="23"/>
      <c r="H471" s="22"/>
      <c r="I471" s="23"/>
      <c r="J471" s="23"/>
      <c r="K471" s="24"/>
      <c r="L471" s="25"/>
    </row>
    <row r="472" spans="2:12" ht="15.6" x14ac:dyDescent="0.3">
      <c r="B472" s="32">
        <v>468</v>
      </c>
      <c r="C472" s="33"/>
      <c r="D472" s="33" t="e">
        <f>VLOOKUP(C472,ACTIVO!$A:$E,3,0)</f>
        <v>#N/A</v>
      </c>
      <c r="E472" s="20" t="e">
        <f>VLOOKUP(C472,ACTIVO!$A:$E,4,0)</f>
        <v>#N/A</v>
      </c>
      <c r="F472" s="21" t="e">
        <f>VLOOKUP(C472,ACTIVO!$A:$E,5,0)</f>
        <v>#N/A</v>
      </c>
      <c r="G472" s="23"/>
      <c r="H472" s="22"/>
      <c r="I472" s="23"/>
      <c r="J472" s="23"/>
      <c r="K472" s="24"/>
      <c r="L472" s="25"/>
    </row>
    <row r="473" spans="2:12" ht="15.6" x14ac:dyDescent="0.3">
      <c r="B473" s="32">
        <v>469</v>
      </c>
      <c r="C473" s="33"/>
      <c r="D473" s="33" t="e">
        <f>VLOOKUP(C473,ACTIVO!$A:$E,3,0)</f>
        <v>#N/A</v>
      </c>
      <c r="E473" s="20" t="e">
        <f>VLOOKUP(C473,ACTIVO!$A:$E,4,0)</f>
        <v>#N/A</v>
      </c>
      <c r="F473" s="21" t="e">
        <f>VLOOKUP(C473,ACTIVO!$A:$E,5,0)</f>
        <v>#N/A</v>
      </c>
      <c r="G473" s="23"/>
      <c r="H473" s="22"/>
      <c r="I473" s="23"/>
      <c r="J473" s="23"/>
      <c r="K473" s="24"/>
      <c r="L473" s="25"/>
    </row>
    <row r="474" spans="2:12" ht="15.6" x14ac:dyDescent="0.3">
      <c r="B474" s="32">
        <v>470</v>
      </c>
      <c r="C474" s="33"/>
      <c r="D474" s="33" t="e">
        <f>VLOOKUP(C474,ACTIVO!$A:$E,3,0)</f>
        <v>#N/A</v>
      </c>
      <c r="E474" s="20" t="e">
        <f>VLOOKUP(C474,ACTIVO!$A:$E,4,0)</f>
        <v>#N/A</v>
      </c>
      <c r="F474" s="21" t="e">
        <f>VLOOKUP(C474,ACTIVO!$A:$E,5,0)</f>
        <v>#N/A</v>
      </c>
      <c r="G474" s="23"/>
      <c r="H474" s="22"/>
      <c r="I474" s="23"/>
      <c r="J474" s="23"/>
      <c r="K474" s="24"/>
      <c r="L474" s="25"/>
    </row>
    <row r="475" spans="2:12" ht="15.6" x14ac:dyDescent="0.3">
      <c r="B475" s="32">
        <v>471</v>
      </c>
      <c r="C475" s="33"/>
      <c r="D475" s="33" t="e">
        <f>VLOOKUP(C475,ACTIVO!$A:$E,3,0)</f>
        <v>#N/A</v>
      </c>
      <c r="E475" s="20" t="e">
        <f>VLOOKUP(C475,ACTIVO!$A:$E,4,0)</f>
        <v>#N/A</v>
      </c>
      <c r="F475" s="21" t="e">
        <f>VLOOKUP(C475,ACTIVO!$A:$E,5,0)</f>
        <v>#N/A</v>
      </c>
      <c r="G475" s="23"/>
      <c r="H475" s="22"/>
      <c r="I475" s="23"/>
      <c r="J475" s="23"/>
      <c r="K475" s="24"/>
      <c r="L475" s="25"/>
    </row>
    <row r="476" spans="2:12" ht="15.6" x14ac:dyDescent="0.3">
      <c r="B476" s="32">
        <v>472</v>
      </c>
      <c r="C476" s="33"/>
      <c r="D476" s="33" t="e">
        <f>VLOOKUP(C476,ACTIVO!$A:$E,3,0)</f>
        <v>#N/A</v>
      </c>
      <c r="E476" s="20" t="e">
        <f>VLOOKUP(C476,ACTIVO!$A:$E,4,0)</f>
        <v>#N/A</v>
      </c>
      <c r="F476" s="21" t="e">
        <f>VLOOKUP(C476,ACTIVO!$A:$E,5,0)</f>
        <v>#N/A</v>
      </c>
      <c r="G476" s="23"/>
      <c r="H476" s="22"/>
      <c r="I476" s="23"/>
      <c r="J476" s="23"/>
      <c r="K476" s="24"/>
      <c r="L476" s="25"/>
    </row>
    <row r="477" spans="2:12" ht="15.6" x14ac:dyDescent="0.3">
      <c r="B477" s="32">
        <v>473</v>
      </c>
      <c r="C477" s="33"/>
      <c r="D477" s="33" t="e">
        <f>VLOOKUP(C477,ACTIVO!$A:$E,3,0)</f>
        <v>#N/A</v>
      </c>
      <c r="E477" s="20" t="e">
        <f>VLOOKUP(C477,ACTIVO!$A:$E,4,0)</f>
        <v>#N/A</v>
      </c>
      <c r="F477" s="21" t="e">
        <f>VLOOKUP(C477,ACTIVO!$A:$E,5,0)</f>
        <v>#N/A</v>
      </c>
      <c r="G477" s="23"/>
      <c r="H477" s="22"/>
      <c r="I477" s="23"/>
      <c r="J477" s="23"/>
      <c r="K477" s="24"/>
      <c r="L477" s="25"/>
    </row>
    <row r="478" spans="2:12" ht="15.6" x14ac:dyDescent="0.3">
      <c r="B478" s="32">
        <v>474</v>
      </c>
      <c r="C478" s="33"/>
      <c r="D478" s="33" t="e">
        <f>VLOOKUP(C478,ACTIVO!$A:$E,3,0)</f>
        <v>#N/A</v>
      </c>
      <c r="E478" s="20" t="e">
        <f>VLOOKUP(C478,ACTIVO!$A:$E,4,0)</f>
        <v>#N/A</v>
      </c>
      <c r="F478" s="21" t="e">
        <f>VLOOKUP(C478,ACTIVO!$A:$E,5,0)</f>
        <v>#N/A</v>
      </c>
      <c r="G478" s="23"/>
      <c r="H478" s="22"/>
      <c r="I478" s="23"/>
      <c r="J478" s="23"/>
      <c r="K478" s="24"/>
      <c r="L478" s="25"/>
    </row>
    <row r="479" spans="2:12" ht="15.6" x14ac:dyDescent="0.3">
      <c r="B479" s="32">
        <v>475</v>
      </c>
      <c r="C479" s="33"/>
      <c r="D479" s="33" t="e">
        <f>VLOOKUP(C479,ACTIVO!$A:$E,3,0)</f>
        <v>#N/A</v>
      </c>
      <c r="E479" s="20" t="e">
        <f>VLOOKUP(C479,ACTIVO!$A:$E,4,0)</f>
        <v>#N/A</v>
      </c>
      <c r="F479" s="21" t="e">
        <f>VLOOKUP(C479,ACTIVO!$A:$E,5,0)</f>
        <v>#N/A</v>
      </c>
      <c r="G479" s="23"/>
      <c r="H479" s="22"/>
      <c r="I479" s="23"/>
      <c r="J479" s="23"/>
      <c r="K479" s="24"/>
      <c r="L479" s="25"/>
    </row>
    <row r="480" spans="2:12" ht="15.6" x14ac:dyDescent="0.3">
      <c r="B480" s="32">
        <v>476</v>
      </c>
      <c r="C480" s="33"/>
      <c r="D480" s="33" t="e">
        <f>VLOOKUP(C480,ACTIVO!$A:$E,3,0)</f>
        <v>#N/A</v>
      </c>
      <c r="E480" s="20" t="e">
        <f>VLOOKUP(C480,ACTIVO!$A:$E,4,0)</f>
        <v>#N/A</v>
      </c>
      <c r="F480" s="21" t="e">
        <f>VLOOKUP(C480,ACTIVO!$A:$E,5,0)</f>
        <v>#N/A</v>
      </c>
      <c r="G480" s="23"/>
      <c r="H480" s="22"/>
      <c r="I480" s="23"/>
      <c r="J480" s="23"/>
      <c r="K480" s="24"/>
      <c r="L480" s="25"/>
    </row>
    <row r="481" spans="2:12" ht="15.6" x14ac:dyDescent="0.3">
      <c r="B481" s="32">
        <v>477</v>
      </c>
      <c r="C481" s="33"/>
      <c r="D481" s="33" t="e">
        <f>VLOOKUP(C481,ACTIVO!$A:$E,3,0)</f>
        <v>#N/A</v>
      </c>
      <c r="E481" s="20" t="e">
        <f>VLOOKUP(C481,ACTIVO!$A:$E,4,0)</f>
        <v>#N/A</v>
      </c>
      <c r="F481" s="21" t="e">
        <f>VLOOKUP(C481,ACTIVO!$A:$E,5,0)</f>
        <v>#N/A</v>
      </c>
      <c r="G481" s="23"/>
      <c r="H481" s="22"/>
      <c r="I481" s="23"/>
      <c r="J481" s="23"/>
      <c r="K481" s="24"/>
      <c r="L481" s="25"/>
    </row>
    <row r="482" spans="2:12" ht="15.6" x14ac:dyDescent="0.3">
      <c r="B482" s="32">
        <v>478</v>
      </c>
      <c r="C482" s="33"/>
      <c r="D482" s="33" t="e">
        <f>VLOOKUP(C482,ACTIVO!$A:$E,3,0)</f>
        <v>#N/A</v>
      </c>
      <c r="E482" s="20" t="e">
        <f>VLOOKUP(C482,ACTIVO!$A:$E,4,0)</f>
        <v>#N/A</v>
      </c>
      <c r="F482" s="21" t="e">
        <f>VLOOKUP(C482,ACTIVO!$A:$E,5,0)</f>
        <v>#N/A</v>
      </c>
      <c r="G482" s="23"/>
      <c r="H482" s="22"/>
      <c r="I482" s="23"/>
      <c r="J482" s="23"/>
      <c r="K482" s="24"/>
      <c r="L482" s="25"/>
    </row>
    <row r="483" spans="2:12" ht="15.6" x14ac:dyDescent="0.3">
      <c r="B483" s="32">
        <v>479</v>
      </c>
      <c r="C483" s="33"/>
      <c r="D483" s="33" t="e">
        <f>VLOOKUP(C483,ACTIVO!$A:$E,3,0)</f>
        <v>#N/A</v>
      </c>
      <c r="E483" s="20" t="e">
        <f>VLOOKUP(C483,ACTIVO!$A:$E,4,0)</f>
        <v>#N/A</v>
      </c>
      <c r="F483" s="21" t="e">
        <f>VLOOKUP(C483,ACTIVO!$A:$E,5,0)</f>
        <v>#N/A</v>
      </c>
      <c r="G483" s="23"/>
      <c r="H483" s="22"/>
      <c r="I483" s="23"/>
      <c r="J483" s="23"/>
      <c r="K483" s="24"/>
      <c r="L483" s="25"/>
    </row>
    <row r="484" spans="2:12" ht="15.6" x14ac:dyDescent="0.3">
      <c r="B484" s="32">
        <v>480</v>
      </c>
      <c r="C484" s="33"/>
      <c r="D484" s="33" t="e">
        <f>VLOOKUP(C484,ACTIVO!$A:$E,3,0)</f>
        <v>#N/A</v>
      </c>
      <c r="E484" s="20" t="e">
        <f>VLOOKUP(C484,ACTIVO!$A:$E,4,0)</f>
        <v>#N/A</v>
      </c>
      <c r="F484" s="21" t="e">
        <f>VLOOKUP(C484,ACTIVO!$A:$E,5,0)</f>
        <v>#N/A</v>
      </c>
      <c r="G484" s="23"/>
      <c r="H484" s="22"/>
      <c r="I484" s="23"/>
      <c r="J484" s="23"/>
      <c r="K484" s="24"/>
      <c r="L484" s="25"/>
    </row>
    <row r="485" spans="2:12" ht="15.6" x14ac:dyDescent="0.3">
      <c r="B485" s="32">
        <v>481</v>
      </c>
      <c r="C485" s="33"/>
      <c r="D485" s="33" t="e">
        <f>VLOOKUP(C485,ACTIVO!$A:$E,3,0)</f>
        <v>#N/A</v>
      </c>
      <c r="E485" s="20" t="e">
        <f>VLOOKUP(C485,ACTIVO!$A:$E,4,0)</f>
        <v>#N/A</v>
      </c>
      <c r="F485" s="21" t="e">
        <f>VLOOKUP(C485,ACTIVO!$A:$E,5,0)</f>
        <v>#N/A</v>
      </c>
      <c r="G485" s="23"/>
      <c r="H485" s="22"/>
      <c r="I485" s="23"/>
      <c r="J485" s="23"/>
      <c r="K485" s="24"/>
      <c r="L485" s="25"/>
    </row>
    <row r="486" spans="2:12" ht="15.6" x14ac:dyDescent="0.3">
      <c r="B486" s="32">
        <v>482</v>
      </c>
      <c r="C486" s="33"/>
      <c r="D486" s="33" t="e">
        <f>VLOOKUP(C486,ACTIVO!$A:$E,3,0)</f>
        <v>#N/A</v>
      </c>
      <c r="E486" s="20" t="e">
        <f>VLOOKUP(C486,ACTIVO!$A:$E,4,0)</f>
        <v>#N/A</v>
      </c>
      <c r="F486" s="21" t="e">
        <f>VLOOKUP(C486,ACTIVO!$A:$E,5,0)</f>
        <v>#N/A</v>
      </c>
      <c r="G486" s="23"/>
      <c r="H486" s="22"/>
      <c r="I486" s="23"/>
      <c r="J486" s="23"/>
      <c r="K486" s="24"/>
      <c r="L486" s="25"/>
    </row>
    <row r="487" spans="2:12" ht="15.6" x14ac:dyDescent="0.3">
      <c r="B487" s="32">
        <v>483</v>
      </c>
      <c r="C487" s="33"/>
      <c r="D487" s="33" t="e">
        <f>VLOOKUP(C487,ACTIVO!$A:$E,3,0)</f>
        <v>#N/A</v>
      </c>
      <c r="E487" s="20" t="e">
        <f>VLOOKUP(C487,ACTIVO!$A:$E,4,0)</f>
        <v>#N/A</v>
      </c>
      <c r="F487" s="21" t="e">
        <f>VLOOKUP(C487,ACTIVO!$A:$E,5,0)</f>
        <v>#N/A</v>
      </c>
      <c r="G487" s="23"/>
      <c r="H487" s="22"/>
      <c r="I487" s="23"/>
      <c r="J487" s="23"/>
      <c r="K487" s="24"/>
      <c r="L487" s="25"/>
    </row>
    <row r="488" spans="2:12" ht="15.6" x14ac:dyDescent="0.3">
      <c r="B488" s="32">
        <v>484</v>
      </c>
      <c r="C488" s="33"/>
      <c r="D488" s="33" t="e">
        <f>VLOOKUP(C488,ACTIVO!$A:$E,3,0)</f>
        <v>#N/A</v>
      </c>
      <c r="E488" s="20" t="e">
        <f>VLOOKUP(C488,ACTIVO!$A:$E,4,0)</f>
        <v>#N/A</v>
      </c>
      <c r="F488" s="21" t="e">
        <f>VLOOKUP(C488,ACTIVO!$A:$E,5,0)</f>
        <v>#N/A</v>
      </c>
      <c r="G488" s="23"/>
      <c r="H488" s="22"/>
      <c r="I488" s="23"/>
      <c r="J488" s="23"/>
      <c r="K488" s="24"/>
      <c r="L488" s="25"/>
    </row>
    <row r="489" spans="2:12" ht="15.6" x14ac:dyDescent="0.3">
      <c r="B489" s="32">
        <v>485</v>
      </c>
      <c r="C489" s="33"/>
      <c r="D489" s="33" t="e">
        <f>VLOOKUP(C489,ACTIVO!$A:$E,3,0)</f>
        <v>#N/A</v>
      </c>
      <c r="E489" s="20" t="e">
        <f>VLOOKUP(C489,ACTIVO!$A:$E,4,0)</f>
        <v>#N/A</v>
      </c>
      <c r="F489" s="21" t="e">
        <f>VLOOKUP(C489,ACTIVO!$A:$E,5,0)</f>
        <v>#N/A</v>
      </c>
      <c r="G489" s="23"/>
      <c r="H489" s="22"/>
      <c r="I489" s="23"/>
      <c r="J489" s="23"/>
      <c r="K489" s="24"/>
      <c r="L489" s="25"/>
    </row>
    <row r="490" spans="2:12" ht="15.6" x14ac:dyDescent="0.3">
      <c r="B490" s="32">
        <v>486</v>
      </c>
      <c r="C490" s="33"/>
      <c r="D490" s="33" t="e">
        <f>VLOOKUP(C490,ACTIVO!$A:$E,3,0)</f>
        <v>#N/A</v>
      </c>
      <c r="E490" s="20" t="e">
        <f>VLOOKUP(C490,ACTIVO!$A:$E,4,0)</f>
        <v>#N/A</v>
      </c>
      <c r="F490" s="21" t="e">
        <f>VLOOKUP(C490,ACTIVO!$A:$E,5,0)</f>
        <v>#N/A</v>
      </c>
      <c r="G490" s="23"/>
      <c r="H490" s="22"/>
      <c r="I490" s="23"/>
      <c r="J490" s="23"/>
      <c r="K490" s="24"/>
      <c r="L490" s="25"/>
    </row>
    <row r="491" spans="2:12" ht="15.6" x14ac:dyDescent="0.3">
      <c r="B491" s="32">
        <v>487</v>
      </c>
      <c r="C491" s="33"/>
      <c r="D491" s="33" t="e">
        <f>VLOOKUP(C491,ACTIVO!$A:$E,3,0)</f>
        <v>#N/A</v>
      </c>
      <c r="E491" s="20" t="e">
        <f>VLOOKUP(C491,ACTIVO!$A:$E,4,0)</f>
        <v>#N/A</v>
      </c>
      <c r="F491" s="21" t="e">
        <f>VLOOKUP(C491,ACTIVO!$A:$E,5,0)</f>
        <v>#N/A</v>
      </c>
      <c r="G491" s="23"/>
      <c r="H491" s="22"/>
      <c r="I491" s="23"/>
      <c r="J491" s="23"/>
      <c r="K491" s="24"/>
      <c r="L491" s="25"/>
    </row>
    <row r="492" spans="2:12" ht="15.6" x14ac:dyDescent="0.3">
      <c r="B492" s="32">
        <v>488</v>
      </c>
      <c r="C492" s="33"/>
      <c r="D492" s="33" t="e">
        <f>VLOOKUP(C492,ACTIVO!$A:$E,3,0)</f>
        <v>#N/A</v>
      </c>
      <c r="E492" s="20" t="e">
        <f>VLOOKUP(C492,ACTIVO!$A:$E,4,0)</f>
        <v>#N/A</v>
      </c>
      <c r="F492" s="21" t="e">
        <f>VLOOKUP(C492,ACTIVO!$A:$E,5,0)</f>
        <v>#N/A</v>
      </c>
      <c r="G492" s="23"/>
      <c r="H492" s="22"/>
      <c r="I492" s="23"/>
      <c r="J492" s="23"/>
      <c r="K492" s="24"/>
      <c r="L492" s="25"/>
    </row>
    <row r="493" spans="2:12" ht="15.6" x14ac:dyDescent="0.3">
      <c r="B493" s="32">
        <v>489</v>
      </c>
      <c r="C493" s="33"/>
      <c r="D493" s="33" t="e">
        <f>VLOOKUP(C493,ACTIVO!$A:$E,3,0)</f>
        <v>#N/A</v>
      </c>
      <c r="E493" s="20" t="e">
        <f>VLOOKUP(C493,ACTIVO!$A:$E,4,0)</f>
        <v>#N/A</v>
      </c>
      <c r="F493" s="21" t="e">
        <f>VLOOKUP(C493,ACTIVO!$A:$E,5,0)</f>
        <v>#N/A</v>
      </c>
      <c r="G493" s="23"/>
      <c r="H493" s="22"/>
      <c r="I493" s="23"/>
      <c r="J493" s="23"/>
      <c r="K493" s="24"/>
      <c r="L493" s="25"/>
    </row>
    <row r="494" spans="2:12" ht="15.6" x14ac:dyDescent="0.3">
      <c r="B494" s="32">
        <v>490</v>
      </c>
      <c r="C494" s="33"/>
      <c r="D494" s="33" t="e">
        <f>VLOOKUP(C494,ACTIVO!$A:$E,3,0)</f>
        <v>#N/A</v>
      </c>
      <c r="E494" s="20" t="e">
        <f>VLOOKUP(C494,ACTIVO!$A:$E,4,0)</f>
        <v>#N/A</v>
      </c>
      <c r="F494" s="21" t="e">
        <f>VLOOKUP(C494,ACTIVO!$A:$E,5,0)</f>
        <v>#N/A</v>
      </c>
      <c r="G494" s="23"/>
      <c r="H494" s="22"/>
      <c r="I494" s="23"/>
      <c r="J494" s="23"/>
      <c r="K494" s="24"/>
      <c r="L494" s="25"/>
    </row>
    <row r="495" spans="2:12" ht="15.6" x14ac:dyDescent="0.3">
      <c r="B495" s="32">
        <v>491</v>
      </c>
      <c r="C495" s="33"/>
      <c r="D495" s="33" t="e">
        <f>VLOOKUP(C495,ACTIVO!$A:$E,3,0)</f>
        <v>#N/A</v>
      </c>
      <c r="E495" s="20" t="e">
        <f>VLOOKUP(C495,ACTIVO!$A:$E,4,0)</f>
        <v>#N/A</v>
      </c>
      <c r="F495" s="21" t="e">
        <f>VLOOKUP(C495,ACTIVO!$A:$E,5,0)</f>
        <v>#N/A</v>
      </c>
      <c r="G495" s="23"/>
      <c r="H495" s="22"/>
      <c r="I495" s="23"/>
      <c r="J495" s="23"/>
      <c r="K495" s="24"/>
      <c r="L495" s="25"/>
    </row>
    <row r="496" spans="2:12" ht="15.6" x14ac:dyDescent="0.3">
      <c r="B496" s="32">
        <v>492</v>
      </c>
      <c r="C496" s="33"/>
      <c r="D496" s="33" t="e">
        <f>VLOOKUP(C496,ACTIVO!$A:$E,3,0)</f>
        <v>#N/A</v>
      </c>
      <c r="E496" s="20" t="e">
        <f>VLOOKUP(C496,ACTIVO!$A:$E,4,0)</f>
        <v>#N/A</v>
      </c>
      <c r="F496" s="21" t="e">
        <f>VLOOKUP(C496,ACTIVO!$A:$E,5,0)</f>
        <v>#N/A</v>
      </c>
      <c r="G496" s="23"/>
      <c r="H496" s="22"/>
      <c r="I496" s="23"/>
      <c r="J496" s="23"/>
      <c r="K496" s="24"/>
      <c r="L496" s="25"/>
    </row>
    <row r="497" spans="2:12" ht="15.6" x14ac:dyDescent="0.3">
      <c r="B497" s="32">
        <v>493</v>
      </c>
      <c r="C497" s="33"/>
      <c r="D497" s="33" t="e">
        <f>VLOOKUP(C497,ACTIVO!$A:$E,3,0)</f>
        <v>#N/A</v>
      </c>
      <c r="E497" s="20" t="e">
        <f>VLOOKUP(C497,ACTIVO!$A:$E,4,0)</f>
        <v>#N/A</v>
      </c>
      <c r="F497" s="21" t="e">
        <f>VLOOKUP(C497,ACTIVO!$A:$E,5,0)</f>
        <v>#N/A</v>
      </c>
      <c r="G497" s="23"/>
      <c r="H497" s="22"/>
      <c r="I497" s="23"/>
      <c r="J497" s="23"/>
      <c r="K497" s="24"/>
      <c r="L497" s="25"/>
    </row>
    <row r="498" spans="2:12" ht="15.6" x14ac:dyDescent="0.3">
      <c r="B498" s="32">
        <v>494</v>
      </c>
      <c r="C498" s="33"/>
      <c r="D498" s="33" t="e">
        <f>VLOOKUP(C498,ACTIVO!$A:$E,3,0)</f>
        <v>#N/A</v>
      </c>
      <c r="E498" s="20" t="e">
        <f>VLOOKUP(C498,ACTIVO!$A:$E,4,0)</f>
        <v>#N/A</v>
      </c>
      <c r="F498" s="21" t="e">
        <f>VLOOKUP(C498,ACTIVO!$A:$E,5,0)</f>
        <v>#N/A</v>
      </c>
      <c r="G498" s="23"/>
      <c r="H498" s="22"/>
      <c r="I498" s="23"/>
      <c r="J498" s="23"/>
      <c r="K498" s="24"/>
      <c r="L498" s="25"/>
    </row>
    <row r="499" spans="2:12" ht="15.6" x14ac:dyDescent="0.3">
      <c r="B499" s="32">
        <v>495</v>
      </c>
      <c r="C499" s="33"/>
      <c r="D499" s="33" t="e">
        <f>VLOOKUP(C499,ACTIVO!$A:$E,3,0)</f>
        <v>#N/A</v>
      </c>
      <c r="E499" s="20" t="e">
        <f>VLOOKUP(C499,ACTIVO!$A:$E,4,0)</f>
        <v>#N/A</v>
      </c>
      <c r="F499" s="21" t="e">
        <f>VLOOKUP(C499,ACTIVO!$A:$E,5,0)</f>
        <v>#N/A</v>
      </c>
      <c r="G499" s="23"/>
      <c r="H499" s="22"/>
      <c r="I499" s="23"/>
      <c r="J499" s="23"/>
      <c r="K499" s="24"/>
      <c r="L499" s="25"/>
    </row>
    <row r="500" spans="2:12" ht="15.6" x14ac:dyDescent="0.3">
      <c r="B500" s="32">
        <v>496</v>
      </c>
      <c r="C500" s="33"/>
      <c r="D500" s="33" t="e">
        <f>VLOOKUP(C500,ACTIVO!$A:$E,3,0)</f>
        <v>#N/A</v>
      </c>
      <c r="E500" s="20" t="e">
        <f>VLOOKUP(C500,ACTIVO!$A:$E,4,0)</f>
        <v>#N/A</v>
      </c>
      <c r="F500" s="21" t="e">
        <f>VLOOKUP(C500,ACTIVO!$A:$E,5,0)</f>
        <v>#N/A</v>
      </c>
      <c r="G500" s="23"/>
      <c r="H500" s="22"/>
      <c r="I500" s="23"/>
      <c r="J500" s="23"/>
      <c r="K500" s="24"/>
      <c r="L500" s="25"/>
    </row>
    <row r="501" spans="2:12" ht="15.6" x14ac:dyDescent="0.3">
      <c r="B501" s="32">
        <v>497</v>
      </c>
      <c r="C501" s="33"/>
      <c r="D501" s="33" t="e">
        <f>VLOOKUP(C501,ACTIVO!$A:$E,3,0)</f>
        <v>#N/A</v>
      </c>
      <c r="E501" s="20" t="e">
        <f>VLOOKUP(C501,ACTIVO!$A:$E,4,0)</f>
        <v>#N/A</v>
      </c>
      <c r="F501" s="21" t="e">
        <f>VLOOKUP(C501,ACTIVO!$A:$E,5,0)</f>
        <v>#N/A</v>
      </c>
      <c r="G501" s="23"/>
      <c r="H501" s="22"/>
      <c r="I501" s="23"/>
      <c r="J501" s="23"/>
      <c r="K501" s="24"/>
      <c r="L501" s="25"/>
    </row>
    <row r="502" spans="2:12" ht="15.6" x14ac:dyDescent="0.3">
      <c r="B502" s="32">
        <v>498</v>
      </c>
      <c r="C502" s="33"/>
      <c r="D502" s="33" t="e">
        <f>VLOOKUP(C502,ACTIVO!$A:$E,3,0)</f>
        <v>#N/A</v>
      </c>
      <c r="E502" s="20" t="e">
        <f>VLOOKUP(C502,ACTIVO!$A:$E,4,0)</f>
        <v>#N/A</v>
      </c>
      <c r="F502" s="21" t="e">
        <f>VLOOKUP(C502,ACTIVO!$A:$E,5,0)</f>
        <v>#N/A</v>
      </c>
      <c r="G502" s="23"/>
      <c r="H502" s="22"/>
      <c r="I502" s="23"/>
      <c r="J502" s="23"/>
      <c r="K502" s="24"/>
      <c r="L502" s="25"/>
    </row>
    <row r="503" spans="2:12" ht="15.6" x14ac:dyDescent="0.3">
      <c r="B503" s="32">
        <v>499</v>
      </c>
      <c r="C503" s="33"/>
      <c r="D503" s="33" t="e">
        <f>VLOOKUP(C503,ACTIVO!$A:$E,3,0)</f>
        <v>#N/A</v>
      </c>
      <c r="E503" s="20" t="e">
        <f>VLOOKUP(C503,ACTIVO!$A:$E,4,0)</f>
        <v>#N/A</v>
      </c>
      <c r="F503" s="21" t="e">
        <f>VLOOKUP(C503,ACTIVO!$A:$E,5,0)</f>
        <v>#N/A</v>
      </c>
      <c r="G503" s="23"/>
      <c r="H503" s="22"/>
      <c r="I503" s="23"/>
      <c r="J503" s="23"/>
      <c r="K503" s="24"/>
      <c r="L503" s="25"/>
    </row>
    <row r="504" spans="2:12" ht="15.6" x14ac:dyDescent="0.3">
      <c r="B504" s="32">
        <v>500</v>
      </c>
      <c r="C504" s="33"/>
      <c r="D504" s="33" t="e">
        <f>VLOOKUP(C504,ACTIVO!$A:$E,3,0)</f>
        <v>#N/A</v>
      </c>
      <c r="E504" s="20" t="e">
        <f>VLOOKUP(C504,ACTIVO!$A:$E,4,0)</f>
        <v>#N/A</v>
      </c>
      <c r="F504" s="21" t="e">
        <f>VLOOKUP(C504,ACTIVO!$A:$E,5,0)</f>
        <v>#N/A</v>
      </c>
      <c r="G504" s="23"/>
      <c r="H504" s="22"/>
      <c r="I504" s="23"/>
      <c r="J504" s="23"/>
      <c r="K504" s="24"/>
      <c r="L504" s="25"/>
    </row>
    <row r="505" spans="2:12" ht="15.6" x14ac:dyDescent="0.3">
      <c r="B505" s="32">
        <v>501</v>
      </c>
      <c r="C505" s="33"/>
      <c r="D505" s="33" t="e">
        <f>VLOOKUP(C505,ACTIVO!$A:$E,3,0)</f>
        <v>#N/A</v>
      </c>
      <c r="E505" s="20" t="e">
        <f>VLOOKUP(C505,ACTIVO!$A:$E,4,0)</f>
        <v>#N/A</v>
      </c>
      <c r="F505" s="21" t="e">
        <f>VLOOKUP(C505,ACTIVO!$A:$E,5,0)</f>
        <v>#N/A</v>
      </c>
      <c r="G505" s="23"/>
      <c r="H505" s="22"/>
      <c r="I505" s="23"/>
      <c r="J505" s="23"/>
      <c r="K505" s="24"/>
      <c r="L505" s="25"/>
    </row>
    <row r="506" spans="2:12" ht="15.6" x14ac:dyDescent="0.3">
      <c r="B506" s="32">
        <v>502</v>
      </c>
      <c r="C506" s="33"/>
      <c r="D506" s="33" t="e">
        <f>VLOOKUP(C506,ACTIVO!$A:$E,3,0)</f>
        <v>#N/A</v>
      </c>
      <c r="E506" s="20" t="e">
        <f>VLOOKUP(C506,ACTIVO!$A:$E,4,0)</f>
        <v>#N/A</v>
      </c>
      <c r="F506" s="21" t="e">
        <f>VLOOKUP(C506,ACTIVO!$A:$E,5,0)</f>
        <v>#N/A</v>
      </c>
      <c r="G506" s="23"/>
      <c r="H506" s="22"/>
      <c r="I506" s="23"/>
      <c r="J506" s="23"/>
      <c r="K506" s="24"/>
      <c r="L506" s="25"/>
    </row>
    <row r="507" spans="2:12" ht="15.6" x14ac:dyDescent="0.3">
      <c r="B507" s="32">
        <v>503</v>
      </c>
      <c r="C507" s="33"/>
      <c r="D507" s="33" t="e">
        <f>VLOOKUP(C507,ACTIVO!$A:$E,3,0)</f>
        <v>#N/A</v>
      </c>
      <c r="E507" s="20" t="e">
        <f>VLOOKUP(C507,ACTIVO!$A:$E,4,0)</f>
        <v>#N/A</v>
      </c>
      <c r="F507" s="21" t="e">
        <f>VLOOKUP(C507,ACTIVO!$A:$E,5,0)</f>
        <v>#N/A</v>
      </c>
      <c r="G507" s="23"/>
      <c r="H507" s="22"/>
      <c r="I507" s="23"/>
      <c r="J507" s="23"/>
      <c r="K507" s="24"/>
      <c r="L507" s="25"/>
    </row>
    <row r="508" spans="2:12" ht="15.6" x14ac:dyDescent="0.3">
      <c r="B508" s="32">
        <v>504</v>
      </c>
      <c r="C508" s="33"/>
      <c r="D508" s="33" t="e">
        <f>VLOOKUP(C508,ACTIVO!$A:$E,3,0)</f>
        <v>#N/A</v>
      </c>
      <c r="E508" s="20" t="e">
        <f>VLOOKUP(C508,ACTIVO!$A:$E,4,0)</f>
        <v>#N/A</v>
      </c>
      <c r="F508" s="21" t="e">
        <f>VLOOKUP(C508,ACTIVO!$A:$E,5,0)</f>
        <v>#N/A</v>
      </c>
      <c r="G508" s="23"/>
      <c r="H508" s="22"/>
      <c r="I508" s="23"/>
      <c r="J508" s="23"/>
      <c r="K508" s="24"/>
      <c r="L508" s="25"/>
    </row>
    <row r="509" spans="2:12" ht="15.6" x14ac:dyDescent="0.3">
      <c r="B509" s="32">
        <v>505</v>
      </c>
      <c r="C509" s="33"/>
      <c r="D509" s="33" t="e">
        <f>VLOOKUP(C509,ACTIVO!$A:$E,3,0)</f>
        <v>#N/A</v>
      </c>
      <c r="E509" s="20" t="e">
        <f>VLOOKUP(C509,ACTIVO!$A:$E,4,0)</f>
        <v>#N/A</v>
      </c>
      <c r="F509" s="21" t="e">
        <f>VLOOKUP(C509,ACTIVO!$A:$E,5,0)</f>
        <v>#N/A</v>
      </c>
      <c r="G509" s="23"/>
      <c r="H509" s="22"/>
      <c r="I509" s="23"/>
      <c r="J509" s="23"/>
      <c r="K509" s="24"/>
      <c r="L509" s="25"/>
    </row>
    <row r="510" spans="2:12" ht="15.6" x14ac:dyDescent="0.3">
      <c r="B510" s="32">
        <v>506</v>
      </c>
      <c r="C510" s="33"/>
      <c r="D510" s="33" t="e">
        <f>VLOOKUP(C510,ACTIVO!$A:$E,3,0)</f>
        <v>#N/A</v>
      </c>
      <c r="E510" s="20" t="e">
        <f>VLOOKUP(C510,ACTIVO!$A:$E,4,0)</f>
        <v>#N/A</v>
      </c>
      <c r="F510" s="21" t="e">
        <f>VLOOKUP(C510,ACTIVO!$A:$E,5,0)</f>
        <v>#N/A</v>
      </c>
      <c r="G510" s="23"/>
      <c r="H510" s="22"/>
      <c r="I510" s="23"/>
      <c r="J510" s="23"/>
      <c r="K510" s="24"/>
      <c r="L510" s="25"/>
    </row>
    <row r="511" spans="2:12" ht="15.6" x14ac:dyDescent="0.3">
      <c r="B511" s="32">
        <v>507</v>
      </c>
      <c r="C511" s="33"/>
      <c r="D511" s="33" t="e">
        <f>VLOOKUP(C511,ACTIVO!$A:$E,3,0)</f>
        <v>#N/A</v>
      </c>
      <c r="E511" s="20" t="e">
        <f>VLOOKUP(C511,ACTIVO!$A:$E,4,0)</f>
        <v>#N/A</v>
      </c>
      <c r="F511" s="21" t="e">
        <f>VLOOKUP(C511,ACTIVO!$A:$E,5,0)</f>
        <v>#N/A</v>
      </c>
      <c r="G511" s="23"/>
      <c r="H511" s="22"/>
      <c r="I511" s="23"/>
      <c r="J511" s="23"/>
      <c r="K511" s="24"/>
      <c r="L511" s="25"/>
    </row>
    <row r="512" spans="2:12" ht="15.6" x14ac:dyDescent="0.3">
      <c r="B512" s="32">
        <v>508</v>
      </c>
      <c r="C512" s="33"/>
      <c r="D512" s="33" t="e">
        <f>VLOOKUP(C512,ACTIVO!$A:$E,3,0)</f>
        <v>#N/A</v>
      </c>
      <c r="E512" s="20" t="e">
        <f>VLOOKUP(C512,ACTIVO!$A:$E,4,0)</f>
        <v>#N/A</v>
      </c>
      <c r="F512" s="21" t="e">
        <f>VLOOKUP(C512,ACTIVO!$A:$E,5,0)</f>
        <v>#N/A</v>
      </c>
      <c r="G512" s="23"/>
      <c r="H512" s="22"/>
      <c r="I512" s="23"/>
      <c r="J512" s="23"/>
      <c r="K512" s="24"/>
      <c r="L512" s="25"/>
    </row>
    <row r="513" spans="2:12" ht="15.6" x14ac:dyDescent="0.3">
      <c r="B513" s="32">
        <v>509</v>
      </c>
      <c r="C513" s="33"/>
      <c r="D513" s="33" t="e">
        <f>VLOOKUP(C513,ACTIVO!$A:$E,3,0)</f>
        <v>#N/A</v>
      </c>
      <c r="E513" s="20" t="e">
        <f>VLOOKUP(C513,ACTIVO!$A:$E,4,0)</f>
        <v>#N/A</v>
      </c>
      <c r="F513" s="21" t="e">
        <f>VLOOKUP(C513,ACTIVO!$A:$E,5,0)</f>
        <v>#N/A</v>
      </c>
      <c r="G513" s="23"/>
      <c r="H513" s="22"/>
      <c r="I513" s="23"/>
      <c r="J513" s="23"/>
      <c r="K513" s="24"/>
      <c r="L513" s="25"/>
    </row>
    <row r="514" spans="2:12" ht="15.6" x14ac:dyDescent="0.3">
      <c r="B514" s="32">
        <v>510</v>
      </c>
      <c r="C514" s="33"/>
      <c r="D514" s="33" t="e">
        <f>VLOOKUP(C514,ACTIVO!$A:$E,3,0)</f>
        <v>#N/A</v>
      </c>
      <c r="E514" s="20" t="e">
        <f>VLOOKUP(C514,ACTIVO!$A:$E,4,0)</f>
        <v>#N/A</v>
      </c>
      <c r="F514" s="21" t="e">
        <f>VLOOKUP(C514,ACTIVO!$A:$E,5,0)</f>
        <v>#N/A</v>
      </c>
      <c r="G514" s="23"/>
      <c r="H514" s="22"/>
      <c r="I514" s="23"/>
      <c r="J514" s="23"/>
      <c r="K514" s="24"/>
      <c r="L514" s="25"/>
    </row>
    <row r="515" spans="2:12" ht="15.6" x14ac:dyDescent="0.3">
      <c r="B515" s="32">
        <v>511</v>
      </c>
      <c r="C515" s="33"/>
      <c r="D515" s="33" t="e">
        <f>VLOOKUP(C515,ACTIVO!$A:$E,3,0)</f>
        <v>#N/A</v>
      </c>
      <c r="E515" s="20" t="e">
        <f>VLOOKUP(C515,ACTIVO!$A:$E,4,0)</f>
        <v>#N/A</v>
      </c>
      <c r="F515" s="21" t="e">
        <f>VLOOKUP(C515,ACTIVO!$A:$E,5,0)</f>
        <v>#N/A</v>
      </c>
      <c r="G515" s="23"/>
      <c r="H515" s="22"/>
      <c r="I515" s="23"/>
      <c r="J515" s="23"/>
      <c r="K515" s="24"/>
      <c r="L515" s="25"/>
    </row>
    <row r="516" spans="2:12" ht="15.6" x14ac:dyDescent="0.3">
      <c r="B516" s="32">
        <v>512</v>
      </c>
      <c r="C516" s="33"/>
      <c r="D516" s="33" t="e">
        <f>VLOOKUP(C516,ACTIVO!$A:$E,3,0)</f>
        <v>#N/A</v>
      </c>
      <c r="E516" s="20" t="e">
        <f>VLOOKUP(C516,ACTIVO!$A:$E,4,0)</f>
        <v>#N/A</v>
      </c>
      <c r="F516" s="21" t="e">
        <f>VLOOKUP(C516,ACTIVO!$A:$E,5,0)</f>
        <v>#N/A</v>
      </c>
      <c r="G516" s="23"/>
      <c r="H516" s="22"/>
      <c r="I516" s="23"/>
      <c r="J516" s="23"/>
      <c r="K516" s="24"/>
      <c r="L516" s="25"/>
    </row>
    <row r="517" spans="2:12" ht="15.6" x14ac:dyDescent="0.3">
      <c r="B517" s="32">
        <v>513</v>
      </c>
      <c r="C517" s="33"/>
      <c r="D517" s="33" t="e">
        <f>VLOOKUP(C517,ACTIVO!$A:$E,3,0)</f>
        <v>#N/A</v>
      </c>
      <c r="E517" s="20" t="e">
        <f>VLOOKUP(C517,ACTIVO!$A:$E,4,0)</f>
        <v>#N/A</v>
      </c>
      <c r="F517" s="21" t="e">
        <f>VLOOKUP(C517,ACTIVO!$A:$E,5,0)</f>
        <v>#N/A</v>
      </c>
      <c r="G517" s="23"/>
      <c r="H517" s="22"/>
      <c r="I517" s="23"/>
      <c r="J517" s="23"/>
      <c r="K517" s="24"/>
      <c r="L517" s="25"/>
    </row>
    <row r="518" spans="2:12" ht="15.6" x14ac:dyDescent="0.3">
      <c r="B518" s="32">
        <v>514</v>
      </c>
      <c r="C518" s="33"/>
      <c r="D518" s="33" t="e">
        <f>VLOOKUP(C518,ACTIVO!$A:$E,3,0)</f>
        <v>#N/A</v>
      </c>
      <c r="E518" s="20" t="e">
        <f>VLOOKUP(C518,ACTIVO!$A:$E,4,0)</f>
        <v>#N/A</v>
      </c>
      <c r="F518" s="21" t="e">
        <f>VLOOKUP(C518,ACTIVO!$A:$E,5,0)</f>
        <v>#N/A</v>
      </c>
      <c r="G518" s="23"/>
      <c r="H518" s="22"/>
      <c r="I518" s="23"/>
      <c r="J518" s="23"/>
      <c r="K518" s="24"/>
      <c r="L518" s="25"/>
    </row>
    <row r="519" spans="2:12" ht="15.6" x14ac:dyDescent="0.3">
      <c r="B519" s="32">
        <v>515</v>
      </c>
      <c r="C519" s="33"/>
      <c r="D519" s="33" t="e">
        <f>VLOOKUP(C519,ACTIVO!$A:$E,3,0)</f>
        <v>#N/A</v>
      </c>
      <c r="E519" s="20" t="e">
        <f>VLOOKUP(C519,ACTIVO!$A:$E,4,0)</f>
        <v>#N/A</v>
      </c>
      <c r="F519" s="21" t="e">
        <f>VLOOKUP(C519,ACTIVO!$A:$E,5,0)</f>
        <v>#N/A</v>
      </c>
      <c r="G519" s="23"/>
      <c r="H519" s="22"/>
      <c r="I519" s="23"/>
      <c r="J519" s="23"/>
      <c r="K519" s="24"/>
      <c r="L519" s="25"/>
    </row>
    <row r="520" spans="2:12" ht="15.6" x14ac:dyDescent="0.3">
      <c r="B520" s="32">
        <v>516</v>
      </c>
      <c r="C520" s="33"/>
      <c r="D520" s="33" t="e">
        <f>VLOOKUP(C520,ACTIVO!$A:$E,3,0)</f>
        <v>#N/A</v>
      </c>
      <c r="E520" s="20" t="e">
        <f>VLOOKUP(C520,ACTIVO!$A:$E,4,0)</f>
        <v>#N/A</v>
      </c>
      <c r="F520" s="21" t="e">
        <f>VLOOKUP(C520,ACTIVO!$A:$E,5,0)</f>
        <v>#N/A</v>
      </c>
      <c r="G520" s="23"/>
      <c r="H520" s="22"/>
      <c r="I520" s="23"/>
      <c r="J520" s="23"/>
      <c r="K520" s="24"/>
      <c r="L520" s="25"/>
    </row>
    <row r="521" spans="2:12" ht="15.6" x14ac:dyDescent="0.3">
      <c r="B521" s="32">
        <v>517</v>
      </c>
      <c r="C521" s="33"/>
      <c r="D521" s="33" t="e">
        <f>VLOOKUP(C521,ACTIVO!$A:$E,3,0)</f>
        <v>#N/A</v>
      </c>
      <c r="E521" s="20" t="e">
        <f>VLOOKUP(C521,ACTIVO!$A:$E,4,0)</f>
        <v>#N/A</v>
      </c>
      <c r="F521" s="21" t="e">
        <f>VLOOKUP(C521,ACTIVO!$A:$E,5,0)</f>
        <v>#N/A</v>
      </c>
      <c r="G521" s="23"/>
      <c r="H521" s="22"/>
      <c r="I521" s="23"/>
      <c r="J521" s="23"/>
      <c r="K521" s="24"/>
      <c r="L521" s="25"/>
    </row>
    <row r="522" spans="2:12" ht="15.6" x14ac:dyDescent="0.3">
      <c r="B522" s="32">
        <v>518</v>
      </c>
      <c r="C522" s="33"/>
      <c r="D522" s="33" t="e">
        <f>VLOOKUP(C522,ACTIVO!$A:$E,3,0)</f>
        <v>#N/A</v>
      </c>
      <c r="E522" s="20" t="e">
        <f>VLOOKUP(C522,ACTIVO!$A:$E,4,0)</f>
        <v>#N/A</v>
      </c>
      <c r="F522" s="21" t="e">
        <f>VLOOKUP(C522,ACTIVO!$A:$E,5,0)</f>
        <v>#N/A</v>
      </c>
      <c r="G522" s="23"/>
      <c r="H522" s="22"/>
      <c r="I522" s="23"/>
      <c r="J522" s="23"/>
      <c r="K522" s="24"/>
      <c r="L522" s="25"/>
    </row>
    <row r="523" spans="2:12" ht="15.6" x14ac:dyDescent="0.3">
      <c r="B523" s="32">
        <v>519</v>
      </c>
      <c r="C523" s="33"/>
      <c r="D523" s="33" t="e">
        <f>VLOOKUP(C523,ACTIVO!$A:$E,3,0)</f>
        <v>#N/A</v>
      </c>
      <c r="E523" s="20" t="e">
        <f>VLOOKUP(C523,ACTIVO!$A:$E,4,0)</f>
        <v>#N/A</v>
      </c>
      <c r="F523" s="21" t="e">
        <f>VLOOKUP(C523,ACTIVO!$A:$E,5,0)</f>
        <v>#N/A</v>
      </c>
      <c r="G523" s="23"/>
      <c r="H523" s="22"/>
      <c r="I523" s="23"/>
      <c r="J523" s="23"/>
      <c r="K523" s="24"/>
      <c r="L523" s="25"/>
    </row>
    <row r="524" spans="2:12" ht="15.6" x14ac:dyDescent="0.3">
      <c r="B524" s="32">
        <v>520</v>
      </c>
      <c r="C524" s="33"/>
      <c r="D524" s="33" t="e">
        <f>VLOOKUP(C524,ACTIVO!$A:$E,3,0)</f>
        <v>#N/A</v>
      </c>
      <c r="E524" s="20" t="e">
        <f>VLOOKUP(C524,ACTIVO!$A:$E,4,0)</f>
        <v>#N/A</v>
      </c>
      <c r="F524" s="21" t="e">
        <f>VLOOKUP(C524,ACTIVO!$A:$E,5,0)</f>
        <v>#N/A</v>
      </c>
      <c r="G524" s="23"/>
      <c r="H524" s="22"/>
      <c r="I524" s="23"/>
      <c r="J524" s="23"/>
      <c r="K524" s="24"/>
      <c r="L524" s="25"/>
    </row>
    <row r="525" spans="2:12" ht="15.6" x14ac:dyDescent="0.3">
      <c r="B525" s="32">
        <v>521</v>
      </c>
      <c r="C525" s="33"/>
      <c r="D525" s="33" t="e">
        <f>VLOOKUP(C525,ACTIVO!$A:$E,3,0)</f>
        <v>#N/A</v>
      </c>
      <c r="E525" s="20" t="e">
        <f>VLOOKUP(C525,ACTIVO!$A:$E,4,0)</f>
        <v>#N/A</v>
      </c>
      <c r="F525" s="21" t="e">
        <f>VLOOKUP(C525,ACTIVO!$A:$E,5,0)</f>
        <v>#N/A</v>
      </c>
      <c r="G525" s="23"/>
      <c r="H525" s="22"/>
      <c r="I525" s="23"/>
      <c r="J525" s="23"/>
      <c r="K525" s="24"/>
      <c r="L525" s="25"/>
    </row>
    <row r="526" spans="2:12" ht="15.6" x14ac:dyDescent="0.3">
      <c r="B526" s="32">
        <v>522</v>
      </c>
      <c r="C526" s="33"/>
      <c r="D526" s="33" t="e">
        <f>VLOOKUP(C526,ACTIVO!$A:$E,3,0)</f>
        <v>#N/A</v>
      </c>
      <c r="E526" s="20" t="e">
        <f>VLOOKUP(C526,ACTIVO!$A:$E,4,0)</f>
        <v>#N/A</v>
      </c>
      <c r="F526" s="21" t="e">
        <f>VLOOKUP(C526,ACTIVO!$A:$E,5,0)</f>
        <v>#N/A</v>
      </c>
      <c r="G526" s="23"/>
      <c r="H526" s="22"/>
      <c r="I526" s="23"/>
      <c r="J526" s="23"/>
      <c r="K526" s="24"/>
      <c r="L526" s="25"/>
    </row>
    <row r="527" spans="2:12" ht="15.6" x14ac:dyDescent="0.3">
      <c r="B527" s="32">
        <v>523</v>
      </c>
      <c r="C527" s="33"/>
      <c r="D527" s="33" t="e">
        <f>VLOOKUP(C527,ACTIVO!$A:$E,3,0)</f>
        <v>#N/A</v>
      </c>
      <c r="E527" s="20" t="e">
        <f>VLOOKUP(C527,ACTIVO!$A:$E,4,0)</f>
        <v>#N/A</v>
      </c>
      <c r="F527" s="21" t="e">
        <f>VLOOKUP(C527,ACTIVO!$A:$E,5,0)</f>
        <v>#N/A</v>
      </c>
      <c r="G527" s="23"/>
      <c r="H527" s="22"/>
      <c r="I527" s="23"/>
      <c r="J527" s="23"/>
      <c r="K527" s="24"/>
      <c r="L527" s="25"/>
    </row>
    <row r="528" spans="2:12" ht="15.6" x14ac:dyDescent="0.3">
      <c r="B528" s="32">
        <v>524</v>
      </c>
      <c r="C528" s="33"/>
      <c r="D528" s="33" t="e">
        <f>VLOOKUP(C528,ACTIVO!$A:$E,3,0)</f>
        <v>#N/A</v>
      </c>
      <c r="E528" s="20" t="e">
        <f>VLOOKUP(C528,ACTIVO!$A:$E,4,0)</f>
        <v>#N/A</v>
      </c>
      <c r="F528" s="21" t="e">
        <f>VLOOKUP(C528,ACTIVO!$A:$E,5,0)</f>
        <v>#N/A</v>
      </c>
      <c r="G528" s="23"/>
      <c r="H528" s="22"/>
      <c r="I528" s="23"/>
      <c r="J528" s="23"/>
      <c r="K528" s="24"/>
      <c r="L528" s="25"/>
    </row>
    <row r="529" spans="2:12" ht="15.6" x14ac:dyDescent="0.3">
      <c r="B529" s="32">
        <v>525</v>
      </c>
      <c r="C529" s="33"/>
      <c r="D529" s="33" t="e">
        <f>VLOOKUP(C529,ACTIVO!$A:$E,3,0)</f>
        <v>#N/A</v>
      </c>
      <c r="E529" s="20" t="e">
        <f>VLOOKUP(C529,ACTIVO!$A:$E,4,0)</f>
        <v>#N/A</v>
      </c>
      <c r="F529" s="21" t="e">
        <f>VLOOKUP(C529,ACTIVO!$A:$E,5,0)</f>
        <v>#N/A</v>
      </c>
      <c r="G529" s="23"/>
      <c r="H529" s="22"/>
      <c r="I529" s="23"/>
      <c r="J529" s="23"/>
      <c r="K529" s="24"/>
      <c r="L529" s="25"/>
    </row>
    <row r="530" spans="2:12" ht="15.6" x14ac:dyDescent="0.3">
      <c r="B530" s="32">
        <v>526</v>
      </c>
      <c r="C530" s="33"/>
      <c r="D530" s="33" t="e">
        <f>VLOOKUP(C530,ACTIVO!$A:$E,3,0)</f>
        <v>#N/A</v>
      </c>
      <c r="E530" s="20" t="e">
        <f>VLOOKUP(C530,ACTIVO!$A:$E,4,0)</f>
        <v>#N/A</v>
      </c>
      <c r="F530" s="21" t="e">
        <f>VLOOKUP(C530,ACTIVO!$A:$E,5,0)</f>
        <v>#N/A</v>
      </c>
      <c r="G530" s="23"/>
      <c r="H530" s="22"/>
      <c r="I530" s="23"/>
      <c r="J530" s="23"/>
      <c r="K530" s="24"/>
      <c r="L530" s="25"/>
    </row>
    <row r="531" spans="2:12" ht="15.6" x14ac:dyDescent="0.3">
      <c r="B531" s="32">
        <v>527</v>
      </c>
      <c r="C531" s="33"/>
      <c r="D531" s="33" t="e">
        <f>VLOOKUP(C531,ACTIVO!$A:$E,3,0)</f>
        <v>#N/A</v>
      </c>
      <c r="E531" s="20" t="e">
        <f>VLOOKUP(C531,ACTIVO!$A:$E,4,0)</f>
        <v>#N/A</v>
      </c>
      <c r="F531" s="21" t="e">
        <f>VLOOKUP(C531,ACTIVO!$A:$E,5,0)</f>
        <v>#N/A</v>
      </c>
      <c r="G531" s="23"/>
      <c r="H531" s="22"/>
      <c r="I531" s="23"/>
      <c r="J531" s="23"/>
      <c r="K531" s="24"/>
      <c r="L531" s="25"/>
    </row>
    <row r="532" spans="2:12" ht="15.6" x14ac:dyDescent="0.3">
      <c r="B532" s="32">
        <v>528</v>
      </c>
      <c r="C532" s="33"/>
      <c r="D532" s="33" t="e">
        <f>VLOOKUP(C532,ACTIVO!$A:$E,3,0)</f>
        <v>#N/A</v>
      </c>
      <c r="E532" s="20" t="e">
        <f>VLOOKUP(C532,ACTIVO!$A:$E,4,0)</f>
        <v>#N/A</v>
      </c>
      <c r="F532" s="21" t="e">
        <f>VLOOKUP(C532,ACTIVO!$A:$E,5,0)</f>
        <v>#N/A</v>
      </c>
      <c r="G532" s="23"/>
      <c r="H532" s="22"/>
      <c r="I532" s="23"/>
      <c r="J532" s="23"/>
      <c r="K532" s="24"/>
      <c r="L532" s="25"/>
    </row>
    <row r="533" spans="2:12" ht="15.6" x14ac:dyDescent="0.3">
      <c r="B533" s="32">
        <v>529</v>
      </c>
      <c r="C533" s="33"/>
      <c r="D533" s="33" t="e">
        <f>VLOOKUP(C533,ACTIVO!$A:$E,3,0)</f>
        <v>#N/A</v>
      </c>
      <c r="E533" s="20" t="e">
        <f>VLOOKUP(C533,ACTIVO!$A:$E,4,0)</f>
        <v>#N/A</v>
      </c>
      <c r="F533" s="21" t="e">
        <f>VLOOKUP(C533,ACTIVO!$A:$E,5,0)</f>
        <v>#N/A</v>
      </c>
      <c r="G533" s="23"/>
      <c r="H533" s="22"/>
      <c r="I533" s="23"/>
      <c r="J533" s="23"/>
      <c r="K533" s="24"/>
      <c r="L533" s="25"/>
    </row>
    <row r="534" spans="2:12" ht="15.6" x14ac:dyDescent="0.3">
      <c r="B534" s="32">
        <v>530</v>
      </c>
      <c r="C534" s="33"/>
      <c r="D534" s="33" t="e">
        <f>VLOOKUP(C534,ACTIVO!$A:$E,3,0)</f>
        <v>#N/A</v>
      </c>
      <c r="E534" s="20" t="e">
        <f>VLOOKUP(C534,ACTIVO!$A:$E,4,0)</f>
        <v>#N/A</v>
      </c>
      <c r="F534" s="21" t="e">
        <f>VLOOKUP(C534,ACTIVO!$A:$E,5,0)</f>
        <v>#N/A</v>
      </c>
      <c r="G534" s="23"/>
      <c r="H534" s="22"/>
      <c r="I534" s="23"/>
      <c r="J534" s="23"/>
      <c r="K534" s="24"/>
      <c r="L534" s="25"/>
    </row>
    <row r="535" spans="2:12" ht="15.6" x14ac:dyDescent="0.3">
      <c r="B535" s="32">
        <v>531</v>
      </c>
      <c r="C535" s="33"/>
      <c r="D535" s="33" t="e">
        <f>VLOOKUP(C535,ACTIVO!$A:$E,3,0)</f>
        <v>#N/A</v>
      </c>
      <c r="E535" s="20" t="e">
        <f>VLOOKUP(C535,ACTIVO!$A:$E,4,0)</f>
        <v>#N/A</v>
      </c>
      <c r="F535" s="21" t="e">
        <f>VLOOKUP(C535,ACTIVO!$A:$E,5,0)</f>
        <v>#N/A</v>
      </c>
      <c r="G535" s="23"/>
      <c r="H535" s="22"/>
      <c r="I535" s="23"/>
      <c r="J535" s="23"/>
      <c r="K535" s="24"/>
      <c r="L535" s="25"/>
    </row>
    <row r="536" spans="2:12" ht="15.6" x14ac:dyDescent="0.3">
      <c r="B536" s="32">
        <v>532</v>
      </c>
      <c r="C536" s="33"/>
      <c r="D536" s="33" t="e">
        <f>VLOOKUP(C536,ACTIVO!$A:$E,3,0)</f>
        <v>#N/A</v>
      </c>
      <c r="E536" s="20" t="e">
        <f>VLOOKUP(C536,ACTIVO!$A:$E,4,0)</f>
        <v>#N/A</v>
      </c>
      <c r="F536" s="21" t="e">
        <f>VLOOKUP(C536,ACTIVO!$A:$E,5,0)</f>
        <v>#N/A</v>
      </c>
      <c r="G536" s="23"/>
      <c r="H536" s="22"/>
      <c r="I536" s="23"/>
      <c r="J536" s="23"/>
      <c r="K536" s="24"/>
      <c r="L536" s="25"/>
    </row>
    <row r="537" spans="2:12" ht="15.6" x14ac:dyDescent="0.3">
      <c r="B537" s="32">
        <v>533</v>
      </c>
      <c r="C537" s="33"/>
      <c r="D537" s="33" t="e">
        <f>VLOOKUP(C537,ACTIVO!$A:$E,3,0)</f>
        <v>#N/A</v>
      </c>
      <c r="E537" s="20" t="e">
        <f>VLOOKUP(C537,ACTIVO!$A:$E,4,0)</f>
        <v>#N/A</v>
      </c>
      <c r="F537" s="21" t="e">
        <f>VLOOKUP(C537,ACTIVO!$A:$E,5,0)</f>
        <v>#N/A</v>
      </c>
      <c r="G537" s="23"/>
      <c r="H537" s="22"/>
      <c r="I537" s="23"/>
      <c r="J537" s="23"/>
      <c r="K537" s="24"/>
      <c r="L537" s="25"/>
    </row>
    <row r="538" spans="2:12" ht="15.6" x14ac:dyDescent="0.3">
      <c r="B538" s="32">
        <v>534</v>
      </c>
      <c r="C538" s="33"/>
      <c r="D538" s="33" t="e">
        <f>VLOOKUP(C538,ACTIVO!$A:$E,3,0)</f>
        <v>#N/A</v>
      </c>
      <c r="E538" s="20" t="e">
        <f>VLOOKUP(C538,ACTIVO!$A:$E,4,0)</f>
        <v>#N/A</v>
      </c>
      <c r="F538" s="21" t="e">
        <f>VLOOKUP(C538,ACTIVO!$A:$E,5,0)</f>
        <v>#N/A</v>
      </c>
      <c r="G538" s="23"/>
      <c r="H538" s="22"/>
      <c r="I538" s="23"/>
      <c r="J538" s="23"/>
      <c r="K538" s="24"/>
      <c r="L538" s="25"/>
    </row>
    <row r="539" spans="2:12" ht="15.6" x14ac:dyDescent="0.3">
      <c r="B539" s="32">
        <v>535</v>
      </c>
      <c r="C539" s="33"/>
      <c r="D539" s="33" t="e">
        <f>VLOOKUP(C539,ACTIVO!$A:$E,3,0)</f>
        <v>#N/A</v>
      </c>
      <c r="E539" s="20" t="e">
        <f>VLOOKUP(C539,ACTIVO!$A:$E,4,0)</f>
        <v>#N/A</v>
      </c>
      <c r="F539" s="21" t="e">
        <f>VLOOKUP(C539,ACTIVO!$A:$E,5,0)</f>
        <v>#N/A</v>
      </c>
      <c r="G539" s="23"/>
      <c r="H539" s="22"/>
      <c r="I539" s="23"/>
      <c r="J539" s="23"/>
      <c r="K539" s="24"/>
      <c r="L539" s="25"/>
    </row>
    <row r="540" spans="2:12" ht="15.6" x14ac:dyDescent="0.3">
      <c r="B540" s="32">
        <v>536</v>
      </c>
      <c r="C540" s="33"/>
      <c r="D540" s="33" t="e">
        <f>VLOOKUP(C540,ACTIVO!$A:$E,3,0)</f>
        <v>#N/A</v>
      </c>
      <c r="E540" s="20" t="e">
        <f>VLOOKUP(C540,ACTIVO!$A:$E,4,0)</f>
        <v>#N/A</v>
      </c>
      <c r="F540" s="21" t="e">
        <f>VLOOKUP(C540,ACTIVO!$A:$E,5,0)</f>
        <v>#N/A</v>
      </c>
      <c r="G540" s="23"/>
      <c r="H540" s="22"/>
      <c r="I540" s="23"/>
      <c r="J540" s="23"/>
      <c r="K540" s="24"/>
      <c r="L540" s="25"/>
    </row>
    <row r="541" spans="2:12" ht="15.6" x14ac:dyDescent="0.3">
      <c r="B541" s="32">
        <v>537</v>
      </c>
      <c r="C541" s="33"/>
      <c r="D541" s="33" t="e">
        <f>VLOOKUP(C541,ACTIVO!$A:$E,3,0)</f>
        <v>#N/A</v>
      </c>
      <c r="E541" s="20" t="e">
        <f>VLOOKUP(C541,ACTIVO!$A:$E,4,0)</f>
        <v>#N/A</v>
      </c>
      <c r="F541" s="21" t="e">
        <f>VLOOKUP(C541,ACTIVO!$A:$E,5,0)</f>
        <v>#N/A</v>
      </c>
      <c r="G541" s="23"/>
      <c r="H541" s="22"/>
      <c r="I541" s="23"/>
      <c r="J541" s="23"/>
      <c r="K541" s="24"/>
      <c r="L541" s="25"/>
    </row>
    <row r="542" spans="2:12" ht="15.6" x14ac:dyDescent="0.3">
      <c r="B542" s="32">
        <v>538</v>
      </c>
      <c r="C542" s="33"/>
      <c r="D542" s="33" t="e">
        <f>VLOOKUP(C542,ACTIVO!$A:$E,3,0)</f>
        <v>#N/A</v>
      </c>
      <c r="E542" s="20" t="e">
        <f>VLOOKUP(C542,ACTIVO!$A:$E,4,0)</f>
        <v>#N/A</v>
      </c>
      <c r="F542" s="21" t="e">
        <f>VLOOKUP(C542,ACTIVO!$A:$E,5,0)</f>
        <v>#N/A</v>
      </c>
      <c r="G542" s="23"/>
      <c r="H542" s="22"/>
      <c r="I542" s="23"/>
      <c r="J542" s="23"/>
      <c r="K542" s="24"/>
      <c r="L542" s="25"/>
    </row>
    <row r="543" spans="2:12" ht="15.6" x14ac:dyDescent="0.3">
      <c r="B543" s="32">
        <v>539</v>
      </c>
      <c r="C543" s="33"/>
      <c r="D543" s="33" t="e">
        <f>VLOOKUP(C543,ACTIVO!$A:$E,3,0)</f>
        <v>#N/A</v>
      </c>
      <c r="E543" s="20" t="e">
        <f>VLOOKUP(C543,ACTIVO!$A:$E,4,0)</f>
        <v>#N/A</v>
      </c>
      <c r="F543" s="21" t="e">
        <f>VLOOKUP(C543,ACTIVO!$A:$E,5,0)</f>
        <v>#N/A</v>
      </c>
      <c r="G543" s="23"/>
      <c r="H543" s="22"/>
      <c r="I543" s="23"/>
      <c r="J543" s="23"/>
      <c r="K543" s="24"/>
      <c r="L543" s="25"/>
    </row>
    <row r="544" spans="2:12" ht="15.6" x14ac:dyDescent="0.3">
      <c r="B544" s="32">
        <v>540</v>
      </c>
      <c r="C544" s="33"/>
      <c r="D544" s="33" t="e">
        <f>VLOOKUP(C544,ACTIVO!$A:$E,3,0)</f>
        <v>#N/A</v>
      </c>
      <c r="E544" s="20" t="e">
        <f>VLOOKUP(C544,ACTIVO!$A:$E,4,0)</f>
        <v>#N/A</v>
      </c>
      <c r="F544" s="21" t="e">
        <f>VLOOKUP(C544,ACTIVO!$A:$E,5,0)</f>
        <v>#N/A</v>
      </c>
      <c r="G544" s="23"/>
      <c r="H544" s="22"/>
      <c r="I544" s="23"/>
      <c r="J544" s="23"/>
      <c r="K544" s="24"/>
      <c r="L544" s="25"/>
    </row>
    <row r="545" spans="2:12" ht="15.6" x14ac:dyDescent="0.3">
      <c r="B545" s="32">
        <v>541</v>
      </c>
      <c r="C545" s="33"/>
      <c r="D545" s="33" t="e">
        <f>VLOOKUP(C545,ACTIVO!$A:$E,3,0)</f>
        <v>#N/A</v>
      </c>
      <c r="E545" s="20" t="e">
        <f>VLOOKUP(C545,ACTIVO!$A:$E,4,0)</f>
        <v>#N/A</v>
      </c>
      <c r="F545" s="21" t="e">
        <f>VLOOKUP(C545,ACTIVO!$A:$E,5,0)</f>
        <v>#N/A</v>
      </c>
      <c r="G545" s="23"/>
      <c r="H545" s="22"/>
      <c r="I545" s="23"/>
      <c r="J545" s="23"/>
      <c r="K545" s="24"/>
      <c r="L545" s="25"/>
    </row>
    <row r="546" spans="2:12" ht="15.6" x14ac:dyDescent="0.3">
      <c r="B546" s="32">
        <v>542</v>
      </c>
      <c r="C546" s="33"/>
      <c r="D546" s="33" t="e">
        <f>VLOOKUP(C546,ACTIVO!$A:$E,3,0)</f>
        <v>#N/A</v>
      </c>
      <c r="E546" s="20" t="e">
        <f>VLOOKUP(C546,ACTIVO!$A:$E,4,0)</f>
        <v>#N/A</v>
      </c>
      <c r="F546" s="21" t="e">
        <f>VLOOKUP(C546,ACTIVO!$A:$E,5,0)</f>
        <v>#N/A</v>
      </c>
      <c r="G546" s="23"/>
      <c r="H546" s="22"/>
      <c r="I546" s="23"/>
      <c r="J546" s="23"/>
      <c r="K546" s="24"/>
      <c r="L546" s="25"/>
    </row>
    <row r="547" spans="2:12" ht="15.6" x14ac:dyDescent="0.3">
      <c r="B547" s="32">
        <v>543</v>
      </c>
      <c r="C547" s="33"/>
      <c r="D547" s="33" t="e">
        <f>VLOOKUP(C547,ACTIVO!$A:$E,3,0)</f>
        <v>#N/A</v>
      </c>
      <c r="E547" s="20" t="e">
        <f>VLOOKUP(C547,ACTIVO!$A:$E,4,0)</f>
        <v>#N/A</v>
      </c>
      <c r="F547" s="21" t="e">
        <f>VLOOKUP(C547,ACTIVO!$A:$E,5,0)</f>
        <v>#N/A</v>
      </c>
      <c r="G547" s="23"/>
      <c r="H547" s="22"/>
      <c r="I547" s="23"/>
      <c r="J547" s="23"/>
      <c r="K547" s="24"/>
      <c r="L547" s="25"/>
    </row>
    <row r="548" spans="2:12" ht="15.6" x14ac:dyDescent="0.3">
      <c r="B548" s="32">
        <v>544</v>
      </c>
      <c r="C548" s="33"/>
      <c r="D548" s="33" t="e">
        <f>VLOOKUP(C548,ACTIVO!$A:$E,3,0)</f>
        <v>#N/A</v>
      </c>
      <c r="E548" s="20" t="e">
        <f>VLOOKUP(C548,ACTIVO!$A:$E,4,0)</f>
        <v>#N/A</v>
      </c>
      <c r="F548" s="21" t="e">
        <f>VLOOKUP(C548,ACTIVO!$A:$E,5,0)</f>
        <v>#N/A</v>
      </c>
      <c r="G548" s="23"/>
      <c r="H548" s="22"/>
      <c r="I548" s="23"/>
      <c r="J548" s="23"/>
      <c r="K548" s="24"/>
      <c r="L548" s="25"/>
    </row>
    <row r="549" spans="2:12" ht="15.6" x14ac:dyDescent="0.3">
      <c r="B549" s="32">
        <v>545</v>
      </c>
      <c r="C549" s="33"/>
      <c r="D549" s="33" t="e">
        <f>VLOOKUP(C549,ACTIVO!$A:$E,3,0)</f>
        <v>#N/A</v>
      </c>
      <c r="E549" s="20" t="e">
        <f>VLOOKUP(C549,ACTIVO!$A:$E,4,0)</f>
        <v>#N/A</v>
      </c>
      <c r="F549" s="21" t="e">
        <f>VLOOKUP(C549,ACTIVO!$A:$E,5,0)</f>
        <v>#N/A</v>
      </c>
      <c r="G549" s="23"/>
      <c r="H549" s="22"/>
      <c r="I549" s="23"/>
      <c r="J549" s="23"/>
      <c r="K549" s="24"/>
      <c r="L549" s="25"/>
    </row>
    <row r="550" spans="2:12" ht="15.6" x14ac:dyDescent="0.3">
      <c r="B550" s="32">
        <v>546</v>
      </c>
      <c r="C550" s="33"/>
      <c r="D550" s="33" t="e">
        <f>VLOOKUP(C550,ACTIVO!$A:$E,3,0)</f>
        <v>#N/A</v>
      </c>
      <c r="E550" s="20" t="e">
        <f>VLOOKUP(C550,ACTIVO!$A:$E,4,0)</f>
        <v>#N/A</v>
      </c>
      <c r="F550" s="21" t="e">
        <f>VLOOKUP(C550,ACTIVO!$A:$E,5,0)</f>
        <v>#N/A</v>
      </c>
      <c r="G550" s="23"/>
      <c r="H550" s="22"/>
      <c r="I550" s="23"/>
      <c r="J550" s="23"/>
      <c r="K550" s="24"/>
      <c r="L550" s="25"/>
    </row>
    <row r="551" spans="2:12" ht="15.6" x14ac:dyDescent="0.3">
      <c r="B551" s="32">
        <v>547</v>
      </c>
      <c r="C551" s="33"/>
      <c r="D551" s="33" t="e">
        <f>VLOOKUP(C551,ACTIVO!$A:$E,3,0)</f>
        <v>#N/A</v>
      </c>
      <c r="E551" s="20" t="e">
        <f>VLOOKUP(C551,ACTIVO!$A:$E,4,0)</f>
        <v>#N/A</v>
      </c>
      <c r="F551" s="21" t="e">
        <f>VLOOKUP(C551,ACTIVO!$A:$E,5,0)</f>
        <v>#N/A</v>
      </c>
      <c r="G551" s="23"/>
      <c r="H551" s="22"/>
      <c r="I551" s="23"/>
      <c r="J551" s="23"/>
      <c r="K551" s="24"/>
      <c r="L551" s="25"/>
    </row>
    <row r="552" spans="2:12" ht="15.6" x14ac:dyDescent="0.3">
      <c r="B552" s="32">
        <v>548</v>
      </c>
      <c r="C552" s="33"/>
      <c r="D552" s="33" t="e">
        <f>VLOOKUP(C552,ACTIVO!$A:$E,3,0)</f>
        <v>#N/A</v>
      </c>
      <c r="E552" s="20" t="e">
        <f>VLOOKUP(C552,ACTIVO!$A:$E,4,0)</f>
        <v>#N/A</v>
      </c>
      <c r="F552" s="21" t="e">
        <f>VLOOKUP(C552,ACTIVO!$A:$E,5,0)</f>
        <v>#N/A</v>
      </c>
      <c r="G552" s="23"/>
      <c r="H552" s="22"/>
      <c r="I552" s="23"/>
      <c r="J552" s="23"/>
      <c r="K552" s="24"/>
      <c r="L552" s="25"/>
    </row>
    <row r="553" spans="2:12" ht="15.6" x14ac:dyDescent="0.3">
      <c r="B553" s="32">
        <v>549</v>
      </c>
      <c r="C553" s="33"/>
      <c r="D553" s="33" t="e">
        <f>VLOOKUP(C553,ACTIVO!$A:$E,3,0)</f>
        <v>#N/A</v>
      </c>
      <c r="E553" s="20" t="e">
        <f>VLOOKUP(C553,ACTIVO!$A:$E,4,0)</f>
        <v>#N/A</v>
      </c>
      <c r="F553" s="21" t="e">
        <f>VLOOKUP(C553,ACTIVO!$A:$E,5,0)</f>
        <v>#N/A</v>
      </c>
      <c r="G553" s="23"/>
      <c r="H553" s="22"/>
      <c r="I553" s="23"/>
      <c r="J553" s="23"/>
      <c r="K553" s="24"/>
      <c r="L553" s="25"/>
    </row>
    <row r="554" spans="2:12" ht="15.6" x14ac:dyDescent="0.3">
      <c r="B554" s="32">
        <v>550</v>
      </c>
      <c r="C554" s="33"/>
      <c r="D554" s="33" t="e">
        <f>VLOOKUP(C554,ACTIVO!$A:$E,3,0)</f>
        <v>#N/A</v>
      </c>
      <c r="E554" s="20" t="e">
        <f>VLOOKUP(C554,ACTIVO!$A:$E,4,0)</f>
        <v>#N/A</v>
      </c>
      <c r="F554" s="21" t="e">
        <f>VLOOKUP(C554,ACTIVO!$A:$E,5,0)</f>
        <v>#N/A</v>
      </c>
      <c r="G554" s="23"/>
      <c r="H554" s="22"/>
      <c r="I554" s="23"/>
      <c r="J554" s="23"/>
      <c r="K554" s="24"/>
      <c r="L554" s="25"/>
    </row>
    <row r="555" spans="2:12" ht="15.6" x14ac:dyDescent="0.3">
      <c r="B555" s="32">
        <v>551</v>
      </c>
      <c r="C555" s="33"/>
      <c r="D555" s="33" t="e">
        <f>VLOOKUP(C555,ACTIVO!$A:$E,3,0)</f>
        <v>#N/A</v>
      </c>
      <c r="E555" s="20" t="e">
        <f>VLOOKUP(C555,ACTIVO!$A:$E,4,0)</f>
        <v>#N/A</v>
      </c>
      <c r="F555" s="21" t="e">
        <f>VLOOKUP(C555,ACTIVO!$A:$E,5,0)</f>
        <v>#N/A</v>
      </c>
      <c r="G555" s="23"/>
      <c r="H555" s="22"/>
      <c r="I555" s="23"/>
      <c r="J555" s="23"/>
      <c r="K555" s="24"/>
      <c r="L555" s="25"/>
    </row>
    <row r="556" spans="2:12" ht="15.6" x14ac:dyDescent="0.3">
      <c r="B556" s="32">
        <v>552</v>
      </c>
      <c r="C556" s="33"/>
      <c r="D556" s="33" t="e">
        <f>VLOOKUP(C556,ACTIVO!$A:$E,3,0)</f>
        <v>#N/A</v>
      </c>
      <c r="E556" s="20" t="e">
        <f>VLOOKUP(C556,ACTIVO!$A:$E,4,0)</f>
        <v>#N/A</v>
      </c>
      <c r="F556" s="21" t="e">
        <f>VLOOKUP(C556,ACTIVO!$A:$E,5,0)</f>
        <v>#N/A</v>
      </c>
      <c r="G556" s="23"/>
      <c r="H556" s="22"/>
      <c r="I556" s="23"/>
      <c r="J556" s="23"/>
      <c r="K556" s="24"/>
      <c r="L556" s="25"/>
    </row>
    <row r="557" spans="2:12" ht="15.6" x14ac:dyDescent="0.3">
      <c r="B557" s="32">
        <v>553</v>
      </c>
      <c r="C557" s="33"/>
      <c r="D557" s="33" t="e">
        <f>VLOOKUP(C557,ACTIVO!$A:$E,3,0)</f>
        <v>#N/A</v>
      </c>
      <c r="E557" s="20" t="e">
        <f>VLOOKUP(C557,ACTIVO!$A:$E,4,0)</f>
        <v>#N/A</v>
      </c>
      <c r="F557" s="21" t="e">
        <f>VLOOKUP(C557,ACTIVO!$A:$E,5,0)</f>
        <v>#N/A</v>
      </c>
      <c r="G557" s="23"/>
      <c r="H557" s="22"/>
      <c r="I557" s="23"/>
      <c r="J557" s="23"/>
      <c r="K557" s="24"/>
      <c r="L557" s="25"/>
    </row>
    <row r="558" spans="2:12" ht="15.6" x14ac:dyDescent="0.3">
      <c r="B558" s="32">
        <v>554</v>
      </c>
      <c r="C558" s="33"/>
      <c r="D558" s="33" t="e">
        <f>VLOOKUP(C558,ACTIVO!$A:$E,3,0)</f>
        <v>#N/A</v>
      </c>
      <c r="E558" s="20" t="e">
        <f>VLOOKUP(C558,ACTIVO!$A:$E,4,0)</f>
        <v>#N/A</v>
      </c>
      <c r="F558" s="21" t="e">
        <f>VLOOKUP(C558,ACTIVO!$A:$E,5,0)</f>
        <v>#N/A</v>
      </c>
      <c r="G558" s="23"/>
      <c r="H558" s="22"/>
      <c r="I558" s="23"/>
      <c r="J558" s="23"/>
      <c r="K558" s="24"/>
      <c r="L558" s="25"/>
    </row>
    <row r="559" spans="2:12" ht="15.6" x14ac:dyDescent="0.3">
      <c r="B559" s="32">
        <v>555</v>
      </c>
      <c r="C559" s="33"/>
      <c r="D559" s="33" t="e">
        <f>VLOOKUP(C559,ACTIVO!$A:$E,3,0)</f>
        <v>#N/A</v>
      </c>
      <c r="E559" s="20" t="e">
        <f>VLOOKUP(C559,ACTIVO!$A:$E,4,0)</f>
        <v>#N/A</v>
      </c>
      <c r="F559" s="21" t="e">
        <f>VLOOKUP(C559,ACTIVO!$A:$E,5,0)</f>
        <v>#N/A</v>
      </c>
      <c r="G559" s="23"/>
      <c r="H559" s="22"/>
      <c r="I559" s="23"/>
      <c r="J559" s="23"/>
      <c r="K559" s="24"/>
      <c r="L559" s="25"/>
    </row>
    <row r="560" spans="2:12" ht="15.6" x14ac:dyDescent="0.3">
      <c r="B560" s="32">
        <v>556</v>
      </c>
      <c r="C560" s="33"/>
      <c r="D560" s="33" t="e">
        <f>VLOOKUP(C560,ACTIVO!$A:$E,3,0)</f>
        <v>#N/A</v>
      </c>
      <c r="E560" s="20" t="e">
        <f>VLOOKUP(C560,ACTIVO!$A:$E,4,0)</f>
        <v>#N/A</v>
      </c>
      <c r="F560" s="21" t="e">
        <f>VLOOKUP(C560,ACTIVO!$A:$E,5,0)</f>
        <v>#N/A</v>
      </c>
      <c r="G560" s="23"/>
      <c r="H560" s="22"/>
      <c r="I560" s="23"/>
      <c r="J560" s="23"/>
      <c r="K560" s="24"/>
      <c r="L560" s="25"/>
    </row>
    <row r="561" spans="2:12" ht="15.6" x14ac:dyDescent="0.3">
      <c r="B561" s="32">
        <v>557</v>
      </c>
      <c r="C561" s="33"/>
      <c r="D561" s="33" t="e">
        <f>VLOOKUP(C561,ACTIVO!$A:$E,3,0)</f>
        <v>#N/A</v>
      </c>
      <c r="E561" s="20" t="e">
        <f>VLOOKUP(C561,ACTIVO!$A:$E,4,0)</f>
        <v>#N/A</v>
      </c>
      <c r="F561" s="21" t="e">
        <f>VLOOKUP(C561,ACTIVO!$A:$E,5,0)</f>
        <v>#N/A</v>
      </c>
      <c r="G561" s="23"/>
      <c r="H561" s="22"/>
      <c r="I561" s="23"/>
      <c r="J561" s="23"/>
      <c r="K561" s="24"/>
      <c r="L561" s="25"/>
    </row>
    <row r="562" spans="2:12" ht="15.6" x14ac:dyDescent="0.3">
      <c r="B562" s="32">
        <v>558</v>
      </c>
      <c r="C562" s="33"/>
      <c r="D562" s="33" t="e">
        <f>VLOOKUP(C562,ACTIVO!$A:$E,3,0)</f>
        <v>#N/A</v>
      </c>
      <c r="E562" s="20" t="e">
        <f>VLOOKUP(C562,ACTIVO!$A:$E,4,0)</f>
        <v>#N/A</v>
      </c>
      <c r="F562" s="21" t="e">
        <f>VLOOKUP(C562,ACTIVO!$A:$E,5,0)</f>
        <v>#N/A</v>
      </c>
      <c r="G562" s="23"/>
      <c r="H562" s="22"/>
      <c r="I562" s="23"/>
      <c r="J562" s="23"/>
      <c r="K562" s="24"/>
      <c r="L562" s="25"/>
    </row>
    <row r="563" spans="2:12" ht="15.6" x14ac:dyDescent="0.3">
      <c r="B563" s="32">
        <v>559</v>
      </c>
      <c r="C563" s="33"/>
      <c r="D563" s="33" t="e">
        <f>VLOOKUP(C563,ACTIVO!$A:$E,3,0)</f>
        <v>#N/A</v>
      </c>
      <c r="E563" s="20" t="e">
        <f>VLOOKUP(C563,ACTIVO!$A:$E,4,0)</f>
        <v>#N/A</v>
      </c>
      <c r="F563" s="21" t="e">
        <f>VLOOKUP(C563,ACTIVO!$A:$E,5,0)</f>
        <v>#N/A</v>
      </c>
      <c r="G563" s="23"/>
      <c r="H563" s="22"/>
      <c r="I563" s="23"/>
      <c r="J563" s="23"/>
      <c r="K563" s="24"/>
      <c r="L563" s="25"/>
    </row>
    <row r="564" spans="2:12" ht="15.6" x14ac:dyDescent="0.3">
      <c r="B564" s="32">
        <v>560</v>
      </c>
      <c r="C564" s="33"/>
      <c r="D564" s="33" t="e">
        <f>VLOOKUP(C564,ACTIVO!$A:$E,3,0)</f>
        <v>#N/A</v>
      </c>
      <c r="E564" s="20" t="e">
        <f>VLOOKUP(C564,ACTIVO!$A:$E,4,0)</f>
        <v>#N/A</v>
      </c>
      <c r="F564" s="21" t="e">
        <f>VLOOKUP(C564,ACTIVO!$A:$E,5,0)</f>
        <v>#N/A</v>
      </c>
      <c r="G564" s="23"/>
      <c r="H564" s="22"/>
      <c r="I564" s="23"/>
      <c r="J564" s="23"/>
      <c r="K564" s="24"/>
      <c r="L564" s="25"/>
    </row>
    <row r="565" spans="2:12" ht="15.6" x14ac:dyDescent="0.3">
      <c r="B565" s="32">
        <v>561</v>
      </c>
      <c r="C565" s="33"/>
      <c r="D565" s="33" t="e">
        <f>VLOOKUP(C565,ACTIVO!$A:$E,3,0)</f>
        <v>#N/A</v>
      </c>
      <c r="E565" s="20" t="e">
        <f>VLOOKUP(C565,ACTIVO!$A:$E,4,0)</f>
        <v>#N/A</v>
      </c>
      <c r="F565" s="21" t="e">
        <f>VLOOKUP(C565,ACTIVO!$A:$E,5,0)</f>
        <v>#N/A</v>
      </c>
      <c r="G565" s="23"/>
      <c r="H565" s="22"/>
      <c r="I565" s="23"/>
      <c r="J565" s="23"/>
      <c r="K565" s="24"/>
      <c r="L565" s="25"/>
    </row>
    <row r="566" spans="2:12" ht="15.6" x14ac:dyDescent="0.3">
      <c r="B566" s="32">
        <v>562</v>
      </c>
      <c r="C566" s="33"/>
      <c r="D566" s="33" t="e">
        <f>VLOOKUP(C566,ACTIVO!$A:$E,3,0)</f>
        <v>#N/A</v>
      </c>
      <c r="E566" s="20" t="e">
        <f>VLOOKUP(C566,ACTIVO!$A:$E,4,0)</f>
        <v>#N/A</v>
      </c>
      <c r="F566" s="21" t="e">
        <f>VLOOKUP(C566,ACTIVO!$A:$E,5,0)</f>
        <v>#N/A</v>
      </c>
      <c r="G566" s="23"/>
      <c r="H566" s="22"/>
      <c r="I566" s="23"/>
      <c r="J566" s="23"/>
      <c r="K566" s="24"/>
      <c r="L566" s="25"/>
    </row>
    <row r="567" spans="2:12" ht="15.6" x14ac:dyDescent="0.3">
      <c r="B567" s="32">
        <v>563</v>
      </c>
      <c r="C567" s="33"/>
      <c r="D567" s="33" t="e">
        <f>VLOOKUP(C567,ACTIVO!$A:$E,3,0)</f>
        <v>#N/A</v>
      </c>
      <c r="E567" s="20" t="e">
        <f>VLOOKUP(C567,ACTIVO!$A:$E,4,0)</f>
        <v>#N/A</v>
      </c>
      <c r="F567" s="21" t="e">
        <f>VLOOKUP(C567,ACTIVO!$A:$E,5,0)</f>
        <v>#N/A</v>
      </c>
      <c r="G567" s="23"/>
      <c r="H567" s="22"/>
      <c r="I567" s="23"/>
      <c r="J567" s="23"/>
      <c r="K567" s="24"/>
      <c r="L567" s="25"/>
    </row>
    <row r="568" spans="2:12" ht="15.6" x14ac:dyDescent="0.3">
      <c r="B568" s="32">
        <v>564</v>
      </c>
      <c r="C568" s="33"/>
      <c r="D568" s="33" t="e">
        <f>VLOOKUP(C568,ACTIVO!$A:$E,3,0)</f>
        <v>#N/A</v>
      </c>
      <c r="E568" s="20" t="e">
        <f>VLOOKUP(C568,ACTIVO!$A:$E,4,0)</f>
        <v>#N/A</v>
      </c>
      <c r="F568" s="21" t="e">
        <f>VLOOKUP(C568,ACTIVO!$A:$E,5,0)</f>
        <v>#N/A</v>
      </c>
      <c r="G568" s="23"/>
      <c r="H568" s="22"/>
      <c r="I568" s="23"/>
      <c r="J568" s="23"/>
      <c r="K568" s="24"/>
      <c r="L568" s="25"/>
    </row>
    <row r="569" spans="2:12" ht="15.6" x14ac:dyDescent="0.3">
      <c r="B569" s="32">
        <v>565</v>
      </c>
      <c r="C569" s="33"/>
      <c r="D569" s="33" t="e">
        <f>VLOOKUP(C569,ACTIVO!$A:$E,3,0)</f>
        <v>#N/A</v>
      </c>
      <c r="E569" s="20" t="e">
        <f>VLOOKUP(C569,ACTIVO!$A:$E,4,0)</f>
        <v>#N/A</v>
      </c>
      <c r="F569" s="21" t="e">
        <f>VLOOKUP(C569,ACTIVO!$A:$E,5,0)</f>
        <v>#N/A</v>
      </c>
      <c r="G569" s="23"/>
      <c r="H569" s="22"/>
      <c r="I569" s="23"/>
      <c r="J569" s="23"/>
      <c r="K569" s="24"/>
      <c r="L569" s="25"/>
    </row>
    <row r="570" spans="2:12" ht="15.6" x14ac:dyDescent="0.3">
      <c r="B570" s="32">
        <v>566</v>
      </c>
      <c r="C570" s="33"/>
      <c r="D570" s="33" t="e">
        <f>VLOOKUP(C570,ACTIVO!$A:$E,3,0)</f>
        <v>#N/A</v>
      </c>
      <c r="E570" s="20" t="e">
        <f>VLOOKUP(C570,ACTIVO!$A:$E,4,0)</f>
        <v>#N/A</v>
      </c>
      <c r="F570" s="21" t="e">
        <f>VLOOKUP(C570,ACTIVO!$A:$E,5,0)</f>
        <v>#N/A</v>
      </c>
      <c r="G570" s="23"/>
      <c r="H570" s="22"/>
      <c r="I570" s="23"/>
      <c r="J570" s="23"/>
      <c r="K570" s="24"/>
      <c r="L570" s="25"/>
    </row>
    <row r="571" spans="2:12" ht="15.6" x14ac:dyDescent="0.3">
      <c r="B571" s="32">
        <v>567</v>
      </c>
      <c r="C571" s="33"/>
      <c r="D571" s="33" t="e">
        <f>VLOOKUP(C571,ACTIVO!$A:$E,3,0)</f>
        <v>#N/A</v>
      </c>
      <c r="E571" s="20" t="e">
        <f>VLOOKUP(C571,ACTIVO!$A:$E,4,0)</f>
        <v>#N/A</v>
      </c>
      <c r="F571" s="21" t="e">
        <f>VLOOKUP(C571,ACTIVO!$A:$E,5,0)</f>
        <v>#N/A</v>
      </c>
      <c r="G571" s="23"/>
      <c r="H571" s="22"/>
      <c r="I571" s="23"/>
      <c r="J571" s="23"/>
      <c r="K571" s="24"/>
      <c r="L571" s="25"/>
    </row>
    <row r="572" spans="2:12" ht="15.6" x14ac:dyDescent="0.3">
      <c r="B572" s="32">
        <v>568</v>
      </c>
      <c r="C572" s="33"/>
      <c r="D572" s="33" t="e">
        <f>VLOOKUP(C572,ACTIVO!$A:$E,3,0)</f>
        <v>#N/A</v>
      </c>
      <c r="E572" s="20" t="e">
        <f>VLOOKUP(C572,ACTIVO!$A:$E,4,0)</f>
        <v>#N/A</v>
      </c>
      <c r="F572" s="21" t="e">
        <f>VLOOKUP(C572,ACTIVO!$A:$E,5,0)</f>
        <v>#N/A</v>
      </c>
      <c r="G572" s="23"/>
      <c r="H572" s="22"/>
      <c r="I572" s="23"/>
      <c r="J572" s="23"/>
      <c r="K572" s="24"/>
      <c r="L572" s="25"/>
    </row>
    <row r="573" spans="2:12" ht="15.6" x14ac:dyDescent="0.3">
      <c r="B573" s="32">
        <v>569</v>
      </c>
      <c r="C573" s="33"/>
      <c r="D573" s="33" t="e">
        <f>VLOOKUP(C573,ACTIVO!$A:$E,3,0)</f>
        <v>#N/A</v>
      </c>
      <c r="E573" s="20" t="e">
        <f>VLOOKUP(C573,ACTIVO!$A:$E,4,0)</f>
        <v>#N/A</v>
      </c>
      <c r="F573" s="21" t="e">
        <f>VLOOKUP(C573,ACTIVO!$A:$E,5,0)</f>
        <v>#N/A</v>
      </c>
      <c r="G573" s="23"/>
      <c r="H573" s="22"/>
      <c r="I573" s="23"/>
      <c r="J573" s="23"/>
      <c r="K573" s="24"/>
      <c r="L573" s="25"/>
    </row>
    <row r="574" spans="2:12" ht="15.6" x14ac:dyDescent="0.3">
      <c r="B574" s="32">
        <v>570</v>
      </c>
      <c r="C574" s="33"/>
      <c r="D574" s="33" t="e">
        <f>VLOOKUP(C574,ACTIVO!$A:$E,3,0)</f>
        <v>#N/A</v>
      </c>
      <c r="E574" s="20" t="e">
        <f>VLOOKUP(C574,ACTIVO!$A:$E,4,0)</f>
        <v>#N/A</v>
      </c>
      <c r="F574" s="21" t="e">
        <f>VLOOKUP(C574,ACTIVO!$A:$E,5,0)</f>
        <v>#N/A</v>
      </c>
      <c r="G574" s="23"/>
      <c r="H574" s="22"/>
      <c r="I574" s="23"/>
      <c r="J574" s="23"/>
      <c r="K574" s="24"/>
      <c r="L574" s="25"/>
    </row>
    <row r="575" spans="2:12" ht="15.6" x14ac:dyDescent="0.3">
      <c r="B575" s="32">
        <v>571</v>
      </c>
      <c r="C575" s="33"/>
      <c r="D575" s="33" t="e">
        <f>VLOOKUP(C575,ACTIVO!$A:$E,3,0)</f>
        <v>#N/A</v>
      </c>
      <c r="E575" s="20" t="e">
        <f>VLOOKUP(C575,ACTIVO!$A:$E,4,0)</f>
        <v>#N/A</v>
      </c>
      <c r="F575" s="21" t="e">
        <f>VLOOKUP(C575,ACTIVO!$A:$E,5,0)</f>
        <v>#N/A</v>
      </c>
      <c r="G575" s="23"/>
      <c r="H575" s="22"/>
      <c r="I575" s="23"/>
      <c r="J575" s="23"/>
      <c r="K575" s="24"/>
      <c r="L575" s="25"/>
    </row>
    <row r="576" spans="2:12" ht="15.6" x14ac:dyDescent="0.3">
      <c r="B576" s="32">
        <v>572</v>
      </c>
      <c r="C576" s="33"/>
      <c r="D576" s="33" t="e">
        <f>VLOOKUP(C576,ACTIVO!$A:$E,3,0)</f>
        <v>#N/A</v>
      </c>
      <c r="E576" s="20" t="e">
        <f>VLOOKUP(C576,ACTIVO!$A:$E,4,0)</f>
        <v>#N/A</v>
      </c>
      <c r="F576" s="21" t="e">
        <f>VLOOKUP(C576,ACTIVO!$A:$E,5,0)</f>
        <v>#N/A</v>
      </c>
      <c r="G576" s="23"/>
      <c r="H576" s="22"/>
      <c r="I576" s="23"/>
      <c r="J576" s="23"/>
      <c r="K576" s="24"/>
      <c r="L576" s="25"/>
    </row>
    <row r="577" spans="2:12" ht="15.6" x14ac:dyDescent="0.3">
      <c r="B577" s="32">
        <v>573</v>
      </c>
      <c r="C577" s="33"/>
      <c r="D577" s="33" t="e">
        <f>VLOOKUP(C577,ACTIVO!$A:$E,3,0)</f>
        <v>#N/A</v>
      </c>
      <c r="E577" s="20" t="e">
        <f>VLOOKUP(C577,ACTIVO!$A:$E,4,0)</f>
        <v>#N/A</v>
      </c>
      <c r="F577" s="21" t="e">
        <f>VLOOKUP(C577,ACTIVO!$A:$E,5,0)</f>
        <v>#N/A</v>
      </c>
      <c r="G577" s="23"/>
      <c r="H577" s="22"/>
      <c r="I577" s="23"/>
      <c r="J577" s="23"/>
      <c r="K577" s="24"/>
      <c r="L577" s="25"/>
    </row>
    <row r="578" spans="2:12" ht="15.6" x14ac:dyDescent="0.3">
      <c r="B578" s="32">
        <v>574</v>
      </c>
      <c r="C578" s="33"/>
      <c r="D578" s="33" t="e">
        <f>VLOOKUP(C578,ACTIVO!$A:$E,3,0)</f>
        <v>#N/A</v>
      </c>
      <c r="E578" s="20" t="e">
        <f>VLOOKUP(C578,ACTIVO!$A:$E,4,0)</f>
        <v>#N/A</v>
      </c>
      <c r="F578" s="21" t="e">
        <f>VLOOKUP(C578,ACTIVO!$A:$E,5,0)</f>
        <v>#N/A</v>
      </c>
      <c r="G578" s="23"/>
      <c r="H578" s="22"/>
      <c r="I578" s="23"/>
      <c r="J578" s="23"/>
      <c r="K578" s="24"/>
      <c r="L578" s="25"/>
    </row>
    <row r="579" spans="2:12" ht="15.6" x14ac:dyDescent="0.3">
      <c r="B579" s="32">
        <v>575</v>
      </c>
      <c r="C579" s="33"/>
      <c r="D579" s="33" t="e">
        <f>VLOOKUP(C579,ACTIVO!$A:$E,3,0)</f>
        <v>#N/A</v>
      </c>
      <c r="E579" s="20" t="e">
        <f>VLOOKUP(C579,ACTIVO!$A:$E,4,0)</f>
        <v>#N/A</v>
      </c>
      <c r="F579" s="21" t="e">
        <f>VLOOKUP(C579,ACTIVO!$A:$E,5,0)</f>
        <v>#N/A</v>
      </c>
      <c r="G579" s="23"/>
      <c r="H579" s="22"/>
      <c r="I579" s="23"/>
      <c r="J579" s="23"/>
      <c r="K579" s="24"/>
      <c r="L579" s="25"/>
    </row>
    <row r="580" spans="2:12" ht="15.6" x14ac:dyDescent="0.3">
      <c r="B580" s="32">
        <v>576</v>
      </c>
      <c r="C580" s="33"/>
      <c r="D580" s="33" t="e">
        <f>VLOOKUP(C580,ACTIVO!$A:$E,3,0)</f>
        <v>#N/A</v>
      </c>
      <c r="E580" s="20" t="e">
        <f>VLOOKUP(C580,ACTIVO!$A:$E,4,0)</f>
        <v>#N/A</v>
      </c>
      <c r="F580" s="21" t="e">
        <f>VLOOKUP(C580,ACTIVO!$A:$E,5,0)</f>
        <v>#N/A</v>
      </c>
      <c r="G580" s="23"/>
      <c r="H580" s="22"/>
      <c r="I580" s="23"/>
      <c r="J580" s="23"/>
      <c r="K580" s="24"/>
      <c r="L580" s="25"/>
    </row>
    <row r="581" spans="2:12" ht="15.6" x14ac:dyDescent="0.3">
      <c r="B581" s="32">
        <v>577</v>
      </c>
      <c r="C581" s="33"/>
      <c r="D581" s="33" t="e">
        <f>VLOOKUP(C581,ACTIVO!$A:$E,3,0)</f>
        <v>#N/A</v>
      </c>
      <c r="E581" s="20" t="e">
        <f>VLOOKUP(C581,ACTIVO!$A:$E,4,0)</f>
        <v>#N/A</v>
      </c>
      <c r="F581" s="21" t="e">
        <f>VLOOKUP(C581,ACTIVO!$A:$E,5,0)</f>
        <v>#N/A</v>
      </c>
      <c r="G581" s="23"/>
      <c r="H581" s="22"/>
      <c r="I581" s="23"/>
      <c r="J581" s="23"/>
      <c r="K581" s="24"/>
      <c r="L581" s="25"/>
    </row>
    <row r="582" spans="2:12" ht="15.6" x14ac:dyDescent="0.3">
      <c r="B582" s="32">
        <v>578</v>
      </c>
      <c r="C582" s="33"/>
      <c r="D582" s="33" t="e">
        <f>VLOOKUP(C582,ACTIVO!$A:$E,3,0)</f>
        <v>#N/A</v>
      </c>
      <c r="E582" s="20" t="e">
        <f>VLOOKUP(C582,ACTIVO!$A:$E,4,0)</f>
        <v>#N/A</v>
      </c>
      <c r="F582" s="21" t="e">
        <f>VLOOKUP(C582,ACTIVO!$A:$E,5,0)</f>
        <v>#N/A</v>
      </c>
      <c r="G582" s="23"/>
      <c r="H582" s="22"/>
      <c r="I582" s="23"/>
      <c r="J582" s="23"/>
      <c r="K582" s="24"/>
      <c r="L582" s="25"/>
    </row>
    <row r="583" spans="2:12" ht="15.6" x14ac:dyDescent="0.3">
      <c r="B583" s="32">
        <v>579</v>
      </c>
      <c r="C583" s="33"/>
      <c r="D583" s="33" t="e">
        <f>VLOOKUP(C583,ACTIVO!$A:$E,3,0)</f>
        <v>#N/A</v>
      </c>
      <c r="E583" s="20" t="e">
        <f>VLOOKUP(C583,ACTIVO!$A:$E,4,0)</f>
        <v>#N/A</v>
      </c>
      <c r="F583" s="21" t="e">
        <f>VLOOKUP(C583,ACTIVO!$A:$E,5,0)</f>
        <v>#N/A</v>
      </c>
      <c r="G583" s="23"/>
      <c r="H583" s="22"/>
      <c r="I583" s="23"/>
      <c r="J583" s="23"/>
      <c r="K583" s="24"/>
      <c r="L583" s="25"/>
    </row>
    <row r="584" spans="2:12" ht="15.6" x14ac:dyDescent="0.3">
      <c r="B584" s="32">
        <v>580</v>
      </c>
      <c r="C584" s="33"/>
      <c r="D584" s="33" t="e">
        <f>VLOOKUP(C584,ACTIVO!$A:$E,3,0)</f>
        <v>#N/A</v>
      </c>
      <c r="E584" s="20" t="e">
        <f>VLOOKUP(C584,ACTIVO!$A:$E,4,0)</f>
        <v>#N/A</v>
      </c>
      <c r="F584" s="21" t="e">
        <f>VLOOKUP(C584,ACTIVO!$A:$E,5,0)</f>
        <v>#N/A</v>
      </c>
      <c r="G584" s="23"/>
      <c r="H584" s="22"/>
      <c r="I584" s="23"/>
      <c r="J584" s="23"/>
      <c r="K584" s="24"/>
      <c r="L584" s="25"/>
    </row>
    <row r="585" spans="2:12" ht="15.6" x14ac:dyDescent="0.3">
      <c r="B585" s="32">
        <v>581</v>
      </c>
      <c r="C585" s="33"/>
      <c r="D585" s="33" t="e">
        <f>VLOOKUP(C585,ACTIVO!$A:$E,3,0)</f>
        <v>#N/A</v>
      </c>
      <c r="E585" s="20" t="e">
        <f>VLOOKUP(C585,ACTIVO!$A:$E,4,0)</f>
        <v>#N/A</v>
      </c>
      <c r="F585" s="21" t="e">
        <f>VLOOKUP(C585,ACTIVO!$A:$E,5,0)</f>
        <v>#N/A</v>
      </c>
      <c r="G585" s="23"/>
      <c r="H585" s="22"/>
      <c r="I585" s="23"/>
      <c r="J585" s="23"/>
      <c r="K585" s="24"/>
      <c r="L585" s="25"/>
    </row>
    <row r="586" spans="2:12" ht="15.6" x14ac:dyDescent="0.3">
      <c r="B586" s="32">
        <v>582</v>
      </c>
      <c r="C586" s="33"/>
      <c r="D586" s="33" t="e">
        <f>VLOOKUP(C586,ACTIVO!$A:$E,3,0)</f>
        <v>#N/A</v>
      </c>
      <c r="E586" s="20" t="e">
        <f>VLOOKUP(C586,ACTIVO!$A:$E,4,0)</f>
        <v>#N/A</v>
      </c>
      <c r="F586" s="21" t="e">
        <f>VLOOKUP(C586,ACTIVO!$A:$E,5,0)</f>
        <v>#N/A</v>
      </c>
      <c r="G586" s="23"/>
      <c r="H586" s="22"/>
      <c r="I586" s="23"/>
      <c r="J586" s="23"/>
      <c r="K586" s="24"/>
      <c r="L586" s="25"/>
    </row>
    <row r="587" spans="2:12" ht="15.6" x14ac:dyDescent="0.3">
      <c r="B587" s="32">
        <v>583</v>
      </c>
      <c r="C587" s="33"/>
      <c r="D587" s="33" t="e">
        <f>VLOOKUP(C587,ACTIVO!$A:$E,3,0)</f>
        <v>#N/A</v>
      </c>
      <c r="E587" s="20" t="e">
        <f>VLOOKUP(C587,ACTIVO!$A:$E,4,0)</f>
        <v>#N/A</v>
      </c>
      <c r="F587" s="21" t="e">
        <f>VLOOKUP(C587,ACTIVO!$A:$E,5,0)</f>
        <v>#N/A</v>
      </c>
      <c r="G587" s="23"/>
      <c r="H587" s="22"/>
      <c r="I587" s="23"/>
      <c r="J587" s="23"/>
      <c r="K587" s="24"/>
      <c r="L587" s="25"/>
    </row>
    <row r="588" spans="2:12" ht="15.6" x14ac:dyDescent="0.3">
      <c r="B588" s="32">
        <v>584</v>
      </c>
      <c r="C588" s="33"/>
      <c r="D588" s="33" t="e">
        <f>VLOOKUP(C588,ACTIVO!$A:$E,3,0)</f>
        <v>#N/A</v>
      </c>
      <c r="E588" s="20" t="e">
        <f>VLOOKUP(C588,ACTIVO!$A:$E,4,0)</f>
        <v>#N/A</v>
      </c>
      <c r="F588" s="21" t="e">
        <f>VLOOKUP(C588,ACTIVO!$A:$E,5,0)</f>
        <v>#N/A</v>
      </c>
      <c r="G588" s="23"/>
      <c r="H588" s="22"/>
      <c r="I588" s="23"/>
      <c r="J588" s="23"/>
      <c r="K588" s="24"/>
      <c r="L588" s="25"/>
    </row>
    <row r="589" spans="2:12" ht="15.6" x14ac:dyDescent="0.3">
      <c r="B589" s="32">
        <v>585</v>
      </c>
      <c r="C589" s="33"/>
      <c r="D589" s="33" t="e">
        <f>VLOOKUP(C589,ACTIVO!$A:$E,3,0)</f>
        <v>#N/A</v>
      </c>
      <c r="E589" s="20" t="e">
        <f>VLOOKUP(C589,ACTIVO!$A:$E,4,0)</f>
        <v>#N/A</v>
      </c>
      <c r="F589" s="21" t="e">
        <f>VLOOKUP(C589,ACTIVO!$A:$E,5,0)</f>
        <v>#N/A</v>
      </c>
      <c r="G589" s="23"/>
      <c r="H589" s="22"/>
      <c r="I589" s="23"/>
      <c r="J589" s="23"/>
      <c r="K589" s="24"/>
      <c r="L589" s="25"/>
    </row>
    <row r="590" spans="2:12" ht="15.6" x14ac:dyDescent="0.3">
      <c r="B590" s="32">
        <v>586</v>
      </c>
      <c r="C590" s="33"/>
      <c r="D590" s="33" t="e">
        <f>VLOOKUP(C590,ACTIVO!$A:$E,3,0)</f>
        <v>#N/A</v>
      </c>
      <c r="E590" s="20" t="e">
        <f>VLOOKUP(C590,ACTIVO!$A:$E,4,0)</f>
        <v>#N/A</v>
      </c>
      <c r="F590" s="21" t="e">
        <f>VLOOKUP(C590,ACTIVO!$A:$E,5,0)</f>
        <v>#N/A</v>
      </c>
      <c r="G590" s="23"/>
      <c r="H590" s="22"/>
      <c r="I590" s="23"/>
      <c r="J590" s="23"/>
      <c r="K590" s="24"/>
      <c r="L590" s="25"/>
    </row>
    <row r="591" spans="2:12" ht="15.6" x14ac:dyDescent="0.3">
      <c r="B591" s="32">
        <v>587</v>
      </c>
      <c r="C591" s="33"/>
      <c r="D591" s="33" t="e">
        <f>VLOOKUP(C591,ACTIVO!$A:$E,3,0)</f>
        <v>#N/A</v>
      </c>
      <c r="E591" s="20" t="e">
        <f>VLOOKUP(C591,ACTIVO!$A:$E,4,0)</f>
        <v>#N/A</v>
      </c>
      <c r="F591" s="21" t="e">
        <f>VLOOKUP(C591,ACTIVO!$A:$E,5,0)</f>
        <v>#N/A</v>
      </c>
      <c r="G591" s="23"/>
      <c r="H591" s="22"/>
      <c r="I591" s="23"/>
      <c r="J591" s="23"/>
      <c r="K591" s="24"/>
      <c r="L591" s="25"/>
    </row>
    <row r="592" spans="2:12" ht="15.6" x14ac:dyDescent="0.3">
      <c r="B592" s="32">
        <v>588</v>
      </c>
      <c r="C592" s="33"/>
      <c r="D592" s="33" t="e">
        <f>VLOOKUP(C592,ACTIVO!$A:$E,3,0)</f>
        <v>#N/A</v>
      </c>
      <c r="E592" s="20" t="e">
        <f>VLOOKUP(C592,ACTIVO!$A:$E,4,0)</f>
        <v>#N/A</v>
      </c>
      <c r="F592" s="21" t="e">
        <f>VLOOKUP(C592,ACTIVO!$A:$E,5,0)</f>
        <v>#N/A</v>
      </c>
      <c r="G592" s="23"/>
      <c r="H592" s="22"/>
      <c r="I592" s="23"/>
      <c r="J592" s="23"/>
      <c r="K592" s="24"/>
      <c r="L592" s="25"/>
    </row>
    <row r="593" spans="2:12" ht="15.6" x14ac:dyDescent="0.3">
      <c r="B593" s="32">
        <v>589</v>
      </c>
      <c r="C593" s="33"/>
      <c r="D593" s="33" t="e">
        <f>VLOOKUP(C593,ACTIVO!$A:$E,3,0)</f>
        <v>#N/A</v>
      </c>
      <c r="E593" s="20" t="e">
        <f>VLOOKUP(C593,ACTIVO!$A:$E,4,0)</f>
        <v>#N/A</v>
      </c>
      <c r="F593" s="21" t="e">
        <f>VLOOKUP(C593,ACTIVO!$A:$E,5,0)</f>
        <v>#N/A</v>
      </c>
      <c r="G593" s="23"/>
      <c r="H593" s="22"/>
      <c r="I593" s="23"/>
      <c r="J593" s="23"/>
      <c r="K593" s="24"/>
      <c r="L593" s="25"/>
    </row>
    <row r="594" spans="2:12" ht="15.6" x14ac:dyDescent="0.3">
      <c r="B594" s="32">
        <v>590</v>
      </c>
      <c r="C594" s="33"/>
      <c r="D594" s="33" t="e">
        <f>VLOOKUP(C594,ACTIVO!$A:$E,3,0)</f>
        <v>#N/A</v>
      </c>
      <c r="E594" s="20" t="e">
        <f>VLOOKUP(C594,ACTIVO!$A:$E,4,0)</f>
        <v>#N/A</v>
      </c>
      <c r="F594" s="21" t="e">
        <f>VLOOKUP(C594,ACTIVO!$A:$E,5,0)</f>
        <v>#N/A</v>
      </c>
      <c r="G594" s="23"/>
      <c r="H594" s="22"/>
      <c r="I594" s="23"/>
      <c r="J594" s="23"/>
      <c r="K594" s="24"/>
      <c r="L594" s="25"/>
    </row>
    <row r="595" spans="2:12" ht="15.6" x14ac:dyDescent="0.3">
      <c r="B595" s="32">
        <v>591</v>
      </c>
      <c r="C595" s="33"/>
      <c r="D595" s="33" t="e">
        <f>VLOOKUP(C595,ACTIVO!$A:$E,3,0)</f>
        <v>#N/A</v>
      </c>
      <c r="E595" s="20" t="e">
        <f>VLOOKUP(C595,ACTIVO!$A:$E,4,0)</f>
        <v>#N/A</v>
      </c>
      <c r="F595" s="21" t="e">
        <f>VLOOKUP(C595,ACTIVO!$A:$E,5,0)</f>
        <v>#N/A</v>
      </c>
      <c r="G595" s="23"/>
      <c r="H595" s="22"/>
      <c r="I595" s="23"/>
      <c r="J595" s="23"/>
      <c r="K595" s="24"/>
      <c r="L595" s="25"/>
    </row>
    <row r="596" spans="2:12" ht="15.6" x14ac:dyDescent="0.3">
      <c r="B596" s="32">
        <v>592</v>
      </c>
      <c r="C596" s="33"/>
      <c r="D596" s="33" t="e">
        <f>VLOOKUP(C596,ACTIVO!$A:$E,3,0)</f>
        <v>#N/A</v>
      </c>
      <c r="E596" s="20" t="e">
        <f>VLOOKUP(C596,ACTIVO!$A:$E,4,0)</f>
        <v>#N/A</v>
      </c>
      <c r="F596" s="21" t="e">
        <f>VLOOKUP(C596,ACTIVO!$A:$E,5,0)</f>
        <v>#N/A</v>
      </c>
      <c r="G596" s="23"/>
      <c r="H596" s="22"/>
      <c r="I596" s="23"/>
      <c r="J596" s="23"/>
      <c r="K596" s="24"/>
      <c r="L596" s="25"/>
    </row>
    <row r="597" spans="2:12" ht="15.6" x14ac:dyDescent="0.3">
      <c r="B597" s="32">
        <v>593</v>
      </c>
      <c r="C597" s="33"/>
      <c r="D597" s="33" t="e">
        <f>VLOOKUP(C597,ACTIVO!$A:$E,3,0)</f>
        <v>#N/A</v>
      </c>
      <c r="E597" s="20" t="e">
        <f>VLOOKUP(C597,ACTIVO!$A:$E,4,0)</f>
        <v>#N/A</v>
      </c>
      <c r="F597" s="21" t="e">
        <f>VLOOKUP(C597,ACTIVO!$A:$E,5,0)</f>
        <v>#N/A</v>
      </c>
      <c r="G597" s="23"/>
      <c r="H597" s="22"/>
      <c r="I597" s="23"/>
      <c r="J597" s="23"/>
      <c r="K597" s="24"/>
      <c r="L597" s="25"/>
    </row>
    <row r="598" spans="2:12" ht="15.6" x14ac:dyDescent="0.3">
      <c r="B598" s="32">
        <v>594</v>
      </c>
      <c r="C598" s="33"/>
      <c r="D598" s="33" t="e">
        <f>VLOOKUP(C598,ACTIVO!$A:$E,3,0)</f>
        <v>#N/A</v>
      </c>
      <c r="E598" s="20" t="e">
        <f>VLOOKUP(C598,ACTIVO!$A:$E,4,0)</f>
        <v>#N/A</v>
      </c>
      <c r="F598" s="21" t="e">
        <f>VLOOKUP(C598,ACTIVO!$A:$E,5,0)</f>
        <v>#N/A</v>
      </c>
      <c r="G598" s="23"/>
      <c r="H598" s="22"/>
      <c r="I598" s="23"/>
      <c r="J598" s="23"/>
      <c r="K598" s="24"/>
      <c r="L598" s="25"/>
    </row>
    <row r="599" spans="2:12" ht="15.6" x14ac:dyDescent="0.3">
      <c r="B599" s="32">
        <v>595</v>
      </c>
      <c r="C599" s="33"/>
      <c r="D599" s="33" t="e">
        <f>VLOOKUP(C599,ACTIVO!$A:$E,3,0)</f>
        <v>#N/A</v>
      </c>
      <c r="E599" s="20" t="e">
        <f>VLOOKUP(C599,ACTIVO!$A:$E,4,0)</f>
        <v>#N/A</v>
      </c>
      <c r="F599" s="21" t="e">
        <f>VLOOKUP(C599,ACTIVO!$A:$E,5,0)</f>
        <v>#N/A</v>
      </c>
      <c r="G599" s="23"/>
      <c r="H599" s="22"/>
      <c r="I599" s="23"/>
      <c r="J599" s="23"/>
      <c r="K599" s="24"/>
      <c r="L599" s="25"/>
    </row>
    <row r="600" spans="2:12" ht="15.6" x14ac:dyDescent="0.3">
      <c r="B600" s="32">
        <v>596</v>
      </c>
      <c r="C600" s="33"/>
      <c r="D600" s="33" t="e">
        <f>VLOOKUP(C600,ACTIVO!$A:$E,3,0)</f>
        <v>#N/A</v>
      </c>
      <c r="E600" s="20" t="e">
        <f>VLOOKUP(C600,ACTIVO!$A:$E,4,0)</f>
        <v>#N/A</v>
      </c>
      <c r="F600" s="21" t="e">
        <f>VLOOKUP(C600,ACTIVO!$A:$E,5,0)</f>
        <v>#N/A</v>
      </c>
      <c r="G600" s="23"/>
      <c r="H600" s="22"/>
      <c r="I600" s="23"/>
      <c r="J600" s="23"/>
      <c r="K600" s="24"/>
      <c r="L600" s="25"/>
    </row>
    <row r="601" spans="2:12" ht="15.6" x14ac:dyDescent="0.3">
      <c r="B601" s="32">
        <v>597</v>
      </c>
      <c r="C601" s="33"/>
      <c r="D601" s="33" t="e">
        <f>VLOOKUP(C601,ACTIVO!$A:$E,3,0)</f>
        <v>#N/A</v>
      </c>
      <c r="E601" s="20" t="e">
        <f>VLOOKUP(C601,ACTIVO!$A:$E,4,0)</f>
        <v>#N/A</v>
      </c>
      <c r="F601" s="21" t="e">
        <f>VLOOKUP(C601,ACTIVO!$A:$E,5,0)</f>
        <v>#N/A</v>
      </c>
      <c r="G601" s="23"/>
      <c r="H601" s="22"/>
      <c r="I601" s="23"/>
      <c r="J601" s="23"/>
      <c r="K601" s="24"/>
      <c r="L601" s="25"/>
    </row>
    <row r="602" spans="2:12" ht="15.6" x14ac:dyDescent="0.3">
      <c r="B602" s="32">
        <v>598</v>
      </c>
      <c r="C602" s="33"/>
      <c r="D602" s="33" t="e">
        <f>VLOOKUP(C602,ACTIVO!$A:$E,3,0)</f>
        <v>#N/A</v>
      </c>
      <c r="E602" s="20" t="e">
        <f>VLOOKUP(C602,ACTIVO!$A:$E,4,0)</f>
        <v>#N/A</v>
      </c>
      <c r="F602" s="21" t="e">
        <f>VLOOKUP(C602,ACTIVO!$A:$E,5,0)</f>
        <v>#N/A</v>
      </c>
      <c r="G602" s="23"/>
      <c r="H602" s="22"/>
      <c r="I602" s="23"/>
      <c r="J602" s="23"/>
      <c r="K602" s="24"/>
      <c r="L602" s="25"/>
    </row>
    <row r="603" spans="2:12" ht="15.6" x14ac:dyDescent="0.3">
      <c r="B603" s="32">
        <v>599</v>
      </c>
      <c r="C603" s="33"/>
      <c r="D603" s="33" t="e">
        <f>VLOOKUP(C603,ACTIVO!$A:$E,3,0)</f>
        <v>#N/A</v>
      </c>
      <c r="E603" s="20" t="e">
        <f>VLOOKUP(C603,ACTIVO!$A:$E,4,0)</f>
        <v>#N/A</v>
      </c>
      <c r="F603" s="21" t="e">
        <f>VLOOKUP(C603,ACTIVO!$A:$E,5,0)</f>
        <v>#N/A</v>
      </c>
      <c r="G603" s="23"/>
      <c r="H603" s="22"/>
      <c r="I603" s="23"/>
      <c r="J603" s="23"/>
      <c r="K603" s="24"/>
      <c r="L603" s="25"/>
    </row>
    <row r="604" spans="2:12" ht="15.6" x14ac:dyDescent="0.3">
      <c r="B604" s="32">
        <v>600</v>
      </c>
      <c r="C604" s="33"/>
      <c r="D604" s="33" t="e">
        <f>VLOOKUP(C604,ACTIVO!$A:$E,3,0)</f>
        <v>#N/A</v>
      </c>
      <c r="E604" s="20" t="e">
        <f>VLOOKUP(C604,ACTIVO!$A:$E,4,0)</f>
        <v>#N/A</v>
      </c>
      <c r="F604" s="21" t="e">
        <f>VLOOKUP(C604,ACTIVO!$A:$E,5,0)</f>
        <v>#N/A</v>
      </c>
      <c r="G604" s="23"/>
      <c r="H604" s="22"/>
      <c r="I604" s="23"/>
      <c r="J604" s="23"/>
      <c r="K604" s="24"/>
      <c r="L604" s="25"/>
    </row>
    <row r="605" spans="2:12" ht="15.6" x14ac:dyDescent="0.3">
      <c r="B605" s="32">
        <v>601</v>
      </c>
      <c r="C605" s="33"/>
      <c r="D605" s="33" t="e">
        <f>VLOOKUP(C605,ACTIVO!$A:$E,3,0)</f>
        <v>#N/A</v>
      </c>
      <c r="E605" s="20" t="e">
        <f>VLOOKUP(C605,ACTIVO!$A:$E,4,0)</f>
        <v>#N/A</v>
      </c>
      <c r="F605" s="21" t="e">
        <f>VLOOKUP(C605,ACTIVO!$A:$E,5,0)</f>
        <v>#N/A</v>
      </c>
      <c r="G605" s="23"/>
      <c r="H605" s="22"/>
      <c r="I605" s="23"/>
      <c r="J605" s="23"/>
      <c r="K605" s="24"/>
      <c r="L605" s="25"/>
    </row>
    <row r="606" spans="2:12" ht="15.6" x14ac:dyDescent="0.3">
      <c r="B606" s="32">
        <v>602</v>
      </c>
      <c r="C606" s="33"/>
      <c r="D606" s="33" t="e">
        <f>VLOOKUP(C606,ACTIVO!$A:$E,3,0)</f>
        <v>#N/A</v>
      </c>
      <c r="E606" s="20" t="e">
        <f>VLOOKUP(C606,ACTIVO!$A:$E,4,0)</f>
        <v>#N/A</v>
      </c>
      <c r="F606" s="21" t="e">
        <f>VLOOKUP(C606,ACTIVO!$A:$E,5,0)</f>
        <v>#N/A</v>
      </c>
      <c r="G606" s="23"/>
      <c r="H606" s="22"/>
      <c r="I606" s="23"/>
      <c r="J606" s="23"/>
      <c r="K606" s="24"/>
      <c r="L606" s="25"/>
    </row>
    <row r="607" spans="2:12" ht="15.6" x14ac:dyDescent="0.3">
      <c r="B607" s="32">
        <v>603</v>
      </c>
      <c r="C607" s="33"/>
      <c r="D607" s="33" t="e">
        <f>VLOOKUP(C607,ACTIVO!$A:$E,3,0)</f>
        <v>#N/A</v>
      </c>
      <c r="E607" s="20" t="e">
        <f>VLOOKUP(C607,ACTIVO!$A:$E,4,0)</f>
        <v>#N/A</v>
      </c>
      <c r="F607" s="21" t="e">
        <f>VLOOKUP(C607,ACTIVO!$A:$E,5,0)</f>
        <v>#N/A</v>
      </c>
      <c r="G607" s="23"/>
      <c r="H607" s="22"/>
      <c r="I607" s="23"/>
      <c r="J607" s="23"/>
      <c r="K607" s="24"/>
      <c r="L607" s="25"/>
    </row>
    <row r="608" spans="2:12" ht="15.6" x14ac:dyDescent="0.3">
      <c r="B608" s="32">
        <v>604</v>
      </c>
      <c r="C608" s="33"/>
      <c r="D608" s="33" t="e">
        <f>VLOOKUP(C608,ACTIVO!$A:$E,3,0)</f>
        <v>#N/A</v>
      </c>
      <c r="E608" s="20" t="e">
        <f>VLOOKUP(C608,ACTIVO!$A:$E,4,0)</f>
        <v>#N/A</v>
      </c>
      <c r="F608" s="21" t="e">
        <f>VLOOKUP(C608,ACTIVO!$A:$E,5,0)</f>
        <v>#N/A</v>
      </c>
      <c r="G608" s="23"/>
      <c r="H608" s="22"/>
      <c r="I608" s="23"/>
      <c r="J608" s="23"/>
      <c r="K608" s="24"/>
      <c r="L608" s="25"/>
    </row>
    <row r="609" spans="2:12" ht="15.6" x14ac:dyDescent="0.3">
      <c r="B609" s="32">
        <v>605</v>
      </c>
      <c r="C609" s="33"/>
      <c r="D609" s="33" t="e">
        <f>VLOOKUP(C609,ACTIVO!$A:$E,3,0)</f>
        <v>#N/A</v>
      </c>
      <c r="E609" s="20" t="e">
        <f>VLOOKUP(C609,ACTIVO!$A:$E,4,0)</f>
        <v>#N/A</v>
      </c>
      <c r="F609" s="21" t="e">
        <f>VLOOKUP(C609,ACTIVO!$A:$E,5,0)</f>
        <v>#N/A</v>
      </c>
      <c r="G609" s="23"/>
      <c r="H609" s="22"/>
      <c r="I609" s="23"/>
      <c r="J609" s="23"/>
      <c r="K609" s="24"/>
      <c r="L609" s="25"/>
    </row>
    <row r="610" spans="2:12" ht="15.6" x14ac:dyDescent="0.3">
      <c r="B610" s="32">
        <v>606</v>
      </c>
      <c r="C610" s="33"/>
      <c r="D610" s="33" t="e">
        <f>VLOOKUP(C610,ACTIVO!$A:$E,3,0)</f>
        <v>#N/A</v>
      </c>
      <c r="E610" s="20" t="e">
        <f>VLOOKUP(C610,ACTIVO!$A:$E,4,0)</f>
        <v>#N/A</v>
      </c>
      <c r="F610" s="21" t="e">
        <f>VLOOKUP(C610,ACTIVO!$A:$E,5,0)</f>
        <v>#N/A</v>
      </c>
      <c r="G610" s="23"/>
      <c r="H610" s="22"/>
      <c r="I610" s="23"/>
      <c r="J610" s="23"/>
      <c r="K610" s="24"/>
      <c r="L610" s="25"/>
    </row>
    <row r="611" spans="2:12" ht="15.6" x14ac:dyDescent="0.3">
      <c r="B611" s="32">
        <v>607</v>
      </c>
      <c r="C611" s="33"/>
      <c r="D611" s="33" t="e">
        <f>VLOOKUP(C611,ACTIVO!$A:$E,3,0)</f>
        <v>#N/A</v>
      </c>
      <c r="E611" s="20" t="e">
        <f>VLOOKUP(C611,ACTIVO!$A:$E,4,0)</f>
        <v>#N/A</v>
      </c>
      <c r="F611" s="21" t="e">
        <f>VLOOKUP(C611,ACTIVO!$A:$E,5,0)</f>
        <v>#N/A</v>
      </c>
      <c r="G611" s="23"/>
      <c r="H611" s="22"/>
      <c r="I611" s="23"/>
      <c r="J611" s="23"/>
      <c r="K611" s="24"/>
      <c r="L611" s="25"/>
    </row>
    <row r="612" spans="2:12" ht="15.6" x14ac:dyDescent="0.3">
      <c r="B612" s="32">
        <v>608</v>
      </c>
      <c r="C612" s="33"/>
      <c r="D612" s="33" t="e">
        <f>VLOOKUP(C612,ACTIVO!$A:$E,3,0)</f>
        <v>#N/A</v>
      </c>
      <c r="E612" s="20" t="e">
        <f>VLOOKUP(C612,ACTIVO!$A:$E,4,0)</f>
        <v>#N/A</v>
      </c>
      <c r="F612" s="21" t="e">
        <f>VLOOKUP(C612,ACTIVO!$A:$E,5,0)</f>
        <v>#N/A</v>
      </c>
      <c r="G612" s="23"/>
      <c r="H612" s="22"/>
      <c r="I612" s="23"/>
      <c r="J612" s="23"/>
      <c r="K612" s="24"/>
      <c r="L612" s="25"/>
    </row>
    <row r="613" spans="2:12" ht="15.6" x14ac:dyDescent="0.3">
      <c r="B613" s="32">
        <v>609</v>
      </c>
      <c r="C613" s="33"/>
      <c r="D613" s="33" t="e">
        <f>VLOOKUP(C613,ACTIVO!$A:$E,3,0)</f>
        <v>#N/A</v>
      </c>
      <c r="E613" s="20" t="e">
        <f>VLOOKUP(C613,ACTIVO!$A:$E,4,0)</f>
        <v>#N/A</v>
      </c>
      <c r="F613" s="21" t="e">
        <f>VLOOKUP(C613,ACTIVO!$A:$E,5,0)</f>
        <v>#N/A</v>
      </c>
      <c r="G613" s="23"/>
      <c r="H613" s="22"/>
      <c r="I613" s="23"/>
      <c r="J613" s="23"/>
      <c r="K613" s="24"/>
      <c r="L613" s="25"/>
    </row>
    <row r="614" spans="2:12" ht="15.6" x14ac:dyDescent="0.3">
      <c r="B614" s="32">
        <v>610</v>
      </c>
      <c r="C614" s="33"/>
      <c r="D614" s="33" t="e">
        <f>VLOOKUP(C614,ACTIVO!$A:$E,3,0)</f>
        <v>#N/A</v>
      </c>
      <c r="E614" s="20" t="e">
        <f>VLOOKUP(C614,ACTIVO!$A:$E,4,0)</f>
        <v>#N/A</v>
      </c>
      <c r="F614" s="21" t="e">
        <f>VLOOKUP(C614,ACTIVO!$A:$E,5,0)</f>
        <v>#N/A</v>
      </c>
      <c r="G614" s="23"/>
      <c r="H614" s="22"/>
      <c r="I614" s="23"/>
      <c r="J614" s="23"/>
      <c r="K614" s="24"/>
      <c r="L614" s="25"/>
    </row>
    <row r="615" spans="2:12" ht="15.6" x14ac:dyDescent="0.3">
      <c r="B615" s="32">
        <v>611</v>
      </c>
      <c r="C615" s="33"/>
      <c r="D615" s="33" t="e">
        <f>VLOOKUP(C615,ACTIVO!$A:$E,3,0)</f>
        <v>#N/A</v>
      </c>
      <c r="E615" s="20" t="e">
        <f>VLOOKUP(C615,ACTIVO!$A:$E,4,0)</f>
        <v>#N/A</v>
      </c>
      <c r="F615" s="21" t="e">
        <f>VLOOKUP(C615,ACTIVO!$A:$E,5,0)</f>
        <v>#N/A</v>
      </c>
      <c r="G615" s="23"/>
      <c r="H615" s="22"/>
      <c r="I615" s="23"/>
      <c r="J615" s="23"/>
      <c r="K615" s="24"/>
      <c r="L615" s="25"/>
    </row>
    <row r="616" spans="2:12" ht="15.6" x14ac:dyDescent="0.3">
      <c r="B616" s="32">
        <v>612</v>
      </c>
      <c r="C616" s="33"/>
      <c r="D616" s="33" t="e">
        <f>VLOOKUP(C616,ACTIVO!$A:$E,3,0)</f>
        <v>#N/A</v>
      </c>
      <c r="E616" s="20" t="e">
        <f>VLOOKUP(C616,ACTIVO!$A:$E,4,0)</f>
        <v>#N/A</v>
      </c>
      <c r="F616" s="21" t="e">
        <f>VLOOKUP(C616,ACTIVO!$A:$E,5,0)</f>
        <v>#N/A</v>
      </c>
      <c r="G616" s="23"/>
      <c r="H616" s="22"/>
      <c r="I616" s="23"/>
      <c r="J616" s="23"/>
      <c r="K616" s="24"/>
      <c r="L616" s="25"/>
    </row>
    <row r="617" spans="2:12" ht="15.6" x14ac:dyDescent="0.3">
      <c r="B617" s="32">
        <v>613</v>
      </c>
      <c r="C617" s="33"/>
      <c r="D617" s="33" t="e">
        <f>VLOOKUP(C617,ACTIVO!$A:$E,3,0)</f>
        <v>#N/A</v>
      </c>
      <c r="E617" s="20" t="e">
        <f>VLOOKUP(C617,ACTIVO!$A:$E,4,0)</f>
        <v>#N/A</v>
      </c>
      <c r="F617" s="21" t="e">
        <f>VLOOKUP(C617,ACTIVO!$A:$E,5,0)</f>
        <v>#N/A</v>
      </c>
      <c r="G617" s="23"/>
      <c r="H617" s="22"/>
      <c r="I617" s="23"/>
      <c r="J617" s="23"/>
      <c r="K617" s="24"/>
      <c r="L617" s="25"/>
    </row>
    <row r="618" spans="2:12" ht="15.6" x14ac:dyDescent="0.3">
      <c r="B618" s="32">
        <v>614</v>
      </c>
      <c r="C618" s="33"/>
      <c r="D618" s="33" t="e">
        <f>VLOOKUP(C618,ACTIVO!$A:$E,3,0)</f>
        <v>#N/A</v>
      </c>
      <c r="E618" s="20" t="e">
        <f>VLOOKUP(C618,ACTIVO!$A:$E,4,0)</f>
        <v>#N/A</v>
      </c>
      <c r="F618" s="21" t="e">
        <f>VLOOKUP(C618,ACTIVO!$A:$E,5,0)</f>
        <v>#N/A</v>
      </c>
      <c r="G618" s="23"/>
      <c r="H618" s="22"/>
      <c r="I618" s="23"/>
      <c r="J618" s="23"/>
      <c r="K618" s="24"/>
      <c r="L618" s="25"/>
    </row>
    <row r="619" spans="2:12" ht="15.6" x14ac:dyDescent="0.3">
      <c r="B619" s="32">
        <v>615</v>
      </c>
      <c r="C619" s="33"/>
      <c r="D619" s="33" t="e">
        <f>VLOOKUP(C619,ACTIVO!$A:$E,3,0)</f>
        <v>#N/A</v>
      </c>
      <c r="E619" s="20" t="e">
        <f>VLOOKUP(C619,ACTIVO!$A:$E,4,0)</f>
        <v>#N/A</v>
      </c>
      <c r="F619" s="21" t="e">
        <f>VLOOKUP(C619,ACTIVO!$A:$E,5,0)</f>
        <v>#N/A</v>
      </c>
      <c r="G619" s="23"/>
      <c r="H619" s="22"/>
      <c r="I619" s="23"/>
      <c r="J619" s="23"/>
      <c r="K619" s="24"/>
      <c r="L619" s="25"/>
    </row>
    <row r="620" spans="2:12" ht="15.6" x14ac:dyDescent="0.3">
      <c r="B620" s="32">
        <v>616</v>
      </c>
      <c r="C620" s="33"/>
      <c r="D620" s="33" t="e">
        <f>VLOOKUP(C620,ACTIVO!$A:$E,3,0)</f>
        <v>#N/A</v>
      </c>
      <c r="E620" s="20" t="e">
        <f>VLOOKUP(C620,ACTIVO!$A:$E,4,0)</f>
        <v>#N/A</v>
      </c>
      <c r="F620" s="21" t="e">
        <f>VLOOKUP(C620,ACTIVO!$A:$E,5,0)</f>
        <v>#N/A</v>
      </c>
      <c r="G620" s="23"/>
      <c r="H620" s="22"/>
      <c r="I620" s="23"/>
      <c r="J620" s="23"/>
      <c r="K620" s="24"/>
      <c r="L620" s="25"/>
    </row>
    <row r="621" spans="2:12" ht="15.6" x14ac:dyDescent="0.3">
      <c r="B621" s="32">
        <v>617</v>
      </c>
      <c r="C621" s="33"/>
      <c r="D621" s="33" t="e">
        <f>VLOOKUP(C621,ACTIVO!$A:$E,3,0)</f>
        <v>#N/A</v>
      </c>
      <c r="E621" s="20" t="e">
        <f>VLOOKUP(C621,ACTIVO!$A:$E,4,0)</f>
        <v>#N/A</v>
      </c>
      <c r="F621" s="21" t="e">
        <f>VLOOKUP(C621,ACTIVO!$A:$E,5,0)</f>
        <v>#N/A</v>
      </c>
      <c r="G621" s="23"/>
      <c r="H621" s="22"/>
      <c r="I621" s="23"/>
      <c r="J621" s="23"/>
      <c r="K621" s="24"/>
      <c r="L621" s="25"/>
    </row>
    <row r="622" spans="2:12" ht="15.6" x14ac:dyDescent="0.3">
      <c r="B622" s="32">
        <v>618</v>
      </c>
      <c r="C622" s="33"/>
      <c r="D622" s="33" t="e">
        <f>VLOOKUP(C622,ACTIVO!$A:$E,3,0)</f>
        <v>#N/A</v>
      </c>
      <c r="E622" s="20" t="e">
        <f>VLOOKUP(C622,ACTIVO!$A:$E,4,0)</f>
        <v>#N/A</v>
      </c>
      <c r="F622" s="21" t="e">
        <f>VLOOKUP(C622,ACTIVO!$A:$E,5,0)</f>
        <v>#N/A</v>
      </c>
      <c r="G622" s="23"/>
      <c r="H622" s="22"/>
      <c r="I622" s="23"/>
      <c r="J622" s="23"/>
      <c r="K622" s="24"/>
      <c r="L622" s="25"/>
    </row>
    <row r="623" spans="2:12" ht="15.6" x14ac:dyDescent="0.3">
      <c r="B623" s="32">
        <v>619</v>
      </c>
      <c r="C623" s="33"/>
      <c r="D623" s="33" t="e">
        <f>VLOOKUP(C623,ACTIVO!$A:$E,3,0)</f>
        <v>#N/A</v>
      </c>
      <c r="E623" s="20" t="e">
        <f>VLOOKUP(C623,ACTIVO!$A:$E,4,0)</f>
        <v>#N/A</v>
      </c>
      <c r="F623" s="21" t="e">
        <f>VLOOKUP(C623,ACTIVO!$A:$E,5,0)</f>
        <v>#N/A</v>
      </c>
      <c r="G623" s="23"/>
      <c r="H623" s="22"/>
      <c r="I623" s="23"/>
      <c r="J623" s="23"/>
      <c r="K623" s="24"/>
      <c r="L623" s="25"/>
    </row>
    <row r="624" spans="2:12" ht="15.6" x14ac:dyDescent="0.3">
      <c r="B624" s="32">
        <v>620</v>
      </c>
      <c r="C624" s="33"/>
      <c r="D624" s="33" t="e">
        <f>VLOOKUP(C624,ACTIVO!$A:$E,3,0)</f>
        <v>#N/A</v>
      </c>
      <c r="E624" s="20" t="e">
        <f>VLOOKUP(C624,ACTIVO!$A:$E,4,0)</f>
        <v>#N/A</v>
      </c>
      <c r="F624" s="21" t="e">
        <f>VLOOKUP(C624,ACTIVO!$A:$E,5,0)</f>
        <v>#N/A</v>
      </c>
      <c r="G624" s="23"/>
      <c r="H624" s="22"/>
      <c r="I624" s="23"/>
      <c r="J624" s="23"/>
      <c r="K624" s="24"/>
      <c r="L624" s="25"/>
    </row>
    <row r="625" spans="2:12" ht="15.6" x14ac:dyDescent="0.3">
      <c r="B625" s="32">
        <v>621</v>
      </c>
      <c r="C625" s="33"/>
      <c r="D625" s="33" t="e">
        <f>VLOOKUP(C625,ACTIVO!$A:$E,3,0)</f>
        <v>#N/A</v>
      </c>
      <c r="E625" s="20" t="e">
        <f>VLOOKUP(C625,ACTIVO!$A:$E,4,0)</f>
        <v>#N/A</v>
      </c>
      <c r="F625" s="21" t="e">
        <f>VLOOKUP(C625,ACTIVO!$A:$E,5,0)</f>
        <v>#N/A</v>
      </c>
      <c r="G625" s="23"/>
      <c r="H625" s="22"/>
      <c r="I625" s="23"/>
      <c r="J625" s="23"/>
      <c r="K625" s="24"/>
      <c r="L625" s="25"/>
    </row>
    <row r="626" spans="2:12" ht="15.6" x14ac:dyDescent="0.3">
      <c r="B626" s="32">
        <v>622</v>
      </c>
      <c r="C626" s="33"/>
      <c r="D626" s="33" t="e">
        <f>VLOOKUP(C626,ACTIVO!$A:$E,3,0)</f>
        <v>#N/A</v>
      </c>
      <c r="E626" s="20" t="e">
        <f>VLOOKUP(C626,ACTIVO!$A:$E,4,0)</f>
        <v>#N/A</v>
      </c>
      <c r="F626" s="21" t="e">
        <f>VLOOKUP(C626,ACTIVO!$A:$E,5,0)</f>
        <v>#N/A</v>
      </c>
      <c r="G626" s="23"/>
      <c r="H626" s="22"/>
      <c r="I626" s="23"/>
      <c r="J626" s="23"/>
      <c r="K626" s="24"/>
      <c r="L626" s="25"/>
    </row>
    <row r="627" spans="2:12" ht="15.6" x14ac:dyDescent="0.3">
      <c r="B627" s="32">
        <v>623</v>
      </c>
      <c r="C627" s="33"/>
      <c r="D627" s="33" t="e">
        <f>VLOOKUP(C627,ACTIVO!$A:$E,3,0)</f>
        <v>#N/A</v>
      </c>
      <c r="E627" s="20" t="e">
        <f>VLOOKUP(C627,ACTIVO!$A:$E,4,0)</f>
        <v>#N/A</v>
      </c>
      <c r="F627" s="21" t="e">
        <f>VLOOKUP(C627,ACTIVO!$A:$E,5,0)</f>
        <v>#N/A</v>
      </c>
      <c r="G627" s="23"/>
      <c r="H627" s="22"/>
      <c r="I627" s="23"/>
      <c r="J627" s="23"/>
      <c r="K627" s="24"/>
      <c r="L627" s="25"/>
    </row>
    <row r="628" spans="2:12" ht="15.6" x14ac:dyDescent="0.3">
      <c r="B628" s="32">
        <v>624</v>
      </c>
      <c r="C628" s="33"/>
      <c r="D628" s="33" t="e">
        <f>VLOOKUP(C628,ACTIVO!$A:$E,3,0)</f>
        <v>#N/A</v>
      </c>
      <c r="E628" s="20" t="e">
        <f>VLOOKUP(C628,ACTIVO!$A:$E,4,0)</f>
        <v>#N/A</v>
      </c>
      <c r="F628" s="21" t="e">
        <f>VLOOKUP(C628,ACTIVO!$A:$E,5,0)</f>
        <v>#N/A</v>
      </c>
      <c r="G628" s="23"/>
      <c r="H628" s="22"/>
      <c r="I628" s="23"/>
      <c r="J628" s="23"/>
      <c r="K628" s="24"/>
      <c r="L628" s="25"/>
    </row>
    <row r="629" spans="2:12" ht="15.6" x14ac:dyDescent="0.3">
      <c r="B629" s="32">
        <v>625</v>
      </c>
      <c r="C629" s="33"/>
      <c r="D629" s="33" t="e">
        <f>VLOOKUP(C629,ACTIVO!$A:$E,3,0)</f>
        <v>#N/A</v>
      </c>
      <c r="E629" s="20" t="e">
        <f>VLOOKUP(C629,ACTIVO!$A:$E,4,0)</f>
        <v>#N/A</v>
      </c>
      <c r="F629" s="21" t="e">
        <f>VLOOKUP(C629,ACTIVO!$A:$E,5,0)</f>
        <v>#N/A</v>
      </c>
      <c r="G629" s="23"/>
      <c r="H629" s="22"/>
      <c r="I629" s="23"/>
      <c r="J629" s="23"/>
      <c r="K629" s="24"/>
      <c r="L629" s="25"/>
    </row>
    <row r="630" spans="2:12" ht="15.6" x14ac:dyDescent="0.3">
      <c r="B630" s="32">
        <v>626</v>
      </c>
      <c r="C630" s="33"/>
      <c r="D630" s="33" t="e">
        <f>VLOOKUP(C630,ACTIVO!$A:$E,3,0)</f>
        <v>#N/A</v>
      </c>
      <c r="E630" s="20" t="e">
        <f>VLOOKUP(C630,ACTIVO!$A:$E,4,0)</f>
        <v>#N/A</v>
      </c>
      <c r="F630" s="21" t="e">
        <f>VLOOKUP(C630,ACTIVO!$A:$E,5,0)</f>
        <v>#N/A</v>
      </c>
      <c r="G630" s="23"/>
      <c r="H630" s="22"/>
      <c r="I630" s="23"/>
      <c r="J630" s="23"/>
      <c r="K630" s="24"/>
      <c r="L630" s="25"/>
    </row>
    <row r="631" spans="2:12" ht="15.6" x14ac:dyDescent="0.3">
      <c r="B631" s="32">
        <v>627</v>
      </c>
      <c r="C631" s="33"/>
      <c r="D631" s="33" t="e">
        <f>VLOOKUP(C631,ACTIVO!$A:$E,3,0)</f>
        <v>#N/A</v>
      </c>
      <c r="E631" s="20" t="e">
        <f>VLOOKUP(C631,ACTIVO!$A:$E,4,0)</f>
        <v>#N/A</v>
      </c>
      <c r="F631" s="21" t="e">
        <f>VLOOKUP(C631,ACTIVO!$A:$E,5,0)</f>
        <v>#N/A</v>
      </c>
      <c r="G631" s="23"/>
      <c r="H631" s="22"/>
      <c r="I631" s="23"/>
      <c r="J631" s="23"/>
      <c r="K631" s="24"/>
      <c r="L631" s="25"/>
    </row>
    <row r="632" spans="2:12" ht="15.6" x14ac:dyDescent="0.3">
      <c r="B632" s="32">
        <v>628</v>
      </c>
      <c r="C632" s="33"/>
      <c r="D632" s="33" t="e">
        <f>VLOOKUP(C632,ACTIVO!$A:$E,3,0)</f>
        <v>#N/A</v>
      </c>
      <c r="E632" s="20" t="e">
        <f>VLOOKUP(C632,ACTIVO!$A:$E,4,0)</f>
        <v>#N/A</v>
      </c>
      <c r="F632" s="21" t="e">
        <f>VLOOKUP(C632,ACTIVO!$A:$E,5,0)</f>
        <v>#N/A</v>
      </c>
      <c r="G632" s="23"/>
      <c r="H632" s="22"/>
      <c r="I632" s="23"/>
      <c r="J632" s="23"/>
      <c r="K632" s="24"/>
      <c r="L632" s="25"/>
    </row>
    <row r="633" spans="2:12" ht="15.6" x14ac:dyDescent="0.3">
      <c r="B633" s="32">
        <v>629</v>
      </c>
      <c r="C633" s="33"/>
      <c r="D633" s="33" t="e">
        <f>VLOOKUP(C633,ACTIVO!$A:$E,3,0)</f>
        <v>#N/A</v>
      </c>
      <c r="E633" s="20" t="e">
        <f>VLOOKUP(C633,ACTIVO!$A:$E,4,0)</f>
        <v>#N/A</v>
      </c>
      <c r="F633" s="21" t="e">
        <f>VLOOKUP(C633,ACTIVO!$A:$E,5,0)</f>
        <v>#N/A</v>
      </c>
      <c r="G633" s="23"/>
      <c r="H633" s="22"/>
      <c r="I633" s="23"/>
      <c r="J633" s="23"/>
      <c r="K633" s="24"/>
      <c r="L633" s="25"/>
    </row>
    <row r="634" spans="2:12" ht="15.6" x14ac:dyDescent="0.3">
      <c r="B634" s="32">
        <v>630</v>
      </c>
      <c r="C634" s="33"/>
      <c r="D634" s="33" t="e">
        <f>VLOOKUP(C634,ACTIVO!$A:$E,3,0)</f>
        <v>#N/A</v>
      </c>
      <c r="E634" s="20" t="e">
        <f>VLOOKUP(C634,ACTIVO!$A:$E,4,0)</f>
        <v>#N/A</v>
      </c>
      <c r="F634" s="21" t="e">
        <f>VLOOKUP(C634,ACTIVO!$A:$E,5,0)</f>
        <v>#N/A</v>
      </c>
      <c r="G634" s="23"/>
      <c r="H634" s="22"/>
      <c r="I634" s="23"/>
      <c r="J634" s="23"/>
      <c r="K634" s="24"/>
      <c r="L634" s="25"/>
    </row>
    <row r="635" spans="2:12" ht="15.6" x14ac:dyDescent="0.3">
      <c r="B635" s="32">
        <v>631</v>
      </c>
      <c r="C635" s="33"/>
      <c r="D635" s="33" t="e">
        <f>VLOOKUP(C635,ACTIVO!$A:$E,3,0)</f>
        <v>#N/A</v>
      </c>
      <c r="E635" s="20" t="e">
        <f>VLOOKUP(C635,ACTIVO!$A:$E,4,0)</f>
        <v>#N/A</v>
      </c>
      <c r="F635" s="21" t="e">
        <f>VLOOKUP(C635,ACTIVO!$A:$E,5,0)</f>
        <v>#N/A</v>
      </c>
      <c r="G635" s="23"/>
      <c r="H635" s="22"/>
      <c r="I635" s="23"/>
      <c r="J635" s="23"/>
      <c r="K635" s="24"/>
      <c r="L635" s="25"/>
    </row>
    <row r="636" spans="2:12" ht="15.6" x14ac:dyDescent="0.3">
      <c r="B636" s="32">
        <v>632</v>
      </c>
      <c r="C636" s="33"/>
      <c r="D636" s="33" t="e">
        <f>VLOOKUP(C636,ACTIVO!$A:$E,3,0)</f>
        <v>#N/A</v>
      </c>
      <c r="E636" s="20" t="e">
        <f>VLOOKUP(C636,ACTIVO!$A:$E,4,0)</f>
        <v>#N/A</v>
      </c>
      <c r="F636" s="21" t="e">
        <f>VLOOKUP(C636,ACTIVO!$A:$E,5,0)</f>
        <v>#N/A</v>
      </c>
      <c r="G636" s="23"/>
      <c r="H636" s="22"/>
      <c r="I636" s="23"/>
      <c r="J636" s="23"/>
      <c r="K636" s="24"/>
      <c r="L636" s="25"/>
    </row>
    <row r="637" spans="2:12" ht="15.6" x14ac:dyDescent="0.3">
      <c r="B637" s="32">
        <v>633</v>
      </c>
      <c r="C637" s="33"/>
      <c r="D637" s="33" t="e">
        <f>VLOOKUP(C637,ACTIVO!$A:$E,3,0)</f>
        <v>#N/A</v>
      </c>
      <c r="E637" s="20" t="e">
        <f>VLOOKUP(C637,ACTIVO!$A:$E,4,0)</f>
        <v>#N/A</v>
      </c>
      <c r="F637" s="21" t="e">
        <f>VLOOKUP(C637,ACTIVO!$A:$E,5,0)</f>
        <v>#N/A</v>
      </c>
      <c r="G637" s="23"/>
      <c r="H637" s="22"/>
      <c r="I637" s="23"/>
      <c r="J637" s="23"/>
      <c r="K637" s="24"/>
      <c r="L637" s="25"/>
    </row>
    <row r="638" spans="2:12" ht="15.6" x14ac:dyDescent="0.3">
      <c r="B638" s="32">
        <v>634</v>
      </c>
      <c r="C638" s="33"/>
      <c r="D638" s="33" t="e">
        <f>VLOOKUP(C638,ACTIVO!$A:$E,3,0)</f>
        <v>#N/A</v>
      </c>
      <c r="E638" s="20" t="e">
        <f>VLOOKUP(C638,ACTIVO!$A:$E,4,0)</f>
        <v>#N/A</v>
      </c>
      <c r="F638" s="21" t="e">
        <f>VLOOKUP(C638,ACTIVO!$A:$E,5,0)</f>
        <v>#N/A</v>
      </c>
      <c r="G638" s="23"/>
      <c r="H638" s="22"/>
      <c r="I638" s="23"/>
      <c r="J638" s="23"/>
      <c r="K638" s="24"/>
      <c r="L638" s="25"/>
    </row>
    <row r="639" spans="2:12" ht="15.6" x14ac:dyDescent="0.3">
      <c r="B639" s="32">
        <v>635</v>
      </c>
      <c r="C639" s="33"/>
      <c r="D639" s="33" t="e">
        <f>VLOOKUP(C639,ACTIVO!$A:$E,3,0)</f>
        <v>#N/A</v>
      </c>
      <c r="E639" s="20" t="e">
        <f>VLOOKUP(C639,ACTIVO!$A:$E,4,0)</f>
        <v>#N/A</v>
      </c>
      <c r="F639" s="21" t="e">
        <f>VLOOKUP(C639,ACTIVO!$A:$E,5,0)</f>
        <v>#N/A</v>
      </c>
      <c r="G639" s="23"/>
      <c r="H639" s="22"/>
      <c r="I639" s="23"/>
      <c r="J639" s="23"/>
      <c r="K639" s="24"/>
      <c r="L639" s="25"/>
    </row>
    <row r="640" spans="2:12" ht="15.6" x14ac:dyDescent="0.3">
      <c r="B640" s="32">
        <v>636</v>
      </c>
      <c r="C640" s="33"/>
      <c r="D640" s="33" t="e">
        <f>VLOOKUP(C640,ACTIVO!$A:$E,3,0)</f>
        <v>#N/A</v>
      </c>
      <c r="E640" s="20" t="e">
        <f>VLOOKUP(C640,ACTIVO!$A:$E,4,0)</f>
        <v>#N/A</v>
      </c>
      <c r="F640" s="21" t="e">
        <f>VLOOKUP(C640,ACTIVO!$A:$E,5,0)</f>
        <v>#N/A</v>
      </c>
      <c r="G640" s="23"/>
      <c r="H640" s="22"/>
      <c r="I640" s="23"/>
      <c r="J640" s="23"/>
      <c r="K640" s="24"/>
      <c r="L640" s="25"/>
    </row>
    <row r="641" spans="2:12" ht="15.6" x14ac:dyDescent="0.3">
      <c r="B641" s="32">
        <v>637</v>
      </c>
      <c r="C641" s="33"/>
      <c r="D641" s="33" t="e">
        <f>VLOOKUP(C641,ACTIVO!$A:$E,3,0)</f>
        <v>#N/A</v>
      </c>
      <c r="E641" s="20" t="e">
        <f>VLOOKUP(C641,ACTIVO!$A:$E,4,0)</f>
        <v>#N/A</v>
      </c>
      <c r="F641" s="21" t="e">
        <f>VLOOKUP(C641,ACTIVO!$A:$E,5,0)</f>
        <v>#N/A</v>
      </c>
      <c r="G641" s="23"/>
      <c r="H641" s="22"/>
      <c r="I641" s="23"/>
      <c r="J641" s="23"/>
      <c r="K641" s="24"/>
      <c r="L641" s="25"/>
    </row>
    <row r="642" spans="2:12" ht="15.6" x14ac:dyDescent="0.3">
      <c r="B642" s="32">
        <v>638</v>
      </c>
      <c r="C642" s="33"/>
      <c r="D642" s="33" t="e">
        <f>VLOOKUP(C642,ACTIVO!$A:$E,3,0)</f>
        <v>#N/A</v>
      </c>
      <c r="E642" s="20" t="e">
        <f>VLOOKUP(C642,ACTIVO!$A:$E,4,0)</f>
        <v>#N/A</v>
      </c>
      <c r="F642" s="21" t="e">
        <f>VLOOKUP(C642,ACTIVO!$A:$E,5,0)</f>
        <v>#N/A</v>
      </c>
      <c r="G642" s="23"/>
      <c r="H642" s="22"/>
      <c r="I642" s="23"/>
      <c r="J642" s="23"/>
      <c r="K642" s="24"/>
      <c r="L642" s="25"/>
    </row>
    <row r="643" spans="2:12" ht="15.6" x14ac:dyDescent="0.3">
      <c r="B643" s="32">
        <v>639</v>
      </c>
      <c r="C643" s="33"/>
      <c r="D643" s="33" t="e">
        <f>VLOOKUP(C643,ACTIVO!$A:$E,3,0)</f>
        <v>#N/A</v>
      </c>
      <c r="E643" s="20" t="e">
        <f>VLOOKUP(C643,ACTIVO!$A:$E,4,0)</f>
        <v>#N/A</v>
      </c>
      <c r="F643" s="21" t="e">
        <f>VLOOKUP(C643,ACTIVO!$A:$E,5,0)</f>
        <v>#N/A</v>
      </c>
      <c r="G643" s="23"/>
      <c r="H643" s="22"/>
      <c r="I643" s="23"/>
      <c r="J643" s="23"/>
      <c r="K643" s="24"/>
      <c r="L643" s="25"/>
    </row>
    <row r="644" spans="2:12" ht="15.6" x14ac:dyDescent="0.3">
      <c r="B644" s="32">
        <v>640</v>
      </c>
      <c r="C644" s="33"/>
      <c r="D644" s="33" t="e">
        <f>VLOOKUP(C644,ACTIVO!$A:$E,3,0)</f>
        <v>#N/A</v>
      </c>
      <c r="E644" s="20" t="e">
        <f>VLOOKUP(C644,ACTIVO!$A:$E,4,0)</f>
        <v>#N/A</v>
      </c>
      <c r="F644" s="21" t="e">
        <f>VLOOKUP(C644,ACTIVO!$A:$E,5,0)</f>
        <v>#N/A</v>
      </c>
      <c r="G644" s="23"/>
      <c r="H644" s="22"/>
      <c r="I644" s="23"/>
      <c r="J644" s="23"/>
      <c r="K644" s="24"/>
      <c r="L644" s="25"/>
    </row>
    <row r="645" spans="2:12" ht="15.6" x14ac:dyDescent="0.3">
      <c r="B645" s="32">
        <v>641</v>
      </c>
      <c r="C645" s="33"/>
      <c r="D645" s="33" t="e">
        <f>VLOOKUP(C645,ACTIVO!$A:$E,3,0)</f>
        <v>#N/A</v>
      </c>
      <c r="E645" s="20" t="e">
        <f>VLOOKUP(C645,ACTIVO!$A:$E,4,0)</f>
        <v>#N/A</v>
      </c>
      <c r="F645" s="21" t="e">
        <f>VLOOKUP(C645,ACTIVO!$A:$E,5,0)</f>
        <v>#N/A</v>
      </c>
      <c r="G645" s="23"/>
      <c r="H645" s="22"/>
      <c r="I645" s="23"/>
      <c r="J645" s="23"/>
      <c r="K645" s="24"/>
      <c r="L645" s="25"/>
    </row>
    <row r="646" spans="2:12" ht="15.6" x14ac:dyDescent="0.3">
      <c r="B646" s="32">
        <v>642</v>
      </c>
      <c r="C646" s="33"/>
      <c r="D646" s="33" t="e">
        <f>VLOOKUP(C646,ACTIVO!$A:$E,3,0)</f>
        <v>#N/A</v>
      </c>
      <c r="E646" s="20" t="e">
        <f>VLOOKUP(C646,ACTIVO!$A:$E,4,0)</f>
        <v>#N/A</v>
      </c>
      <c r="F646" s="21" t="e">
        <f>VLOOKUP(C646,ACTIVO!$A:$E,5,0)</f>
        <v>#N/A</v>
      </c>
      <c r="G646" s="23"/>
      <c r="H646" s="22"/>
      <c r="I646" s="23"/>
      <c r="J646" s="23"/>
      <c r="K646" s="24"/>
      <c r="L646" s="25"/>
    </row>
    <row r="647" spans="2:12" ht="15.6" x14ac:dyDescent="0.3">
      <c r="B647" s="32">
        <v>643</v>
      </c>
      <c r="C647" s="33"/>
      <c r="D647" s="33" t="e">
        <f>VLOOKUP(C647,ACTIVO!$A:$E,3,0)</f>
        <v>#N/A</v>
      </c>
      <c r="E647" s="20" t="e">
        <f>VLOOKUP(C647,ACTIVO!$A:$E,4,0)</f>
        <v>#N/A</v>
      </c>
      <c r="F647" s="21" t="e">
        <f>VLOOKUP(C647,ACTIVO!$A:$E,5,0)</f>
        <v>#N/A</v>
      </c>
      <c r="G647" s="23"/>
      <c r="H647" s="22"/>
      <c r="I647" s="23"/>
      <c r="J647" s="23"/>
      <c r="K647" s="24"/>
      <c r="L647" s="25"/>
    </row>
    <row r="648" spans="2:12" ht="15.6" x14ac:dyDescent="0.3">
      <c r="B648" s="32">
        <v>644</v>
      </c>
      <c r="C648" s="33"/>
      <c r="D648" s="33" t="e">
        <f>VLOOKUP(C648,ACTIVO!$A:$E,3,0)</f>
        <v>#N/A</v>
      </c>
      <c r="E648" s="20" t="e">
        <f>VLOOKUP(C648,ACTIVO!$A:$E,4,0)</f>
        <v>#N/A</v>
      </c>
      <c r="F648" s="21" t="e">
        <f>VLOOKUP(C648,ACTIVO!$A:$E,5,0)</f>
        <v>#N/A</v>
      </c>
      <c r="G648" s="23"/>
      <c r="H648" s="22"/>
      <c r="I648" s="23"/>
      <c r="J648" s="23"/>
      <c r="K648" s="24"/>
      <c r="L648" s="25"/>
    </row>
    <row r="649" spans="2:12" ht="15.6" x14ac:dyDescent="0.3">
      <c r="B649" s="32">
        <v>645</v>
      </c>
      <c r="C649" s="33"/>
      <c r="D649" s="33" t="e">
        <f>VLOOKUP(C649,ACTIVO!$A:$E,3,0)</f>
        <v>#N/A</v>
      </c>
      <c r="E649" s="20" t="e">
        <f>VLOOKUP(C649,ACTIVO!$A:$E,4,0)</f>
        <v>#N/A</v>
      </c>
      <c r="F649" s="21" t="e">
        <f>VLOOKUP(C649,ACTIVO!$A:$E,5,0)</f>
        <v>#N/A</v>
      </c>
      <c r="G649" s="23"/>
      <c r="H649" s="22"/>
      <c r="I649" s="23"/>
      <c r="J649" s="23"/>
      <c r="K649" s="24"/>
      <c r="L649" s="25"/>
    </row>
    <row r="650" spans="2:12" ht="15.6" x14ac:dyDescent="0.3">
      <c r="B650" s="32">
        <v>646</v>
      </c>
      <c r="C650" s="33"/>
      <c r="D650" s="33" t="e">
        <f>VLOOKUP(C650,ACTIVO!$A:$E,3,0)</f>
        <v>#N/A</v>
      </c>
      <c r="E650" s="20" t="e">
        <f>VLOOKUP(C650,ACTIVO!$A:$E,4,0)</f>
        <v>#N/A</v>
      </c>
      <c r="F650" s="21" t="e">
        <f>VLOOKUP(C650,ACTIVO!$A:$E,5,0)</f>
        <v>#N/A</v>
      </c>
      <c r="G650" s="23"/>
      <c r="H650" s="22"/>
      <c r="I650" s="23"/>
      <c r="J650" s="23"/>
      <c r="K650" s="24"/>
      <c r="L650" s="25"/>
    </row>
    <row r="651" spans="2:12" ht="15.6" x14ac:dyDescent="0.3">
      <c r="B651" s="32">
        <v>647</v>
      </c>
      <c r="C651" s="33"/>
      <c r="D651" s="33" t="e">
        <f>VLOOKUP(C651,ACTIVO!$A:$E,3,0)</f>
        <v>#N/A</v>
      </c>
      <c r="E651" s="20" t="e">
        <f>VLOOKUP(C651,ACTIVO!$A:$E,4,0)</f>
        <v>#N/A</v>
      </c>
      <c r="F651" s="21" t="e">
        <f>VLOOKUP(C651,ACTIVO!$A:$E,5,0)</f>
        <v>#N/A</v>
      </c>
      <c r="G651" s="23"/>
      <c r="H651" s="22"/>
      <c r="I651" s="23"/>
      <c r="J651" s="23"/>
      <c r="K651" s="24"/>
      <c r="L651" s="25"/>
    </row>
    <row r="652" spans="2:12" ht="15.6" x14ac:dyDescent="0.3">
      <c r="B652" s="32">
        <v>648</v>
      </c>
      <c r="C652" s="33"/>
      <c r="D652" s="33" t="e">
        <f>VLOOKUP(C652,ACTIVO!$A:$E,3,0)</f>
        <v>#N/A</v>
      </c>
      <c r="E652" s="20" t="e">
        <f>VLOOKUP(C652,ACTIVO!$A:$E,4,0)</f>
        <v>#N/A</v>
      </c>
      <c r="F652" s="21" t="e">
        <f>VLOOKUP(C652,ACTIVO!$A:$E,5,0)</f>
        <v>#N/A</v>
      </c>
      <c r="G652" s="23"/>
      <c r="H652" s="22"/>
      <c r="I652" s="23"/>
      <c r="J652" s="23"/>
      <c r="K652" s="24"/>
      <c r="L652" s="25"/>
    </row>
    <row r="653" spans="2:12" ht="15.6" x14ac:dyDescent="0.3">
      <c r="B653" s="32">
        <v>649</v>
      </c>
      <c r="C653" s="33"/>
      <c r="D653" s="33" t="e">
        <f>VLOOKUP(C653,ACTIVO!$A:$E,3,0)</f>
        <v>#N/A</v>
      </c>
      <c r="E653" s="20" t="e">
        <f>VLOOKUP(C653,ACTIVO!$A:$E,4,0)</f>
        <v>#N/A</v>
      </c>
      <c r="F653" s="21" t="e">
        <f>VLOOKUP(C653,ACTIVO!$A:$E,5,0)</f>
        <v>#N/A</v>
      </c>
      <c r="G653" s="23"/>
      <c r="H653" s="22"/>
      <c r="I653" s="23"/>
      <c r="J653" s="23"/>
      <c r="K653" s="24"/>
      <c r="L653" s="25"/>
    </row>
    <row r="654" spans="2:12" ht="15.6" x14ac:dyDescent="0.3">
      <c r="B654" s="32">
        <v>650</v>
      </c>
      <c r="C654" s="33"/>
      <c r="D654" s="33" t="e">
        <f>VLOOKUP(C654,ACTIVO!$A:$E,3,0)</f>
        <v>#N/A</v>
      </c>
      <c r="E654" s="20" t="e">
        <f>VLOOKUP(C654,ACTIVO!$A:$E,4,0)</f>
        <v>#N/A</v>
      </c>
      <c r="F654" s="21" t="e">
        <f>VLOOKUP(C654,ACTIVO!$A:$E,5,0)</f>
        <v>#N/A</v>
      </c>
      <c r="G654" s="23"/>
      <c r="H654" s="22"/>
      <c r="I654" s="23"/>
      <c r="J654" s="23"/>
      <c r="K654" s="24"/>
      <c r="L654" s="25"/>
    </row>
    <row r="655" spans="2:12" ht="15.6" x14ac:dyDescent="0.3">
      <c r="B655" s="32">
        <v>651</v>
      </c>
      <c r="C655" s="33"/>
      <c r="D655" s="33" t="e">
        <f>VLOOKUP(C655,ACTIVO!$A:$E,3,0)</f>
        <v>#N/A</v>
      </c>
      <c r="E655" s="20" t="e">
        <f>VLOOKUP(C655,ACTIVO!$A:$E,4,0)</f>
        <v>#N/A</v>
      </c>
      <c r="F655" s="21" t="e">
        <f>VLOOKUP(C655,ACTIVO!$A:$E,5,0)</f>
        <v>#N/A</v>
      </c>
      <c r="G655" s="23"/>
      <c r="H655" s="22"/>
      <c r="I655" s="23"/>
      <c r="J655" s="23"/>
      <c r="K655" s="24"/>
      <c r="L655" s="25"/>
    </row>
    <row r="656" spans="2:12" ht="15.6" x14ac:dyDescent="0.3">
      <c r="B656" s="32">
        <v>652</v>
      </c>
      <c r="C656" s="33"/>
      <c r="D656" s="33" t="e">
        <f>VLOOKUP(C656,ACTIVO!$A:$E,3,0)</f>
        <v>#N/A</v>
      </c>
      <c r="E656" s="20" t="e">
        <f>VLOOKUP(C656,ACTIVO!$A:$E,4,0)</f>
        <v>#N/A</v>
      </c>
      <c r="F656" s="21" t="e">
        <f>VLOOKUP(C656,ACTIVO!$A:$E,5,0)</f>
        <v>#N/A</v>
      </c>
      <c r="G656" s="23"/>
      <c r="H656" s="22"/>
      <c r="I656" s="23"/>
      <c r="J656" s="23"/>
      <c r="K656" s="24"/>
      <c r="L656" s="25"/>
    </row>
    <row r="657" spans="2:12" ht="15.6" x14ac:dyDescent="0.3">
      <c r="B657" s="32">
        <v>653</v>
      </c>
      <c r="C657" s="33"/>
      <c r="D657" s="33" t="e">
        <f>VLOOKUP(C657,ACTIVO!$A:$E,3,0)</f>
        <v>#N/A</v>
      </c>
      <c r="E657" s="20" t="e">
        <f>VLOOKUP(C657,ACTIVO!$A:$E,4,0)</f>
        <v>#N/A</v>
      </c>
      <c r="F657" s="21" t="e">
        <f>VLOOKUP(C657,ACTIVO!$A:$E,5,0)</f>
        <v>#N/A</v>
      </c>
      <c r="G657" s="23"/>
      <c r="H657" s="22"/>
      <c r="I657" s="23"/>
      <c r="J657" s="23"/>
      <c r="K657" s="24"/>
      <c r="L657" s="25"/>
    </row>
    <row r="658" spans="2:12" ht="15.6" x14ac:dyDescent="0.3">
      <c r="B658" s="27">
        <v>654</v>
      </c>
      <c r="C658" s="28"/>
      <c r="D658" s="28" t="e">
        <f>VLOOKUP(C658,ACTIVO!$A:$E,3,0)</f>
        <v>#N/A</v>
      </c>
      <c r="E658" s="20" t="e">
        <f>VLOOKUP(C658,ACTIVO!$A:$E,4,0)</f>
        <v>#N/A</v>
      </c>
      <c r="F658" s="21" t="e">
        <f>VLOOKUP(C658,ACTIVO!$A:$E,5,0)</f>
        <v>#N/A</v>
      </c>
      <c r="G658" s="23"/>
      <c r="H658" s="22"/>
      <c r="I658" s="23"/>
      <c r="J658" s="23"/>
      <c r="K658" s="24"/>
      <c r="L658" s="25"/>
    </row>
    <row r="659" spans="2:12" ht="15.6" x14ac:dyDescent="0.3">
      <c r="B659" s="27">
        <v>655</v>
      </c>
      <c r="C659" s="28"/>
      <c r="D659" s="28" t="e">
        <f>VLOOKUP(C659,ACTIVO!$A:$E,3,0)</f>
        <v>#N/A</v>
      </c>
      <c r="E659" s="20" t="e">
        <f>VLOOKUP(C659,ACTIVO!$A:$E,4,0)</f>
        <v>#N/A</v>
      </c>
      <c r="F659" s="21" t="e">
        <f>VLOOKUP(C659,ACTIVO!$A:$E,5,0)</f>
        <v>#N/A</v>
      </c>
      <c r="G659" s="23"/>
      <c r="H659" s="22"/>
      <c r="I659" s="23"/>
      <c r="J659" s="23"/>
      <c r="K659" s="24"/>
      <c r="L659" s="25"/>
    </row>
    <row r="660" spans="2:12" ht="15.6" x14ac:dyDescent="0.3">
      <c r="B660" s="27">
        <v>656</v>
      </c>
      <c r="C660" s="28"/>
      <c r="D660" s="28" t="e">
        <f>VLOOKUP(C660,ACTIVO!$A:$E,3,0)</f>
        <v>#N/A</v>
      </c>
      <c r="E660" s="20" t="e">
        <f>VLOOKUP(C660,ACTIVO!$A:$E,4,0)</f>
        <v>#N/A</v>
      </c>
      <c r="F660" s="21" t="e">
        <f>VLOOKUP(C660,ACTIVO!$A:$E,5,0)</f>
        <v>#N/A</v>
      </c>
      <c r="G660" s="23"/>
      <c r="H660" s="22"/>
      <c r="I660" s="23"/>
      <c r="J660" s="23"/>
      <c r="K660" s="24"/>
      <c r="L660" s="25"/>
    </row>
    <row r="661" spans="2:12" ht="15.6" x14ac:dyDescent="0.3">
      <c r="B661" s="27">
        <v>657</v>
      </c>
      <c r="C661" s="28"/>
      <c r="D661" s="28" t="e">
        <f>VLOOKUP(C661,ACTIVO!$A:$E,3,0)</f>
        <v>#N/A</v>
      </c>
      <c r="E661" s="20" t="e">
        <f>VLOOKUP(C661,ACTIVO!$A:$E,4,0)</f>
        <v>#N/A</v>
      </c>
      <c r="F661" s="21" t="e">
        <f>VLOOKUP(C661,ACTIVO!$A:$E,5,0)</f>
        <v>#N/A</v>
      </c>
      <c r="G661" s="23"/>
      <c r="H661" s="22"/>
      <c r="I661" s="23"/>
      <c r="J661" s="23"/>
      <c r="K661" s="24"/>
      <c r="L661" s="25"/>
    </row>
    <row r="662" spans="2:12" ht="15.6" x14ac:dyDescent="0.3">
      <c r="B662" s="27">
        <v>658</v>
      </c>
      <c r="C662" s="28"/>
      <c r="D662" s="28" t="e">
        <f>VLOOKUP(C662,ACTIVO!$A:$E,3,0)</f>
        <v>#N/A</v>
      </c>
      <c r="E662" s="20" t="e">
        <f>VLOOKUP(C662,ACTIVO!$A:$E,4,0)</f>
        <v>#N/A</v>
      </c>
      <c r="F662" s="21" t="e">
        <f>VLOOKUP(C662,ACTIVO!$A:$E,5,0)</f>
        <v>#N/A</v>
      </c>
      <c r="G662" s="23"/>
      <c r="H662" s="22"/>
      <c r="I662" s="23"/>
      <c r="J662" s="23"/>
      <c r="K662" s="24"/>
      <c r="L662" s="25"/>
    </row>
    <row r="663" spans="2:12" ht="15.6" x14ac:dyDescent="0.3">
      <c r="B663" s="27">
        <v>659</v>
      </c>
      <c r="C663" s="28"/>
      <c r="D663" s="28" t="e">
        <f>VLOOKUP(C663,ACTIVO!$A:$E,3,0)</f>
        <v>#N/A</v>
      </c>
      <c r="E663" s="20" t="e">
        <f>VLOOKUP(C663,ACTIVO!$A:$E,4,0)</f>
        <v>#N/A</v>
      </c>
      <c r="F663" s="21" t="e">
        <f>VLOOKUP(C663,ACTIVO!$A:$E,5,0)</f>
        <v>#N/A</v>
      </c>
      <c r="G663" s="23"/>
      <c r="H663" s="22"/>
      <c r="I663" s="23"/>
      <c r="J663" s="23"/>
      <c r="K663" s="24"/>
      <c r="L663" s="25"/>
    </row>
    <row r="664" spans="2:12" ht="15.6" x14ac:dyDescent="0.3">
      <c r="B664" s="27">
        <v>660</v>
      </c>
      <c r="C664" s="28"/>
      <c r="D664" s="28" t="e">
        <f>VLOOKUP(C664,ACTIVO!$A:$E,3,0)</f>
        <v>#N/A</v>
      </c>
      <c r="E664" s="20" t="e">
        <f>VLOOKUP(C664,ACTIVO!$A:$E,4,0)</f>
        <v>#N/A</v>
      </c>
      <c r="F664" s="21" t="e">
        <f>VLOOKUP(C664,ACTIVO!$A:$E,5,0)</f>
        <v>#N/A</v>
      </c>
      <c r="G664" s="23"/>
      <c r="H664" s="22"/>
      <c r="I664" s="23"/>
      <c r="J664" s="23"/>
      <c r="K664" s="24"/>
      <c r="L664" s="25"/>
    </row>
    <row r="665" spans="2:12" ht="15.6" x14ac:dyDescent="0.3">
      <c r="B665" s="27">
        <v>661</v>
      </c>
      <c r="C665" s="28"/>
      <c r="D665" s="28" t="e">
        <f>VLOOKUP(C665,ACTIVO!$A:$E,3,0)</f>
        <v>#N/A</v>
      </c>
      <c r="E665" s="20" t="e">
        <f>VLOOKUP(C665,ACTIVO!$A:$E,4,0)</f>
        <v>#N/A</v>
      </c>
      <c r="F665" s="21" t="e">
        <f>VLOOKUP(C665,ACTIVO!$A:$E,5,0)</f>
        <v>#N/A</v>
      </c>
      <c r="G665" s="23"/>
      <c r="H665" s="22"/>
      <c r="I665" s="23"/>
      <c r="J665" s="23"/>
      <c r="K665" s="24"/>
      <c r="L665" s="25"/>
    </row>
    <row r="666" spans="2:12" ht="15.6" x14ac:dyDescent="0.3">
      <c r="B666" s="27">
        <v>662</v>
      </c>
      <c r="C666" s="28"/>
      <c r="D666" s="28" t="e">
        <f>VLOOKUP(C666,ACTIVO!$A:$E,3,0)</f>
        <v>#N/A</v>
      </c>
      <c r="E666" s="20" t="e">
        <f>VLOOKUP(C666,ACTIVO!$A:$E,4,0)</f>
        <v>#N/A</v>
      </c>
      <c r="F666" s="21" t="e">
        <f>VLOOKUP(C666,ACTIVO!$A:$E,5,0)</f>
        <v>#N/A</v>
      </c>
      <c r="G666" s="23"/>
      <c r="H666" s="22"/>
      <c r="I666" s="23"/>
      <c r="J666" s="23"/>
      <c r="K666" s="24"/>
      <c r="L666" s="25"/>
    </row>
    <row r="667" spans="2:12" ht="15.6" x14ac:dyDescent="0.3">
      <c r="B667" s="27">
        <v>663</v>
      </c>
      <c r="C667" s="28"/>
      <c r="D667" s="28" t="e">
        <f>VLOOKUP(C667,ACTIVO!$A:$E,3,0)</f>
        <v>#N/A</v>
      </c>
      <c r="E667" s="20" t="e">
        <f>VLOOKUP(C667,ACTIVO!$A:$E,4,0)</f>
        <v>#N/A</v>
      </c>
      <c r="F667" s="21" t="e">
        <f>VLOOKUP(C667,ACTIVO!$A:$E,5,0)</f>
        <v>#N/A</v>
      </c>
      <c r="G667" s="23"/>
      <c r="H667" s="22"/>
      <c r="I667" s="23"/>
      <c r="J667" s="23"/>
      <c r="K667" s="24"/>
      <c r="L667" s="25"/>
    </row>
    <row r="668" spans="2:12" ht="15.6" x14ac:dyDescent="0.3">
      <c r="B668" s="27">
        <v>664</v>
      </c>
      <c r="C668" s="28"/>
      <c r="D668" s="28" t="e">
        <f>VLOOKUP(C668,ACTIVO!$A:$E,3,0)</f>
        <v>#N/A</v>
      </c>
      <c r="E668" s="20" t="e">
        <f>VLOOKUP(C668,ACTIVO!$A:$E,4,0)</f>
        <v>#N/A</v>
      </c>
      <c r="F668" s="21" t="e">
        <f>VLOOKUP(C668,ACTIVO!$A:$E,5,0)</f>
        <v>#N/A</v>
      </c>
      <c r="G668" s="23"/>
      <c r="H668" s="22"/>
      <c r="I668" s="23"/>
      <c r="J668" s="23"/>
      <c r="K668" s="24"/>
      <c r="L668" s="25"/>
    </row>
    <row r="669" spans="2:12" ht="15.6" x14ac:dyDescent="0.3">
      <c r="B669" s="27">
        <v>665</v>
      </c>
      <c r="C669" s="28"/>
      <c r="D669" s="28" t="e">
        <f>VLOOKUP(C669,ACTIVO!$A:$E,3,0)</f>
        <v>#N/A</v>
      </c>
      <c r="E669" s="20" t="e">
        <f>VLOOKUP(C669,ACTIVO!$A:$E,4,0)</f>
        <v>#N/A</v>
      </c>
      <c r="F669" s="21" t="e">
        <f>VLOOKUP(C669,ACTIVO!$A:$E,5,0)</f>
        <v>#N/A</v>
      </c>
      <c r="G669" s="23"/>
      <c r="H669" s="22"/>
      <c r="I669" s="23"/>
      <c r="J669" s="23"/>
      <c r="K669" s="24"/>
      <c r="L669" s="25"/>
    </row>
    <row r="670" spans="2:12" ht="15.6" x14ac:dyDescent="0.3">
      <c r="B670" s="27">
        <v>666</v>
      </c>
      <c r="C670" s="28"/>
      <c r="D670" s="28" t="e">
        <f>VLOOKUP(C670,ACTIVO!$A:$E,3,0)</f>
        <v>#N/A</v>
      </c>
      <c r="E670" s="20" t="e">
        <f>VLOOKUP(C670,ACTIVO!$A:$E,4,0)</f>
        <v>#N/A</v>
      </c>
      <c r="F670" s="21" t="e">
        <f>VLOOKUP(C670,ACTIVO!$A:$E,5,0)</f>
        <v>#N/A</v>
      </c>
      <c r="G670" s="23"/>
      <c r="H670" s="22"/>
      <c r="I670" s="23"/>
      <c r="J670" s="23"/>
      <c r="K670" s="24"/>
      <c r="L670" s="25"/>
    </row>
    <row r="671" spans="2:12" ht="15.6" x14ac:dyDescent="0.3">
      <c r="B671" s="27">
        <v>667</v>
      </c>
      <c r="C671" s="28"/>
      <c r="D671" s="28" t="e">
        <f>VLOOKUP(C671,ACTIVO!$A:$E,3,0)</f>
        <v>#N/A</v>
      </c>
      <c r="E671" s="20" t="e">
        <f>VLOOKUP(C671,ACTIVO!$A:$E,4,0)</f>
        <v>#N/A</v>
      </c>
      <c r="F671" s="21" t="e">
        <f>VLOOKUP(C671,ACTIVO!$A:$E,5,0)</f>
        <v>#N/A</v>
      </c>
      <c r="G671" s="23"/>
      <c r="H671" s="22"/>
      <c r="I671" s="23"/>
      <c r="J671" s="23"/>
      <c r="K671" s="24"/>
      <c r="L671" s="25"/>
    </row>
    <row r="672" spans="2:12" ht="15.6" x14ac:dyDescent="0.3">
      <c r="B672" s="27">
        <v>668</v>
      </c>
      <c r="C672" s="28"/>
      <c r="D672" s="28" t="e">
        <f>VLOOKUP(C672,ACTIVO!$A:$E,3,0)</f>
        <v>#N/A</v>
      </c>
      <c r="E672" s="20" t="e">
        <f>VLOOKUP(C672,ACTIVO!$A:$E,4,0)</f>
        <v>#N/A</v>
      </c>
      <c r="F672" s="21" t="e">
        <f>VLOOKUP(C672,ACTIVO!$A:$E,5,0)</f>
        <v>#N/A</v>
      </c>
      <c r="G672" s="23"/>
      <c r="H672" s="22"/>
      <c r="I672" s="23"/>
      <c r="J672" s="23"/>
      <c r="K672" s="24"/>
      <c r="L672" s="25"/>
    </row>
    <row r="673" spans="2:12" ht="15.6" x14ac:dyDescent="0.3">
      <c r="B673" s="27">
        <v>669</v>
      </c>
      <c r="C673" s="28"/>
      <c r="D673" s="28" t="e">
        <f>VLOOKUP(C673,ACTIVO!$A:$E,3,0)</f>
        <v>#N/A</v>
      </c>
      <c r="E673" s="20" t="e">
        <f>VLOOKUP(C673,ACTIVO!$A:$E,4,0)</f>
        <v>#N/A</v>
      </c>
      <c r="F673" s="21" t="e">
        <f>VLOOKUP(C673,ACTIVO!$A:$E,5,0)</f>
        <v>#N/A</v>
      </c>
      <c r="G673" s="23"/>
      <c r="H673" s="22"/>
      <c r="I673" s="23"/>
      <c r="J673" s="23"/>
      <c r="K673" s="24"/>
      <c r="L673" s="25"/>
    </row>
    <row r="674" spans="2:12" ht="15.6" x14ac:dyDescent="0.3">
      <c r="B674" s="27">
        <v>670</v>
      </c>
      <c r="C674" s="28"/>
      <c r="D674" s="28" t="e">
        <f>VLOOKUP(C674,ACTIVO!$A:$E,3,0)</f>
        <v>#N/A</v>
      </c>
      <c r="E674" s="20" t="e">
        <f>VLOOKUP(C674,ACTIVO!$A:$E,4,0)</f>
        <v>#N/A</v>
      </c>
      <c r="F674" s="21" t="e">
        <f>VLOOKUP(C674,ACTIVO!$A:$E,5,0)</f>
        <v>#N/A</v>
      </c>
      <c r="G674" s="23"/>
      <c r="H674" s="22"/>
      <c r="I674" s="23"/>
      <c r="J674" s="23"/>
      <c r="K674" s="24"/>
      <c r="L674" s="25"/>
    </row>
    <row r="675" spans="2:12" ht="15.6" x14ac:dyDescent="0.3">
      <c r="B675" s="27">
        <v>671</v>
      </c>
      <c r="C675" s="28"/>
      <c r="D675" s="28" t="e">
        <f>VLOOKUP(C675,ACTIVO!$A:$E,3,0)</f>
        <v>#N/A</v>
      </c>
      <c r="E675" s="20" t="e">
        <f>VLOOKUP(C675,ACTIVO!$A:$E,4,0)</f>
        <v>#N/A</v>
      </c>
      <c r="F675" s="21" t="e">
        <f>VLOOKUP(C675,ACTIVO!$A:$E,5,0)</f>
        <v>#N/A</v>
      </c>
      <c r="G675" s="23"/>
      <c r="H675" s="22"/>
      <c r="I675" s="23"/>
      <c r="J675" s="23"/>
      <c r="K675" s="24"/>
      <c r="L675" s="25"/>
    </row>
    <row r="676" spans="2:12" ht="15.6" x14ac:dyDescent="0.3">
      <c r="B676" s="27">
        <v>672</v>
      </c>
      <c r="C676" s="28"/>
      <c r="D676" s="28" t="e">
        <f>VLOOKUP(C676,ACTIVO!$A:$E,3,0)</f>
        <v>#N/A</v>
      </c>
      <c r="E676" s="20" t="e">
        <f>VLOOKUP(C676,ACTIVO!$A:$E,4,0)</f>
        <v>#N/A</v>
      </c>
      <c r="F676" s="21" t="e">
        <f>VLOOKUP(C676,ACTIVO!$A:$E,5,0)</f>
        <v>#N/A</v>
      </c>
      <c r="G676" s="23"/>
      <c r="H676" s="22"/>
      <c r="I676" s="23"/>
      <c r="J676" s="23"/>
      <c r="K676" s="24"/>
      <c r="L676" s="25"/>
    </row>
    <row r="677" spans="2:12" ht="15.6" x14ac:dyDescent="0.3">
      <c r="B677" s="27">
        <v>673</v>
      </c>
      <c r="C677" s="28"/>
      <c r="D677" s="28" t="e">
        <f>VLOOKUP(C677,ACTIVO!$A:$E,3,0)</f>
        <v>#N/A</v>
      </c>
      <c r="E677" s="20" t="e">
        <f>VLOOKUP(C677,ACTIVO!$A:$E,4,0)</f>
        <v>#N/A</v>
      </c>
      <c r="F677" s="21" t="e">
        <f>VLOOKUP(C677,ACTIVO!$A:$E,5,0)</f>
        <v>#N/A</v>
      </c>
      <c r="G677" s="23"/>
      <c r="H677" s="22"/>
      <c r="I677" s="23"/>
      <c r="J677" s="23"/>
      <c r="K677" s="24"/>
      <c r="L677" s="25"/>
    </row>
    <row r="678" spans="2:12" ht="15.6" x14ac:dyDescent="0.3">
      <c r="B678" s="27">
        <v>674</v>
      </c>
      <c r="C678" s="28"/>
      <c r="D678" s="28" t="e">
        <f>VLOOKUP(C678,ACTIVO!$A:$E,3,0)</f>
        <v>#N/A</v>
      </c>
      <c r="E678" s="20" t="e">
        <f>VLOOKUP(C678,ACTIVO!$A:$E,4,0)</f>
        <v>#N/A</v>
      </c>
      <c r="F678" s="21" t="e">
        <f>VLOOKUP(C678,ACTIVO!$A:$E,5,0)</f>
        <v>#N/A</v>
      </c>
      <c r="G678" s="23"/>
      <c r="H678" s="22"/>
      <c r="I678" s="23"/>
      <c r="J678" s="23"/>
      <c r="K678" s="24"/>
      <c r="L678" s="25"/>
    </row>
    <row r="679" spans="2:12" ht="15.6" x14ac:dyDescent="0.3">
      <c r="B679" s="27">
        <v>675</v>
      </c>
      <c r="C679" s="28"/>
      <c r="D679" s="28" t="e">
        <f>VLOOKUP(C679,ACTIVO!$A:$E,3,0)</f>
        <v>#N/A</v>
      </c>
      <c r="E679" s="20" t="e">
        <f>VLOOKUP(C679,ACTIVO!$A:$E,4,0)</f>
        <v>#N/A</v>
      </c>
      <c r="F679" s="21" t="e">
        <f>VLOOKUP(C679,ACTIVO!$A:$E,5,0)</f>
        <v>#N/A</v>
      </c>
      <c r="G679" s="23"/>
      <c r="H679" s="22"/>
      <c r="I679" s="23"/>
      <c r="J679" s="23"/>
      <c r="K679" s="24"/>
      <c r="L679" s="25"/>
    </row>
    <row r="680" spans="2:12" ht="15.6" x14ac:dyDescent="0.3">
      <c r="B680" s="27">
        <v>676</v>
      </c>
      <c r="C680" s="28"/>
      <c r="D680" s="28" t="e">
        <f>VLOOKUP(C680,ACTIVO!$A:$E,3,0)</f>
        <v>#N/A</v>
      </c>
      <c r="E680" s="20" t="e">
        <f>VLOOKUP(C680,ACTIVO!$A:$E,4,0)</f>
        <v>#N/A</v>
      </c>
      <c r="F680" s="21" t="e">
        <f>VLOOKUP(C680,ACTIVO!$A:$E,5,0)</f>
        <v>#N/A</v>
      </c>
      <c r="G680" s="23"/>
      <c r="H680" s="22"/>
      <c r="I680" s="23"/>
      <c r="J680" s="23"/>
      <c r="K680" s="24"/>
      <c r="L680" s="25"/>
    </row>
    <row r="681" spans="2:12" ht="15.6" x14ac:dyDescent="0.3">
      <c r="B681" s="27">
        <v>677</v>
      </c>
      <c r="C681" s="28"/>
      <c r="D681" s="28" t="e">
        <f>VLOOKUP(C681,ACTIVO!$A:$E,3,0)</f>
        <v>#N/A</v>
      </c>
      <c r="E681" s="20" t="e">
        <f>VLOOKUP(C681,ACTIVO!$A:$E,4,0)</f>
        <v>#N/A</v>
      </c>
      <c r="F681" s="21" t="e">
        <f>VLOOKUP(C681,ACTIVO!$A:$E,5,0)</f>
        <v>#N/A</v>
      </c>
      <c r="G681" s="23"/>
      <c r="H681" s="22"/>
      <c r="I681" s="23"/>
      <c r="J681" s="23"/>
      <c r="K681" s="24"/>
      <c r="L681" s="25"/>
    </row>
    <row r="682" spans="2:12" ht="15.6" x14ac:dyDescent="0.3">
      <c r="B682" s="27">
        <v>678</v>
      </c>
      <c r="C682" s="28"/>
      <c r="D682" s="28" t="e">
        <f>VLOOKUP(C682,ACTIVO!$A:$E,3,0)</f>
        <v>#N/A</v>
      </c>
      <c r="E682" s="20" t="e">
        <f>VLOOKUP(C682,ACTIVO!$A:$E,4,0)</f>
        <v>#N/A</v>
      </c>
      <c r="F682" s="21" t="e">
        <f>VLOOKUP(C682,ACTIVO!$A:$E,5,0)</f>
        <v>#N/A</v>
      </c>
      <c r="G682" s="23"/>
      <c r="H682" s="22"/>
      <c r="I682" s="23"/>
      <c r="J682" s="23"/>
      <c r="K682" s="24"/>
      <c r="L682" s="25"/>
    </row>
    <row r="683" spans="2:12" ht="15.6" x14ac:dyDescent="0.3">
      <c r="B683" s="27">
        <v>679</v>
      </c>
      <c r="C683" s="28"/>
      <c r="D683" s="28" t="e">
        <f>VLOOKUP(C683,ACTIVO!$A:$E,3,0)</f>
        <v>#N/A</v>
      </c>
      <c r="E683" s="20" t="e">
        <f>VLOOKUP(C683,ACTIVO!$A:$E,4,0)</f>
        <v>#N/A</v>
      </c>
      <c r="F683" s="21" t="e">
        <f>VLOOKUP(C683,ACTIVO!$A:$E,5,0)</f>
        <v>#N/A</v>
      </c>
      <c r="G683" s="23"/>
      <c r="H683" s="22"/>
      <c r="I683" s="23"/>
      <c r="J683" s="23"/>
      <c r="K683" s="24"/>
      <c r="L683" s="25"/>
    </row>
    <row r="684" spans="2:12" ht="15.6" x14ac:dyDescent="0.3">
      <c r="B684" s="27">
        <v>680</v>
      </c>
      <c r="C684" s="28"/>
      <c r="D684" s="28" t="e">
        <f>VLOOKUP(C684,ACTIVO!$A:$E,3,0)</f>
        <v>#N/A</v>
      </c>
      <c r="E684" s="20" t="e">
        <f>VLOOKUP(C684,ACTIVO!$A:$E,4,0)</f>
        <v>#N/A</v>
      </c>
      <c r="F684" s="21" t="e">
        <f>VLOOKUP(C684,ACTIVO!$A:$E,5,0)</f>
        <v>#N/A</v>
      </c>
      <c r="G684" s="23"/>
      <c r="H684" s="22"/>
      <c r="I684" s="23"/>
      <c r="J684" s="23"/>
      <c r="K684" s="24"/>
      <c r="L684" s="25"/>
    </row>
    <row r="685" spans="2:12" ht="15.6" x14ac:dyDescent="0.3">
      <c r="B685" s="27">
        <v>681</v>
      </c>
      <c r="C685" s="28"/>
      <c r="D685" s="28" t="e">
        <f>VLOOKUP(C685,ACTIVO!$A:$E,3,0)</f>
        <v>#N/A</v>
      </c>
      <c r="E685" s="20" t="e">
        <f>VLOOKUP(C685,ACTIVO!$A:$E,4,0)</f>
        <v>#N/A</v>
      </c>
      <c r="F685" s="21" t="e">
        <f>VLOOKUP(C685,ACTIVO!$A:$E,5,0)</f>
        <v>#N/A</v>
      </c>
      <c r="G685" s="23"/>
      <c r="H685" s="22"/>
      <c r="I685" s="23"/>
      <c r="J685" s="23"/>
      <c r="K685" s="24"/>
      <c r="L685" s="25"/>
    </row>
    <row r="686" spans="2:12" ht="15.6" x14ac:dyDescent="0.3">
      <c r="B686" s="27">
        <v>682</v>
      </c>
      <c r="C686" s="28"/>
      <c r="D686" s="28" t="e">
        <f>VLOOKUP(C686,ACTIVO!$A:$E,3,0)</f>
        <v>#N/A</v>
      </c>
      <c r="E686" s="20" t="e">
        <f>VLOOKUP(C686,ACTIVO!$A:$E,4,0)</f>
        <v>#N/A</v>
      </c>
      <c r="F686" s="21" t="e">
        <f>VLOOKUP(C686,ACTIVO!$A:$E,5,0)</f>
        <v>#N/A</v>
      </c>
      <c r="G686" s="23"/>
      <c r="H686" s="22"/>
      <c r="I686" s="23"/>
      <c r="J686" s="23"/>
      <c r="K686" s="24"/>
      <c r="L686" s="25"/>
    </row>
    <row r="687" spans="2:12" ht="15.6" x14ac:dyDescent="0.3">
      <c r="B687" s="27">
        <v>683</v>
      </c>
      <c r="C687" s="28"/>
      <c r="D687" s="28" t="e">
        <f>VLOOKUP(C687,ACTIVO!$A:$E,3,0)</f>
        <v>#N/A</v>
      </c>
      <c r="E687" s="20" t="e">
        <f>VLOOKUP(C687,ACTIVO!$A:$E,4,0)</f>
        <v>#N/A</v>
      </c>
      <c r="F687" s="21" t="e">
        <f>VLOOKUP(C687,ACTIVO!$A:$E,5,0)</f>
        <v>#N/A</v>
      </c>
      <c r="G687" s="23"/>
      <c r="H687" s="22"/>
      <c r="I687" s="23"/>
      <c r="J687" s="23"/>
      <c r="K687" s="24"/>
      <c r="L687" s="25"/>
    </row>
    <row r="688" spans="2:12" ht="15.6" x14ac:dyDescent="0.3">
      <c r="B688" s="27">
        <v>684</v>
      </c>
      <c r="C688" s="28"/>
      <c r="D688" s="28" t="e">
        <f>VLOOKUP(C688,ACTIVO!$A:$E,3,0)</f>
        <v>#N/A</v>
      </c>
      <c r="E688" s="20" t="e">
        <f>VLOOKUP(C688,ACTIVO!$A:$E,4,0)</f>
        <v>#N/A</v>
      </c>
      <c r="F688" s="21" t="e">
        <f>VLOOKUP(C688,ACTIVO!$A:$E,5,0)</f>
        <v>#N/A</v>
      </c>
      <c r="G688" s="23"/>
      <c r="H688" s="22"/>
      <c r="I688" s="23"/>
      <c r="J688" s="23"/>
      <c r="K688" s="24"/>
      <c r="L688" s="25"/>
    </row>
    <row r="689" spans="2:12" ht="15.6" x14ac:dyDescent="0.3">
      <c r="B689" s="27">
        <v>685</v>
      </c>
      <c r="C689" s="28"/>
      <c r="D689" s="28" t="e">
        <f>VLOOKUP(C689,ACTIVO!$A:$E,3,0)</f>
        <v>#N/A</v>
      </c>
      <c r="E689" s="20" t="e">
        <f>VLOOKUP(C689,ACTIVO!$A:$E,4,0)</f>
        <v>#N/A</v>
      </c>
      <c r="F689" s="21" t="e">
        <f>VLOOKUP(C689,ACTIVO!$A:$E,5,0)</f>
        <v>#N/A</v>
      </c>
      <c r="G689" s="23"/>
      <c r="H689" s="22"/>
      <c r="I689" s="23"/>
      <c r="J689" s="23"/>
      <c r="K689" s="24"/>
      <c r="L689" s="25"/>
    </row>
    <row r="690" spans="2:12" ht="15.6" x14ac:dyDescent="0.3">
      <c r="B690" s="27">
        <v>686</v>
      </c>
      <c r="C690" s="28"/>
      <c r="D690" s="28" t="e">
        <f>VLOOKUP(C690,ACTIVO!$A:$E,3,0)</f>
        <v>#N/A</v>
      </c>
      <c r="E690" s="20" t="e">
        <f>VLOOKUP(C690,ACTIVO!$A:$E,4,0)</f>
        <v>#N/A</v>
      </c>
      <c r="F690" s="21" t="e">
        <f>VLOOKUP(C690,ACTIVO!$A:$E,5,0)</f>
        <v>#N/A</v>
      </c>
      <c r="G690" s="23"/>
      <c r="H690" s="22"/>
      <c r="I690" s="23"/>
      <c r="J690" s="23"/>
      <c r="K690" s="24"/>
      <c r="L690" s="25"/>
    </row>
    <row r="691" spans="2:12" ht="15.6" x14ac:dyDescent="0.3">
      <c r="B691" s="27">
        <v>687</v>
      </c>
      <c r="C691" s="28"/>
      <c r="D691" s="28" t="e">
        <f>VLOOKUP(C691,ACTIVO!$A:$E,3,0)</f>
        <v>#N/A</v>
      </c>
      <c r="E691" s="20" t="e">
        <f>VLOOKUP(C691,ACTIVO!$A:$E,4,0)</f>
        <v>#N/A</v>
      </c>
      <c r="F691" s="21" t="e">
        <f>VLOOKUP(C691,ACTIVO!$A:$E,5,0)</f>
        <v>#N/A</v>
      </c>
      <c r="G691" s="23"/>
      <c r="H691" s="22"/>
      <c r="I691" s="23"/>
      <c r="J691" s="23"/>
      <c r="K691" s="24"/>
      <c r="L691" s="25"/>
    </row>
    <row r="692" spans="2:12" ht="15.6" x14ac:dyDescent="0.3">
      <c r="B692" s="27">
        <v>688</v>
      </c>
      <c r="C692" s="28"/>
      <c r="D692" s="28" t="e">
        <f>VLOOKUP(C692,ACTIVO!$A:$E,3,0)</f>
        <v>#N/A</v>
      </c>
      <c r="E692" s="20" t="e">
        <f>VLOOKUP(C692,ACTIVO!$A:$E,4,0)</f>
        <v>#N/A</v>
      </c>
      <c r="F692" s="21" t="e">
        <f>VLOOKUP(C692,ACTIVO!$A:$E,5,0)</f>
        <v>#N/A</v>
      </c>
      <c r="G692" s="23"/>
      <c r="H692" s="22"/>
      <c r="I692" s="23"/>
      <c r="J692" s="23"/>
      <c r="K692" s="24"/>
      <c r="L692" s="25"/>
    </row>
    <row r="693" spans="2:12" ht="15.6" x14ac:dyDescent="0.3">
      <c r="B693" s="27">
        <v>689</v>
      </c>
      <c r="C693" s="28"/>
      <c r="D693" s="28" t="e">
        <f>VLOOKUP(C693,ACTIVO!$A:$E,3,0)</f>
        <v>#N/A</v>
      </c>
      <c r="E693" s="20" t="e">
        <f>VLOOKUP(C693,ACTIVO!$A:$E,4,0)</f>
        <v>#N/A</v>
      </c>
      <c r="F693" s="21" t="e">
        <f>VLOOKUP(C693,ACTIVO!$A:$E,5,0)</f>
        <v>#N/A</v>
      </c>
      <c r="G693" s="23"/>
      <c r="H693" s="22"/>
      <c r="I693" s="23"/>
      <c r="J693" s="23"/>
      <c r="K693" s="24"/>
      <c r="L693" s="25"/>
    </row>
    <row r="694" spans="2:12" ht="15.6" x14ac:dyDescent="0.3">
      <c r="B694" s="27">
        <v>690</v>
      </c>
      <c r="C694" s="28"/>
      <c r="D694" s="28" t="e">
        <f>VLOOKUP(C694,ACTIVO!$A:$E,3,0)</f>
        <v>#N/A</v>
      </c>
      <c r="E694" s="20" t="e">
        <f>VLOOKUP(C694,ACTIVO!$A:$E,4,0)</f>
        <v>#N/A</v>
      </c>
      <c r="F694" s="21" t="e">
        <f>VLOOKUP(C694,ACTIVO!$A:$E,5,0)</f>
        <v>#N/A</v>
      </c>
      <c r="G694" s="23"/>
      <c r="H694" s="22"/>
      <c r="I694" s="23"/>
      <c r="J694" s="23"/>
      <c r="K694" s="24"/>
      <c r="L694" s="25"/>
    </row>
    <row r="695" spans="2:12" ht="15.6" x14ac:dyDescent="0.3">
      <c r="B695" s="27">
        <v>691</v>
      </c>
      <c r="C695" s="28"/>
      <c r="D695" s="28" t="e">
        <f>VLOOKUP(C695,ACTIVO!$A:$E,3,0)</f>
        <v>#N/A</v>
      </c>
      <c r="E695" s="20" t="e">
        <f>VLOOKUP(C695,ACTIVO!$A:$E,4,0)</f>
        <v>#N/A</v>
      </c>
      <c r="F695" s="21" t="e">
        <f>VLOOKUP(C695,ACTIVO!$A:$E,5,0)</f>
        <v>#N/A</v>
      </c>
      <c r="G695" s="23"/>
      <c r="H695" s="22"/>
      <c r="I695" s="23"/>
      <c r="J695" s="23"/>
      <c r="K695" s="24"/>
      <c r="L695" s="25"/>
    </row>
    <row r="696" spans="2:12" ht="15.6" x14ac:dyDescent="0.3">
      <c r="B696" s="27">
        <v>692</v>
      </c>
      <c r="C696" s="28"/>
      <c r="D696" s="28" t="e">
        <f>VLOOKUP(C696,ACTIVO!$A:$E,3,0)</f>
        <v>#N/A</v>
      </c>
      <c r="E696" s="20" t="e">
        <f>VLOOKUP(C696,ACTIVO!$A:$E,4,0)</f>
        <v>#N/A</v>
      </c>
      <c r="F696" s="21" t="e">
        <f>VLOOKUP(C696,ACTIVO!$A:$E,5,0)</f>
        <v>#N/A</v>
      </c>
      <c r="G696" s="23"/>
      <c r="H696" s="22"/>
      <c r="I696" s="23"/>
      <c r="J696" s="23"/>
      <c r="K696" s="24"/>
      <c r="L696" s="25"/>
    </row>
    <row r="697" spans="2:12" ht="15.6" x14ac:dyDescent="0.3">
      <c r="B697" s="27">
        <v>693</v>
      </c>
      <c r="C697" s="28"/>
      <c r="D697" s="28" t="e">
        <f>VLOOKUP(C697,ACTIVO!$A:$E,3,0)</f>
        <v>#N/A</v>
      </c>
      <c r="E697" s="20" t="e">
        <f>VLOOKUP(C697,ACTIVO!$A:$E,4,0)</f>
        <v>#N/A</v>
      </c>
      <c r="F697" s="21" t="e">
        <f>VLOOKUP(C697,ACTIVO!$A:$E,5,0)</f>
        <v>#N/A</v>
      </c>
      <c r="G697" s="23"/>
      <c r="H697" s="22"/>
      <c r="I697" s="23"/>
      <c r="J697" s="23"/>
      <c r="K697" s="24"/>
      <c r="L697" s="25"/>
    </row>
    <row r="698" spans="2:12" ht="15.6" x14ac:dyDescent="0.3">
      <c r="B698" s="27">
        <v>694</v>
      </c>
      <c r="C698" s="28"/>
      <c r="D698" s="28" t="e">
        <f>VLOOKUP(C698,ACTIVO!$A:$E,3,0)</f>
        <v>#N/A</v>
      </c>
      <c r="E698" s="20" t="e">
        <f>VLOOKUP(C698,ACTIVO!$A:$E,4,0)</f>
        <v>#N/A</v>
      </c>
      <c r="F698" s="21" t="e">
        <f>VLOOKUP(C698,ACTIVO!$A:$E,5,0)</f>
        <v>#N/A</v>
      </c>
      <c r="G698" s="23"/>
      <c r="H698" s="22"/>
      <c r="I698" s="23"/>
      <c r="J698" s="23"/>
      <c r="K698" s="24"/>
      <c r="L698" s="25"/>
    </row>
    <row r="699" spans="2:12" ht="15.6" x14ac:dyDescent="0.3">
      <c r="B699" s="27">
        <v>695</v>
      </c>
      <c r="C699" s="28"/>
      <c r="D699" s="28" t="e">
        <f>VLOOKUP(C699,ACTIVO!$A:$E,3,0)</f>
        <v>#N/A</v>
      </c>
      <c r="E699" s="20" t="e">
        <f>VLOOKUP(C699,ACTIVO!$A:$E,4,0)</f>
        <v>#N/A</v>
      </c>
      <c r="F699" s="21" t="e">
        <f>VLOOKUP(C699,ACTIVO!$A:$E,5,0)</f>
        <v>#N/A</v>
      </c>
      <c r="G699" s="23"/>
      <c r="H699" s="22"/>
      <c r="I699" s="23"/>
      <c r="J699" s="23"/>
      <c r="K699" s="24"/>
      <c r="L699" s="25"/>
    </row>
    <row r="700" spans="2:12" ht="15.6" x14ac:dyDescent="0.3">
      <c r="B700" s="27">
        <v>696</v>
      </c>
      <c r="C700" s="28"/>
      <c r="D700" s="28" t="e">
        <f>VLOOKUP(C700,ACTIVO!$A:$E,3,0)</f>
        <v>#N/A</v>
      </c>
      <c r="E700" s="20" t="e">
        <f>VLOOKUP(C700,ACTIVO!$A:$E,4,0)</f>
        <v>#N/A</v>
      </c>
      <c r="F700" s="21" t="e">
        <f>VLOOKUP(C700,ACTIVO!$A:$E,5,0)</f>
        <v>#N/A</v>
      </c>
      <c r="G700" s="23"/>
      <c r="H700" s="22"/>
      <c r="I700" s="23"/>
      <c r="J700" s="23"/>
      <c r="K700" s="24"/>
      <c r="L700" s="25"/>
    </row>
    <row r="701" spans="2:12" ht="15.6" x14ac:dyDescent="0.3">
      <c r="B701" s="27">
        <v>697</v>
      </c>
      <c r="C701" s="28"/>
      <c r="D701" s="28" t="e">
        <f>VLOOKUP(C701,ACTIVO!$A:$E,3,0)</f>
        <v>#N/A</v>
      </c>
      <c r="E701" s="20" t="e">
        <f>VLOOKUP(C701,ACTIVO!$A:$E,4,0)</f>
        <v>#N/A</v>
      </c>
      <c r="F701" s="21" t="e">
        <f>VLOOKUP(C701,ACTIVO!$A:$E,5,0)</f>
        <v>#N/A</v>
      </c>
      <c r="G701" s="23"/>
      <c r="H701" s="22"/>
      <c r="I701" s="23"/>
      <c r="J701" s="23"/>
      <c r="K701" s="24"/>
      <c r="L701" s="25"/>
    </row>
    <row r="702" spans="2:12" ht="15.6" x14ac:dyDescent="0.3">
      <c r="B702" s="27">
        <v>698</v>
      </c>
      <c r="C702" s="28"/>
      <c r="D702" s="28" t="e">
        <f>VLOOKUP(C702,ACTIVO!$A:$E,3,0)</f>
        <v>#N/A</v>
      </c>
      <c r="E702" s="20" t="e">
        <f>VLOOKUP(C702,ACTIVO!$A:$E,4,0)</f>
        <v>#N/A</v>
      </c>
      <c r="F702" s="21" t="e">
        <f>VLOOKUP(C702,ACTIVO!$A:$E,5,0)</f>
        <v>#N/A</v>
      </c>
      <c r="G702" s="23"/>
      <c r="H702" s="22"/>
      <c r="I702" s="23"/>
      <c r="J702" s="23"/>
      <c r="K702" s="24"/>
      <c r="L702" s="25"/>
    </row>
    <row r="703" spans="2:12" ht="15.6" x14ac:dyDescent="0.3">
      <c r="B703" s="27">
        <v>699</v>
      </c>
      <c r="C703" s="28"/>
      <c r="D703" s="28" t="e">
        <f>VLOOKUP(C703,ACTIVO!$A:$E,3,0)</f>
        <v>#N/A</v>
      </c>
      <c r="E703" s="20" t="e">
        <f>VLOOKUP(C703,ACTIVO!$A:$E,4,0)</f>
        <v>#N/A</v>
      </c>
      <c r="F703" s="21" t="e">
        <f>VLOOKUP(C703,ACTIVO!$A:$E,5,0)</f>
        <v>#N/A</v>
      </c>
      <c r="G703" s="23"/>
      <c r="H703" s="22"/>
      <c r="I703" s="23"/>
      <c r="J703" s="23"/>
      <c r="K703" s="24"/>
      <c r="L703" s="25"/>
    </row>
    <row r="704" spans="2:12" ht="15.6" x14ac:dyDescent="0.3">
      <c r="B704" s="27">
        <v>700</v>
      </c>
      <c r="C704" s="28"/>
      <c r="D704" s="28" t="e">
        <f>VLOOKUP(C704,ACTIVO!$A:$E,3,0)</f>
        <v>#N/A</v>
      </c>
      <c r="E704" s="20" t="e">
        <f>VLOOKUP(C704,ACTIVO!$A:$E,4,0)</f>
        <v>#N/A</v>
      </c>
      <c r="F704" s="21" t="e">
        <f>VLOOKUP(C704,ACTIVO!$A:$E,5,0)</f>
        <v>#N/A</v>
      </c>
      <c r="G704" s="23"/>
      <c r="H704" s="22"/>
      <c r="I704" s="23"/>
      <c r="J704" s="23"/>
      <c r="K704" s="24"/>
      <c r="L704" s="25"/>
    </row>
    <row r="705" spans="2:12" ht="15.6" x14ac:dyDescent="0.3">
      <c r="B705" s="27">
        <v>701</v>
      </c>
      <c r="C705" s="28"/>
      <c r="D705" s="28" t="e">
        <f>VLOOKUP(C705,ACTIVO!$A:$E,3,0)</f>
        <v>#N/A</v>
      </c>
      <c r="E705" s="20" t="e">
        <f>VLOOKUP(C705,ACTIVO!$A:$E,4,0)</f>
        <v>#N/A</v>
      </c>
      <c r="F705" s="21" t="e">
        <f>VLOOKUP(C705,ACTIVO!$A:$E,5,0)</f>
        <v>#N/A</v>
      </c>
      <c r="G705" s="23"/>
      <c r="H705" s="22"/>
      <c r="I705" s="23"/>
      <c r="J705" s="23"/>
      <c r="K705" s="24"/>
      <c r="L705" s="25"/>
    </row>
    <row r="706" spans="2:12" ht="15.6" x14ac:dyDescent="0.3">
      <c r="B706" s="27">
        <v>702</v>
      </c>
      <c r="C706" s="28"/>
      <c r="D706" s="28" t="e">
        <f>VLOOKUP(C706,ACTIVO!$A:$E,3,0)</f>
        <v>#N/A</v>
      </c>
      <c r="E706" s="20" t="e">
        <f>VLOOKUP(C706,ACTIVO!$A:$E,4,0)</f>
        <v>#N/A</v>
      </c>
      <c r="F706" s="21" t="e">
        <f>VLOOKUP(C706,ACTIVO!$A:$E,5,0)</f>
        <v>#N/A</v>
      </c>
      <c r="G706" s="23"/>
      <c r="H706" s="22"/>
      <c r="I706" s="23"/>
      <c r="J706" s="23"/>
      <c r="K706" s="24"/>
      <c r="L706" s="25"/>
    </row>
    <row r="707" spans="2:12" ht="15.6" x14ac:dyDescent="0.3">
      <c r="B707" s="27">
        <v>703</v>
      </c>
      <c r="C707" s="28"/>
      <c r="D707" s="28" t="e">
        <f>VLOOKUP(C707,ACTIVO!$A:$E,3,0)</f>
        <v>#N/A</v>
      </c>
      <c r="E707" s="20" t="e">
        <f>VLOOKUP(C707,ACTIVO!$A:$E,4,0)</f>
        <v>#N/A</v>
      </c>
      <c r="F707" s="21" t="e">
        <f>VLOOKUP(C707,ACTIVO!$A:$E,5,0)</f>
        <v>#N/A</v>
      </c>
      <c r="G707" s="23"/>
      <c r="H707" s="22"/>
      <c r="I707" s="23"/>
      <c r="J707" s="23"/>
      <c r="K707" s="24"/>
      <c r="L707" s="25"/>
    </row>
    <row r="708" spans="2:12" ht="15.6" x14ac:dyDescent="0.3">
      <c r="B708" s="27">
        <v>704</v>
      </c>
      <c r="C708" s="28"/>
      <c r="D708" s="28" t="e">
        <f>VLOOKUP(C708,ACTIVO!$A:$E,3,0)</f>
        <v>#N/A</v>
      </c>
      <c r="E708" s="20" t="e">
        <f>VLOOKUP(C708,ACTIVO!$A:$E,4,0)</f>
        <v>#N/A</v>
      </c>
      <c r="F708" s="21" t="e">
        <f>VLOOKUP(C708,ACTIVO!$A:$E,5,0)</f>
        <v>#N/A</v>
      </c>
      <c r="G708" s="23"/>
      <c r="H708" s="22"/>
      <c r="I708" s="23"/>
      <c r="J708" s="23"/>
      <c r="K708" s="24"/>
      <c r="L708" s="25"/>
    </row>
    <row r="709" spans="2:12" ht="15.6" x14ac:dyDescent="0.3">
      <c r="B709" s="27">
        <v>705</v>
      </c>
      <c r="C709" s="28"/>
      <c r="D709" s="28" t="e">
        <f>VLOOKUP(C709,ACTIVO!$A:$E,3,0)</f>
        <v>#N/A</v>
      </c>
      <c r="E709" s="20" t="e">
        <f>VLOOKUP(C709,ACTIVO!$A:$E,4,0)</f>
        <v>#N/A</v>
      </c>
      <c r="F709" s="21" t="e">
        <f>VLOOKUP(C709,ACTIVO!$A:$E,5,0)</f>
        <v>#N/A</v>
      </c>
      <c r="G709" s="23"/>
      <c r="H709" s="22"/>
      <c r="I709" s="23"/>
      <c r="J709" s="23"/>
      <c r="K709" s="24"/>
      <c r="L709" s="25"/>
    </row>
    <row r="710" spans="2:12" ht="15.6" x14ac:dyDescent="0.3">
      <c r="B710" s="27">
        <v>706</v>
      </c>
      <c r="C710" s="28"/>
      <c r="D710" s="28" t="e">
        <f>VLOOKUP(C710,ACTIVO!$A:$E,3,0)</f>
        <v>#N/A</v>
      </c>
      <c r="E710" s="20" t="e">
        <f>VLOOKUP(C710,ACTIVO!$A:$E,4,0)</f>
        <v>#N/A</v>
      </c>
      <c r="F710" s="21" t="e">
        <f>VLOOKUP(C710,ACTIVO!$A:$E,5,0)</f>
        <v>#N/A</v>
      </c>
      <c r="G710" s="23"/>
      <c r="H710" s="22"/>
      <c r="I710" s="23"/>
      <c r="J710" s="23"/>
      <c r="K710" s="24"/>
      <c r="L710" s="25"/>
    </row>
    <row r="711" spans="2:12" ht="15.6" x14ac:dyDescent="0.3">
      <c r="B711" s="27">
        <v>707</v>
      </c>
      <c r="C711" s="28"/>
      <c r="D711" s="28" t="e">
        <f>VLOOKUP(C711,ACTIVO!$A:$E,3,0)</f>
        <v>#N/A</v>
      </c>
      <c r="E711" s="20" t="e">
        <f>VLOOKUP(C711,ACTIVO!$A:$E,4,0)</f>
        <v>#N/A</v>
      </c>
      <c r="F711" s="21" t="e">
        <f>VLOOKUP(C711,ACTIVO!$A:$E,5,0)</f>
        <v>#N/A</v>
      </c>
      <c r="G711" s="23"/>
      <c r="H711" s="22"/>
      <c r="I711" s="23"/>
      <c r="J711" s="23"/>
      <c r="K711" s="24"/>
      <c r="L711" s="25"/>
    </row>
    <row r="712" spans="2:12" ht="15.6" x14ac:dyDescent="0.3">
      <c r="B712" s="27">
        <v>708</v>
      </c>
      <c r="C712" s="28"/>
      <c r="D712" s="28" t="e">
        <f>VLOOKUP(C712,ACTIVO!$A:$E,3,0)</f>
        <v>#N/A</v>
      </c>
      <c r="E712" s="20" t="e">
        <f>VLOOKUP(C712,ACTIVO!$A:$E,4,0)</f>
        <v>#N/A</v>
      </c>
      <c r="F712" s="21" t="e">
        <f>VLOOKUP(C712,ACTIVO!$A:$E,5,0)</f>
        <v>#N/A</v>
      </c>
      <c r="G712" s="23"/>
      <c r="H712" s="22"/>
      <c r="I712" s="23"/>
      <c r="J712" s="23"/>
      <c r="K712" s="24"/>
      <c r="L712" s="25"/>
    </row>
    <row r="713" spans="2:12" ht="15.6" x14ac:dyDescent="0.3">
      <c r="B713" s="27">
        <v>709</v>
      </c>
      <c r="C713" s="28"/>
      <c r="D713" s="28" t="e">
        <f>VLOOKUP(C713,ACTIVO!$A:$E,3,0)</f>
        <v>#N/A</v>
      </c>
      <c r="E713" s="20" t="e">
        <f>VLOOKUP(C713,ACTIVO!$A:$E,4,0)</f>
        <v>#N/A</v>
      </c>
      <c r="F713" s="21" t="e">
        <f>VLOOKUP(C713,ACTIVO!$A:$E,5,0)</f>
        <v>#N/A</v>
      </c>
      <c r="G713" s="23"/>
      <c r="H713" s="22"/>
      <c r="I713" s="23"/>
      <c r="J713" s="23"/>
      <c r="K713" s="24"/>
      <c r="L713" s="25"/>
    </row>
    <row r="714" spans="2:12" ht="15.6" x14ac:dyDescent="0.3">
      <c r="B714" s="27">
        <v>710</v>
      </c>
      <c r="C714" s="28"/>
      <c r="D714" s="28" t="e">
        <f>VLOOKUP(C714,ACTIVO!$A:$E,3,0)</f>
        <v>#N/A</v>
      </c>
      <c r="E714" s="20" t="e">
        <f>VLOOKUP(C714,ACTIVO!$A:$E,4,0)</f>
        <v>#N/A</v>
      </c>
      <c r="F714" s="21" t="e">
        <f>VLOOKUP(C714,ACTIVO!$A:$E,5,0)</f>
        <v>#N/A</v>
      </c>
      <c r="G714" s="23"/>
      <c r="H714" s="22"/>
      <c r="I714" s="23"/>
      <c r="J714" s="23"/>
      <c r="K714" s="24"/>
      <c r="L714" s="25"/>
    </row>
    <row r="715" spans="2:12" ht="15.6" x14ac:dyDescent="0.3">
      <c r="B715" s="27">
        <v>711</v>
      </c>
      <c r="C715" s="28"/>
      <c r="D715" s="28" t="e">
        <f>VLOOKUP(C715,ACTIVO!$A:$E,3,0)</f>
        <v>#N/A</v>
      </c>
      <c r="E715" s="20" t="e">
        <f>VLOOKUP(C715,ACTIVO!$A:$E,4,0)</f>
        <v>#N/A</v>
      </c>
      <c r="F715" s="21" t="e">
        <f>VLOOKUP(C715,ACTIVO!$A:$E,5,0)</f>
        <v>#N/A</v>
      </c>
      <c r="G715" s="23"/>
      <c r="H715" s="22"/>
      <c r="I715" s="23"/>
      <c r="J715" s="23"/>
      <c r="K715" s="24"/>
      <c r="L715" s="25"/>
    </row>
    <row r="716" spans="2:12" ht="15.6" x14ac:dyDescent="0.3">
      <c r="B716" s="27">
        <v>712</v>
      </c>
      <c r="C716" s="28"/>
      <c r="D716" s="28" t="e">
        <f>VLOOKUP(C716,ACTIVO!$A:$E,3,0)</f>
        <v>#N/A</v>
      </c>
      <c r="E716" s="20" t="e">
        <f>VLOOKUP(C716,ACTIVO!$A:$E,4,0)</f>
        <v>#N/A</v>
      </c>
      <c r="F716" s="21" t="e">
        <f>VLOOKUP(C716,ACTIVO!$A:$E,5,0)</f>
        <v>#N/A</v>
      </c>
      <c r="G716" s="23"/>
      <c r="H716" s="22"/>
      <c r="I716" s="23"/>
      <c r="J716" s="23"/>
      <c r="K716" s="24"/>
      <c r="L716" s="25"/>
    </row>
    <row r="717" spans="2:12" ht="15.6" x14ac:dyDescent="0.3">
      <c r="B717" s="27">
        <v>713</v>
      </c>
      <c r="C717" s="28"/>
      <c r="D717" s="28" t="e">
        <f>VLOOKUP(C717,ACTIVO!$A:$E,3,0)</f>
        <v>#N/A</v>
      </c>
      <c r="E717" s="20" t="e">
        <f>VLOOKUP(C717,ACTIVO!$A:$E,4,0)</f>
        <v>#N/A</v>
      </c>
      <c r="F717" s="21" t="e">
        <f>VLOOKUP(C717,ACTIVO!$A:$E,5,0)</f>
        <v>#N/A</v>
      </c>
      <c r="G717" s="23"/>
      <c r="H717" s="22"/>
      <c r="I717" s="23"/>
      <c r="J717" s="23"/>
      <c r="K717" s="24"/>
      <c r="L717" s="25"/>
    </row>
    <row r="718" spans="2:12" ht="15.6" x14ac:dyDescent="0.3">
      <c r="B718" s="27">
        <v>714</v>
      </c>
      <c r="C718" s="28"/>
      <c r="D718" s="28" t="e">
        <f>VLOOKUP(C718,ACTIVO!$A:$E,3,0)</f>
        <v>#N/A</v>
      </c>
      <c r="E718" s="20" t="e">
        <f>VLOOKUP(C718,ACTIVO!$A:$E,4,0)</f>
        <v>#N/A</v>
      </c>
      <c r="F718" s="21" t="e">
        <f>VLOOKUP(C718,ACTIVO!$A:$E,5,0)</f>
        <v>#N/A</v>
      </c>
      <c r="G718" s="23"/>
      <c r="H718" s="22"/>
      <c r="I718" s="23"/>
      <c r="J718" s="23"/>
      <c r="K718" s="24"/>
      <c r="L718" s="25"/>
    </row>
    <row r="719" spans="2:12" ht="15.6" x14ac:dyDescent="0.3">
      <c r="B719" s="27">
        <v>715</v>
      </c>
      <c r="C719" s="28"/>
      <c r="D719" s="28" t="e">
        <f>VLOOKUP(C719,ACTIVO!$A:$E,3,0)</f>
        <v>#N/A</v>
      </c>
      <c r="E719" s="20" t="e">
        <f>VLOOKUP(C719,ACTIVO!$A:$E,4,0)</f>
        <v>#N/A</v>
      </c>
      <c r="F719" s="21" t="e">
        <f>VLOOKUP(C719,ACTIVO!$A:$E,5,0)</f>
        <v>#N/A</v>
      </c>
      <c r="G719" s="23"/>
      <c r="H719" s="22"/>
      <c r="I719" s="23"/>
      <c r="J719" s="23"/>
      <c r="K719" s="24"/>
      <c r="L719" s="25"/>
    </row>
    <row r="720" spans="2:12" ht="15.6" x14ac:dyDescent="0.3">
      <c r="B720" s="27">
        <v>716</v>
      </c>
      <c r="C720" s="28"/>
      <c r="D720" s="28" t="e">
        <f>VLOOKUP(C720,ACTIVO!$A:$E,3,0)</f>
        <v>#N/A</v>
      </c>
      <c r="E720" s="20" t="e">
        <f>VLOOKUP(C720,ACTIVO!$A:$E,4,0)</f>
        <v>#N/A</v>
      </c>
      <c r="F720" s="21" t="e">
        <f>VLOOKUP(C720,ACTIVO!$A:$E,5,0)</f>
        <v>#N/A</v>
      </c>
      <c r="G720" s="23"/>
      <c r="H720" s="22"/>
      <c r="I720" s="23"/>
      <c r="J720" s="23"/>
      <c r="K720" s="24"/>
      <c r="L720" s="25"/>
    </row>
    <row r="721" spans="2:12" ht="15.6" x14ac:dyDescent="0.3">
      <c r="B721" s="27">
        <v>717</v>
      </c>
      <c r="C721" s="28"/>
      <c r="D721" s="28" t="e">
        <f>VLOOKUP(C721,ACTIVO!$A:$E,3,0)</f>
        <v>#N/A</v>
      </c>
      <c r="E721" s="20" t="e">
        <f>VLOOKUP(C721,ACTIVO!$A:$E,4,0)</f>
        <v>#N/A</v>
      </c>
      <c r="F721" s="21" t="e">
        <f>VLOOKUP(C721,ACTIVO!$A:$E,5,0)</f>
        <v>#N/A</v>
      </c>
      <c r="G721" s="23"/>
      <c r="H721" s="22"/>
      <c r="I721" s="23"/>
      <c r="J721" s="23"/>
      <c r="K721" s="24"/>
      <c r="L721" s="25"/>
    </row>
    <row r="722" spans="2:12" ht="15.6" x14ac:dyDescent="0.3">
      <c r="B722" s="27">
        <v>718</v>
      </c>
      <c r="C722" s="28"/>
      <c r="D722" s="28" t="e">
        <f>VLOOKUP(C722,ACTIVO!$A:$E,3,0)</f>
        <v>#N/A</v>
      </c>
      <c r="E722" s="20" t="e">
        <f>VLOOKUP(C722,ACTIVO!$A:$E,4,0)</f>
        <v>#N/A</v>
      </c>
      <c r="F722" s="21" t="e">
        <f>VLOOKUP(C722,ACTIVO!$A:$E,5,0)</f>
        <v>#N/A</v>
      </c>
      <c r="G722" s="23"/>
      <c r="H722" s="22"/>
      <c r="I722" s="23"/>
      <c r="J722" s="23"/>
      <c r="K722" s="24"/>
      <c r="L722" s="25"/>
    </row>
    <row r="723" spans="2:12" ht="15.6" x14ac:dyDescent="0.3">
      <c r="B723" s="27">
        <v>719</v>
      </c>
      <c r="C723" s="28"/>
      <c r="D723" s="28" t="e">
        <f>VLOOKUP(C723,ACTIVO!$A:$E,3,0)</f>
        <v>#N/A</v>
      </c>
      <c r="E723" s="20" t="e">
        <f>VLOOKUP(C723,ACTIVO!$A:$E,4,0)</f>
        <v>#N/A</v>
      </c>
      <c r="F723" s="21" t="e">
        <f>VLOOKUP(C723,ACTIVO!$A:$E,5,0)</f>
        <v>#N/A</v>
      </c>
      <c r="G723" s="23"/>
      <c r="H723" s="22"/>
      <c r="I723" s="23"/>
      <c r="J723" s="23"/>
      <c r="K723" s="24"/>
      <c r="L723" s="25"/>
    </row>
    <row r="724" spans="2:12" ht="15.6" x14ac:dyDescent="0.3">
      <c r="B724" s="27">
        <v>720</v>
      </c>
      <c r="C724" s="28"/>
      <c r="D724" s="28" t="e">
        <f>VLOOKUP(C724,ACTIVO!$A:$E,3,0)</f>
        <v>#N/A</v>
      </c>
      <c r="E724" s="20" t="e">
        <f>VLOOKUP(C724,ACTIVO!$A:$E,4,0)</f>
        <v>#N/A</v>
      </c>
      <c r="F724" s="21" t="e">
        <f>VLOOKUP(C724,ACTIVO!$A:$E,5,0)</f>
        <v>#N/A</v>
      </c>
      <c r="G724" s="23"/>
      <c r="H724" s="22"/>
      <c r="I724" s="23"/>
      <c r="J724" s="23"/>
      <c r="K724" s="24"/>
      <c r="L724" s="25"/>
    </row>
    <row r="725" spans="2:12" ht="15.6" x14ac:dyDescent="0.3">
      <c r="B725" s="27">
        <v>721</v>
      </c>
      <c r="C725" s="28"/>
      <c r="D725" s="28" t="e">
        <f>VLOOKUP(C725,ACTIVO!$A:$E,3,0)</f>
        <v>#N/A</v>
      </c>
      <c r="E725" s="20" t="e">
        <f>VLOOKUP(C725,ACTIVO!$A:$E,4,0)</f>
        <v>#N/A</v>
      </c>
      <c r="F725" s="21" t="e">
        <f>VLOOKUP(C725,ACTIVO!$A:$E,5,0)</f>
        <v>#N/A</v>
      </c>
      <c r="G725" s="23"/>
      <c r="H725" s="22"/>
      <c r="I725" s="23"/>
      <c r="J725" s="23"/>
      <c r="K725" s="24"/>
      <c r="L725" s="25"/>
    </row>
    <row r="726" spans="2:12" ht="15.6" x14ac:dyDescent="0.3">
      <c r="B726" s="27">
        <v>722</v>
      </c>
      <c r="C726" s="28"/>
      <c r="D726" s="28" t="e">
        <f>VLOOKUP(C726,ACTIVO!$A:$E,3,0)</f>
        <v>#N/A</v>
      </c>
      <c r="E726" s="20" t="e">
        <f>VLOOKUP(C726,ACTIVO!$A:$E,4,0)</f>
        <v>#N/A</v>
      </c>
      <c r="F726" s="21" t="e">
        <f>VLOOKUP(C726,ACTIVO!$A:$E,5,0)</f>
        <v>#N/A</v>
      </c>
      <c r="G726" s="23"/>
      <c r="H726" s="22"/>
      <c r="I726" s="23"/>
      <c r="J726" s="23"/>
      <c r="K726" s="24"/>
      <c r="L726" s="25"/>
    </row>
    <row r="727" spans="2:12" ht="15.6" x14ac:dyDescent="0.3">
      <c r="B727" s="27">
        <v>723</v>
      </c>
      <c r="C727" s="28"/>
      <c r="D727" s="28" t="e">
        <f>VLOOKUP(C727,ACTIVO!$A:$E,3,0)</f>
        <v>#N/A</v>
      </c>
      <c r="E727" s="20" t="e">
        <f>VLOOKUP(C727,ACTIVO!$A:$E,4,0)</f>
        <v>#N/A</v>
      </c>
      <c r="F727" s="21" t="e">
        <f>VLOOKUP(C727,ACTIVO!$A:$E,5,0)</f>
        <v>#N/A</v>
      </c>
      <c r="G727" s="23"/>
      <c r="H727" s="22"/>
      <c r="I727" s="23"/>
      <c r="J727" s="23"/>
      <c r="K727" s="24"/>
      <c r="L727" s="25"/>
    </row>
    <row r="728" spans="2:12" ht="15.6" x14ac:dyDescent="0.3">
      <c r="B728" s="27">
        <v>724</v>
      </c>
      <c r="C728" s="28"/>
      <c r="D728" s="28" t="e">
        <f>VLOOKUP(C728,ACTIVO!$A:$E,3,0)</f>
        <v>#N/A</v>
      </c>
      <c r="E728" s="20" t="e">
        <f>VLOOKUP(C728,ACTIVO!$A:$E,4,0)</f>
        <v>#N/A</v>
      </c>
      <c r="F728" s="21" t="e">
        <f>VLOOKUP(C728,ACTIVO!$A:$E,5,0)</f>
        <v>#N/A</v>
      </c>
      <c r="G728" s="23"/>
      <c r="H728" s="22"/>
      <c r="I728" s="23"/>
      <c r="J728" s="23"/>
      <c r="K728" s="24"/>
      <c r="L728" s="25"/>
    </row>
    <row r="729" spans="2:12" ht="15.6" x14ac:dyDescent="0.3">
      <c r="B729" s="27">
        <v>725</v>
      </c>
      <c r="C729" s="28"/>
      <c r="D729" s="28" t="e">
        <f>VLOOKUP(C729,ACTIVO!$A:$E,3,0)</f>
        <v>#N/A</v>
      </c>
      <c r="E729" s="20" t="e">
        <f>VLOOKUP(C729,ACTIVO!$A:$E,4,0)</f>
        <v>#N/A</v>
      </c>
      <c r="F729" s="21" t="e">
        <f>VLOOKUP(C729,ACTIVO!$A:$E,5,0)</f>
        <v>#N/A</v>
      </c>
      <c r="G729" s="23"/>
      <c r="H729" s="22"/>
      <c r="I729" s="23"/>
      <c r="J729" s="23"/>
      <c r="K729" s="24"/>
      <c r="L729" s="25"/>
    </row>
    <row r="730" spans="2:12" ht="15.6" x14ac:dyDescent="0.3">
      <c r="B730" s="27">
        <v>726</v>
      </c>
      <c r="C730" s="28"/>
      <c r="D730" s="28" t="e">
        <f>VLOOKUP(C730,ACTIVO!$A:$E,3,0)</f>
        <v>#N/A</v>
      </c>
      <c r="E730" s="20" t="e">
        <f>VLOOKUP(C730,ACTIVO!$A:$E,4,0)</f>
        <v>#N/A</v>
      </c>
      <c r="F730" s="21" t="e">
        <f>VLOOKUP(C730,ACTIVO!$A:$E,5,0)</f>
        <v>#N/A</v>
      </c>
      <c r="G730" s="23"/>
      <c r="H730" s="22"/>
      <c r="I730" s="23"/>
      <c r="J730" s="23"/>
      <c r="K730" s="24"/>
      <c r="L730" s="25"/>
    </row>
    <row r="731" spans="2:12" ht="15.6" x14ac:dyDescent="0.3">
      <c r="B731" s="27">
        <v>727</v>
      </c>
      <c r="C731" s="28"/>
      <c r="D731" s="28" t="e">
        <f>VLOOKUP(C731,ACTIVO!$A:$E,3,0)</f>
        <v>#N/A</v>
      </c>
      <c r="E731" s="20" t="e">
        <f>VLOOKUP(C731,ACTIVO!$A:$E,4,0)</f>
        <v>#N/A</v>
      </c>
      <c r="F731" s="21" t="e">
        <f>VLOOKUP(C731,ACTIVO!$A:$E,5,0)</f>
        <v>#N/A</v>
      </c>
      <c r="G731" s="23"/>
      <c r="H731" s="22"/>
      <c r="I731" s="23"/>
      <c r="J731" s="23"/>
      <c r="K731" s="24"/>
      <c r="L731" s="25"/>
    </row>
    <row r="732" spans="2:12" ht="15.6" x14ac:dyDescent="0.3">
      <c r="B732" s="27">
        <v>728</v>
      </c>
      <c r="C732" s="28"/>
      <c r="D732" s="28" t="e">
        <f>VLOOKUP(C732,ACTIVO!$A:$E,3,0)</f>
        <v>#N/A</v>
      </c>
      <c r="E732" s="20" t="e">
        <f>VLOOKUP(C732,ACTIVO!$A:$E,4,0)</f>
        <v>#N/A</v>
      </c>
      <c r="F732" s="21" t="e">
        <f>VLOOKUP(C732,ACTIVO!$A:$E,5,0)</f>
        <v>#N/A</v>
      </c>
      <c r="G732" s="23"/>
      <c r="H732" s="22"/>
      <c r="I732" s="23"/>
      <c r="J732" s="23"/>
      <c r="K732" s="24"/>
      <c r="L732" s="25"/>
    </row>
    <row r="733" spans="2:12" ht="15.6" x14ac:dyDescent="0.3">
      <c r="B733" s="27">
        <v>729</v>
      </c>
      <c r="C733" s="28"/>
      <c r="D733" s="28" t="e">
        <f>VLOOKUP(C733,ACTIVO!$A:$E,3,0)</f>
        <v>#N/A</v>
      </c>
      <c r="E733" s="20" t="e">
        <f>VLOOKUP(C733,ACTIVO!$A:$E,4,0)</f>
        <v>#N/A</v>
      </c>
      <c r="F733" s="21" t="e">
        <f>VLOOKUP(C733,ACTIVO!$A:$E,5,0)</f>
        <v>#N/A</v>
      </c>
      <c r="G733" s="23"/>
      <c r="H733" s="22"/>
      <c r="I733" s="23"/>
      <c r="J733" s="23"/>
      <c r="K733" s="24"/>
      <c r="L733" s="25"/>
    </row>
    <row r="734" spans="2:12" ht="15.6" x14ac:dyDescent="0.3">
      <c r="B734" s="27">
        <v>730</v>
      </c>
      <c r="C734" s="28"/>
      <c r="D734" s="28" t="e">
        <f>VLOOKUP(C734,ACTIVO!$A:$E,3,0)</f>
        <v>#N/A</v>
      </c>
      <c r="E734" s="20" t="e">
        <f>VLOOKUP(C734,ACTIVO!$A:$E,4,0)</f>
        <v>#N/A</v>
      </c>
      <c r="F734" s="21" t="e">
        <f>VLOOKUP(C734,ACTIVO!$A:$E,5,0)</f>
        <v>#N/A</v>
      </c>
      <c r="G734" s="23"/>
      <c r="H734" s="22"/>
      <c r="I734" s="23"/>
      <c r="J734" s="23"/>
      <c r="K734" s="24"/>
      <c r="L734" s="25"/>
    </row>
    <row r="735" spans="2:12" ht="15.6" x14ac:dyDescent="0.3">
      <c r="B735" s="27">
        <v>731</v>
      </c>
      <c r="C735" s="28"/>
      <c r="D735" s="28" t="e">
        <f>VLOOKUP(C735,ACTIVO!$A:$E,3,0)</f>
        <v>#N/A</v>
      </c>
      <c r="E735" s="20" t="e">
        <f>VLOOKUP(C735,ACTIVO!$A:$E,4,0)</f>
        <v>#N/A</v>
      </c>
      <c r="F735" s="21" t="e">
        <f>VLOOKUP(C735,ACTIVO!$A:$E,5,0)</f>
        <v>#N/A</v>
      </c>
      <c r="G735" s="23"/>
      <c r="H735" s="22"/>
      <c r="I735" s="23"/>
      <c r="J735" s="23"/>
      <c r="K735" s="24"/>
      <c r="L735" s="25"/>
    </row>
    <row r="736" spans="2:12" ht="15.6" x14ac:dyDescent="0.3">
      <c r="B736" s="27">
        <v>732</v>
      </c>
      <c r="C736" s="28"/>
      <c r="D736" s="28" t="e">
        <f>VLOOKUP(C736,ACTIVO!$A:$E,3,0)</f>
        <v>#N/A</v>
      </c>
      <c r="E736" s="20" t="e">
        <f>VLOOKUP(C736,ACTIVO!$A:$E,4,0)</f>
        <v>#N/A</v>
      </c>
      <c r="F736" s="21" t="e">
        <f>VLOOKUP(C736,ACTIVO!$A:$E,5,0)</f>
        <v>#N/A</v>
      </c>
      <c r="G736" s="23"/>
      <c r="H736" s="22"/>
      <c r="I736" s="23"/>
      <c r="J736" s="23"/>
      <c r="K736" s="24"/>
      <c r="L736" s="25"/>
    </row>
    <row r="737" spans="2:12" ht="15.6" x14ac:dyDescent="0.3">
      <c r="B737" s="27">
        <v>733</v>
      </c>
      <c r="C737" s="28"/>
      <c r="D737" s="28" t="e">
        <f>VLOOKUP(C737,ACTIVO!$A:$E,3,0)</f>
        <v>#N/A</v>
      </c>
      <c r="E737" s="20" t="e">
        <f>VLOOKUP(C737,ACTIVO!$A:$E,4,0)</f>
        <v>#N/A</v>
      </c>
      <c r="F737" s="21" t="e">
        <f>VLOOKUP(C737,ACTIVO!$A:$E,5,0)</f>
        <v>#N/A</v>
      </c>
      <c r="G737" s="23"/>
      <c r="H737" s="22"/>
      <c r="I737" s="23"/>
      <c r="J737" s="23"/>
      <c r="K737" s="24"/>
      <c r="L737" s="25"/>
    </row>
    <row r="738" spans="2:12" ht="15.6" x14ac:dyDescent="0.3">
      <c r="B738" s="27">
        <v>734</v>
      </c>
      <c r="C738" s="28"/>
      <c r="D738" s="28" t="e">
        <f>VLOOKUP(C738,ACTIVO!$A:$E,3,0)</f>
        <v>#N/A</v>
      </c>
      <c r="E738" s="20" t="e">
        <f>VLOOKUP(C738,ACTIVO!$A:$E,4,0)</f>
        <v>#N/A</v>
      </c>
      <c r="F738" s="21" t="e">
        <f>VLOOKUP(C738,ACTIVO!$A:$E,5,0)</f>
        <v>#N/A</v>
      </c>
      <c r="G738" s="23"/>
      <c r="H738" s="22"/>
      <c r="I738" s="23"/>
      <c r="J738" s="23"/>
      <c r="K738" s="24"/>
      <c r="L738" s="25"/>
    </row>
    <row r="739" spans="2:12" ht="15.6" x14ac:dyDescent="0.3">
      <c r="B739" s="27">
        <v>735</v>
      </c>
      <c r="C739" s="28"/>
      <c r="D739" s="28" t="e">
        <f>VLOOKUP(C739,ACTIVO!$A:$E,3,0)</f>
        <v>#N/A</v>
      </c>
      <c r="E739" s="20" t="e">
        <f>VLOOKUP(C739,ACTIVO!$A:$E,4,0)</f>
        <v>#N/A</v>
      </c>
      <c r="F739" s="21" t="e">
        <f>VLOOKUP(C739,ACTIVO!$A:$E,5,0)</f>
        <v>#N/A</v>
      </c>
      <c r="G739" s="23"/>
      <c r="H739" s="22"/>
      <c r="I739" s="23"/>
      <c r="J739" s="23"/>
      <c r="K739" s="24"/>
      <c r="L739" s="25"/>
    </row>
    <row r="740" spans="2:12" ht="15.6" x14ac:dyDescent="0.3">
      <c r="B740" s="27">
        <v>736</v>
      </c>
      <c r="C740" s="28"/>
      <c r="D740" s="28" t="e">
        <f>VLOOKUP(C740,ACTIVO!$A:$E,3,0)</f>
        <v>#N/A</v>
      </c>
      <c r="E740" s="20" t="e">
        <f>VLOOKUP(C740,ACTIVO!$A:$E,4,0)</f>
        <v>#N/A</v>
      </c>
      <c r="F740" s="21" t="e">
        <f>VLOOKUP(C740,ACTIVO!$A:$E,5,0)</f>
        <v>#N/A</v>
      </c>
      <c r="G740" s="23"/>
      <c r="H740" s="22"/>
      <c r="I740" s="23"/>
      <c r="J740" s="23"/>
      <c r="K740" s="24"/>
      <c r="L740" s="25"/>
    </row>
    <row r="741" spans="2:12" ht="15.6" x14ac:dyDescent="0.3">
      <c r="B741" s="27">
        <v>737</v>
      </c>
      <c r="C741" s="28"/>
      <c r="D741" s="28" t="e">
        <f>VLOOKUP(C741,ACTIVO!$A:$E,3,0)</f>
        <v>#N/A</v>
      </c>
      <c r="E741" s="20" t="e">
        <f>VLOOKUP(C741,ACTIVO!$A:$E,4,0)</f>
        <v>#N/A</v>
      </c>
      <c r="F741" s="21" t="e">
        <f>VLOOKUP(C741,ACTIVO!$A:$E,5,0)</f>
        <v>#N/A</v>
      </c>
      <c r="G741" s="23"/>
      <c r="H741" s="22"/>
      <c r="I741" s="23"/>
      <c r="J741" s="23"/>
      <c r="K741" s="24"/>
      <c r="L741" s="25"/>
    </row>
    <row r="742" spans="2:12" ht="15.6" x14ac:dyDescent="0.3">
      <c r="B742" s="27">
        <v>738</v>
      </c>
      <c r="C742" s="28"/>
      <c r="D742" s="28" t="e">
        <f>VLOOKUP(C742,ACTIVO!$A:$E,3,0)</f>
        <v>#N/A</v>
      </c>
      <c r="E742" s="20" t="e">
        <f>VLOOKUP(C742,ACTIVO!$A:$E,4,0)</f>
        <v>#N/A</v>
      </c>
      <c r="F742" s="21" t="e">
        <f>VLOOKUP(C742,ACTIVO!$A:$E,5,0)</f>
        <v>#N/A</v>
      </c>
      <c r="G742" s="23"/>
      <c r="H742" s="22"/>
      <c r="I742" s="23"/>
      <c r="J742" s="23"/>
      <c r="K742" s="24"/>
      <c r="L742" s="25"/>
    </row>
    <row r="743" spans="2:12" ht="15.6" x14ac:dyDescent="0.3">
      <c r="B743" s="27">
        <v>739</v>
      </c>
      <c r="C743" s="28"/>
      <c r="D743" s="28" t="e">
        <f>VLOOKUP(C743,ACTIVO!$A:$E,3,0)</f>
        <v>#N/A</v>
      </c>
      <c r="E743" s="20" t="e">
        <f>VLOOKUP(C743,ACTIVO!$A:$E,4,0)</f>
        <v>#N/A</v>
      </c>
      <c r="F743" s="21" t="e">
        <f>VLOOKUP(C743,ACTIVO!$A:$E,5,0)</f>
        <v>#N/A</v>
      </c>
      <c r="G743" s="23"/>
      <c r="H743" s="22"/>
      <c r="I743" s="23"/>
      <c r="J743" s="23"/>
      <c r="K743" s="24"/>
      <c r="L743" s="25"/>
    </row>
    <row r="744" spans="2:12" ht="15.6" x14ac:dyDescent="0.3">
      <c r="B744" s="27">
        <v>740</v>
      </c>
      <c r="C744" s="28"/>
      <c r="D744" s="28" t="e">
        <f>VLOOKUP(C744,ACTIVO!$A:$E,3,0)</f>
        <v>#N/A</v>
      </c>
      <c r="E744" s="20" t="e">
        <f>VLOOKUP(C744,ACTIVO!$A:$E,4,0)</f>
        <v>#N/A</v>
      </c>
      <c r="F744" s="21" t="e">
        <f>VLOOKUP(C744,ACTIVO!$A:$E,5,0)</f>
        <v>#N/A</v>
      </c>
      <c r="G744" s="23"/>
      <c r="H744" s="22"/>
      <c r="I744" s="23"/>
      <c r="J744" s="23"/>
      <c r="K744" s="24"/>
      <c r="L744" s="25"/>
    </row>
    <row r="745" spans="2:12" ht="15.6" x14ac:dyDescent="0.3">
      <c r="B745" s="27">
        <v>741</v>
      </c>
      <c r="C745" s="28"/>
      <c r="D745" s="28" t="e">
        <f>VLOOKUP(C745,ACTIVO!$A:$E,3,0)</f>
        <v>#N/A</v>
      </c>
      <c r="E745" s="20" t="e">
        <f>VLOOKUP(C745,ACTIVO!$A:$E,4,0)</f>
        <v>#N/A</v>
      </c>
      <c r="F745" s="21" t="e">
        <f>VLOOKUP(C745,ACTIVO!$A:$E,5,0)</f>
        <v>#N/A</v>
      </c>
      <c r="G745" s="23"/>
      <c r="H745" s="22"/>
      <c r="I745" s="23"/>
      <c r="J745" s="23"/>
      <c r="K745" s="24"/>
      <c r="L745" s="25"/>
    </row>
    <row r="746" spans="2:12" ht="15.6" x14ac:dyDescent="0.3">
      <c r="B746" s="27">
        <v>742</v>
      </c>
      <c r="C746" s="28"/>
      <c r="D746" s="28" t="e">
        <f>VLOOKUP(C746,ACTIVO!$A:$E,3,0)</f>
        <v>#N/A</v>
      </c>
      <c r="E746" s="20" t="e">
        <f>VLOOKUP(C746,ACTIVO!$A:$E,4,0)</f>
        <v>#N/A</v>
      </c>
      <c r="F746" s="21" t="e">
        <f>VLOOKUP(C746,ACTIVO!$A:$E,5,0)</f>
        <v>#N/A</v>
      </c>
      <c r="G746" s="23"/>
      <c r="H746" s="22"/>
      <c r="I746" s="23"/>
      <c r="J746" s="23"/>
      <c r="K746" s="24"/>
      <c r="L746" s="25"/>
    </row>
    <row r="747" spans="2:12" ht="15.6" x14ac:dyDescent="0.3">
      <c r="B747" s="27">
        <v>743</v>
      </c>
      <c r="C747" s="28"/>
      <c r="D747" s="28" t="e">
        <f>VLOOKUP(C747,ACTIVO!$A:$E,3,0)</f>
        <v>#N/A</v>
      </c>
      <c r="E747" s="20" t="e">
        <f>VLOOKUP(C747,ACTIVO!$A:$E,4,0)</f>
        <v>#N/A</v>
      </c>
      <c r="F747" s="21" t="e">
        <f>VLOOKUP(C747,ACTIVO!$A:$E,5,0)</f>
        <v>#N/A</v>
      </c>
      <c r="G747" s="23"/>
      <c r="H747" s="22"/>
      <c r="I747" s="23"/>
      <c r="J747" s="23"/>
      <c r="K747" s="24"/>
      <c r="L747" s="25"/>
    </row>
    <row r="748" spans="2:12" ht="15.6" x14ac:dyDescent="0.3">
      <c r="B748" s="27">
        <v>744</v>
      </c>
      <c r="C748" s="28"/>
      <c r="D748" s="28" t="e">
        <f>VLOOKUP(C748,ACTIVO!$A:$E,3,0)</f>
        <v>#N/A</v>
      </c>
      <c r="E748" s="20" t="e">
        <f>VLOOKUP(C748,ACTIVO!$A:$E,4,0)</f>
        <v>#N/A</v>
      </c>
      <c r="F748" s="21" t="e">
        <f>VLOOKUP(C748,ACTIVO!$A:$E,5,0)</f>
        <v>#N/A</v>
      </c>
      <c r="G748" s="23"/>
      <c r="H748" s="22"/>
      <c r="I748" s="23"/>
      <c r="J748" s="23"/>
      <c r="K748" s="24"/>
      <c r="L748" s="25"/>
    </row>
    <row r="749" spans="2:12" ht="15.6" x14ac:dyDescent="0.3">
      <c r="B749" s="27">
        <v>745</v>
      </c>
      <c r="C749" s="28"/>
      <c r="D749" s="28" t="e">
        <f>VLOOKUP(C749,ACTIVO!$A:$E,3,0)</f>
        <v>#N/A</v>
      </c>
      <c r="E749" s="20" t="e">
        <f>VLOOKUP(C749,ACTIVO!$A:$E,4,0)</f>
        <v>#N/A</v>
      </c>
      <c r="F749" s="21" t="e">
        <f>VLOOKUP(C749,ACTIVO!$A:$E,5,0)</f>
        <v>#N/A</v>
      </c>
      <c r="G749" s="23"/>
      <c r="H749" s="22"/>
      <c r="I749" s="23"/>
      <c r="J749" s="23"/>
      <c r="K749" s="24"/>
      <c r="L749" s="25"/>
    </row>
    <row r="750" spans="2:12" ht="15.6" x14ac:dyDescent="0.3">
      <c r="B750" s="27">
        <v>746</v>
      </c>
      <c r="C750" s="28"/>
      <c r="D750" s="28" t="e">
        <f>VLOOKUP(C750,ACTIVO!$A:$E,3,0)</f>
        <v>#N/A</v>
      </c>
      <c r="E750" s="20" t="e">
        <f>VLOOKUP(C750,ACTIVO!$A:$E,4,0)</f>
        <v>#N/A</v>
      </c>
      <c r="F750" s="21" t="e">
        <f>VLOOKUP(C750,ACTIVO!$A:$E,5,0)</f>
        <v>#N/A</v>
      </c>
      <c r="G750" s="23"/>
      <c r="H750" s="22"/>
      <c r="I750" s="23"/>
      <c r="J750" s="23"/>
      <c r="K750" s="24"/>
      <c r="L750" s="25"/>
    </row>
    <row r="751" spans="2:12" ht="15.6" x14ac:dyDescent="0.3">
      <c r="B751" s="27">
        <v>747</v>
      </c>
      <c r="C751" s="28"/>
      <c r="D751" s="28" t="e">
        <f>VLOOKUP(C751,ACTIVO!$A:$E,3,0)</f>
        <v>#N/A</v>
      </c>
      <c r="E751" s="20" t="e">
        <f>VLOOKUP(C751,ACTIVO!$A:$E,4,0)</f>
        <v>#N/A</v>
      </c>
      <c r="F751" s="21" t="e">
        <f>VLOOKUP(C751,ACTIVO!$A:$E,5,0)</f>
        <v>#N/A</v>
      </c>
      <c r="G751" s="23"/>
      <c r="H751" s="22"/>
      <c r="I751" s="23"/>
      <c r="J751" s="23"/>
      <c r="K751" s="24"/>
      <c r="L751" s="25"/>
    </row>
    <row r="752" spans="2:12" ht="15.6" x14ac:dyDescent="0.3">
      <c r="B752" s="27">
        <v>748</v>
      </c>
      <c r="C752" s="28"/>
      <c r="D752" s="28" t="e">
        <f>VLOOKUP(C752,ACTIVO!$A:$E,3,0)</f>
        <v>#N/A</v>
      </c>
      <c r="E752" s="20" t="e">
        <f>VLOOKUP(C752,ACTIVO!$A:$E,4,0)</f>
        <v>#N/A</v>
      </c>
      <c r="F752" s="21" t="e">
        <f>VLOOKUP(C752,ACTIVO!$A:$E,5,0)</f>
        <v>#N/A</v>
      </c>
      <c r="G752" s="23"/>
      <c r="H752" s="22"/>
      <c r="I752" s="23"/>
      <c r="J752" s="23"/>
      <c r="K752" s="24"/>
      <c r="L752" s="25"/>
    </row>
    <row r="753" spans="2:12" ht="15.6" x14ac:dyDescent="0.3">
      <c r="B753" s="27">
        <v>749</v>
      </c>
      <c r="C753" s="28"/>
      <c r="D753" s="28" t="e">
        <f>VLOOKUP(C753,ACTIVO!$A:$E,3,0)</f>
        <v>#N/A</v>
      </c>
      <c r="E753" s="20" t="e">
        <f>VLOOKUP(C753,ACTIVO!$A:$E,4,0)</f>
        <v>#N/A</v>
      </c>
      <c r="F753" s="21" t="e">
        <f>VLOOKUP(C753,ACTIVO!$A:$E,5,0)</f>
        <v>#N/A</v>
      </c>
      <c r="G753" s="23"/>
      <c r="H753" s="22"/>
      <c r="I753" s="23"/>
      <c r="J753" s="23"/>
      <c r="K753" s="24"/>
      <c r="L753" s="25"/>
    </row>
    <row r="754" spans="2:12" ht="15.6" x14ac:dyDescent="0.3">
      <c r="B754" s="27">
        <v>750</v>
      </c>
      <c r="C754" s="28"/>
      <c r="D754" s="28" t="e">
        <f>VLOOKUP(C754,ACTIVO!$A:$E,3,0)</f>
        <v>#N/A</v>
      </c>
      <c r="E754" s="20" t="e">
        <f>VLOOKUP(C754,ACTIVO!$A:$E,4,0)</f>
        <v>#N/A</v>
      </c>
      <c r="F754" s="21" t="e">
        <f>VLOOKUP(C754,ACTIVO!$A:$E,5,0)</f>
        <v>#N/A</v>
      </c>
      <c r="G754" s="23"/>
      <c r="H754" s="22"/>
      <c r="I754" s="23"/>
      <c r="J754" s="23"/>
      <c r="K754" s="24"/>
      <c r="L754" s="25"/>
    </row>
    <row r="755" spans="2:12" ht="15.6" x14ac:dyDescent="0.3">
      <c r="B755" s="27">
        <v>751</v>
      </c>
      <c r="C755" s="28"/>
      <c r="D755" s="28" t="e">
        <f>VLOOKUP(C755,ACTIVO!$A:$E,3,0)</f>
        <v>#N/A</v>
      </c>
      <c r="E755" s="20" t="e">
        <f>VLOOKUP(C755,ACTIVO!$A:$E,4,0)</f>
        <v>#N/A</v>
      </c>
      <c r="F755" s="21" t="e">
        <f>VLOOKUP(C755,ACTIVO!$A:$E,5,0)</f>
        <v>#N/A</v>
      </c>
      <c r="G755" s="23"/>
      <c r="H755" s="22"/>
      <c r="I755" s="23"/>
      <c r="J755" s="23"/>
      <c r="K755" s="24"/>
      <c r="L755" s="25"/>
    </row>
    <row r="756" spans="2:12" ht="15.6" x14ac:dyDescent="0.3">
      <c r="B756" s="27">
        <v>752</v>
      </c>
      <c r="C756" s="28"/>
      <c r="D756" s="28" t="e">
        <f>VLOOKUP(C756,ACTIVO!$A:$E,3,0)</f>
        <v>#N/A</v>
      </c>
      <c r="E756" s="20" t="e">
        <f>VLOOKUP(C756,ACTIVO!$A:$E,4,0)</f>
        <v>#N/A</v>
      </c>
      <c r="F756" s="21" t="e">
        <f>VLOOKUP(C756,ACTIVO!$A:$E,5,0)</f>
        <v>#N/A</v>
      </c>
      <c r="G756" s="23"/>
      <c r="H756" s="22"/>
      <c r="I756" s="23"/>
      <c r="J756" s="23"/>
      <c r="K756" s="24"/>
      <c r="L756" s="25"/>
    </row>
    <row r="757" spans="2:12" ht="15.6" x14ac:dyDescent="0.3">
      <c r="B757" s="27">
        <v>753</v>
      </c>
      <c r="C757" s="28"/>
      <c r="D757" s="28" t="e">
        <f>VLOOKUP(C757,ACTIVO!$A:$E,3,0)</f>
        <v>#N/A</v>
      </c>
      <c r="E757" s="20" t="e">
        <f>VLOOKUP(C757,ACTIVO!$A:$E,4,0)</f>
        <v>#N/A</v>
      </c>
      <c r="F757" s="21" t="e">
        <f>VLOOKUP(C757,ACTIVO!$A:$E,5,0)</f>
        <v>#N/A</v>
      </c>
      <c r="G757" s="23"/>
      <c r="H757" s="22"/>
      <c r="I757" s="23"/>
      <c r="J757" s="23"/>
      <c r="K757" s="24"/>
      <c r="L757" s="25"/>
    </row>
    <row r="758" spans="2:12" ht="15.6" x14ac:dyDescent="0.3">
      <c r="B758" s="27">
        <v>754</v>
      </c>
      <c r="C758" s="28"/>
      <c r="D758" s="28" t="e">
        <f>VLOOKUP(C758,ACTIVO!$A:$E,3,0)</f>
        <v>#N/A</v>
      </c>
      <c r="E758" s="20" t="e">
        <f>VLOOKUP(C758,ACTIVO!$A:$E,4,0)</f>
        <v>#N/A</v>
      </c>
      <c r="F758" s="21" t="e">
        <f>VLOOKUP(C758,ACTIVO!$A:$E,5,0)</f>
        <v>#N/A</v>
      </c>
      <c r="G758" s="23"/>
      <c r="H758" s="22"/>
      <c r="I758" s="23"/>
      <c r="J758" s="23"/>
      <c r="K758" s="24"/>
      <c r="L758" s="25"/>
    </row>
    <row r="759" spans="2:12" ht="15.6" x14ac:dyDescent="0.3">
      <c r="B759" s="27">
        <v>755</v>
      </c>
      <c r="C759" s="28"/>
      <c r="D759" s="28" t="e">
        <f>VLOOKUP(C759,ACTIVO!$A:$E,3,0)</f>
        <v>#N/A</v>
      </c>
      <c r="E759" s="20" t="e">
        <f>VLOOKUP(C759,ACTIVO!$A:$E,4,0)</f>
        <v>#N/A</v>
      </c>
      <c r="F759" s="21" t="e">
        <f>VLOOKUP(C759,ACTIVO!$A:$E,5,0)</f>
        <v>#N/A</v>
      </c>
      <c r="G759" s="23"/>
      <c r="H759" s="22"/>
      <c r="I759" s="23"/>
      <c r="J759" s="23"/>
      <c r="K759" s="24"/>
      <c r="L759" s="25"/>
    </row>
    <row r="760" spans="2:12" ht="15.6" x14ac:dyDescent="0.3">
      <c r="B760" s="27">
        <v>756</v>
      </c>
      <c r="C760" s="28"/>
      <c r="D760" s="28" t="e">
        <f>VLOOKUP(C760,ACTIVO!$A:$E,3,0)</f>
        <v>#N/A</v>
      </c>
      <c r="E760" s="20" t="e">
        <f>VLOOKUP(C760,ACTIVO!$A:$E,4,0)</f>
        <v>#N/A</v>
      </c>
      <c r="F760" s="21" t="e">
        <f>VLOOKUP(C760,ACTIVO!$A:$E,5,0)</f>
        <v>#N/A</v>
      </c>
      <c r="G760" s="23"/>
      <c r="H760" s="22"/>
      <c r="I760" s="23"/>
      <c r="J760" s="23"/>
      <c r="K760" s="24"/>
      <c r="L760" s="25"/>
    </row>
    <row r="761" spans="2:12" ht="15.6" x14ac:dyDescent="0.3">
      <c r="B761" s="27">
        <v>757</v>
      </c>
      <c r="C761" s="28"/>
      <c r="D761" s="28" t="e">
        <f>VLOOKUP(C761,ACTIVO!$A:$E,3,0)</f>
        <v>#N/A</v>
      </c>
      <c r="E761" s="20" t="e">
        <f>VLOOKUP(C761,ACTIVO!$A:$E,4,0)</f>
        <v>#N/A</v>
      </c>
      <c r="F761" s="21" t="e">
        <f>VLOOKUP(C761,ACTIVO!$A:$E,5,0)</f>
        <v>#N/A</v>
      </c>
      <c r="G761" s="23"/>
      <c r="H761" s="22"/>
      <c r="I761" s="23"/>
      <c r="J761" s="23"/>
      <c r="K761" s="24"/>
      <c r="L761" s="25"/>
    </row>
    <row r="762" spans="2:12" ht="15.6" x14ac:dyDescent="0.3">
      <c r="B762" s="27">
        <v>758</v>
      </c>
      <c r="C762" s="28"/>
      <c r="D762" s="28" t="e">
        <f>VLOOKUP(C762,ACTIVO!$A:$E,3,0)</f>
        <v>#N/A</v>
      </c>
      <c r="E762" s="20" t="e">
        <f>VLOOKUP(C762,ACTIVO!$A:$E,4,0)</f>
        <v>#N/A</v>
      </c>
      <c r="F762" s="21" t="e">
        <f>VLOOKUP(C762,ACTIVO!$A:$E,5,0)</f>
        <v>#N/A</v>
      </c>
      <c r="G762" s="23"/>
      <c r="H762" s="22"/>
      <c r="I762" s="23"/>
      <c r="J762" s="23"/>
      <c r="K762" s="24"/>
      <c r="L762" s="25"/>
    </row>
    <row r="763" spans="2:12" ht="15.6" x14ac:dyDescent="0.3">
      <c r="B763" s="27">
        <v>759</v>
      </c>
      <c r="C763" s="28"/>
      <c r="D763" s="28" t="e">
        <f>VLOOKUP(C763,ACTIVO!$A:$E,3,0)</f>
        <v>#N/A</v>
      </c>
      <c r="E763" s="20" t="e">
        <f>VLOOKUP(C763,ACTIVO!$A:$E,4,0)</f>
        <v>#N/A</v>
      </c>
      <c r="F763" s="21" t="e">
        <f>VLOOKUP(C763,ACTIVO!$A:$E,5,0)</f>
        <v>#N/A</v>
      </c>
      <c r="G763" s="23"/>
      <c r="H763" s="22"/>
      <c r="I763" s="23"/>
      <c r="J763" s="23"/>
      <c r="K763" s="24"/>
      <c r="L763" s="25"/>
    </row>
    <row r="764" spans="2:12" ht="15.6" x14ac:dyDescent="0.3">
      <c r="B764" s="27">
        <v>760</v>
      </c>
      <c r="C764" s="28"/>
      <c r="D764" s="28" t="e">
        <f>VLOOKUP(C764,ACTIVO!$A:$E,3,0)</f>
        <v>#N/A</v>
      </c>
      <c r="E764" s="20" t="e">
        <f>VLOOKUP(C764,ACTIVO!$A:$E,4,0)</f>
        <v>#N/A</v>
      </c>
      <c r="F764" s="21" t="e">
        <f>VLOOKUP(C764,ACTIVO!$A:$E,5,0)</f>
        <v>#N/A</v>
      </c>
      <c r="G764" s="23"/>
      <c r="H764" s="22"/>
      <c r="I764" s="23"/>
      <c r="J764" s="23"/>
      <c r="K764" s="24"/>
      <c r="L764" s="25"/>
    </row>
    <row r="765" spans="2:12" ht="15.6" x14ac:dyDescent="0.3">
      <c r="B765" s="27">
        <v>761</v>
      </c>
      <c r="C765" s="28"/>
      <c r="D765" s="28" t="e">
        <f>VLOOKUP(C765,ACTIVO!$A:$E,3,0)</f>
        <v>#N/A</v>
      </c>
      <c r="E765" s="20" t="e">
        <f>VLOOKUP(C765,ACTIVO!$A:$E,4,0)</f>
        <v>#N/A</v>
      </c>
      <c r="F765" s="21" t="e">
        <f>VLOOKUP(C765,ACTIVO!$A:$E,5,0)</f>
        <v>#N/A</v>
      </c>
      <c r="G765" s="23"/>
      <c r="H765" s="22"/>
      <c r="I765" s="23"/>
      <c r="J765" s="23"/>
      <c r="K765" s="24"/>
      <c r="L765" s="25"/>
    </row>
    <row r="766" spans="2:12" ht="15.6" x14ac:dyDescent="0.3">
      <c r="B766" s="27">
        <v>762</v>
      </c>
      <c r="C766" s="28"/>
      <c r="D766" s="28" t="e">
        <f>VLOOKUP(C766,ACTIVO!$A:$E,3,0)</f>
        <v>#N/A</v>
      </c>
      <c r="E766" s="20" t="e">
        <f>VLOOKUP(C766,ACTIVO!$A:$E,4,0)</f>
        <v>#N/A</v>
      </c>
      <c r="F766" s="21" t="e">
        <f>VLOOKUP(C766,ACTIVO!$A:$E,5,0)</f>
        <v>#N/A</v>
      </c>
      <c r="G766" s="23"/>
      <c r="H766" s="22"/>
      <c r="I766" s="23"/>
      <c r="J766" s="23"/>
      <c r="K766" s="24"/>
      <c r="L766" s="25"/>
    </row>
    <row r="767" spans="2:12" ht="15.6" x14ac:dyDescent="0.3">
      <c r="B767" s="27">
        <v>763</v>
      </c>
      <c r="C767" s="28"/>
      <c r="D767" s="28" t="e">
        <f>VLOOKUP(C767,ACTIVO!$A:$E,3,0)</f>
        <v>#N/A</v>
      </c>
      <c r="E767" s="20" t="e">
        <f>VLOOKUP(C767,ACTIVO!$A:$E,4,0)</f>
        <v>#N/A</v>
      </c>
      <c r="F767" s="21" t="e">
        <f>VLOOKUP(C767,ACTIVO!$A:$E,5,0)</f>
        <v>#N/A</v>
      </c>
      <c r="G767" s="23"/>
      <c r="H767" s="22"/>
      <c r="I767" s="23"/>
      <c r="J767" s="23"/>
      <c r="K767" s="24"/>
      <c r="L767" s="25"/>
    </row>
    <row r="768" spans="2:12" ht="15.6" x14ac:dyDescent="0.3">
      <c r="B768" s="27">
        <v>764</v>
      </c>
      <c r="C768" s="28"/>
      <c r="D768" s="28" t="e">
        <f>VLOOKUP(C768,ACTIVO!$A:$E,3,0)</f>
        <v>#N/A</v>
      </c>
      <c r="E768" s="20" t="e">
        <f>VLOOKUP(C768,ACTIVO!$A:$E,4,0)</f>
        <v>#N/A</v>
      </c>
      <c r="F768" s="21" t="e">
        <f>VLOOKUP(C768,ACTIVO!$A:$E,5,0)</f>
        <v>#N/A</v>
      </c>
      <c r="G768" s="23"/>
      <c r="H768" s="22"/>
      <c r="I768" s="23"/>
      <c r="J768" s="23"/>
      <c r="K768" s="24"/>
      <c r="L768" s="25"/>
    </row>
    <row r="769" spans="2:12" ht="15.6" x14ac:dyDescent="0.3">
      <c r="B769" s="27">
        <v>765</v>
      </c>
      <c r="C769" s="28"/>
      <c r="D769" s="28" t="e">
        <f>VLOOKUP(C769,ACTIVO!$A:$E,3,0)</f>
        <v>#N/A</v>
      </c>
      <c r="E769" s="20" t="e">
        <f>VLOOKUP(C769,ACTIVO!$A:$E,4,0)</f>
        <v>#N/A</v>
      </c>
      <c r="F769" s="21" t="e">
        <f>VLOOKUP(C769,ACTIVO!$A:$E,5,0)</f>
        <v>#N/A</v>
      </c>
      <c r="G769" s="23"/>
      <c r="H769" s="22"/>
      <c r="I769" s="23"/>
      <c r="J769" s="23"/>
      <c r="K769" s="24"/>
      <c r="L769" s="25"/>
    </row>
    <row r="770" spans="2:12" ht="15.6" x14ac:dyDescent="0.3">
      <c r="B770" s="27">
        <v>766</v>
      </c>
      <c r="C770" s="28"/>
      <c r="D770" s="28" t="e">
        <f>VLOOKUP(C770,ACTIVO!$A:$E,3,0)</f>
        <v>#N/A</v>
      </c>
      <c r="E770" s="20" t="e">
        <f>VLOOKUP(C770,ACTIVO!$A:$E,4,0)</f>
        <v>#N/A</v>
      </c>
      <c r="F770" s="21" t="e">
        <f>VLOOKUP(C770,ACTIVO!$A:$E,5,0)</f>
        <v>#N/A</v>
      </c>
      <c r="G770" s="23"/>
      <c r="H770" s="22"/>
      <c r="I770" s="23"/>
      <c r="J770" s="23"/>
      <c r="K770" s="24"/>
      <c r="L770" s="25"/>
    </row>
    <row r="771" spans="2:12" ht="15.6" x14ac:dyDescent="0.3">
      <c r="B771" s="27">
        <v>767</v>
      </c>
      <c r="C771" s="28"/>
      <c r="D771" s="28" t="e">
        <f>VLOOKUP(C771,ACTIVO!$A:$E,3,0)</f>
        <v>#N/A</v>
      </c>
      <c r="E771" s="20" t="e">
        <f>VLOOKUP(C771,ACTIVO!$A:$E,4,0)</f>
        <v>#N/A</v>
      </c>
      <c r="F771" s="21" t="e">
        <f>VLOOKUP(C771,ACTIVO!$A:$E,5,0)</f>
        <v>#N/A</v>
      </c>
      <c r="G771" s="23"/>
      <c r="H771" s="22"/>
      <c r="I771" s="23"/>
      <c r="J771" s="23"/>
      <c r="K771" s="24"/>
      <c r="L771" s="25"/>
    </row>
    <row r="772" spans="2:12" ht="15.6" x14ac:dyDescent="0.3">
      <c r="B772" s="27">
        <v>768</v>
      </c>
      <c r="C772" s="28"/>
      <c r="D772" s="28" t="e">
        <f>VLOOKUP(C772,ACTIVO!$A:$E,3,0)</f>
        <v>#N/A</v>
      </c>
      <c r="E772" s="20" t="e">
        <f>VLOOKUP(C772,ACTIVO!$A:$E,4,0)</f>
        <v>#N/A</v>
      </c>
      <c r="F772" s="21" t="e">
        <f>VLOOKUP(C772,ACTIVO!$A:$E,5,0)</f>
        <v>#N/A</v>
      </c>
      <c r="G772" s="23"/>
      <c r="H772" s="22"/>
      <c r="I772" s="23"/>
      <c r="J772" s="23"/>
      <c r="K772" s="24"/>
      <c r="L772" s="25"/>
    </row>
    <row r="773" spans="2:12" ht="15.6" x14ac:dyDescent="0.3">
      <c r="B773" s="27">
        <v>769</v>
      </c>
      <c r="C773" s="28"/>
      <c r="D773" s="28" t="e">
        <f>VLOOKUP(C773,ACTIVO!$A:$E,3,0)</f>
        <v>#N/A</v>
      </c>
      <c r="E773" s="20" t="e">
        <f>VLOOKUP(C773,ACTIVO!$A:$E,4,0)</f>
        <v>#N/A</v>
      </c>
      <c r="F773" s="21" t="e">
        <f>VLOOKUP(C773,ACTIVO!$A:$E,5,0)</f>
        <v>#N/A</v>
      </c>
      <c r="G773" s="23"/>
      <c r="H773" s="22"/>
      <c r="I773" s="23"/>
      <c r="J773" s="23"/>
      <c r="K773" s="24"/>
      <c r="L773" s="25"/>
    </row>
    <row r="774" spans="2:12" ht="15.6" x14ac:dyDescent="0.3">
      <c r="B774" s="27">
        <v>770</v>
      </c>
      <c r="C774" s="28"/>
      <c r="D774" s="28" t="e">
        <f>VLOOKUP(C774,ACTIVO!$A:$E,3,0)</f>
        <v>#N/A</v>
      </c>
      <c r="E774" s="20" t="e">
        <f>VLOOKUP(C774,ACTIVO!$A:$E,4,0)</f>
        <v>#N/A</v>
      </c>
      <c r="F774" s="21" t="e">
        <f>VLOOKUP(C774,ACTIVO!$A:$E,5,0)</f>
        <v>#N/A</v>
      </c>
      <c r="G774" s="23"/>
      <c r="H774" s="22"/>
      <c r="I774" s="23"/>
      <c r="J774" s="23"/>
      <c r="K774" s="24"/>
      <c r="L774" s="25"/>
    </row>
    <row r="775" spans="2:12" ht="15.6" x14ac:dyDescent="0.3">
      <c r="B775" s="27">
        <v>771</v>
      </c>
      <c r="C775" s="28"/>
      <c r="D775" s="28" t="e">
        <f>VLOOKUP(C775,ACTIVO!$A:$E,3,0)</f>
        <v>#N/A</v>
      </c>
      <c r="E775" s="20" t="e">
        <f>VLOOKUP(C775,ACTIVO!$A:$E,4,0)</f>
        <v>#N/A</v>
      </c>
      <c r="F775" s="21" t="e">
        <f>VLOOKUP(C775,ACTIVO!$A:$E,5,0)</f>
        <v>#N/A</v>
      </c>
      <c r="G775" s="23"/>
      <c r="H775" s="22"/>
      <c r="I775" s="23"/>
      <c r="J775" s="23"/>
      <c r="K775" s="24"/>
      <c r="L775" s="25"/>
    </row>
    <row r="776" spans="2:12" ht="15.6" x14ac:dyDescent="0.3">
      <c r="B776" s="27">
        <v>772</v>
      </c>
      <c r="C776" s="28"/>
      <c r="D776" s="28" t="e">
        <f>VLOOKUP(C776,ACTIVO!$A:$E,3,0)</f>
        <v>#N/A</v>
      </c>
      <c r="E776" s="20" t="e">
        <f>VLOOKUP(C776,ACTIVO!$A:$E,4,0)</f>
        <v>#N/A</v>
      </c>
      <c r="F776" s="21" t="e">
        <f>VLOOKUP(C776,ACTIVO!$A:$E,5,0)</f>
        <v>#N/A</v>
      </c>
      <c r="G776" s="23"/>
      <c r="H776" s="22"/>
      <c r="I776" s="23"/>
      <c r="J776" s="23"/>
      <c r="K776" s="24"/>
      <c r="L776" s="25"/>
    </row>
    <row r="777" spans="2:12" ht="15.6" x14ac:dyDescent="0.3">
      <c r="B777" s="27">
        <v>773</v>
      </c>
      <c r="C777" s="28"/>
      <c r="D777" s="28" t="e">
        <f>VLOOKUP(C777,ACTIVO!$A:$E,3,0)</f>
        <v>#N/A</v>
      </c>
      <c r="E777" s="20" t="e">
        <f>VLOOKUP(C777,ACTIVO!$A:$E,4,0)</f>
        <v>#N/A</v>
      </c>
      <c r="F777" s="21" t="e">
        <f>VLOOKUP(C777,ACTIVO!$A:$E,5,0)</f>
        <v>#N/A</v>
      </c>
      <c r="G777" s="23"/>
      <c r="H777" s="22"/>
      <c r="I777" s="23"/>
      <c r="J777" s="23"/>
      <c r="K777" s="24"/>
      <c r="L777" s="25"/>
    </row>
    <row r="778" spans="2:12" ht="15.6" x14ac:dyDescent="0.3">
      <c r="B778" s="27">
        <v>774</v>
      </c>
      <c r="C778" s="28"/>
      <c r="D778" s="28" t="e">
        <f>VLOOKUP(C778,ACTIVO!$A:$E,3,0)</f>
        <v>#N/A</v>
      </c>
      <c r="E778" s="20" t="e">
        <f>VLOOKUP(C778,ACTIVO!$A:$E,4,0)</f>
        <v>#N/A</v>
      </c>
      <c r="F778" s="21" t="e">
        <f>VLOOKUP(C778,ACTIVO!$A:$E,5,0)</f>
        <v>#N/A</v>
      </c>
      <c r="G778" s="23"/>
      <c r="H778" s="22"/>
      <c r="I778" s="23"/>
      <c r="J778" s="23"/>
      <c r="K778" s="24"/>
      <c r="L778" s="25"/>
    </row>
    <row r="779" spans="2:12" ht="15.6" x14ac:dyDescent="0.3">
      <c r="B779" s="27">
        <v>775</v>
      </c>
      <c r="C779" s="28"/>
      <c r="D779" s="28" t="e">
        <f>VLOOKUP(C779,ACTIVO!$A:$E,3,0)</f>
        <v>#N/A</v>
      </c>
      <c r="E779" s="20" t="e">
        <f>VLOOKUP(C779,ACTIVO!$A:$E,4,0)</f>
        <v>#N/A</v>
      </c>
      <c r="F779" s="21" t="e">
        <f>VLOOKUP(C779,ACTIVO!$A:$E,5,0)</f>
        <v>#N/A</v>
      </c>
      <c r="G779" s="23"/>
      <c r="H779" s="22"/>
      <c r="I779" s="23"/>
      <c r="J779" s="23"/>
      <c r="K779" s="24"/>
      <c r="L779" s="25"/>
    </row>
    <row r="780" spans="2:12" ht="15.6" x14ac:dyDescent="0.3">
      <c r="B780" s="27">
        <v>776</v>
      </c>
      <c r="C780" s="28"/>
      <c r="D780" s="28" t="e">
        <f>VLOOKUP(C780,ACTIVO!$A:$E,3,0)</f>
        <v>#N/A</v>
      </c>
      <c r="E780" s="20" t="e">
        <f>VLOOKUP(C780,ACTIVO!$A:$E,4,0)</f>
        <v>#N/A</v>
      </c>
      <c r="F780" s="21" t="e">
        <f>VLOOKUP(C780,ACTIVO!$A:$E,5,0)</f>
        <v>#N/A</v>
      </c>
      <c r="G780" s="23"/>
      <c r="H780" s="22"/>
      <c r="I780" s="23"/>
      <c r="J780" s="23"/>
      <c r="K780" s="24"/>
      <c r="L780" s="25"/>
    </row>
    <row r="781" spans="2:12" ht="15.6" x14ac:dyDescent="0.3">
      <c r="B781" s="27">
        <v>777</v>
      </c>
      <c r="C781" s="28"/>
      <c r="D781" s="28" t="e">
        <f>VLOOKUP(C781,ACTIVO!$A:$E,3,0)</f>
        <v>#N/A</v>
      </c>
      <c r="E781" s="20" t="e">
        <f>VLOOKUP(C781,ACTIVO!$A:$E,4,0)</f>
        <v>#N/A</v>
      </c>
      <c r="F781" s="21" t="e">
        <f>VLOOKUP(C781,ACTIVO!$A:$E,5,0)</f>
        <v>#N/A</v>
      </c>
      <c r="G781" s="23"/>
      <c r="H781" s="22"/>
      <c r="I781" s="23"/>
      <c r="J781" s="23"/>
      <c r="K781" s="24"/>
      <c r="L781" s="25"/>
    </row>
    <row r="782" spans="2:12" ht="15.6" x14ac:dyDescent="0.3">
      <c r="B782" s="27">
        <v>778</v>
      </c>
      <c r="C782" s="28"/>
      <c r="D782" s="28" t="e">
        <f>VLOOKUP(C782,ACTIVO!$A:$E,3,0)</f>
        <v>#N/A</v>
      </c>
      <c r="E782" s="20" t="e">
        <f>VLOOKUP(C782,ACTIVO!$A:$E,4,0)</f>
        <v>#N/A</v>
      </c>
      <c r="F782" s="21" t="e">
        <f>VLOOKUP(C782,ACTIVO!$A:$E,5,0)</f>
        <v>#N/A</v>
      </c>
      <c r="G782" s="23"/>
      <c r="H782" s="22"/>
      <c r="I782" s="23"/>
      <c r="J782" s="23"/>
      <c r="K782" s="24"/>
      <c r="L782" s="25"/>
    </row>
    <row r="783" spans="2:12" ht="15.6" x14ac:dyDescent="0.3">
      <c r="B783" s="27">
        <v>779</v>
      </c>
      <c r="C783" s="28"/>
      <c r="D783" s="28" t="e">
        <f>VLOOKUP(C783,ACTIVO!$A:$E,3,0)</f>
        <v>#N/A</v>
      </c>
      <c r="E783" s="20" t="e">
        <f>VLOOKUP(C783,ACTIVO!$A:$E,4,0)</f>
        <v>#N/A</v>
      </c>
      <c r="F783" s="21" t="e">
        <f>VLOOKUP(C783,ACTIVO!$A:$E,5,0)</f>
        <v>#N/A</v>
      </c>
      <c r="G783" s="23"/>
      <c r="H783" s="22"/>
      <c r="I783" s="23"/>
      <c r="J783" s="23"/>
      <c r="K783" s="24"/>
      <c r="L783" s="25"/>
    </row>
    <row r="784" spans="2:12" ht="15.6" x14ac:dyDescent="0.3">
      <c r="B784" s="27">
        <v>780</v>
      </c>
      <c r="C784" s="28"/>
      <c r="D784" s="28" t="e">
        <f>VLOOKUP(C784,ACTIVO!$A:$E,3,0)</f>
        <v>#N/A</v>
      </c>
      <c r="E784" s="20" t="e">
        <f>VLOOKUP(C784,ACTIVO!$A:$E,4,0)</f>
        <v>#N/A</v>
      </c>
      <c r="F784" s="21" t="e">
        <f>VLOOKUP(C784,ACTIVO!$A:$E,5,0)</f>
        <v>#N/A</v>
      </c>
      <c r="G784" s="23"/>
      <c r="H784" s="22"/>
      <c r="I784" s="23"/>
      <c r="J784" s="23"/>
      <c r="K784" s="24"/>
      <c r="L784" s="25"/>
    </row>
    <row r="785" spans="2:12" ht="15.6" x14ac:dyDescent="0.3">
      <c r="B785" s="27">
        <v>781</v>
      </c>
      <c r="C785" s="28"/>
      <c r="D785" s="28" t="e">
        <f>VLOOKUP(C785,ACTIVO!$A:$E,3,0)</f>
        <v>#N/A</v>
      </c>
      <c r="E785" s="20" t="e">
        <f>VLOOKUP(C785,ACTIVO!$A:$E,4,0)</f>
        <v>#N/A</v>
      </c>
      <c r="F785" s="21" t="e">
        <f>VLOOKUP(C785,ACTIVO!$A:$E,5,0)</f>
        <v>#N/A</v>
      </c>
      <c r="G785" s="23"/>
      <c r="H785" s="22"/>
      <c r="I785" s="23"/>
      <c r="J785" s="23"/>
      <c r="K785" s="24"/>
      <c r="L785" s="25"/>
    </row>
    <row r="786" spans="2:12" ht="15.6" x14ac:dyDescent="0.3">
      <c r="B786" s="27">
        <v>782</v>
      </c>
      <c r="C786" s="28"/>
      <c r="D786" s="28" t="e">
        <f>VLOOKUP(C786,ACTIVO!$A:$E,3,0)</f>
        <v>#N/A</v>
      </c>
      <c r="E786" s="20" t="e">
        <f>VLOOKUP(C786,ACTIVO!$A:$E,4,0)</f>
        <v>#N/A</v>
      </c>
      <c r="F786" s="21" t="e">
        <f>VLOOKUP(C786,ACTIVO!$A:$E,5,0)</f>
        <v>#N/A</v>
      </c>
      <c r="G786" s="23"/>
      <c r="H786" s="22"/>
      <c r="I786" s="23"/>
      <c r="J786" s="23"/>
      <c r="K786" s="24"/>
      <c r="L786" s="25"/>
    </row>
    <row r="787" spans="2:12" ht="15.6" x14ac:dyDescent="0.3">
      <c r="B787" s="27">
        <v>783</v>
      </c>
      <c r="C787" s="28"/>
      <c r="D787" s="28" t="e">
        <f>VLOOKUP(C787,ACTIVO!$A:$E,3,0)</f>
        <v>#N/A</v>
      </c>
      <c r="E787" s="20" t="e">
        <f>VLOOKUP(C787,ACTIVO!$A:$E,4,0)</f>
        <v>#N/A</v>
      </c>
      <c r="F787" s="21" t="e">
        <f>VLOOKUP(C787,ACTIVO!$A:$E,5,0)</f>
        <v>#N/A</v>
      </c>
      <c r="G787" s="23"/>
      <c r="H787" s="22"/>
      <c r="I787" s="23"/>
      <c r="J787" s="23"/>
      <c r="K787" s="24"/>
      <c r="L787" s="25"/>
    </row>
    <row r="788" spans="2:12" ht="15.6" x14ac:dyDescent="0.3">
      <c r="B788" s="27">
        <v>784</v>
      </c>
      <c r="C788" s="28"/>
      <c r="D788" s="28" t="e">
        <f>VLOOKUP(C788,ACTIVO!$A:$E,3,0)</f>
        <v>#N/A</v>
      </c>
      <c r="E788" s="20" t="e">
        <f>VLOOKUP(C788,ACTIVO!$A:$E,4,0)</f>
        <v>#N/A</v>
      </c>
      <c r="F788" s="21" t="e">
        <f>VLOOKUP(C788,ACTIVO!$A:$E,5,0)</f>
        <v>#N/A</v>
      </c>
      <c r="G788" s="23"/>
      <c r="H788" s="22"/>
      <c r="I788" s="23"/>
      <c r="J788" s="23"/>
      <c r="K788" s="24"/>
      <c r="L788" s="25"/>
    </row>
    <row r="789" spans="2:12" ht="15.6" x14ac:dyDescent="0.3">
      <c r="B789" s="27">
        <v>785</v>
      </c>
      <c r="C789" s="28"/>
      <c r="D789" s="28" t="e">
        <f>VLOOKUP(C789,ACTIVO!$A:$E,3,0)</f>
        <v>#N/A</v>
      </c>
      <c r="E789" s="20" t="e">
        <f>VLOOKUP(C789,ACTIVO!$A:$E,4,0)</f>
        <v>#N/A</v>
      </c>
      <c r="F789" s="21" t="e">
        <f>VLOOKUP(C789,ACTIVO!$A:$E,5,0)</f>
        <v>#N/A</v>
      </c>
      <c r="G789" s="23"/>
      <c r="H789" s="22"/>
      <c r="I789" s="23"/>
      <c r="J789" s="23"/>
      <c r="K789" s="24"/>
      <c r="L789" s="25"/>
    </row>
    <row r="790" spans="2:12" ht="15.6" x14ac:dyDescent="0.3">
      <c r="B790" s="27">
        <v>786</v>
      </c>
      <c r="C790" s="28"/>
      <c r="D790" s="28" t="e">
        <f>VLOOKUP(C790,ACTIVO!$A:$E,3,0)</f>
        <v>#N/A</v>
      </c>
      <c r="E790" s="20" t="e">
        <f>VLOOKUP(C790,ACTIVO!$A:$E,4,0)</f>
        <v>#N/A</v>
      </c>
      <c r="F790" s="21" t="e">
        <f>VLOOKUP(C790,ACTIVO!$A:$E,5,0)</f>
        <v>#N/A</v>
      </c>
      <c r="G790" s="23"/>
      <c r="H790" s="22"/>
      <c r="I790" s="23"/>
      <c r="J790" s="23"/>
      <c r="K790" s="24"/>
      <c r="L790" s="25"/>
    </row>
    <row r="791" spans="2:12" ht="15.6" x14ac:dyDescent="0.3">
      <c r="B791" s="27">
        <v>787</v>
      </c>
      <c r="C791" s="28"/>
      <c r="D791" s="28" t="e">
        <f>VLOOKUP(C791,ACTIVO!$A:$E,3,0)</f>
        <v>#N/A</v>
      </c>
      <c r="E791" s="20" t="e">
        <f>VLOOKUP(C791,ACTIVO!$A:$E,4,0)</f>
        <v>#N/A</v>
      </c>
      <c r="F791" s="21" t="e">
        <f>VLOOKUP(C791,ACTIVO!$A:$E,5,0)</f>
        <v>#N/A</v>
      </c>
      <c r="G791" s="23"/>
      <c r="H791" s="22"/>
      <c r="I791" s="23"/>
      <c r="J791" s="23"/>
      <c r="K791" s="24"/>
      <c r="L791" s="25"/>
    </row>
    <row r="792" spans="2:12" ht="15.6" x14ac:dyDescent="0.3">
      <c r="B792" s="27">
        <v>788</v>
      </c>
      <c r="C792" s="28"/>
      <c r="D792" s="28" t="e">
        <f>VLOOKUP(C792,ACTIVO!$A:$E,3,0)</f>
        <v>#N/A</v>
      </c>
      <c r="E792" s="20" t="e">
        <f>VLOOKUP(C792,ACTIVO!$A:$E,4,0)</f>
        <v>#N/A</v>
      </c>
      <c r="F792" s="21" t="e">
        <f>VLOOKUP(C792,ACTIVO!$A:$E,5,0)</f>
        <v>#N/A</v>
      </c>
      <c r="G792" s="23"/>
      <c r="H792" s="22"/>
      <c r="I792" s="23"/>
      <c r="J792" s="23"/>
      <c r="K792" s="24"/>
      <c r="L792" s="25"/>
    </row>
    <row r="793" spans="2:12" ht="15.6" x14ac:dyDescent="0.3">
      <c r="B793" s="27">
        <v>789</v>
      </c>
      <c r="C793" s="28"/>
      <c r="D793" s="28" t="e">
        <f>VLOOKUP(C793,ACTIVO!$A:$E,3,0)</f>
        <v>#N/A</v>
      </c>
      <c r="E793" s="20" t="e">
        <f>VLOOKUP(C793,ACTIVO!$A:$E,4,0)</f>
        <v>#N/A</v>
      </c>
      <c r="F793" s="21" t="e">
        <f>VLOOKUP(C793,ACTIVO!$A:$E,5,0)</f>
        <v>#N/A</v>
      </c>
      <c r="G793" s="23"/>
      <c r="H793" s="22"/>
      <c r="I793" s="23"/>
      <c r="J793" s="23"/>
      <c r="K793" s="24"/>
      <c r="L793" s="25"/>
    </row>
    <row r="794" spans="2:12" ht="15.6" x14ac:dyDescent="0.3">
      <c r="B794" s="27">
        <v>790</v>
      </c>
      <c r="C794" s="28"/>
      <c r="D794" s="28" t="e">
        <f>VLOOKUP(C794,ACTIVO!$A:$E,3,0)</f>
        <v>#N/A</v>
      </c>
      <c r="E794" s="20" t="e">
        <f>VLOOKUP(C794,ACTIVO!$A:$E,4,0)</f>
        <v>#N/A</v>
      </c>
      <c r="F794" s="21" t="e">
        <f>VLOOKUP(C794,ACTIVO!$A:$E,5,0)</f>
        <v>#N/A</v>
      </c>
      <c r="G794" s="23"/>
      <c r="H794" s="22"/>
      <c r="I794" s="23"/>
      <c r="J794" s="23"/>
      <c r="K794" s="24"/>
      <c r="L794" s="25"/>
    </row>
    <row r="795" spans="2:12" ht="15.6" x14ac:dyDescent="0.3">
      <c r="B795" s="27">
        <v>791</v>
      </c>
      <c r="C795" s="28"/>
      <c r="D795" s="28" t="e">
        <f>VLOOKUP(C795,ACTIVO!$A:$E,3,0)</f>
        <v>#N/A</v>
      </c>
      <c r="E795" s="20" t="e">
        <f>VLOOKUP(C795,ACTIVO!$A:$E,4,0)</f>
        <v>#N/A</v>
      </c>
      <c r="F795" s="21" t="e">
        <f>VLOOKUP(C795,ACTIVO!$A:$E,5,0)</f>
        <v>#N/A</v>
      </c>
      <c r="G795" s="23"/>
      <c r="H795" s="22"/>
      <c r="I795" s="23"/>
      <c r="J795" s="23"/>
      <c r="K795" s="24"/>
      <c r="L795" s="25"/>
    </row>
    <row r="796" spans="2:12" ht="15.6" x14ac:dyDescent="0.3">
      <c r="B796" s="27">
        <v>792</v>
      </c>
      <c r="C796" s="28"/>
      <c r="D796" s="28" t="e">
        <f>VLOOKUP(C796,ACTIVO!$A:$E,3,0)</f>
        <v>#N/A</v>
      </c>
      <c r="E796" s="20" t="e">
        <f>VLOOKUP(C796,ACTIVO!$A:$E,4,0)</f>
        <v>#N/A</v>
      </c>
      <c r="F796" s="21" t="e">
        <f>VLOOKUP(C796,ACTIVO!$A:$E,5,0)</f>
        <v>#N/A</v>
      </c>
      <c r="G796" s="23"/>
      <c r="H796" s="22"/>
      <c r="I796" s="23"/>
      <c r="J796" s="23"/>
      <c r="K796" s="24"/>
      <c r="L796" s="25"/>
    </row>
    <row r="797" spans="2:12" ht="15.6" x14ac:dyDescent="0.3">
      <c r="B797" s="27">
        <v>793</v>
      </c>
      <c r="C797" s="28"/>
      <c r="D797" s="28" t="e">
        <f>VLOOKUP(C797,ACTIVO!$A:$E,3,0)</f>
        <v>#N/A</v>
      </c>
      <c r="E797" s="20" t="e">
        <f>VLOOKUP(C797,ACTIVO!$A:$E,4,0)</f>
        <v>#N/A</v>
      </c>
      <c r="F797" s="21" t="e">
        <f>VLOOKUP(C797,ACTIVO!$A:$E,5,0)</f>
        <v>#N/A</v>
      </c>
      <c r="G797" s="23"/>
      <c r="H797" s="22"/>
      <c r="I797" s="23"/>
      <c r="J797" s="23"/>
      <c r="K797" s="24"/>
      <c r="L797" s="25"/>
    </row>
    <row r="798" spans="2:12" ht="15.6" x14ac:dyDescent="0.3">
      <c r="B798" s="27">
        <v>794</v>
      </c>
      <c r="C798" s="28"/>
      <c r="D798" s="28" t="e">
        <f>VLOOKUP(C798,ACTIVO!$A:$E,3,0)</f>
        <v>#N/A</v>
      </c>
      <c r="E798" s="20" t="e">
        <f>VLOOKUP(C798,ACTIVO!$A:$E,4,0)</f>
        <v>#N/A</v>
      </c>
      <c r="F798" s="21" t="e">
        <f>VLOOKUP(C798,ACTIVO!$A:$E,5,0)</f>
        <v>#N/A</v>
      </c>
      <c r="G798" s="23"/>
      <c r="H798" s="22"/>
      <c r="I798" s="23"/>
      <c r="J798" s="23"/>
      <c r="K798" s="24"/>
      <c r="L798" s="25"/>
    </row>
    <row r="799" spans="2:12" ht="15.6" x14ac:dyDescent="0.3">
      <c r="B799" s="27">
        <v>795</v>
      </c>
      <c r="C799" s="28"/>
      <c r="D799" s="28" t="e">
        <f>VLOOKUP(C799,ACTIVO!$A:$E,3,0)</f>
        <v>#N/A</v>
      </c>
      <c r="E799" s="20" t="e">
        <f>VLOOKUP(C799,ACTIVO!$A:$E,4,0)</f>
        <v>#N/A</v>
      </c>
      <c r="F799" s="21" t="e">
        <f>VLOOKUP(C799,ACTIVO!$A:$E,5,0)</f>
        <v>#N/A</v>
      </c>
      <c r="G799" s="23"/>
      <c r="H799" s="22"/>
      <c r="I799" s="23"/>
      <c r="J799" s="23"/>
      <c r="K799" s="24"/>
      <c r="L799" s="25"/>
    </row>
    <row r="800" spans="2:12" ht="15.6" x14ac:dyDescent="0.3">
      <c r="B800" s="27">
        <v>796</v>
      </c>
      <c r="C800" s="28"/>
      <c r="D800" s="28" t="e">
        <f>VLOOKUP(C800,ACTIVO!$A:$E,3,0)</f>
        <v>#N/A</v>
      </c>
      <c r="E800" s="20" t="e">
        <f>VLOOKUP(C800,ACTIVO!$A:$E,4,0)</f>
        <v>#N/A</v>
      </c>
      <c r="F800" s="21" t="e">
        <f>VLOOKUP(C800,ACTIVO!$A:$E,5,0)</f>
        <v>#N/A</v>
      </c>
      <c r="G800" s="23"/>
      <c r="H800" s="22"/>
      <c r="I800" s="23"/>
      <c r="J800" s="23"/>
      <c r="K800" s="24"/>
      <c r="L800" s="25"/>
    </row>
    <row r="801" spans="2:12" ht="15.6" x14ac:dyDescent="0.3">
      <c r="B801" s="27">
        <v>797</v>
      </c>
      <c r="C801" s="28"/>
      <c r="D801" s="28" t="e">
        <f>VLOOKUP(C801,ACTIVO!$A:$E,3,0)</f>
        <v>#N/A</v>
      </c>
      <c r="E801" s="20" t="e">
        <f>VLOOKUP(C801,ACTIVO!$A:$E,4,0)</f>
        <v>#N/A</v>
      </c>
      <c r="F801" s="21" t="e">
        <f>VLOOKUP(C801,ACTIVO!$A:$E,5,0)</f>
        <v>#N/A</v>
      </c>
      <c r="G801" s="23"/>
      <c r="H801" s="22"/>
      <c r="I801" s="23"/>
      <c r="J801" s="23"/>
      <c r="K801" s="24"/>
      <c r="L801" s="25"/>
    </row>
    <row r="802" spans="2:12" ht="15.6" x14ac:dyDescent="0.3">
      <c r="B802" s="27">
        <v>798</v>
      </c>
      <c r="C802" s="28"/>
      <c r="D802" s="28" t="e">
        <f>VLOOKUP(C802,ACTIVO!$A:$E,3,0)</f>
        <v>#N/A</v>
      </c>
      <c r="E802" s="20" t="e">
        <f>VLOOKUP(C802,ACTIVO!$A:$E,4,0)</f>
        <v>#N/A</v>
      </c>
      <c r="F802" s="21" t="e">
        <f>VLOOKUP(C802,ACTIVO!$A:$E,5,0)</f>
        <v>#N/A</v>
      </c>
      <c r="G802" s="23"/>
      <c r="H802" s="22"/>
      <c r="I802" s="23"/>
      <c r="J802" s="23"/>
      <c r="K802" s="24"/>
      <c r="L802" s="25"/>
    </row>
    <row r="803" spans="2:12" ht="15.6" x14ac:dyDescent="0.3">
      <c r="B803" s="27">
        <v>799</v>
      </c>
      <c r="C803" s="28"/>
      <c r="D803" s="28" t="e">
        <f>VLOOKUP(C803,ACTIVO!$A:$E,3,0)</f>
        <v>#N/A</v>
      </c>
      <c r="E803" s="20" t="e">
        <f>VLOOKUP(C803,ACTIVO!$A:$E,4,0)</f>
        <v>#N/A</v>
      </c>
      <c r="F803" s="21" t="e">
        <f>VLOOKUP(C803,ACTIVO!$A:$E,5,0)</f>
        <v>#N/A</v>
      </c>
      <c r="G803" s="23"/>
      <c r="H803" s="22"/>
      <c r="I803" s="23"/>
      <c r="J803" s="23"/>
      <c r="K803" s="24"/>
      <c r="L803" s="25"/>
    </row>
    <row r="804" spans="2:12" ht="15.6" x14ac:dyDescent="0.3">
      <c r="B804" s="27">
        <v>800</v>
      </c>
      <c r="C804" s="28"/>
      <c r="D804" s="28" t="e">
        <f>VLOOKUP(C804,ACTIVO!$A:$E,3,0)</f>
        <v>#N/A</v>
      </c>
      <c r="E804" s="20" t="e">
        <f>VLOOKUP(C804,ACTIVO!$A:$E,4,0)</f>
        <v>#N/A</v>
      </c>
      <c r="F804" s="21" t="e">
        <f>VLOOKUP(C804,ACTIVO!$A:$E,5,0)</f>
        <v>#N/A</v>
      </c>
      <c r="G804" s="23"/>
      <c r="H804" s="22"/>
      <c r="I804" s="23"/>
      <c r="J804" s="23"/>
      <c r="K804" s="24"/>
      <c r="L804" s="25"/>
    </row>
    <row r="805" spans="2:12" ht="15.6" x14ac:dyDescent="0.3">
      <c r="B805" s="27">
        <v>801</v>
      </c>
      <c r="C805" s="28"/>
      <c r="D805" s="28" t="e">
        <f>VLOOKUP(C805,ACTIVO!$A:$E,3,0)</f>
        <v>#N/A</v>
      </c>
      <c r="E805" s="20" t="e">
        <f>VLOOKUP(C805,ACTIVO!$A:$E,4,0)</f>
        <v>#N/A</v>
      </c>
      <c r="F805" s="21" t="e">
        <f>VLOOKUP(C805,ACTIVO!$A:$E,5,0)</f>
        <v>#N/A</v>
      </c>
      <c r="G805" s="23"/>
      <c r="H805" s="22"/>
      <c r="I805" s="23"/>
      <c r="J805" s="23"/>
      <c r="K805" s="24"/>
      <c r="L805" s="25"/>
    </row>
    <row r="806" spans="2:12" ht="15.6" x14ac:dyDescent="0.3">
      <c r="B806" s="27">
        <v>802</v>
      </c>
      <c r="C806" s="28"/>
      <c r="D806" s="28" t="e">
        <f>VLOOKUP(C806,ACTIVO!$A:$E,3,0)</f>
        <v>#N/A</v>
      </c>
      <c r="E806" s="20" t="e">
        <f>VLOOKUP(C806,ACTIVO!$A:$E,4,0)</f>
        <v>#N/A</v>
      </c>
      <c r="F806" s="21" t="e">
        <f>VLOOKUP(C806,ACTIVO!$A:$E,5,0)</f>
        <v>#N/A</v>
      </c>
      <c r="G806" s="23"/>
      <c r="H806" s="22"/>
      <c r="I806" s="23"/>
      <c r="J806" s="23"/>
      <c r="K806" s="24"/>
      <c r="L806" s="25"/>
    </row>
    <row r="807" spans="2:12" ht="15.6" x14ac:dyDescent="0.3">
      <c r="B807" s="27">
        <v>803</v>
      </c>
      <c r="C807" s="28"/>
      <c r="D807" s="28" t="e">
        <f>VLOOKUP(C807,ACTIVO!$A:$E,3,0)</f>
        <v>#N/A</v>
      </c>
      <c r="E807" s="20" t="e">
        <f>VLOOKUP(C807,ACTIVO!$A:$E,4,0)</f>
        <v>#N/A</v>
      </c>
      <c r="F807" s="21" t="e">
        <f>VLOOKUP(C807,ACTIVO!$A:$E,5,0)</f>
        <v>#N/A</v>
      </c>
      <c r="G807" s="23"/>
      <c r="H807" s="22"/>
      <c r="I807" s="23"/>
      <c r="J807" s="23"/>
      <c r="K807" s="24"/>
      <c r="L807" s="25"/>
    </row>
    <row r="808" spans="2:12" ht="15.6" x14ac:dyDescent="0.3">
      <c r="B808" s="27">
        <v>804</v>
      </c>
      <c r="C808" s="28"/>
      <c r="D808" s="28" t="e">
        <f>VLOOKUP(C808,ACTIVO!$A:$E,3,0)</f>
        <v>#N/A</v>
      </c>
      <c r="E808" s="20" t="e">
        <f>VLOOKUP(C808,ACTIVO!$A:$E,4,0)</f>
        <v>#N/A</v>
      </c>
      <c r="F808" s="21" t="e">
        <f>VLOOKUP(C808,ACTIVO!$A:$E,5,0)</f>
        <v>#N/A</v>
      </c>
      <c r="G808" s="23"/>
      <c r="H808" s="22"/>
      <c r="I808" s="23"/>
      <c r="J808" s="23"/>
      <c r="K808" s="24"/>
      <c r="L808" s="25"/>
    </row>
    <row r="809" spans="2:12" ht="15.6" x14ac:dyDescent="0.3">
      <c r="B809" s="27">
        <v>805</v>
      </c>
      <c r="C809" s="28"/>
      <c r="D809" s="28" t="e">
        <f>VLOOKUP(C809,ACTIVO!$A:$E,3,0)</f>
        <v>#N/A</v>
      </c>
      <c r="E809" s="20" t="e">
        <f>VLOOKUP(C809,ACTIVO!$A:$E,4,0)</f>
        <v>#N/A</v>
      </c>
      <c r="F809" s="21" t="e">
        <f>VLOOKUP(C809,ACTIVO!$A:$E,5,0)</f>
        <v>#N/A</v>
      </c>
      <c r="G809" s="23"/>
      <c r="H809" s="22"/>
      <c r="I809" s="23"/>
      <c r="J809" s="23"/>
      <c r="K809" s="24"/>
      <c r="L809" s="25"/>
    </row>
    <row r="810" spans="2:12" ht="15.6" x14ac:dyDescent="0.3">
      <c r="B810" s="27">
        <v>806</v>
      </c>
      <c r="C810" s="28"/>
      <c r="D810" s="28" t="e">
        <f>VLOOKUP(C810,ACTIVO!$A:$E,3,0)</f>
        <v>#N/A</v>
      </c>
      <c r="E810" s="20" t="e">
        <f>VLOOKUP(C810,ACTIVO!$A:$E,4,0)</f>
        <v>#N/A</v>
      </c>
      <c r="F810" s="21" t="e">
        <f>VLOOKUP(C810,ACTIVO!$A:$E,5,0)</f>
        <v>#N/A</v>
      </c>
      <c r="G810" s="23"/>
      <c r="H810" s="22"/>
      <c r="I810" s="23"/>
      <c r="J810" s="23"/>
      <c r="K810" s="24"/>
      <c r="L810" s="25"/>
    </row>
    <row r="811" spans="2:12" ht="15.6" x14ac:dyDescent="0.3">
      <c r="B811" s="27">
        <v>807</v>
      </c>
      <c r="C811" s="28"/>
      <c r="D811" s="28" t="e">
        <f>VLOOKUP(C811,ACTIVO!$A:$E,3,0)</f>
        <v>#N/A</v>
      </c>
      <c r="E811" s="20" t="e">
        <f>VLOOKUP(C811,ACTIVO!$A:$E,4,0)</f>
        <v>#N/A</v>
      </c>
      <c r="F811" s="21" t="e">
        <f>VLOOKUP(C811,ACTIVO!$A:$E,5,0)</f>
        <v>#N/A</v>
      </c>
      <c r="G811" s="23"/>
      <c r="H811" s="22"/>
      <c r="I811" s="23"/>
      <c r="J811" s="23"/>
      <c r="K811" s="24"/>
      <c r="L811" s="25"/>
    </row>
    <row r="812" spans="2:12" ht="15.6" x14ac:dyDescent="0.3">
      <c r="B812" s="27">
        <v>808</v>
      </c>
      <c r="C812" s="28"/>
      <c r="D812" s="28" t="e">
        <f>VLOOKUP(C812,ACTIVO!$A:$E,3,0)</f>
        <v>#N/A</v>
      </c>
      <c r="E812" s="20" t="e">
        <f>VLOOKUP(C812,ACTIVO!$A:$E,4,0)</f>
        <v>#N/A</v>
      </c>
      <c r="F812" s="21" t="e">
        <f>VLOOKUP(C812,ACTIVO!$A:$E,5,0)</f>
        <v>#N/A</v>
      </c>
      <c r="G812" s="23"/>
      <c r="H812" s="22"/>
      <c r="I812" s="23"/>
      <c r="J812" s="23"/>
      <c r="K812" s="24"/>
      <c r="L812" s="25"/>
    </row>
    <row r="813" spans="2:12" ht="15.6" x14ac:dyDescent="0.3">
      <c r="B813" s="27">
        <v>809</v>
      </c>
      <c r="C813" s="28"/>
      <c r="D813" s="28" t="e">
        <f>VLOOKUP(C813,ACTIVO!$A:$E,3,0)</f>
        <v>#N/A</v>
      </c>
      <c r="E813" s="20" t="e">
        <f>VLOOKUP(C813,ACTIVO!$A:$E,4,0)</f>
        <v>#N/A</v>
      </c>
      <c r="F813" s="21" t="e">
        <f>VLOOKUP(C813,ACTIVO!$A:$E,5,0)</f>
        <v>#N/A</v>
      </c>
      <c r="G813" s="23"/>
      <c r="H813" s="22"/>
      <c r="I813" s="23"/>
      <c r="J813" s="23"/>
      <c r="K813" s="24"/>
      <c r="L813" s="25"/>
    </row>
    <row r="814" spans="2:12" ht="15.6" x14ac:dyDescent="0.3">
      <c r="B814" s="27">
        <v>810</v>
      </c>
      <c r="C814" s="28"/>
      <c r="D814" s="28" t="e">
        <f>VLOOKUP(C814,ACTIVO!$A:$E,3,0)</f>
        <v>#N/A</v>
      </c>
      <c r="E814" s="20" t="e">
        <f>VLOOKUP(C814,ACTIVO!$A:$E,4,0)</f>
        <v>#N/A</v>
      </c>
      <c r="F814" s="21" t="e">
        <f>VLOOKUP(C814,ACTIVO!$A:$E,5,0)</f>
        <v>#N/A</v>
      </c>
      <c r="G814" s="23"/>
      <c r="H814" s="22"/>
      <c r="I814" s="23"/>
      <c r="J814" s="23"/>
      <c r="K814" s="24"/>
      <c r="L814" s="25"/>
    </row>
    <row r="815" spans="2:12" ht="15.6" x14ac:dyDescent="0.3">
      <c r="B815" s="27">
        <v>811</v>
      </c>
      <c r="C815" s="28"/>
      <c r="D815" s="28" t="e">
        <f>VLOOKUP(C815,ACTIVO!$A:$E,3,0)</f>
        <v>#N/A</v>
      </c>
      <c r="E815" s="20" t="e">
        <f>VLOOKUP(C815,ACTIVO!$A:$E,4,0)</f>
        <v>#N/A</v>
      </c>
      <c r="F815" s="21" t="e">
        <f>VLOOKUP(C815,ACTIVO!$A:$E,5,0)</f>
        <v>#N/A</v>
      </c>
      <c r="G815" s="23"/>
      <c r="H815" s="22"/>
      <c r="I815" s="23"/>
      <c r="J815" s="23"/>
      <c r="K815" s="24"/>
      <c r="L815" s="25"/>
    </row>
    <row r="816" spans="2:12" ht="15.6" x14ac:dyDescent="0.3">
      <c r="B816" s="27">
        <v>812</v>
      </c>
      <c r="C816" s="28"/>
      <c r="D816" s="28" t="e">
        <f>VLOOKUP(C816,ACTIVO!$A:$E,3,0)</f>
        <v>#N/A</v>
      </c>
      <c r="E816" s="20" t="e">
        <f>VLOOKUP(C816,ACTIVO!$A:$E,4,0)</f>
        <v>#N/A</v>
      </c>
      <c r="F816" s="21" t="e">
        <f>VLOOKUP(C816,ACTIVO!$A:$E,5,0)</f>
        <v>#N/A</v>
      </c>
      <c r="G816" s="23"/>
      <c r="H816" s="22"/>
      <c r="I816" s="23"/>
      <c r="J816" s="23"/>
      <c r="K816" s="24"/>
      <c r="L816" s="25"/>
    </row>
    <row r="817" spans="2:12" ht="15.6" x14ac:dyDescent="0.3">
      <c r="B817" s="27">
        <v>813</v>
      </c>
      <c r="C817" s="28"/>
      <c r="D817" s="28" t="e">
        <f>VLOOKUP(C817,ACTIVO!$A:$E,3,0)</f>
        <v>#N/A</v>
      </c>
      <c r="E817" s="20" t="e">
        <f>VLOOKUP(C817,ACTIVO!$A:$E,4,0)</f>
        <v>#N/A</v>
      </c>
      <c r="F817" s="21" t="e">
        <f>VLOOKUP(C817,ACTIVO!$A:$E,5,0)</f>
        <v>#N/A</v>
      </c>
      <c r="G817" s="23"/>
      <c r="H817" s="22"/>
      <c r="I817" s="23"/>
      <c r="J817" s="23"/>
      <c r="K817" s="24"/>
      <c r="L817" s="25"/>
    </row>
    <row r="818" spans="2:12" ht="15.6" x14ac:dyDescent="0.3">
      <c r="B818" s="27">
        <v>814</v>
      </c>
      <c r="C818" s="28"/>
      <c r="D818" s="28" t="e">
        <f>VLOOKUP(C818,ACTIVO!$A:$E,3,0)</f>
        <v>#N/A</v>
      </c>
      <c r="E818" s="20" t="e">
        <f>VLOOKUP(C818,ACTIVO!$A:$E,4,0)</f>
        <v>#N/A</v>
      </c>
      <c r="F818" s="21" t="e">
        <f>VLOOKUP(C818,ACTIVO!$A:$E,5,0)</f>
        <v>#N/A</v>
      </c>
      <c r="G818" s="23"/>
      <c r="H818" s="22"/>
      <c r="I818" s="23"/>
      <c r="J818" s="23"/>
      <c r="K818" s="24"/>
      <c r="L818" s="25"/>
    </row>
    <row r="819" spans="2:12" ht="15.6" x14ac:dyDescent="0.3">
      <c r="B819" s="27">
        <v>815</v>
      </c>
      <c r="C819" s="28"/>
      <c r="D819" s="28" t="e">
        <f>VLOOKUP(C819,ACTIVO!$A:$E,3,0)</f>
        <v>#N/A</v>
      </c>
      <c r="E819" s="20" t="e">
        <f>VLOOKUP(C819,ACTIVO!$A:$E,4,0)</f>
        <v>#N/A</v>
      </c>
      <c r="F819" s="21" t="e">
        <f>VLOOKUP(C819,ACTIVO!$A:$E,5,0)</f>
        <v>#N/A</v>
      </c>
      <c r="G819" s="23"/>
      <c r="H819" s="22"/>
      <c r="I819" s="23"/>
      <c r="J819" s="23"/>
      <c r="K819" s="24"/>
      <c r="L819" s="25"/>
    </row>
    <row r="820" spans="2:12" ht="15.6" x14ac:dyDescent="0.3">
      <c r="B820" s="27">
        <v>816</v>
      </c>
      <c r="C820" s="28"/>
      <c r="D820" s="28" t="e">
        <f>VLOOKUP(C820,ACTIVO!$A:$E,3,0)</f>
        <v>#N/A</v>
      </c>
      <c r="E820" s="20" t="e">
        <f>VLOOKUP(C820,ACTIVO!$A:$E,4,0)</f>
        <v>#N/A</v>
      </c>
      <c r="F820" s="21" t="e">
        <f>VLOOKUP(C820,ACTIVO!$A:$E,5,0)</f>
        <v>#N/A</v>
      </c>
      <c r="G820" s="23"/>
      <c r="H820" s="22"/>
      <c r="I820" s="23"/>
      <c r="J820" s="23"/>
      <c r="K820" s="24"/>
      <c r="L820" s="25"/>
    </row>
    <row r="821" spans="2:12" ht="15.6" x14ac:dyDescent="0.3">
      <c r="B821" s="27">
        <v>817</v>
      </c>
      <c r="C821" s="28"/>
      <c r="D821" s="28" t="e">
        <f>VLOOKUP(C821,ACTIVO!$A:$E,3,0)</f>
        <v>#N/A</v>
      </c>
      <c r="E821" s="20" t="e">
        <f>VLOOKUP(C821,ACTIVO!$A:$E,4,0)</f>
        <v>#N/A</v>
      </c>
      <c r="F821" s="21" t="e">
        <f>VLOOKUP(C821,ACTIVO!$A:$E,5,0)</f>
        <v>#N/A</v>
      </c>
      <c r="G821" s="23"/>
      <c r="H821" s="22"/>
      <c r="I821" s="23"/>
      <c r="J821" s="23"/>
      <c r="K821" s="24"/>
      <c r="L821" s="25"/>
    </row>
    <row r="822" spans="2:12" ht="15.6" x14ac:dyDescent="0.3">
      <c r="B822" s="27">
        <v>818</v>
      </c>
      <c r="C822" s="28"/>
      <c r="D822" s="28" t="e">
        <f>VLOOKUP(C822,ACTIVO!$A:$E,3,0)</f>
        <v>#N/A</v>
      </c>
      <c r="E822" s="20" t="e">
        <f>VLOOKUP(C822,ACTIVO!$A:$E,4,0)</f>
        <v>#N/A</v>
      </c>
      <c r="F822" s="21" t="e">
        <f>VLOOKUP(C822,ACTIVO!$A:$E,5,0)</f>
        <v>#N/A</v>
      </c>
      <c r="G822" s="23"/>
      <c r="H822" s="22"/>
      <c r="I822" s="23"/>
      <c r="J822" s="23"/>
      <c r="K822" s="24"/>
      <c r="L822" s="25"/>
    </row>
    <row r="823" spans="2:12" ht="15.6" x14ac:dyDescent="0.3">
      <c r="B823" s="27">
        <v>819</v>
      </c>
      <c r="C823" s="28"/>
      <c r="D823" s="28" t="e">
        <f>VLOOKUP(C823,ACTIVO!$A:$E,3,0)</f>
        <v>#N/A</v>
      </c>
      <c r="E823" s="20" t="e">
        <f>VLOOKUP(C823,ACTIVO!$A:$E,4,0)</f>
        <v>#N/A</v>
      </c>
      <c r="F823" s="21" t="e">
        <f>VLOOKUP(C823,ACTIVO!$A:$E,5,0)</f>
        <v>#N/A</v>
      </c>
      <c r="G823" s="23"/>
      <c r="H823" s="22"/>
      <c r="I823" s="23"/>
      <c r="J823" s="23"/>
      <c r="K823" s="24"/>
      <c r="L823" s="25"/>
    </row>
    <row r="824" spans="2:12" ht="15.6" x14ac:dyDescent="0.3">
      <c r="B824" s="27">
        <v>820</v>
      </c>
      <c r="C824" s="28"/>
      <c r="D824" s="28" t="e">
        <f>VLOOKUP(C824,ACTIVO!$A:$E,3,0)</f>
        <v>#N/A</v>
      </c>
      <c r="E824" s="20" t="e">
        <f>VLOOKUP(C824,ACTIVO!$A:$E,4,0)</f>
        <v>#N/A</v>
      </c>
      <c r="F824" s="21" t="e">
        <f>VLOOKUP(C824,ACTIVO!$A:$E,5,0)</f>
        <v>#N/A</v>
      </c>
      <c r="G824" s="23"/>
      <c r="H824" s="22"/>
      <c r="I824" s="23"/>
      <c r="J824" s="23"/>
      <c r="K824" s="24"/>
      <c r="L824" s="25"/>
    </row>
    <row r="825" spans="2:12" ht="15.6" x14ac:dyDescent="0.3">
      <c r="B825" s="27">
        <v>821</v>
      </c>
      <c r="C825" s="28"/>
      <c r="D825" s="28" t="e">
        <f>VLOOKUP(C825,ACTIVO!$A:$E,3,0)</f>
        <v>#N/A</v>
      </c>
      <c r="E825" s="20" t="e">
        <f>VLOOKUP(C825,ACTIVO!$A:$E,4,0)</f>
        <v>#N/A</v>
      </c>
      <c r="F825" s="21" t="e">
        <f>VLOOKUP(C825,ACTIVO!$A:$E,5,0)</f>
        <v>#N/A</v>
      </c>
      <c r="G825" s="23"/>
      <c r="H825" s="22"/>
      <c r="I825" s="23"/>
      <c r="J825" s="23"/>
      <c r="K825" s="24"/>
      <c r="L825" s="25"/>
    </row>
    <row r="826" spans="2:12" ht="15.6" x14ac:dyDescent="0.3">
      <c r="B826" s="27">
        <v>822</v>
      </c>
      <c r="C826" s="28"/>
      <c r="D826" s="28" t="e">
        <f>VLOOKUP(C826,ACTIVO!$A:$E,3,0)</f>
        <v>#N/A</v>
      </c>
      <c r="E826" s="20" t="e">
        <f>VLOOKUP(C826,ACTIVO!$A:$E,4,0)</f>
        <v>#N/A</v>
      </c>
      <c r="F826" s="21" t="e">
        <f>VLOOKUP(C826,ACTIVO!$A:$E,5,0)</f>
        <v>#N/A</v>
      </c>
      <c r="G826" s="23"/>
      <c r="H826" s="22"/>
      <c r="I826" s="23"/>
      <c r="J826" s="23"/>
      <c r="K826" s="24"/>
      <c r="L826" s="25"/>
    </row>
    <row r="827" spans="2:12" ht="15.6" x14ac:dyDescent="0.3">
      <c r="B827" s="27">
        <v>823</v>
      </c>
      <c r="C827" s="28"/>
      <c r="D827" s="28" t="e">
        <f>VLOOKUP(C827,ACTIVO!$A:$E,3,0)</f>
        <v>#N/A</v>
      </c>
      <c r="E827" s="20" t="e">
        <f>VLOOKUP(C827,ACTIVO!$A:$E,4,0)</f>
        <v>#N/A</v>
      </c>
      <c r="F827" s="21" t="e">
        <f>VLOOKUP(C827,ACTIVO!$A:$E,5,0)</f>
        <v>#N/A</v>
      </c>
      <c r="G827" s="23"/>
      <c r="H827" s="22"/>
      <c r="I827" s="23"/>
      <c r="J827" s="23"/>
      <c r="K827" s="24"/>
      <c r="L827" s="25"/>
    </row>
    <row r="828" spans="2:12" ht="15.6" x14ac:dyDescent="0.3">
      <c r="B828" s="27">
        <v>824</v>
      </c>
      <c r="C828" s="28"/>
      <c r="D828" s="28" t="e">
        <f>VLOOKUP(C828,ACTIVO!$A:$E,3,0)</f>
        <v>#N/A</v>
      </c>
      <c r="E828" s="20" t="e">
        <f>VLOOKUP(C828,ACTIVO!$A:$E,4,0)</f>
        <v>#N/A</v>
      </c>
      <c r="F828" s="21" t="e">
        <f>VLOOKUP(C828,ACTIVO!$A:$E,5,0)</f>
        <v>#N/A</v>
      </c>
      <c r="G828" s="23"/>
      <c r="H828" s="22"/>
      <c r="I828" s="23"/>
      <c r="J828" s="23"/>
      <c r="K828" s="24"/>
      <c r="L828" s="25"/>
    </row>
    <row r="829" spans="2:12" ht="15.6" x14ac:dyDescent="0.3">
      <c r="B829" s="27">
        <v>825</v>
      </c>
      <c r="C829" s="28"/>
      <c r="D829" s="28" t="e">
        <f>VLOOKUP(C829,ACTIVO!$A:$E,3,0)</f>
        <v>#N/A</v>
      </c>
      <c r="E829" s="20" t="e">
        <f>VLOOKUP(C829,ACTIVO!$A:$E,4,0)</f>
        <v>#N/A</v>
      </c>
      <c r="F829" s="21" t="e">
        <f>VLOOKUP(C829,ACTIVO!$A:$E,5,0)</f>
        <v>#N/A</v>
      </c>
      <c r="G829" s="23"/>
      <c r="H829" s="22"/>
      <c r="I829" s="23"/>
      <c r="J829" s="23"/>
      <c r="K829" s="24"/>
      <c r="L829" s="25"/>
    </row>
    <row r="830" spans="2:12" ht="15.6" x14ac:dyDescent="0.3">
      <c r="B830" s="27">
        <v>826</v>
      </c>
      <c r="C830" s="28"/>
      <c r="D830" s="28" t="e">
        <f>VLOOKUP(C830,ACTIVO!$A:$E,3,0)</f>
        <v>#N/A</v>
      </c>
      <c r="E830" s="20" t="e">
        <f>VLOOKUP(C830,ACTIVO!$A:$E,4,0)</f>
        <v>#N/A</v>
      </c>
      <c r="F830" s="21" t="e">
        <f>VLOOKUP(C830,ACTIVO!$A:$E,5,0)</f>
        <v>#N/A</v>
      </c>
      <c r="G830" s="23"/>
      <c r="H830" s="22"/>
      <c r="I830" s="23"/>
      <c r="J830" s="23"/>
      <c r="K830" s="24"/>
      <c r="L830" s="25"/>
    </row>
    <row r="831" spans="2:12" ht="15.6" x14ac:dyDescent="0.3">
      <c r="B831" s="27">
        <v>827</v>
      </c>
      <c r="C831" s="28"/>
      <c r="D831" s="28" t="e">
        <f>VLOOKUP(C831,ACTIVO!$A:$E,3,0)</f>
        <v>#N/A</v>
      </c>
      <c r="E831" s="20" t="e">
        <f>VLOOKUP(C831,ACTIVO!$A:$E,4,0)</f>
        <v>#N/A</v>
      </c>
      <c r="F831" s="21" t="e">
        <f>VLOOKUP(C831,ACTIVO!$A:$E,5,0)</f>
        <v>#N/A</v>
      </c>
      <c r="G831" s="23"/>
      <c r="H831" s="22"/>
      <c r="I831" s="23"/>
      <c r="J831" s="23"/>
      <c r="K831" s="24"/>
      <c r="L831" s="25"/>
    </row>
    <row r="832" spans="2:12" ht="15.6" x14ac:dyDescent="0.3">
      <c r="B832" s="27">
        <v>828</v>
      </c>
      <c r="C832" s="28"/>
      <c r="D832" s="28" t="e">
        <f>VLOOKUP(C832,ACTIVO!$A:$E,3,0)</f>
        <v>#N/A</v>
      </c>
      <c r="E832" s="20" t="e">
        <f>VLOOKUP(C832,ACTIVO!$A:$E,4,0)</f>
        <v>#N/A</v>
      </c>
      <c r="F832" s="21" t="e">
        <f>VLOOKUP(C832,ACTIVO!$A:$E,5,0)</f>
        <v>#N/A</v>
      </c>
      <c r="G832" s="23"/>
      <c r="H832" s="22"/>
      <c r="I832" s="23"/>
      <c r="J832" s="23"/>
      <c r="K832" s="24"/>
      <c r="L832" s="25"/>
    </row>
    <row r="833" spans="2:12" ht="15.6" x14ac:dyDescent="0.3">
      <c r="B833" s="27">
        <v>829</v>
      </c>
      <c r="C833" s="28"/>
      <c r="D833" s="28" t="e">
        <f>VLOOKUP(C833,ACTIVO!$A:$E,3,0)</f>
        <v>#N/A</v>
      </c>
      <c r="E833" s="20" t="e">
        <f>VLOOKUP(C833,ACTIVO!$A:$E,4,0)</f>
        <v>#N/A</v>
      </c>
      <c r="F833" s="21" t="e">
        <f>VLOOKUP(C833,ACTIVO!$A:$E,5,0)</f>
        <v>#N/A</v>
      </c>
      <c r="G833" s="23"/>
      <c r="H833" s="22"/>
      <c r="I833" s="23"/>
      <c r="J833" s="23"/>
      <c r="K833" s="24"/>
      <c r="L833" s="25"/>
    </row>
    <row r="834" spans="2:12" ht="15.6" x14ac:dyDescent="0.3">
      <c r="B834" s="27">
        <v>830</v>
      </c>
      <c r="C834" s="28"/>
      <c r="D834" s="28" t="e">
        <f>VLOOKUP(C834,ACTIVO!$A:$E,3,0)</f>
        <v>#N/A</v>
      </c>
      <c r="E834" s="20" t="e">
        <f>VLOOKUP(C834,ACTIVO!$A:$E,4,0)</f>
        <v>#N/A</v>
      </c>
      <c r="F834" s="21" t="e">
        <f>VLOOKUP(C834,ACTIVO!$A:$E,5,0)</f>
        <v>#N/A</v>
      </c>
      <c r="G834" s="23"/>
      <c r="H834" s="22"/>
      <c r="I834" s="23"/>
      <c r="J834" s="23"/>
      <c r="K834" s="24"/>
      <c r="L834" s="25"/>
    </row>
    <row r="835" spans="2:12" ht="15.6" x14ac:dyDescent="0.3">
      <c r="B835" s="27">
        <v>831</v>
      </c>
      <c r="C835" s="28"/>
      <c r="D835" s="28" t="e">
        <f>VLOOKUP(C835,ACTIVO!$A:$E,3,0)</f>
        <v>#N/A</v>
      </c>
      <c r="E835" s="20" t="e">
        <f>VLOOKUP(C835,ACTIVO!$A:$E,4,0)</f>
        <v>#N/A</v>
      </c>
      <c r="F835" s="21" t="e">
        <f>VLOOKUP(C835,ACTIVO!$A:$E,5,0)</f>
        <v>#N/A</v>
      </c>
      <c r="G835" s="23"/>
      <c r="H835" s="22"/>
      <c r="I835" s="23"/>
      <c r="J835" s="23"/>
      <c r="K835" s="24"/>
      <c r="L835" s="25"/>
    </row>
    <row r="836" spans="2:12" ht="15.6" x14ac:dyDescent="0.3">
      <c r="B836" s="27">
        <v>832</v>
      </c>
      <c r="C836" s="28"/>
      <c r="D836" s="28" t="e">
        <f>VLOOKUP(C836,ACTIVO!$A:$E,3,0)</f>
        <v>#N/A</v>
      </c>
      <c r="E836" s="20" t="e">
        <f>VLOOKUP(C836,ACTIVO!$A:$E,4,0)</f>
        <v>#N/A</v>
      </c>
      <c r="F836" s="21" t="e">
        <f>VLOOKUP(C836,ACTIVO!$A:$E,5,0)</f>
        <v>#N/A</v>
      </c>
      <c r="G836" s="23"/>
      <c r="H836" s="22"/>
      <c r="I836" s="23"/>
      <c r="J836" s="23"/>
      <c r="K836" s="24"/>
      <c r="L836" s="25"/>
    </row>
    <row r="837" spans="2:12" ht="15.6" x14ac:dyDescent="0.3">
      <c r="B837" s="27">
        <v>833</v>
      </c>
      <c r="C837" s="28"/>
      <c r="D837" s="28" t="e">
        <f>VLOOKUP(C837,ACTIVO!$A:$E,3,0)</f>
        <v>#N/A</v>
      </c>
      <c r="E837" s="20" t="e">
        <f>VLOOKUP(C837,ACTIVO!$A:$E,4,0)</f>
        <v>#N/A</v>
      </c>
      <c r="F837" s="21" t="e">
        <f>VLOOKUP(C837,ACTIVO!$A:$E,5,0)</f>
        <v>#N/A</v>
      </c>
      <c r="G837" s="23"/>
      <c r="H837" s="22"/>
      <c r="I837" s="23"/>
      <c r="J837" s="23"/>
      <c r="K837" s="24"/>
      <c r="L837" s="25"/>
    </row>
    <row r="838" spans="2:12" ht="15.6" x14ac:dyDescent="0.3">
      <c r="B838" s="27">
        <v>834</v>
      </c>
      <c r="C838" s="28"/>
      <c r="D838" s="28" t="e">
        <f>VLOOKUP(C838,ACTIVO!$A:$E,3,0)</f>
        <v>#N/A</v>
      </c>
      <c r="E838" s="20" t="e">
        <f>VLOOKUP(C838,ACTIVO!$A:$E,4,0)</f>
        <v>#N/A</v>
      </c>
      <c r="F838" s="21" t="e">
        <f>VLOOKUP(C838,ACTIVO!$A:$E,5,0)</f>
        <v>#N/A</v>
      </c>
      <c r="G838" s="23"/>
      <c r="H838" s="22"/>
      <c r="I838" s="23"/>
      <c r="J838" s="23"/>
      <c r="K838" s="24"/>
      <c r="L838" s="25"/>
    </row>
    <row r="839" spans="2:12" ht="15.6" x14ac:dyDescent="0.3">
      <c r="B839" s="27">
        <v>835</v>
      </c>
      <c r="C839" s="28"/>
      <c r="D839" s="28" t="e">
        <f>VLOOKUP(C839,ACTIVO!$A:$E,3,0)</f>
        <v>#N/A</v>
      </c>
      <c r="E839" s="20" t="e">
        <f>VLOOKUP(C839,ACTIVO!$A:$E,4,0)</f>
        <v>#N/A</v>
      </c>
      <c r="F839" s="21" t="e">
        <f>VLOOKUP(C839,ACTIVO!$A:$E,5,0)</f>
        <v>#N/A</v>
      </c>
      <c r="G839" s="23"/>
      <c r="H839" s="22"/>
      <c r="I839" s="23"/>
      <c r="J839" s="23"/>
      <c r="K839" s="24"/>
      <c r="L839" s="25"/>
    </row>
    <row r="840" spans="2:12" ht="15.6" x14ac:dyDescent="0.3">
      <c r="B840" s="27">
        <v>836</v>
      </c>
      <c r="C840" s="28"/>
      <c r="D840" s="28" t="e">
        <f>VLOOKUP(C840,ACTIVO!$A:$E,3,0)</f>
        <v>#N/A</v>
      </c>
      <c r="E840" s="20" t="e">
        <f>VLOOKUP(C840,ACTIVO!$A:$E,4,0)</f>
        <v>#N/A</v>
      </c>
      <c r="F840" s="21" t="e">
        <f>VLOOKUP(C840,ACTIVO!$A:$E,5,0)</f>
        <v>#N/A</v>
      </c>
      <c r="G840" s="23"/>
      <c r="H840" s="22"/>
      <c r="I840" s="23"/>
      <c r="J840" s="23"/>
      <c r="K840" s="24"/>
      <c r="L840" s="25"/>
    </row>
    <row r="841" spans="2:12" ht="15.6" x14ac:dyDescent="0.3">
      <c r="B841" s="27">
        <v>837</v>
      </c>
      <c r="C841" s="28"/>
      <c r="D841" s="28" t="e">
        <f>VLOOKUP(C841,ACTIVO!$A:$E,3,0)</f>
        <v>#N/A</v>
      </c>
      <c r="E841" s="20" t="e">
        <f>VLOOKUP(C841,ACTIVO!$A:$E,4,0)</f>
        <v>#N/A</v>
      </c>
      <c r="F841" s="21" t="e">
        <f>VLOOKUP(C841,ACTIVO!$A:$E,5,0)</f>
        <v>#N/A</v>
      </c>
      <c r="G841" s="23"/>
      <c r="H841" s="22"/>
      <c r="I841" s="23"/>
      <c r="J841" s="23"/>
      <c r="K841" s="24"/>
      <c r="L841" s="25"/>
    </row>
    <row r="842" spans="2:12" ht="15.6" x14ac:dyDescent="0.3">
      <c r="B842" s="27">
        <v>838</v>
      </c>
      <c r="C842" s="28"/>
      <c r="D842" s="28" t="e">
        <f>VLOOKUP(C842,ACTIVO!$A:$E,3,0)</f>
        <v>#N/A</v>
      </c>
      <c r="E842" s="20" t="e">
        <f>VLOOKUP(C842,ACTIVO!$A:$E,4,0)</f>
        <v>#N/A</v>
      </c>
      <c r="F842" s="21" t="e">
        <f>VLOOKUP(C842,ACTIVO!$A:$E,5,0)</f>
        <v>#N/A</v>
      </c>
      <c r="G842" s="23"/>
      <c r="H842" s="22"/>
      <c r="I842" s="23"/>
      <c r="J842" s="23"/>
      <c r="K842" s="24"/>
      <c r="L842" s="25"/>
    </row>
    <row r="843" spans="2:12" ht="15.6" x14ac:dyDescent="0.3">
      <c r="B843" s="27">
        <v>839</v>
      </c>
      <c r="C843" s="28"/>
      <c r="D843" s="28" t="e">
        <f>VLOOKUP(C843,ACTIVO!$A:$E,3,0)</f>
        <v>#N/A</v>
      </c>
      <c r="E843" s="20" t="e">
        <f>VLOOKUP(C843,ACTIVO!$A:$E,4,0)</f>
        <v>#N/A</v>
      </c>
      <c r="F843" s="21" t="e">
        <f>VLOOKUP(C843,ACTIVO!$A:$E,5,0)</f>
        <v>#N/A</v>
      </c>
      <c r="G843" s="23"/>
      <c r="H843" s="22"/>
      <c r="I843" s="23"/>
      <c r="J843" s="23"/>
      <c r="K843" s="24"/>
      <c r="L843" s="25"/>
    </row>
    <row r="844" spans="2:12" ht="15.6" x14ac:dyDescent="0.3">
      <c r="B844" s="27">
        <v>840</v>
      </c>
      <c r="C844" s="28"/>
      <c r="D844" s="28" t="e">
        <f>VLOOKUP(C844,ACTIVO!$A:$E,3,0)</f>
        <v>#N/A</v>
      </c>
      <c r="E844" s="20" t="e">
        <f>VLOOKUP(C844,ACTIVO!$A:$E,4,0)</f>
        <v>#N/A</v>
      </c>
      <c r="F844" s="21" t="e">
        <f>VLOOKUP(C844,ACTIVO!$A:$E,5,0)</f>
        <v>#N/A</v>
      </c>
      <c r="G844" s="23"/>
      <c r="H844" s="22"/>
      <c r="I844" s="23"/>
      <c r="J844" s="23"/>
      <c r="K844" s="24"/>
      <c r="L844" s="25"/>
    </row>
    <row r="845" spans="2:12" ht="15.6" x14ac:dyDescent="0.3">
      <c r="B845" s="27">
        <v>841</v>
      </c>
      <c r="C845" s="28"/>
      <c r="D845" s="28" t="e">
        <f>VLOOKUP(C845,ACTIVO!$A:$E,3,0)</f>
        <v>#N/A</v>
      </c>
      <c r="E845" s="20" t="e">
        <f>VLOOKUP(C845,ACTIVO!$A:$E,4,0)</f>
        <v>#N/A</v>
      </c>
      <c r="F845" s="21" t="e">
        <f>VLOOKUP(C845,ACTIVO!$A:$E,5,0)</f>
        <v>#N/A</v>
      </c>
      <c r="G845" s="23"/>
      <c r="H845" s="22"/>
      <c r="I845" s="23"/>
      <c r="J845" s="23"/>
      <c r="K845" s="24"/>
      <c r="L845" s="25"/>
    </row>
    <row r="846" spans="2:12" ht="15.6" x14ac:dyDescent="0.3">
      <c r="B846" s="27">
        <v>842</v>
      </c>
      <c r="C846" s="28"/>
      <c r="D846" s="28" t="e">
        <f>VLOOKUP(C846,ACTIVO!$A:$E,3,0)</f>
        <v>#N/A</v>
      </c>
      <c r="E846" s="20" t="e">
        <f>VLOOKUP(C846,ACTIVO!$A:$E,4,0)</f>
        <v>#N/A</v>
      </c>
      <c r="F846" s="21" t="e">
        <f>VLOOKUP(C846,ACTIVO!$A:$E,5,0)</f>
        <v>#N/A</v>
      </c>
      <c r="G846" s="23"/>
      <c r="H846" s="22"/>
      <c r="I846" s="23"/>
      <c r="J846" s="23"/>
      <c r="K846" s="24"/>
      <c r="L846" s="25"/>
    </row>
    <row r="847" spans="2:12" ht="15.6" x14ac:dyDescent="0.3">
      <c r="B847" s="27">
        <v>843</v>
      </c>
      <c r="C847" s="28"/>
      <c r="D847" s="28" t="e">
        <f>VLOOKUP(C847,ACTIVO!$A:$E,3,0)</f>
        <v>#N/A</v>
      </c>
      <c r="E847" s="20" t="e">
        <f>VLOOKUP(C847,ACTIVO!$A:$E,4,0)</f>
        <v>#N/A</v>
      </c>
      <c r="F847" s="21" t="e">
        <f>VLOOKUP(C847,ACTIVO!$A:$E,5,0)</f>
        <v>#N/A</v>
      </c>
      <c r="G847" s="23"/>
      <c r="H847" s="22"/>
      <c r="I847" s="23"/>
      <c r="J847" s="23"/>
      <c r="K847" s="24"/>
      <c r="L847" s="25"/>
    </row>
    <row r="848" spans="2:12" ht="15.6" x14ac:dyDescent="0.3">
      <c r="B848" s="27">
        <v>844</v>
      </c>
      <c r="C848" s="28"/>
      <c r="D848" s="28" t="e">
        <f>VLOOKUP(C848,ACTIVO!$A:$E,3,0)</f>
        <v>#N/A</v>
      </c>
      <c r="E848" s="20" t="e">
        <f>VLOOKUP(C848,ACTIVO!$A:$E,4,0)</f>
        <v>#N/A</v>
      </c>
      <c r="F848" s="21" t="e">
        <f>VLOOKUP(C848,ACTIVO!$A:$E,5,0)</f>
        <v>#N/A</v>
      </c>
      <c r="G848" s="23"/>
      <c r="H848" s="22"/>
      <c r="I848" s="23"/>
      <c r="J848" s="23"/>
      <c r="K848" s="24"/>
      <c r="L848" s="25"/>
    </row>
    <row r="849" spans="2:12" ht="15.6" x14ac:dyDescent="0.3">
      <c r="B849" s="27">
        <v>845</v>
      </c>
      <c r="C849" s="28"/>
      <c r="D849" s="28" t="e">
        <f>VLOOKUP(C849,ACTIVO!$A:$E,3,0)</f>
        <v>#N/A</v>
      </c>
      <c r="E849" s="20" t="e">
        <f>VLOOKUP(C849,ACTIVO!$A:$E,4,0)</f>
        <v>#N/A</v>
      </c>
      <c r="F849" s="21" t="e">
        <f>VLOOKUP(C849,ACTIVO!$A:$E,5,0)</f>
        <v>#N/A</v>
      </c>
      <c r="G849" s="23"/>
      <c r="H849" s="22"/>
      <c r="I849" s="23"/>
      <c r="J849" s="23"/>
      <c r="K849" s="24"/>
      <c r="L849" s="25"/>
    </row>
    <row r="850" spans="2:12" ht="15.6" x14ac:dyDescent="0.3">
      <c r="B850" s="27">
        <v>846</v>
      </c>
      <c r="C850" s="28"/>
      <c r="D850" s="28" t="e">
        <f>VLOOKUP(C850,ACTIVO!$A:$E,3,0)</f>
        <v>#N/A</v>
      </c>
      <c r="E850" s="20" t="e">
        <f>VLOOKUP(C850,ACTIVO!$A:$E,4,0)</f>
        <v>#N/A</v>
      </c>
      <c r="F850" s="21" t="e">
        <f>VLOOKUP(C850,ACTIVO!$A:$E,5,0)</f>
        <v>#N/A</v>
      </c>
      <c r="G850" s="23"/>
      <c r="H850" s="22"/>
      <c r="I850" s="23"/>
      <c r="J850" s="23"/>
      <c r="K850" s="24"/>
      <c r="L850" s="25"/>
    </row>
    <row r="851" spans="2:12" ht="15.6" x14ac:dyDescent="0.3">
      <c r="B851" s="27">
        <v>847</v>
      </c>
      <c r="C851" s="28"/>
      <c r="D851" s="28" t="e">
        <f>VLOOKUP(C851,ACTIVO!$A:$E,3,0)</f>
        <v>#N/A</v>
      </c>
      <c r="E851" s="20" t="e">
        <f>VLOOKUP(C851,ACTIVO!$A:$E,4,0)</f>
        <v>#N/A</v>
      </c>
      <c r="F851" s="21" t="e">
        <f>VLOOKUP(C851,ACTIVO!$A:$E,5,0)</f>
        <v>#N/A</v>
      </c>
      <c r="G851" s="23"/>
      <c r="H851" s="22"/>
      <c r="I851" s="23"/>
      <c r="J851" s="23"/>
      <c r="K851" s="24"/>
      <c r="L851" s="25"/>
    </row>
    <row r="852" spans="2:12" ht="15.6" x14ac:dyDescent="0.3">
      <c r="B852" s="27">
        <v>848</v>
      </c>
      <c r="C852" s="28"/>
      <c r="D852" s="28" t="e">
        <f>VLOOKUP(C852,ACTIVO!$A:$E,3,0)</f>
        <v>#N/A</v>
      </c>
      <c r="E852" s="20" t="e">
        <f>VLOOKUP(C852,ACTIVO!$A:$E,4,0)</f>
        <v>#N/A</v>
      </c>
      <c r="F852" s="21" t="e">
        <f>VLOOKUP(C852,ACTIVO!$A:$E,5,0)</f>
        <v>#N/A</v>
      </c>
      <c r="G852" s="23"/>
      <c r="H852" s="22"/>
      <c r="I852" s="23"/>
      <c r="J852" s="23"/>
      <c r="K852" s="24"/>
      <c r="L852" s="25"/>
    </row>
    <row r="853" spans="2:12" ht="15.6" x14ac:dyDescent="0.3">
      <c r="B853" s="27">
        <v>849</v>
      </c>
      <c r="C853" s="28"/>
      <c r="D853" s="28" t="e">
        <f>VLOOKUP(C853,ACTIVO!$A:$E,3,0)</f>
        <v>#N/A</v>
      </c>
      <c r="E853" s="20" t="e">
        <f>VLOOKUP(C853,ACTIVO!$A:$E,4,0)</f>
        <v>#N/A</v>
      </c>
      <c r="F853" s="21" t="e">
        <f>VLOOKUP(C853,ACTIVO!$A:$E,5,0)</f>
        <v>#N/A</v>
      </c>
      <c r="G853" s="23"/>
      <c r="H853" s="22"/>
      <c r="I853" s="23"/>
      <c r="J853" s="23"/>
      <c r="K853" s="24"/>
      <c r="L853" s="25"/>
    </row>
    <row r="854" spans="2:12" ht="15.6" x14ac:dyDescent="0.3">
      <c r="B854" s="27">
        <v>850</v>
      </c>
      <c r="C854" s="28"/>
      <c r="D854" s="28" t="e">
        <f>VLOOKUP(C854,ACTIVO!$A:$E,3,0)</f>
        <v>#N/A</v>
      </c>
      <c r="E854" s="20" t="e">
        <f>VLOOKUP(C854,ACTIVO!$A:$E,4,0)</f>
        <v>#N/A</v>
      </c>
      <c r="F854" s="21" t="e">
        <f>VLOOKUP(C854,ACTIVO!$A:$E,5,0)</f>
        <v>#N/A</v>
      </c>
      <c r="G854" s="23"/>
      <c r="H854" s="22"/>
      <c r="I854" s="23"/>
      <c r="J854" s="23"/>
      <c r="K854" s="24"/>
      <c r="L854" s="25"/>
    </row>
    <row r="855" spans="2:12" ht="15.6" x14ac:dyDescent="0.3">
      <c r="B855" s="27">
        <v>851</v>
      </c>
      <c r="C855" s="28"/>
      <c r="D855" s="28" t="e">
        <f>VLOOKUP(C855,ACTIVO!$A:$E,3,0)</f>
        <v>#N/A</v>
      </c>
      <c r="E855" s="20" t="e">
        <f>VLOOKUP(C855,ACTIVO!$A:$E,4,0)</f>
        <v>#N/A</v>
      </c>
      <c r="F855" s="21" t="e">
        <f>VLOOKUP(C855,ACTIVO!$A:$E,5,0)</f>
        <v>#N/A</v>
      </c>
      <c r="G855" s="23"/>
      <c r="H855" s="22"/>
      <c r="I855" s="23"/>
      <c r="J855" s="23"/>
      <c r="K855" s="24"/>
      <c r="L855" s="25"/>
    </row>
    <row r="856" spans="2:12" ht="15.6" x14ac:dyDescent="0.3">
      <c r="B856" s="27">
        <v>852</v>
      </c>
      <c r="C856" s="28"/>
      <c r="D856" s="28" t="e">
        <f>VLOOKUP(C856,ACTIVO!$A:$E,3,0)</f>
        <v>#N/A</v>
      </c>
      <c r="E856" s="20" t="e">
        <f>VLOOKUP(C856,ACTIVO!$A:$E,4,0)</f>
        <v>#N/A</v>
      </c>
      <c r="F856" s="21" t="e">
        <f>VLOOKUP(C856,ACTIVO!$A:$E,5,0)</f>
        <v>#N/A</v>
      </c>
      <c r="G856" s="23"/>
      <c r="H856" s="22"/>
      <c r="I856" s="23"/>
      <c r="J856" s="23"/>
      <c r="K856" s="24"/>
      <c r="L856" s="25"/>
    </row>
    <row r="857" spans="2:12" ht="15.6" x14ac:dyDescent="0.3">
      <c r="B857" s="27">
        <v>853</v>
      </c>
      <c r="C857" s="28"/>
      <c r="D857" s="28" t="e">
        <f>VLOOKUP(C857,ACTIVO!$A:$E,3,0)</f>
        <v>#N/A</v>
      </c>
      <c r="E857" s="20" t="e">
        <f>VLOOKUP(C857,ACTIVO!$A:$E,4,0)</f>
        <v>#N/A</v>
      </c>
      <c r="F857" s="21" t="e">
        <f>VLOOKUP(C857,ACTIVO!$A:$E,5,0)</f>
        <v>#N/A</v>
      </c>
      <c r="G857" s="23"/>
      <c r="H857" s="22"/>
      <c r="I857" s="23"/>
      <c r="J857" s="23"/>
      <c r="K857" s="24"/>
      <c r="L857" s="25"/>
    </row>
    <row r="858" spans="2:12" ht="15.6" x14ac:dyDescent="0.3">
      <c r="B858" s="27">
        <v>854</v>
      </c>
      <c r="C858" s="28"/>
      <c r="D858" s="28" t="e">
        <f>VLOOKUP(C858,ACTIVO!$A:$E,3,0)</f>
        <v>#N/A</v>
      </c>
      <c r="E858" s="20" t="e">
        <f>VLOOKUP(C858,ACTIVO!$A:$E,4,0)</f>
        <v>#N/A</v>
      </c>
      <c r="F858" s="21" t="e">
        <f>VLOOKUP(C858,ACTIVO!$A:$E,5,0)</f>
        <v>#N/A</v>
      </c>
      <c r="G858" s="23"/>
      <c r="H858" s="22"/>
      <c r="I858" s="23"/>
      <c r="J858" s="23"/>
      <c r="K858" s="24"/>
      <c r="L858" s="25"/>
    </row>
    <row r="859" spans="2:12" ht="15.6" x14ac:dyDescent="0.3">
      <c r="B859" s="27">
        <v>855</v>
      </c>
      <c r="C859" s="28"/>
      <c r="D859" s="28" t="e">
        <f>VLOOKUP(C859,ACTIVO!$A:$E,3,0)</f>
        <v>#N/A</v>
      </c>
      <c r="E859" s="20" t="e">
        <f>VLOOKUP(C859,ACTIVO!$A:$E,4,0)</f>
        <v>#N/A</v>
      </c>
      <c r="F859" s="21" t="e">
        <f>VLOOKUP(C859,ACTIVO!$A:$E,5,0)</f>
        <v>#N/A</v>
      </c>
      <c r="G859" s="23"/>
      <c r="H859" s="22"/>
      <c r="I859" s="23"/>
      <c r="J859" s="23"/>
      <c r="K859" s="24"/>
      <c r="L859" s="25"/>
    </row>
    <row r="860" spans="2:12" ht="15.6" x14ac:dyDescent="0.3">
      <c r="B860" s="27">
        <v>856</v>
      </c>
      <c r="C860" s="28"/>
      <c r="D860" s="28" t="e">
        <f>VLOOKUP(C860,ACTIVO!$A:$E,3,0)</f>
        <v>#N/A</v>
      </c>
      <c r="E860" s="20" t="e">
        <f>VLOOKUP(C860,ACTIVO!$A:$E,4,0)</f>
        <v>#N/A</v>
      </c>
      <c r="F860" s="21" t="e">
        <f>VLOOKUP(C860,ACTIVO!$A:$E,5,0)</f>
        <v>#N/A</v>
      </c>
      <c r="G860" s="23"/>
      <c r="H860" s="22"/>
      <c r="I860" s="23"/>
      <c r="J860" s="23"/>
      <c r="K860" s="24"/>
      <c r="L860" s="25"/>
    </row>
    <row r="861" spans="2:12" ht="15.6" x14ac:dyDescent="0.3">
      <c r="B861" s="27">
        <v>857</v>
      </c>
      <c r="C861" s="28"/>
      <c r="D861" s="28" t="e">
        <f>VLOOKUP(C861,ACTIVO!$A:$E,3,0)</f>
        <v>#N/A</v>
      </c>
      <c r="E861" s="20" t="e">
        <f>VLOOKUP(C861,ACTIVO!$A:$E,4,0)</f>
        <v>#N/A</v>
      </c>
      <c r="F861" s="21" t="e">
        <f>VLOOKUP(C861,ACTIVO!$A:$E,5,0)</f>
        <v>#N/A</v>
      </c>
      <c r="G861" s="23"/>
      <c r="H861" s="22"/>
      <c r="I861" s="23"/>
      <c r="J861" s="23"/>
      <c r="K861" s="24"/>
      <c r="L861" s="25"/>
    </row>
    <row r="862" spans="2:12" ht="15.6" x14ac:dyDescent="0.3">
      <c r="B862" s="27">
        <v>858</v>
      </c>
      <c r="C862" s="28"/>
      <c r="D862" s="28" t="e">
        <f>VLOOKUP(C862,ACTIVO!$A:$E,3,0)</f>
        <v>#N/A</v>
      </c>
      <c r="E862" s="20" t="e">
        <f>VLOOKUP(C862,ACTIVO!$A:$E,4,0)</f>
        <v>#N/A</v>
      </c>
      <c r="F862" s="21" t="e">
        <f>VLOOKUP(C862,ACTIVO!$A:$E,5,0)</f>
        <v>#N/A</v>
      </c>
      <c r="G862" s="23"/>
      <c r="H862" s="22"/>
      <c r="I862" s="23"/>
      <c r="J862" s="23"/>
      <c r="K862" s="24"/>
      <c r="L862" s="25"/>
    </row>
    <row r="863" spans="2:12" ht="15.6" x14ac:dyDescent="0.3">
      <c r="B863" s="27">
        <v>859</v>
      </c>
      <c r="C863" s="28"/>
      <c r="D863" s="28" t="e">
        <f>VLOOKUP(C863,ACTIVO!$A:$E,3,0)</f>
        <v>#N/A</v>
      </c>
      <c r="E863" s="20" t="e">
        <f>VLOOKUP(C863,ACTIVO!$A:$E,4,0)</f>
        <v>#N/A</v>
      </c>
      <c r="F863" s="21" t="e">
        <f>VLOOKUP(C863,ACTIVO!$A:$E,5,0)</f>
        <v>#N/A</v>
      </c>
      <c r="G863" s="23"/>
      <c r="H863" s="22"/>
      <c r="I863" s="23"/>
      <c r="J863" s="23"/>
      <c r="K863" s="24"/>
      <c r="L863" s="25"/>
    </row>
    <row r="864" spans="2:12" ht="15.6" x14ac:dyDescent="0.3">
      <c r="B864" s="27">
        <v>860</v>
      </c>
      <c r="C864" s="28"/>
      <c r="D864" s="28" t="e">
        <f>VLOOKUP(C864,ACTIVO!$A:$E,3,0)</f>
        <v>#N/A</v>
      </c>
      <c r="E864" s="20" t="e">
        <f>VLOOKUP(C864,ACTIVO!$A:$E,4,0)</f>
        <v>#N/A</v>
      </c>
      <c r="F864" s="21" t="e">
        <f>VLOOKUP(C864,ACTIVO!$A:$E,5,0)</f>
        <v>#N/A</v>
      </c>
      <c r="G864" s="23"/>
      <c r="H864" s="22"/>
      <c r="I864" s="23"/>
      <c r="J864" s="23"/>
      <c r="K864" s="24"/>
      <c r="L864" s="25"/>
    </row>
    <row r="865" spans="2:12" ht="15.6" x14ac:dyDescent="0.3">
      <c r="B865" s="27">
        <v>861</v>
      </c>
      <c r="C865" s="28"/>
      <c r="D865" s="28" t="e">
        <f>VLOOKUP(C865,ACTIVO!$A:$E,3,0)</f>
        <v>#N/A</v>
      </c>
      <c r="E865" s="20" t="e">
        <f>VLOOKUP(C865,ACTIVO!$A:$E,4,0)</f>
        <v>#N/A</v>
      </c>
      <c r="F865" s="21" t="e">
        <f>VLOOKUP(C865,ACTIVO!$A:$E,5,0)</f>
        <v>#N/A</v>
      </c>
      <c r="G865" s="23"/>
      <c r="H865" s="22"/>
      <c r="I865" s="23"/>
      <c r="J865" s="23"/>
      <c r="K865" s="24"/>
      <c r="L865" s="25"/>
    </row>
    <row r="866" spans="2:12" ht="15.6" x14ac:dyDescent="0.3">
      <c r="B866" s="27">
        <v>862</v>
      </c>
      <c r="C866" s="28"/>
      <c r="D866" s="28" t="e">
        <f>VLOOKUP(C866,ACTIVO!$A:$E,3,0)</f>
        <v>#N/A</v>
      </c>
      <c r="E866" s="20" t="e">
        <f>VLOOKUP(C866,ACTIVO!$A:$E,4,0)</f>
        <v>#N/A</v>
      </c>
      <c r="F866" s="21" t="e">
        <f>VLOOKUP(C866,ACTIVO!$A:$E,5,0)</f>
        <v>#N/A</v>
      </c>
      <c r="G866" s="23"/>
      <c r="H866" s="22"/>
      <c r="I866" s="23"/>
      <c r="J866" s="23"/>
      <c r="K866" s="24"/>
      <c r="L866" s="25"/>
    </row>
    <row r="867" spans="2:12" ht="15.6" x14ac:dyDescent="0.3">
      <c r="B867" s="27">
        <v>863</v>
      </c>
      <c r="C867" s="28"/>
      <c r="D867" s="28" t="e">
        <f>VLOOKUP(C867,ACTIVO!$A:$E,3,0)</f>
        <v>#N/A</v>
      </c>
      <c r="E867" s="20" t="e">
        <f>VLOOKUP(C867,ACTIVO!$A:$E,4,0)</f>
        <v>#N/A</v>
      </c>
      <c r="F867" s="21" t="e">
        <f>VLOOKUP(C867,ACTIVO!$A:$E,5,0)</f>
        <v>#N/A</v>
      </c>
      <c r="G867" s="23"/>
      <c r="H867" s="22"/>
      <c r="I867" s="23"/>
      <c r="J867" s="23"/>
      <c r="K867" s="24"/>
      <c r="L867" s="25"/>
    </row>
    <row r="868" spans="2:12" ht="15.6" x14ac:dyDescent="0.3">
      <c r="B868" s="27">
        <v>864</v>
      </c>
      <c r="C868" s="28"/>
      <c r="D868" s="28" t="e">
        <f>VLOOKUP(C868,ACTIVO!$A:$E,3,0)</f>
        <v>#N/A</v>
      </c>
      <c r="E868" s="20" t="e">
        <f>VLOOKUP(C868,ACTIVO!$A:$E,4,0)</f>
        <v>#N/A</v>
      </c>
      <c r="F868" s="21" t="e">
        <f>VLOOKUP(C868,ACTIVO!$A:$E,5,0)</f>
        <v>#N/A</v>
      </c>
      <c r="G868" s="23"/>
      <c r="H868" s="22"/>
      <c r="I868" s="23"/>
      <c r="J868" s="23"/>
      <c r="K868" s="24"/>
      <c r="L868" s="25"/>
    </row>
    <row r="869" spans="2:12" ht="15.6" x14ac:dyDescent="0.3">
      <c r="B869" s="27">
        <v>865</v>
      </c>
      <c r="C869" s="28"/>
      <c r="D869" s="28" t="e">
        <f>VLOOKUP(C869,ACTIVO!$A:$E,3,0)</f>
        <v>#N/A</v>
      </c>
      <c r="E869" s="20" t="e">
        <f>VLOOKUP(C869,ACTIVO!$A:$E,4,0)</f>
        <v>#N/A</v>
      </c>
      <c r="F869" s="21" t="e">
        <f>VLOOKUP(C869,ACTIVO!$A:$E,5,0)</f>
        <v>#N/A</v>
      </c>
      <c r="G869" s="23"/>
      <c r="H869" s="22"/>
      <c r="I869" s="23"/>
      <c r="J869" s="23"/>
      <c r="K869" s="24"/>
      <c r="L869" s="25"/>
    </row>
    <row r="870" spans="2:12" ht="15.6" x14ac:dyDescent="0.3">
      <c r="B870" s="27">
        <v>866</v>
      </c>
      <c r="C870" s="28"/>
      <c r="D870" s="28" t="e">
        <f>VLOOKUP(C870,ACTIVO!$A:$E,3,0)</f>
        <v>#N/A</v>
      </c>
      <c r="E870" s="20" t="e">
        <f>VLOOKUP(C870,ACTIVO!$A:$E,4,0)</f>
        <v>#N/A</v>
      </c>
      <c r="F870" s="21" t="e">
        <f>VLOOKUP(C870,ACTIVO!$A:$E,5,0)</f>
        <v>#N/A</v>
      </c>
      <c r="G870" s="23"/>
      <c r="H870" s="22"/>
      <c r="I870" s="23"/>
      <c r="J870" s="23"/>
      <c r="K870" s="24"/>
      <c r="L870" s="25"/>
    </row>
    <row r="871" spans="2:12" ht="15.6" x14ac:dyDescent="0.3">
      <c r="B871" s="27">
        <v>867</v>
      </c>
      <c r="C871" s="28"/>
      <c r="D871" s="28" t="e">
        <f>VLOOKUP(C871,ACTIVO!$A:$E,3,0)</f>
        <v>#N/A</v>
      </c>
      <c r="E871" s="20" t="e">
        <f>VLOOKUP(C871,ACTIVO!$A:$E,4,0)</f>
        <v>#N/A</v>
      </c>
      <c r="F871" s="21" t="e">
        <f>VLOOKUP(C871,ACTIVO!$A:$E,5,0)</f>
        <v>#N/A</v>
      </c>
      <c r="G871" s="23"/>
      <c r="H871" s="22"/>
      <c r="I871" s="23"/>
      <c r="J871" s="23"/>
      <c r="K871" s="24"/>
      <c r="L871" s="25"/>
    </row>
    <row r="872" spans="2:12" ht="15.6" x14ac:dyDescent="0.3">
      <c r="B872" s="27">
        <v>868</v>
      </c>
      <c r="C872" s="28"/>
      <c r="D872" s="28" t="e">
        <f>VLOOKUP(C872,ACTIVO!$A:$E,3,0)</f>
        <v>#N/A</v>
      </c>
      <c r="E872" s="20" t="e">
        <f>VLOOKUP(C872,ACTIVO!$A:$E,4,0)</f>
        <v>#N/A</v>
      </c>
      <c r="F872" s="21" t="e">
        <f>VLOOKUP(C872,ACTIVO!$A:$E,5,0)</f>
        <v>#N/A</v>
      </c>
      <c r="G872" s="23"/>
      <c r="H872" s="22"/>
      <c r="I872" s="23"/>
      <c r="J872" s="23"/>
      <c r="K872" s="24"/>
      <c r="L872" s="25"/>
    </row>
    <row r="873" spans="2:12" ht="15.6" x14ac:dyDescent="0.3">
      <c r="B873" s="27">
        <v>869</v>
      </c>
      <c r="C873" s="28"/>
      <c r="D873" s="28" t="e">
        <f>VLOOKUP(C873,ACTIVO!$A:$E,3,0)</f>
        <v>#N/A</v>
      </c>
      <c r="E873" s="20" t="e">
        <f>VLOOKUP(C873,ACTIVO!$A:$E,4,0)</f>
        <v>#N/A</v>
      </c>
      <c r="F873" s="21" t="e">
        <f>VLOOKUP(C873,ACTIVO!$A:$E,5,0)</f>
        <v>#N/A</v>
      </c>
      <c r="G873" s="23"/>
      <c r="H873" s="22"/>
      <c r="I873" s="23"/>
      <c r="J873" s="23"/>
      <c r="K873" s="24"/>
      <c r="L873" s="25"/>
    </row>
    <row r="874" spans="2:12" ht="15.6" x14ac:dyDescent="0.3">
      <c r="B874" s="27">
        <v>870</v>
      </c>
      <c r="C874" s="28"/>
      <c r="D874" s="28" t="e">
        <f>VLOOKUP(C874,ACTIVO!$A:$E,3,0)</f>
        <v>#N/A</v>
      </c>
      <c r="E874" s="20" t="e">
        <f>VLOOKUP(C874,ACTIVO!$A:$E,4,0)</f>
        <v>#N/A</v>
      </c>
      <c r="F874" s="21" t="e">
        <f>VLOOKUP(C874,ACTIVO!$A:$E,5,0)</f>
        <v>#N/A</v>
      </c>
      <c r="G874" s="23"/>
      <c r="H874" s="22"/>
      <c r="I874" s="23"/>
      <c r="J874" s="23"/>
      <c r="K874" s="24"/>
      <c r="L874" s="25"/>
    </row>
    <row r="875" spans="2:12" ht="15.6" x14ac:dyDescent="0.3">
      <c r="B875" s="27">
        <v>871</v>
      </c>
      <c r="C875" s="28"/>
      <c r="D875" s="28" t="e">
        <f>VLOOKUP(C875,ACTIVO!$A:$E,3,0)</f>
        <v>#N/A</v>
      </c>
      <c r="E875" s="20" t="e">
        <f>VLOOKUP(C875,ACTIVO!$A:$E,4,0)</f>
        <v>#N/A</v>
      </c>
      <c r="F875" s="21" t="e">
        <f>VLOOKUP(C875,ACTIVO!$A:$E,5,0)</f>
        <v>#N/A</v>
      </c>
      <c r="G875" s="23"/>
      <c r="H875" s="22"/>
      <c r="I875" s="23"/>
      <c r="J875" s="23"/>
      <c r="K875" s="24"/>
      <c r="L875" s="25"/>
    </row>
    <row r="876" spans="2:12" ht="15.6" x14ac:dyDescent="0.3">
      <c r="B876" s="27">
        <v>872</v>
      </c>
      <c r="C876" s="28"/>
      <c r="D876" s="28" t="e">
        <f>VLOOKUP(C876,ACTIVO!$A:$E,3,0)</f>
        <v>#N/A</v>
      </c>
      <c r="E876" s="20" t="e">
        <f>VLOOKUP(C876,ACTIVO!$A:$E,4,0)</f>
        <v>#N/A</v>
      </c>
      <c r="F876" s="21" t="e">
        <f>VLOOKUP(C876,ACTIVO!$A:$E,5,0)</f>
        <v>#N/A</v>
      </c>
      <c r="G876" s="23"/>
      <c r="H876" s="22"/>
      <c r="I876" s="23"/>
      <c r="J876" s="23"/>
      <c r="K876" s="24"/>
      <c r="L876" s="25"/>
    </row>
    <row r="877" spans="2:12" ht="15.6" x14ac:dyDescent="0.3">
      <c r="B877" s="27">
        <v>873</v>
      </c>
      <c r="C877" s="28"/>
      <c r="D877" s="28" t="e">
        <f>VLOOKUP(C877,ACTIVO!$A:$E,3,0)</f>
        <v>#N/A</v>
      </c>
      <c r="E877" s="20" t="e">
        <f>VLOOKUP(C877,ACTIVO!$A:$E,4,0)</f>
        <v>#N/A</v>
      </c>
      <c r="F877" s="21" t="e">
        <f>VLOOKUP(C877,ACTIVO!$A:$E,5,0)</f>
        <v>#N/A</v>
      </c>
      <c r="G877" s="23"/>
      <c r="H877" s="22"/>
      <c r="I877" s="23"/>
      <c r="J877" s="23"/>
      <c r="K877" s="24"/>
      <c r="L877" s="25"/>
    </row>
    <row r="878" spans="2:12" ht="15.6" x14ac:dyDescent="0.3">
      <c r="B878" s="27">
        <v>874</v>
      </c>
      <c r="C878" s="28"/>
      <c r="D878" s="28" t="e">
        <f>VLOOKUP(C878,ACTIVO!$A:$E,3,0)</f>
        <v>#N/A</v>
      </c>
      <c r="E878" s="20" t="e">
        <f>VLOOKUP(C878,ACTIVO!$A:$E,4,0)</f>
        <v>#N/A</v>
      </c>
      <c r="F878" s="21" t="e">
        <f>VLOOKUP(C878,ACTIVO!$A:$E,5,0)</f>
        <v>#N/A</v>
      </c>
      <c r="G878" s="23"/>
      <c r="H878" s="22"/>
      <c r="I878" s="23"/>
      <c r="J878" s="23"/>
      <c r="K878" s="24"/>
      <c r="L878" s="25"/>
    </row>
    <row r="879" spans="2:12" ht="15.6" x14ac:dyDescent="0.3">
      <c r="B879" s="27">
        <v>875</v>
      </c>
      <c r="C879" s="28"/>
      <c r="D879" s="28" t="e">
        <f>VLOOKUP(C879,ACTIVO!$A:$E,3,0)</f>
        <v>#N/A</v>
      </c>
      <c r="E879" s="20" t="e">
        <f>VLOOKUP(C879,ACTIVO!$A:$E,4,0)</f>
        <v>#N/A</v>
      </c>
      <c r="F879" s="21" t="e">
        <f>VLOOKUP(C879,ACTIVO!$A:$E,5,0)</f>
        <v>#N/A</v>
      </c>
      <c r="G879" s="23"/>
      <c r="H879" s="22"/>
      <c r="I879" s="23"/>
      <c r="J879" s="23"/>
      <c r="K879" s="24"/>
      <c r="L879" s="25"/>
    </row>
    <row r="880" spans="2:12" ht="15.6" x14ac:dyDescent="0.3">
      <c r="B880" s="27">
        <v>876</v>
      </c>
      <c r="C880" s="28"/>
      <c r="D880" s="28" t="e">
        <f>VLOOKUP(C880,ACTIVO!$A:$E,3,0)</f>
        <v>#N/A</v>
      </c>
      <c r="E880" s="20" t="e">
        <f>VLOOKUP(C880,ACTIVO!$A:$E,4,0)</f>
        <v>#N/A</v>
      </c>
      <c r="F880" s="21" t="e">
        <f>VLOOKUP(C880,ACTIVO!$A:$E,5,0)</f>
        <v>#N/A</v>
      </c>
      <c r="G880" s="23"/>
      <c r="H880" s="22"/>
      <c r="I880" s="23"/>
      <c r="J880" s="23"/>
      <c r="K880" s="24"/>
      <c r="L880" s="25"/>
    </row>
    <row r="881" spans="2:12" ht="15.6" x14ac:dyDescent="0.3">
      <c r="B881" s="27">
        <v>877</v>
      </c>
      <c r="C881" s="28"/>
      <c r="D881" s="28" t="e">
        <f>VLOOKUP(C881,ACTIVO!$A:$E,3,0)</f>
        <v>#N/A</v>
      </c>
      <c r="E881" s="20" t="e">
        <f>VLOOKUP(C881,ACTIVO!$A:$E,4,0)</f>
        <v>#N/A</v>
      </c>
      <c r="F881" s="21" t="e">
        <f>VLOOKUP(C881,ACTIVO!$A:$E,5,0)</f>
        <v>#N/A</v>
      </c>
      <c r="G881" s="23"/>
      <c r="H881" s="22"/>
      <c r="I881" s="23"/>
      <c r="J881" s="23"/>
      <c r="K881" s="24"/>
      <c r="L881" s="25"/>
    </row>
    <row r="882" spans="2:12" ht="15.6" x14ac:dyDescent="0.3">
      <c r="B882" s="27">
        <v>878</v>
      </c>
      <c r="C882" s="28"/>
      <c r="D882" s="28" t="e">
        <f>VLOOKUP(C882,ACTIVO!$A:$E,3,0)</f>
        <v>#N/A</v>
      </c>
      <c r="E882" s="20" t="e">
        <f>VLOOKUP(C882,ACTIVO!$A:$E,4,0)</f>
        <v>#N/A</v>
      </c>
      <c r="F882" s="21" t="e">
        <f>VLOOKUP(C882,ACTIVO!$A:$E,5,0)</f>
        <v>#N/A</v>
      </c>
      <c r="G882" s="23"/>
      <c r="H882" s="22"/>
      <c r="I882" s="23"/>
      <c r="J882" s="23"/>
      <c r="K882" s="24"/>
      <c r="L882" s="25"/>
    </row>
    <row r="883" spans="2:12" ht="15.6" x14ac:dyDescent="0.3">
      <c r="B883" s="27">
        <v>879</v>
      </c>
      <c r="C883" s="28"/>
      <c r="D883" s="28" t="e">
        <f>VLOOKUP(C883,ACTIVO!$A:$E,3,0)</f>
        <v>#N/A</v>
      </c>
      <c r="E883" s="20" t="e">
        <f>VLOOKUP(C883,ACTIVO!$A:$E,4,0)</f>
        <v>#N/A</v>
      </c>
      <c r="F883" s="21" t="e">
        <f>VLOOKUP(C883,ACTIVO!$A:$E,5,0)</f>
        <v>#N/A</v>
      </c>
      <c r="G883" s="23"/>
      <c r="H883" s="22"/>
      <c r="I883" s="23"/>
      <c r="J883" s="23"/>
      <c r="K883" s="24"/>
      <c r="L883" s="25"/>
    </row>
    <row r="884" spans="2:12" ht="15.6" x14ac:dyDescent="0.3">
      <c r="B884" s="27">
        <v>880</v>
      </c>
      <c r="C884" s="28"/>
      <c r="D884" s="28" t="e">
        <f>VLOOKUP(C884,ACTIVO!$A:$E,3,0)</f>
        <v>#N/A</v>
      </c>
      <c r="E884" s="20" t="e">
        <f>VLOOKUP(C884,ACTIVO!$A:$E,4,0)</f>
        <v>#N/A</v>
      </c>
      <c r="F884" s="21" t="e">
        <f>VLOOKUP(C884,ACTIVO!$A:$E,5,0)</f>
        <v>#N/A</v>
      </c>
      <c r="G884" s="23"/>
      <c r="H884" s="22"/>
      <c r="I884" s="23"/>
      <c r="J884" s="23"/>
      <c r="K884" s="24"/>
      <c r="L884" s="25"/>
    </row>
    <row r="885" spans="2:12" ht="15.6" x14ac:dyDescent="0.3">
      <c r="B885" s="27">
        <v>881</v>
      </c>
      <c r="C885" s="28"/>
      <c r="D885" s="28" t="e">
        <f>VLOOKUP(C885,ACTIVO!$A:$E,3,0)</f>
        <v>#N/A</v>
      </c>
      <c r="E885" s="20" t="e">
        <f>VLOOKUP(C885,ACTIVO!$A:$E,4,0)</f>
        <v>#N/A</v>
      </c>
      <c r="F885" s="21" t="e">
        <f>VLOOKUP(C885,ACTIVO!$A:$E,5,0)</f>
        <v>#N/A</v>
      </c>
      <c r="G885" s="23"/>
      <c r="H885" s="22"/>
      <c r="I885" s="23"/>
      <c r="J885" s="23"/>
      <c r="K885" s="24"/>
      <c r="L885" s="25"/>
    </row>
    <row r="886" spans="2:12" ht="15.6" x14ac:dyDescent="0.3">
      <c r="B886" s="27">
        <v>882</v>
      </c>
      <c r="C886" s="28"/>
      <c r="D886" s="28" t="e">
        <f>VLOOKUP(C886,ACTIVO!$A:$E,3,0)</f>
        <v>#N/A</v>
      </c>
      <c r="E886" s="20" t="e">
        <f>VLOOKUP(C886,ACTIVO!$A:$E,4,0)</f>
        <v>#N/A</v>
      </c>
      <c r="F886" s="21" t="e">
        <f>VLOOKUP(C886,ACTIVO!$A:$E,5,0)</f>
        <v>#N/A</v>
      </c>
      <c r="G886" s="23"/>
      <c r="H886" s="22"/>
      <c r="I886" s="23"/>
      <c r="J886" s="23"/>
      <c r="K886" s="24"/>
      <c r="L886" s="25"/>
    </row>
    <row r="887" spans="2:12" ht="15.6" x14ac:dyDescent="0.3">
      <c r="B887" s="27">
        <v>883</v>
      </c>
      <c r="C887" s="28"/>
      <c r="D887" s="28" t="e">
        <f>VLOOKUP(C887,ACTIVO!$A:$E,3,0)</f>
        <v>#N/A</v>
      </c>
      <c r="E887" s="20" t="e">
        <f>VLOOKUP(C887,ACTIVO!$A:$E,4,0)</f>
        <v>#N/A</v>
      </c>
      <c r="F887" s="21" t="e">
        <f>VLOOKUP(C887,ACTIVO!$A:$E,5,0)</f>
        <v>#N/A</v>
      </c>
      <c r="G887" s="23"/>
      <c r="H887" s="22"/>
      <c r="I887" s="23"/>
      <c r="J887" s="23"/>
      <c r="K887" s="24"/>
      <c r="L887" s="25"/>
    </row>
    <row r="888" spans="2:12" ht="15.6" x14ac:dyDescent="0.3">
      <c r="B888" s="27">
        <v>884</v>
      </c>
      <c r="C888" s="28"/>
      <c r="D888" s="28" t="e">
        <f>VLOOKUP(C888,ACTIVO!$A:$E,3,0)</f>
        <v>#N/A</v>
      </c>
      <c r="E888" s="20" t="e">
        <f>VLOOKUP(C888,ACTIVO!$A:$E,4,0)</f>
        <v>#N/A</v>
      </c>
      <c r="F888" s="21" t="e">
        <f>VLOOKUP(C888,ACTIVO!$A:$E,5,0)</f>
        <v>#N/A</v>
      </c>
      <c r="G888" s="23"/>
      <c r="H888" s="22"/>
      <c r="I888" s="23"/>
      <c r="J888" s="23"/>
      <c r="K888" s="24"/>
      <c r="L888" s="25"/>
    </row>
    <row r="889" spans="2:12" ht="15.6" x14ac:dyDescent="0.3">
      <c r="B889" s="27">
        <v>885</v>
      </c>
      <c r="C889" s="28"/>
      <c r="D889" s="28" t="e">
        <f>VLOOKUP(C889,ACTIVO!$A:$E,3,0)</f>
        <v>#N/A</v>
      </c>
      <c r="E889" s="20" t="e">
        <f>VLOOKUP(C889,ACTIVO!$A:$E,4,0)</f>
        <v>#N/A</v>
      </c>
      <c r="F889" s="21" t="e">
        <f>VLOOKUP(C889,ACTIVO!$A:$E,5,0)</f>
        <v>#N/A</v>
      </c>
      <c r="G889" s="23"/>
      <c r="H889" s="22"/>
      <c r="I889" s="23"/>
      <c r="J889" s="23"/>
      <c r="K889" s="24"/>
      <c r="L889" s="25"/>
    </row>
    <row r="890" spans="2:12" ht="15.6" x14ac:dyDescent="0.3">
      <c r="B890" s="27">
        <v>886</v>
      </c>
      <c r="C890" s="28"/>
      <c r="D890" s="28" t="e">
        <f>VLOOKUP(C890,ACTIVO!$A:$E,3,0)</f>
        <v>#N/A</v>
      </c>
      <c r="E890" s="20" t="e">
        <f>VLOOKUP(C890,ACTIVO!$A:$E,4,0)</f>
        <v>#N/A</v>
      </c>
      <c r="F890" s="21" t="e">
        <f>VLOOKUP(C890,ACTIVO!$A:$E,5,0)</f>
        <v>#N/A</v>
      </c>
      <c r="G890" s="23"/>
      <c r="H890" s="22"/>
      <c r="I890" s="23"/>
      <c r="J890" s="23"/>
      <c r="K890" s="24"/>
      <c r="L890" s="25"/>
    </row>
    <row r="891" spans="2:12" ht="15.6" x14ac:dyDescent="0.3">
      <c r="B891" s="27">
        <v>887</v>
      </c>
      <c r="C891" s="28"/>
      <c r="D891" s="28" t="e">
        <f>VLOOKUP(C891,ACTIVO!$A:$E,3,0)</f>
        <v>#N/A</v>
      </c>
      <c r="E891" s="20" t="e">
        <f>VLOOKUP(C891,ACTIVO!$A:$E,4,0)</f>
        <v>#N/A</v>
      </c>
      <c r="F891" s="21" t="e">
        <f>VLOOKUP(C891,ACTIVO!$A:$E,5,0)</f>
        <v>#N/A</v>
      </c>
      <c r="G891" s="23"/>
      <c r="H891" s="22"/>
      <c r="I891" s="23"/>
      <c r="J891" s="23"/>
      <c r="K891" s="24"/>
      <c r="L891" s="25"/>
    </row>
    <row r="892" spans="2:12" ht="15.6" x14ac:dyDescent="0.3">
      <c r="B892" s="27">
        <v>888</v>
      </c>
      <c r="C892" s="28"/>
      <c r="D892" s="28" t="e">
        <f>VLOOKUP(C892,ACTIVO!$A:$E,3,0)</f>
        <v>#N/A</v>
      </c>
      <c r="E892" s="20" t="e">
        <f>VLOOKUP(C892,ACTIVO!$A:$E,4,0)</f>
        <v>#N/A</v>
      </c>
      <c r="F892" s="21" t="e">
        <f>VLOOKUP(C892,ACTIVO!$A:$E,5,0)</f>
        <v>#N/A</v>
      </c>
      <c r="G892" s="23"/>
      <c r="H892" s="22"/>
      <c r="I892" s="23"/>
      <c r="J892" s="23"/>
      <c r="K892" s="24"/>
      <c r="L892" s="25"/>
    </row>
    <row r="893" spans="2:12" ht="15.6" x14ac:dyDescent="0.3">
      <c r="B893" s="27">
        <v>889</v>
      </c>
      <c r="C893" s="28"/>
      <c r="D893" s="28" t="e">
        <f>VLOOKUP(C893,ACTIVO!$A:$E,3,0)</f>
        <v>#N/A</v>
      </c>
      <c r="E893" s="20" t="e">
        <f>VLOOKUP(C893,ACTIVO!$A:$E,4,0)</f>
        <v>#N/A</v>
      </c>
      <c r="F893" s="21" t="e">
        <f>VLOOKUP(C893,ACTIVO!$A:$E,5,0)</f>
        <v>#N/A</v>
      </c>
      <c r="G893" s="23"/>
      <c r="H893" s="22"/>
      <c r="I893" s="23"/>
      <c r="J893" s="23"/>
      <c r="K893" s="24"/>
      <c r="L893" s="25"/>
    </row>
    <row r="894" spans="2:12" ht="15.6" x14ac:dyDescent="0.3">
      <c r="B894" s="27">
        <v>890</v>
      </c>
      <c r="C894" s="28"/>
      <c r="D894" s="28" t="e">
        <f>VLOOKUP(C894,ACTIVO!$A:$E,3,0)</f>
        <v>#N/A</v>
      </c>
      <c r="E894" s="20" t="e">
        <f>VLOOKUP(C894,ACTIVO!$A:$E,4,0)</f>
        <v>#N/A</v>
      </c>
      <c r="F894" s="21" t="e">
        <f>VLOOKUP(C894,ACTIVO!$A:$E,5,0)</f>
        <v>#N/A</v>
      </c>
      <c r="G894" s="23"/>
      <c r="H894" s="22"/>
      <c r="I894" s="23"/>
      <c r="J894" s="23"/>
      <c r="K894" s="24"/>
      <c r="L894" s="25"/>
    </row>
    <row r="895" spans="2:12" ht="15.6" x14ac:dyDescent="0.3">
      <c r="B895" s="27">
        <v>891</v>
      </c>
      <c r="C895" s="28"/>
      <c r="D895" s="28" t="e">
        <f>VLOOKUP(C895,ACTIVO!$A:$E,3,0)</f>
        <v>#N/A</v>
      </c>
      <c r="E895" s="20" t="e">
        <f>VLOOKUP(C895,ACTIVO!$A:$E,4,0)</f>
        <v>#N/A</v>
      </c>
      <c r="F895" s="21" t="e">
        <f>VLOOKUP(C895,ACTIVO!$A:$E,5,0)</f>
        <v>#N/A</v>
      </c>
      <c r="G895" s="23"/>
      <c r="H895" s="22"/>
      <c r="I895" s="23"/>
      <c r="J895" s="23"/>
      <c r="K895" s="24"/>
      <c r="L895" s="25"/>
    </row>
    <row r="896" spans="2:12" ht="15.6" x14ac:dyDescent="0.3">
      <c r="B896" s="27">
        <v>892</v>
      </c>
      <c r="C896" s="28"/>
      <c r="D896" s="28" t="e">
        <f>VLOOKUP(C896,ACTIVO!$A:$E,3,0)</f>
        <v>#N/A</v>
      </c>
      <c r="E896" s="20" t="e">
        <f>VLOOKUP(C896,ACTIVO!$A:$E,4,0)</f>
        <v>#N/A</v>
      </c>
      <c r="F896" s="21" t="e">
        <f>VLOOKUP(C896,ACTIVO!$A:$E,5,0)</f>
        <v>#N/A</v>
      </c>
      <c r="G896" s="23"/>
      <c r="H896" s="22"/>
      <c r="I896" s="23"/>
      <c r="J896" s="23"/>
      <c r="K896" s="24"/>
      <c r="L896" s="25"/>
    </row>
    <row r="897" spans="2:12" ht="15.6" x14ac:dyDescent="0.3">
      <c r="B897" s="27">
        <v>893</v>
      </c>
      <c r="C897" s="28"/>
      <c r="D897" s="28" t="e">
        <f>VLOOKUP(C897,ACTIVO!$A:$E,3,0)</f>
        <v>#N/A</v>
      </c>
      <c r="E897" s="20" t="e">
        <f>VLOOKUP(C897,ACTIVO!$A:$E,4,0)</f>
        <v>#N/A</v>
      </c>
      <c r="F897" s="21" t="e">
        <f>VLOOKUP(C897,ACTIVO!$A:$E,5,0)</f>
        <v>#N/A</v>
      </c>
      <c r="G897" s="23"/>
      <c r="H897" s="22"/>
      <c r="I897" s="23"/>
      <c r="J897" s="23"/>
      <c r="K897" s="24"/>
      <c r="L897" s="25"/>
    </row>
    <row r="898" spans="2:12" ht="15.6" x14ac:dyDescent="0.3">
      <c r="B898" s="27">
        <v>894</v>
      </c>
      <c r="C898" s="28"/>
      <c r="D898" s="28" t="e">
        <f>VLOOKUP(C898,ACTIVO!$A:$E,3,0)</f>
        <v>#N/A</v>
      </c>
      <c r="E898" s="20" t="e">
        <f>VLOOKUP(C898,ACTIVO!$A:$E,4,0)</f>
        <v>#N/A</v>
      </c>
      <c r="F898" s="21" t="e">
        <f>VLOOKUP(C898,ACTIVO!$A:$E,5,0)</f>
        <v>#N/A</v>
      </c>
      <c r="G898" s="23"/>
      <c r="H898" s="22"/>
      <c r="I898" s="23"/>
      <c r="J898" s="23"/>
      <c r="K898" s="24"/>
      <c r="L898" s="25"/>
    </row>
    <row r="899" spans="2:12" ht="15.6" x14ac:dyDescent="0.3">
      <c r="B899" s="27">
        <v>895</v>
      </c>
      <c r="C899" s="28"/>
      <c r="D899" s="28" t="e">
        <f>VLOOKUP(C899,ACTIVO!$A:$E,3,0)</f>
        <v>#N/A</v>
      </c>
      <c r="E899" s="20" t="e">
        <f>VLOOKUP(C899,ACTIVO!$A:$E,4,0)</f>
        <v>#N/A</v>
      </c>
      <c r="F899" s="21" t="e">
        <f>VLOOKUP(C899,ACTIVO!$A:$E,5,0)</f>
        <v>#N/A</v>
      </c>
      <c r="G899" s="23"/>
      <c r="H899" s="22"/>
      <c r="I899" s="23"/>
      <c r="J899" s="23"/>
      <c r="K899" s="24"/>
      <c r="L899" s="25"/>
    </row>
    <row r="900" spans="2:12" ht="15.6" x14ac:dyDescent="0.3">
      <c r="B900" s="27">
        <v>896</v>
      </c>
      <c r="C900" s="28"/>
      <c r="D900" s="28" t="e">
        <f>VLOOKUP(C900,ACTIVO!$A:$E,3,0)</f>
        <v>#N/A</v>
      </c>
      <c r="E900" s="20" t="e">
        <f>VLOOKUP(C900,ACTIVO!$A:$E,4,0)</f>
        <v>#N/A</v>
      </c>
      <c r="F900" s="21" t="e">
        <f>VLOOKUP(C900,ACTIVO!$A:$E,5,0)</f>
        <v>#N/A</v>
      </c>
      <c r="G900" s="23"/>
      <c r="H900" s="22"/>
      <c r="I900" s="23"/>
      <c r="J900" s="23"/>
      <c r="K900" s="24"/>
      <c r="L900" s="25"/>
    </row>
    <row r="901" spans="2:12" ht="15.6" x14ac:dyDescent="0.3">
      <c r="B901" s="27">
        <v>897</v>
      </c>
      <c r="C901" s="28"/>
      <c r="D901" s="28" t="e">
        <f>VLOOKUP(C901,ACTIVO!$A:$E,3,0)</f>
        <v>#N/A</v>
      </c>
      <c r="E901" s="20" t="e">
        <f>VLOOKUP(C901,ACTIVO!$A:$E,4,0)</f>
        <v>#N/A</v>
      </c>
      <c r="F901" s="21" t="e">
        <f>VLOOKUP(C901,ACTIVO!$A:$E,5,0)</f>
        <v>#N/A</v>
      </c>
      <c r="G901" s="23"/>
      <c r="H901" s="22"/>
      <c r="I901" s="23"/>
      <c r="J901" s="23"/>
      <c r="K901" s="24"/>
      <c r="L901" s="25"/>
    </row>
    <row r="902" spans="2:12" ht="15.6" x14ac:dyDescent="0.3">
      <c r="B902" s="27">
        <v>898</v>
      </c>
      <c r="C902" s="28"/>
      <c r="D902" s="28" t="e">
        <f>VLOOKUP(C902,ACTIVO!$A:$E,3,0)</f>
        <v>#N/A</v>
      </c>
      <c r="E902" s="20" t="e">
        <f>VLOOKUP(C902,ACTIVO!$A:$E,4,0)</f>
        <v>#N/A</v>
      </c>
      <c r="F902" s="21" t="e">
        <f>VLOOKUP(C902,ACTIVO!$A:$E,5,0)</f>
        <v>#N/A</v>
      </c>
      <c r="G902" s="23"/>
      <c r="H902" s="22"/>
      <c r="I902" s="23"/>
      <c r="J902" s="23"/>
      <c r="K902" s="24"/>
      <c r="L902" s="25"/>
    </row>
    <row r="903" spans="2:12" ht="15.6" x14ac:dyDescent="0.3">
      <c r="B903" s="27">
        <v>899</v>
      </c>
      <c r="C903" s="28"/>
      <c r="D903" s="28" t="e">
        <f>VLOOKUP(C903,ACTIVO!$A:$E,3,0)</f>
        <v>#N/A</v>
      </c>
      <c r="E903" s="20" t="e">
        <f>VLOOKUP(C903,ACTIVO!$A:$E,4,0)</f>
        <v>#N/A</v>
      </c>
      <c r="F903" s="21" t="e">
        <f>VLOOKUP(C903,ACTIVO!$A:$E,5,0)</f>
        <v>#N/A</v>
      </c>
      <c r="G903" s="23"/>
      <c r="H903" s="22"/>
      <c r="I903" s="23"/>
      <c r="J903" s="23"/>
      <c r="K903" s="24"/>
      <c r="L903" s="25"/>
    </row>
    <row r="904" spans="2:12" ht="15.6" x14ac:dyDescent="0.3">
      <c r="B904" s="27">
        <v>900</v>
      </c>
      <c r="C904" s="28"/>
      <c r="D904" s="28" t="e">
        <f>VLOOKUP(C904,ACTIVO!$A:$E,3,0)</f>
        <v>#N/A</v>
      </c>
      <c r="E904" s="20" t="e">
        <f>VLOOKUP(C904,ACTIVO!$A:$E,4,0)</f>
        <v>#N/A</v>
      </c>
      <c r="F904" s="21" t="e">
        <f>VLOOKUP(C904,ACTIVO!$A:$E,5,0)</f>
        <v>#N/A</v>
      </c>
      <c r="G904" s="23"/>
      <c r="H904" s="22"/>
      <c r="I904" s="23"/>
      <c r="J904" s="23"/>
      <c r="K904" s="24"/>
      <c r="L904" s="25"/>
    </row>
    <row r="905" spans="2:12" ht="15.6" x14ac:dyDescent="0.3">
      <c r="B905" s="27">
        <v>901</v>
      </c>
      <c r="C905" s="28"/>
      <c r="D905" s="28" t="e">
        <f>VLOOKUP(C905,ACTIVO!$A:$E,3,0)</f>
        <v>#N/A</v>
      </c>
      <c r="E905" s="20" t="e">
        <f>VLOOKUP(C905,ACTIVO!$A:$E,4,0)</f>
        <v>#N/A</v>
      </c>
      <c r="F905" s="21" t="e">
        <f>VLOOKUP(C905,ACTIVO!$A:$E,5,0)</f>
        <v>#N/A</v>
      </c>
      <c r="G905" s="23"/>
      <c r="H905" s="22"/>
      <c r="I905" s="23"/>
      <c r="J905" s="23"/>
      <c r="K905" s="24"/>
      <c r="L905" s="25"/>
    </row>
    <row r="906" spans="2:12" ht="15.6" x14ac:dyDescent="0.3">
      <c r="B906" s="27">
        <v>902</v>
      </c>
      <c r="C906" s="28"/>
      <c r="D906" s="28" t="e">
        <f>VLOOKUP(C906,ACTIVO!$A:$E,3,0)</f>
        <v>#N/A</v>
      </c>
      <c r="E906" s="20" t="e">
        <f>VLOOKUP(C906,ACTIVO!$A:$E,4,0)</f>
        <v>#N/A</v>
      </c>
      <c r="F906" s="21" t="e">
        <f>VLOOKUP(C906,ACTIVO!$A:$E,5,0)</f>
        <v>#N/A</v>
      </c>
      <c r="G906" s="23"/>
      <c r="H906" s="22"/>
      <c r="I906" s="23"/>
      <c r="J906" s="23"/>
      <c r="K906" s="24"/>
      <c r="L906" s="25"/>
    </row>
    <row r="907" spans="2:12" ht="15.6" x14ac:dyDescent="0.3">
      <c r="B907" s="27">
        <v>903</v>
      </c>
      <c r="C907" s="28"/>
      <c r="D907" s="28" t="e">
        <f>VLOOKUP(C907,ACTIVO!$A:$E,3,0)</f>
        <v>#N/A</v>
      </c>
      <c r="E907" s="20" t="e">
        <f>VLOOKUP(C907,ACTIVO!$A:$E,4,0)</f>
        <v>#N/A</v>
      </c>
      <c r="F907" s="21" t="e">
        <f>VLOOKUP(C907,ACTIVO!$A:$E,5,0)</f>
        <v>#N/A</v>
      </c>
      <c r="G907" s="23"/>
      <c r="H907" s="22"/>
      <c r="I907" s="23"/>
      <c r="J907" s="23"/>
      <c r="K907" s="24"/>
      <c r="L907" s="25"/>
    </row>
    <row r="908" spans="2:12" ht="15.6" x14ac:dyDescent="0.3">
      <c r="B908" s="27">
        <v>904</v>
      </c>
      <c r="C908" s="28"/>
      <c r="D908" s="28" t="e">
        <f>VLOOKUP(C908,ACTIVO!$A:$E,3,0)</f>
        <v>#N/A</v>
      </c>
      <c r="E908" s="20" t="e">
        <f>VLOOKUP(C908,ACTIVO!$A:$E,4,0)</f>
        <v>#N/A</v>
      </c>
      <c r="F908" s="21" t="e">
        <f>VLOOKUP(C908,ACTIVO!$A:$E,5,0)</f>
        <v>#N/A</v>
      </c>
      <c r="G908" s="23"/>
      <c r="H908" s="22"/>
      <c r="I908" s="23"/>
      <c r="J908" s="23"/>
      <c r="K908" s="24"/>
      <c r="L908" s="25"/>
    </row>
    <row r="909" spans="2:12" ht="15.6" x14ac:dyDescent="0.3">
      <c r="B909" s="27">
        <v>905</v>
      </c>
      <c r="C909" s="28"/>
      <c r="D909" s="28" t="e">
        <f>VLOOKUP(C909,ACTIVO!$A:$E,3,0)</f>
        <v>#N/A</v>
      </c>
      <c r="E909" s="20" t="e">
        <f>VLOOKUP(C909,ACTIVO!$A:$E,4,0)</f>
        <v>#N/A</v>
      </c>
      <c r="F909" s="21" t="e">
        <f>VLOOKUP(C909,ACTIVO!$A:$E,5,0)</f>
        <v>#N/A</v>
      </c>
      <c r="G909" s="23"/>
      <c r="H909" s="22"/>
      <c r="I909" s="23"/>
      <c r="J909" s="23"/>
      <c r="K909" s="24"/>
      <c r="L909" s="25"/>
    </row>
    <row r="910" spans="2:12" ht="15.6" x14ac:dyDescent="0.3">
      <c r="B910" s="27">
        <v>906</v>
      </c>
      <c r="C910" s="28"/>
      <c r="D910" s="28" t="e">
        <f>VLOOKUP(C910,ACTIVO!$A:$E,3,0)</f>
        <v>#N/A</v>
      </c>
      <c r="E910" s="20" t="e">
        <f>VLOOKUP(C910,ACTIVO!$A:$E,4,0)</f>
        <v>#N/A</v>
      </c>
      <c r="F910" s="21" t="e">
        <f>VLOOKUP(C910,ACTIVO!$A:$E,5,0)</f>
        <v>#N/A</v>
      </c>
      <c r="G910" s="23"/>
      <c r="H910" s="22"/>
      <c r="I910" s="23"/>
      <c r="J910" s="23"/>
      <c r="K910" s="24"/>
      <c r="L910" s="25"/>
    </row>
    <row r="911" spans="2:12" ht="15.6" x14ac:dyDescent="0.3">
      <c r="B911" s="27">
        <v>907</v>
      </c>
      <c r="C911" s="28"/>
      <c r="D911" s="28" t="e">
        <f>VLOOKUP(C911,ACTIVO!$A:$E,3,0)</f>
        <v>#N/A</v>
      </c>
      <c r="E911" s="20" t="e">
        <f>VLOOKUP(C911,ACTIVO!$A:$E,4,0)</f>
        <v>#N/A</v>
      </c>
      <c r="F911" s="21" t="e">
        <f>VLOOKUP(C911,ACTIVO!$A:$E,5,0)</f>
        <v>#N/A</v>
      </c>
      <c r="G911" s="23"/>
      <c r="H911" s="22"/>
      <c r="I911" s="23"/>
      <c r="J911" s="23"/>
      <c r="K911" s="24"/>
      <c r="L911" s="25"/>
    </row>
    <row r="912" spans="2:12" ht="15.6" x14ac:dyDescent="0.3">
      <c r="B912" s="27">
        <v>908</v>
      </c>
      <c r="C912" s="28"/>
      <c r="D912" s="28" t="e">
        <f>VLOOKUP(C912,ACTIVO!$A:$E,3,0)</f>
        <v>#N/A</v>
      </c>
      <c r="E912" s="20" t="e">
        <f>VLOOKUP(C912,ACTIVO!$A:$E,4,0)</f>
        <v>#N/A</v>
      </c>
      <c r="F912" s="21" t="e">
        <f>VLOOKUP(C912,ACTIVO!$A:$E,5,0)</f>
        <v>#N/A</v>
      </c>
      <c r="G912" s="23"/>
      <c r="H912" s="22"/>
      <c r="I912" s="23"/>
      <c r="J912" s="23"/>
      <c r="K912" s="24"/>
      <c r="L912" s="25"/>
    </row>
    <row r="913" spans="2:12" ht="15.6" x14ac:dyDescent="0.3">
      <c r="B913" s="27">
        <v>909</v>
      </c>
      <c r="C913" s="28"/>
      <c r="D913" s="28" t="e">
        <f>VLOOKUP(C913,ACTIVO!$A:$E,3,0)</f>
        <v>#N/A</v>
      </c>
      <c r="E913" s="20" t="e">
        <f>VLOOKUP(C913,ACTIVO!$A:$E,4,0)</f>
        <v>#N/A</v>
      </c>
      <c r="F913" s="21" t="e">
        <f>VLOOKUP(C913,ACTIVO!$A:$E,5,0)</f>
        <v>#N/A</v>
      </c>
      <c r="G913" s="23"/>
      <c r="H913" s="22"/>
      <c r="I913" s="23"/>
      <c r="J913" s="23"/>
      <c r="K913" s="24"/>
      <c r="L913" s="25"/>
    </row>
    <row r="914" spans="2:12" ht="15.6" x14ac:dyDescent="0.3">
      <c r="B914" s="27">
        <v>910</v>
      </c>
      <c r="C914" s="28"/>
      <c r="D914" s="28" t="e">
        <f>VLOOKUP(C914,ACTIVO!$A:$E,3,0)</f>
        <v>#N/A</v>
      </c>
      <c r="E914" s="20" t="e">
        <f>VLOOKUP(C914,ACTIVO!$A:$E,4,0)</f>
        <v>#N/A</v>
      </c>
      <c r="F914" s="21" t="e">
        <f>VLOOKUP(C914,ACTIVO!$A:$E,5,0)</f>
        <v>#N/A</v>
      </c>
      <c r="G914" s="23"/>
      <c r="H914" s="22"/>
      <c r="I914" s="23"/>
      <c r="J914" s="23"/>
      <c r="K914" s="24"/>
      <c r="L914" s="25"/>
    </row>
    <row r="915" spans="2:12" ht="15.6" x14ac:dyDescent="0.3">
      <c r="B915" s="27">
        <v>911</v>
      </c>
      <c r="C915" s="28"/>
      <c r="D915" s="28" t="e">
        <f>VLOOKUP(C915,ACTIVO!$A:$E,3,0)</f>
        <v>#N/A</v>
      </c>
      <c r="E915" s="20" t="e">
        <f>VLOOKUP(C915,ACTIVO!$A:$E,4,0)</f>
        <v>#N/A</v>
      </c>
      <c r="F915" s="21" t="e">
        <f>VLOOKUP(C915,ACTIVO!$A:$E,5,0)</f>
        <v>#N/A</v>
      </c>
      <c r="G915" s="23"/>
      <c r="H915" s="22"/>
      <c r="I915" s="23"/>
      <c r="J915" s="23"/>
      <c r="K915" s="24"/>
      <c r="L915" s="25"/>
    </row>
    <row r="916" spans="2:12" ht="15.6" x14ac:dyDescent="0.3">
      <c r="B916" s="27">
        <v>912</v>
      </c>
      <c r="C916" s="28"/>
      <c r="D916" s="28" t="e">
        <f>VLOOKUP(C916,ACTIVO!$A:$E,3,0)</f>
        <v>#N/A</v>
      </c>
      <c r="E916" s="20" t="e">
        <f>VLOOKUP(C916,ACTIVO!$A:$E,4,0)</f>
        <v>#N/A</v>
      </c>
      <c r="F916" s="21" t="e">
        <f>VLOOKUP(C916,ACTIVO!$A:$E,5,0)</f>
        <v>#N/A</v>
      </c>
      <c r="G916" s="23"/>
      <c r="H916" s="22"/>
      <c r="I916" s="23"/>
      <c r="J916" s="23"/>
      <c r="K916" s="24"/>
      <c r="L916" s="25"/>
    </row>
    <row r="917" spans="2:12" ht="15.6" x14ac:dyDescent="0.3">
      <c r="B917" s="72">
        <v>913</v>
      </c>
      <c r="C917" s="73"/>
      <c r="D917" s="73" t="e">
        <f>VLOOKUP(C917,ACTIVO!$A:$E,3,0)</f>
        <v>#N/A</v>
      </c>
      <c r="E917" s="74" t="e">
        <f>VLOOKUP(C917,ACTIVO!$A:$E,4,0)</f>
        <v>#N/A</v>
      </c>
      <c r="F917" s="75" t="e">
        <f>VLOOKUP(C917,ACTIVO!$A:$E,5,0)</f>
        <v>#N/A</v>
      </c>
      <c r="G917" s="76"/>
      <c r="H917" s="77"/>
      <c r="I917" s="76"/>
      <c r="J917" s="76"/>
      <c r="K917" s="78"/>
      <c r="L917" s="79"/>
    </row>
  </sheetData>
  <mergeCells count="1">
    <mergeCell ref="B2:L3"/>
  </mergeCells>
  <phoneticPr fontId="9" type="noConversion"/>
  <conditionalFormatting sqref="C351 C356 C361 C366 C371 C376 C381 C386 C391 C396 C401 C406 C411 C416 C421 C426 C431 C436 C441 C446 C451 C456 C461 C466 C471 C476 C481 C486 C491 C496 C501 C506 C511 C516 C521 C526 C531 C536 C541 C546 C551 C556 C561 C566 C571 C576 C581 C586 C591 C596 C601 C606 C611 C616 C621 C626 C631 C636 C641 C646 C651 C656 C661 C666 C671 C676 C681 C686 C691 C696 C701 C706 C711 C716 C721 C726 C731 C736 C741 C746 C751 C756 C761 C766 C771 C776 C781 C786 C791 C796 C801 C806 C811 C816 C821 C826 C831 C836 C841 C846 C851 C856 C861 C866 C871 C876 C881 C886 C891 C896 C901 C906 C911 C916">
    <cfRule type="duplicateValues" dxfId="121" priority="17"/>
    <cfRule type="duplicateValues" dxfId="120" priority="18"/>
  </conditionalFormatting>
  <conditionalFormatting sqref="C351 C356 C361 C366 C371 C376 C381 C386 C391 C396 C401 C406 C411 C416 C421 C426 C431 C436 C441 C446 C451 C456 C461 C466 C471 C476 C481 C486 C491 C496 C501 C506 C511 C516 C521 C526 C531 C536 C541 C546 C551 C556 C561 C566 C571 C576 C581 C586 C591 C596 C601 C606 C611 C616 C621 C626 C631 C636 C641 C646 C651 C656 C661 C666 C671 C676 C681 C686 C691 C696 C701 C706 C711 C716 C721 C726 C731 C736 C741 C746 C751 C756 C761 C766 C771 C776 C781 C786 C791 C796 C801 C806 C811 C816 C821 C826 C831 C836 C841 C846 C851 C856 C861 C866 C871 C876 C881 C886 C891 C896 C901 C906 C911 C916">
    <cfRule type="duplicateValues" dxfId="119" priority="16"/>
  </conditionalFormatting>
  <conditionalFormatting sqref="C352 C357 C362 C367 C372 C377 C382 C387 C392 C397 C402 C407 C412 C417 C422 C427 C432 C437 C442 C447 C452 C457 C462 C467 C472 C477 C482 C487 C492 C497 C502 C507 C512 C517 C522 C527 C532 C537 C542 C547 C552 C557 C562 C567 C572 C577 C582 C587 C592 C597 C602 C607 C612 C617 C622 C627 C632 C637 C642 C647 C652 C657 C662 C667 C672 C677 C682 C687 C692 C697 C702 C707 C712 C717 C722 C727 C732 C737 C742 C747 C752 C757 C762 C767 C772 C777 C782 C787 C792 C797 C802 C807 C812 C817 C822 C827 C832 C837 C842 C847 C852 C857 C862 C867 C872 C877 C882 C887 C892 C897 C902 C907 C912 C917">
    <cfRule type="duplicateValues" dxfId="118" priority="14"/>
    <cfRule type="duplicateValues" dxfId="117" priority="15"/>
  </conditionalFormatting>
  <conditionalFormatting sqref="C352 C357 C362 C367 C372 C377 C382 C387 C392 C397 C402 C407 C412 C417 C422 C427 C432 C437 C442 C447 C452 C457 C462 C467 C472 C477 C482 C487 C492 C497 C502 C507 C512 C517 C522 C527 C532 C537 C542 C547 C552 C557 C562 C567 C572 C577 C582 C587 C592 C597 C602 C607 C612 C617 C622 C627 C632 C637 C642 C647 C652 C657 C662 C667 C672 C677 C682 C687 C692 C697 C702 C707 C712 C717 C722 C727 C732 C737 C742 C747 C752 C757 C762 C767 C772 C777 C782 C787 C792 C797 C802 C807 C812 C817 C822 C827 C832 C837 C842 C847 C852 C857 C862 C867 C872 C877 C882 C887 C892 C897 C902 C907 C912 C917">
    <cfRule type="duplicateValues" dxfId="116" priority="13"/>
  </conditionalFormatting>
  <conditionalFormatting sqref="C353 C358 C363 C368 C373 C378 C383 C388 C393 C398 C403 C408 C413 C418 C423 C428 C433 C438 C443 C448 C453 C458 C463 C468 C473 C478 C483 C488 C493 C498 C503 C508 C513 C518 C523 C528 C533 C538 C543 C548 C553 C558 C563 C568 C573 C578 C583 C588 C593 C598 C603 C608 C613 C618 C623 C628 C633 C638 C643 C648 C653 C658 C663 C668 C673 C678 C683 C688 C693 C698 C703 C708 C713 C718 C723 C728 C733 C738 C743 C748 C753 C758 C763 C768 C773 C778 C783 C788 C793 C798 C803 C808 C813 C818 C823 C828 C833 C838 C843 C848 C853 C858 C863 C868 C873 C878 C883 C888 C893 C898 C903 C908 C913">
    <cfRule type="duplicateValues" dxfId="115" priority="11"/>
    <cfRule type="duplicateValues" dxfId="114" priority="12"/>
  </conditionalFormatting>
  <conditionalFormatting sqref="C353 C358 C363 C368 C373 C378 C383 C388 C393 C398 C403 C408 C413 C418 C423 C428 C433 C438 C443 C448 C453 C458 C463 C468 C473 C478 C483 C488 C493 C498 C503 C508 C513 C518 C523 C528 C533 C538 C543 C548 C553 C558 C563 C568 C573 C578 C583 C588 C593 C598 C603 C608 C613 C618 C623 C628 C633 C638 C643 C648 C653 C658 C663 C668 C673 C678 C683 C688 C693 C698 C703 C708 C713 C718 C723 C728 C733 C738 C743 C748 C753 C758 C763 C768 C773 C778 C783 C788 C793 C798 C803 C808 C813 C818 C823 C828 C833 C838 C843 C848 C853 C858 C863 C868 C873 C878 C883 C888 C893 C898 C903 C908 C913">
    <cfRule type="duplicateValues" dxfId="113" priority="10"/>
  </conditionalFormatting>
  <conditionalFormatting sqref="C354 C359 C364 C369 C374 C379 C384 C389 C394 C399 C404 C409 C414 C419 C424 C429 C434 C439 C444 C449 C454 C459 C464 C469 C474 C479 C484 C489 C494 C499 C504 C509 C514 C519 C524 C529 C534 C539 C544 C549 C554 C559 C564 C569 C574 C579 C584 C589 C594 C599 C604 C609 C614 C619 C624 C629 C634 C639 C644 C649 C654 C659 C664 C669 C674 C679 C684 C689 C694 C699 C704 C709 C714 C719 C724 C729 C734 C739 C744 C749 C754 C759 C764 C769 C774 C779 C784 C789 C794 C799 C804 C809 C814 C819 C824 C829 C834 C839 C844 C849 C854 C859 C864 C869 C874 C879 C884 C889 C894 C899 C904 C909 C914 C5:C349">
    <cfRule type="duplicateValues" dxfId="157" priority="8"/>
    <cfRule type="duplicateValues" dxfId="156" priority="9"/>
  </conditionalFormatting>
  <conditionalFormatting sqref="C354 C359 C364 C369 C374 C379 C384 C389 C394 C399 C404 C409 C414 C419 C424 C429 C434 C439 C444 C449 C454 C459 C464 C469 C474 C479 C484 C489 C494 C499 C504 C509 C514 C519 C524 C529 C534 C539 C544 C549 C554 C559 C564 C569 C574 C579 C584 C589 C594 C599 C604 C609 C614 C619 C624 C629 C634 C639 C644 C649 C654 C659 C664 C669 C674 C679 C684 C689 C694 C699 C704 C709 C714 C719 C724 C729 C734 C739 C744 C749 C754 C759 C764 C769 C774 C779 C784 C789 C794 C799 C804 C809 C814 C819 C824 C829 C834 C839 C844 C849 C854 C859 C864 C869 C874 C879 C884 C889 C894 C899 C904 C909 C914 C5:C349">
    <cfRule type="duplicateValues" dxfId="155" priority="7"/>
  </conditionalFormatting>
  <conditionalFormatting sqref="C350 C355 C360 C365 C370 C375 C380 C385 C390 C395 C400 C405 C410 C415 C420 C425 C430 C435 C440 C445 C450 C455 C460 C465 C470 C475 C480 C485 C490 C495 C500 C505 C510 C515 C520 C525 C530 C535 C540 C545 C550 C555 C560 C565 C570 C575 C580 C585 C590 C595 C600 C605 C610 C615 C620 C625 C630 C635 C640 C645 C650 C655 C660 C665 C670 C675 C680 C685 C690 C695 C700 C705 C710 C715 C720 C725 C730 C735 C740 C745 C750 C755 C760 C765 C770 C775 C780 C785 C790 C795 C800 C805 C810 C815 C820 C825 C830 C835 C840 C845 C850 C855 C860 C865 C870 C875 C880 C885 C890 C895 C900 C905 C910 C915">
    <cfRule type="duplicateValues" dxfId="112" priority="5"/>
    <cfRule type="duplicateValues" dxfId="111" priority="6"/>
  </conditionalFormatting>
  <conditionalFormatting sqref="C350 C355 C360 C365 C370 C375 C380 C385 C390 C395 C400 C405 C410 C415 C420 C425 C430 C435 C440 C445 C450 C455 C460 C465 C470 C475 C480 C485 C490 C495 C500 C505 C510 C515 C520 C525 C530 C535 C540 C545 C550 C555 C560 C565 C570 C575 C580 C585 C590 C595 C600 C605 C610 C615 C620 C625 C630 C635 C640 C645 C650 C655 C660 C665 C670 C675 C680 C685 C690 C695 C700 C705 C710 C715 C720 C725 C730 C735 C740 C745 C750 C755 C760 C765 C770 C775 C780 C785 C790 C795 C800 C805 C810 C815 C820 C825 C830 C835 C840 C845 C850 C855 C860 C865 C870 C875 C880 C885 C890 C895 C900 C905 C910 C915">
    <cfRule type="duplicateValues" dxfId="110" priority="4"/>
  </conditionalFormatting>
  <dataValidations xWindow="1801" yWindow="481" count="1">
    <dataValidation allowBlank="1" showInputMessage="1" showErrorMessage="1" prompt="DIGITE EL NUMERO DE IDENTIFICACION DEL COLABORADOR_x000a_" sqref="C5:C917" xr:uid="{DE684C78-9F7B-4132-9B36-C58AC19D62CB}"/>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xWindow="1801" yWindow="481" count="1">
        <x14:dataValidation type="list" allowBlank="1" showInputMessage="1" showErrorMessage="1" xr:uid="{A9A7D0C7-3A43-43A5-9D82-041F76D7EDC9}">
          <x14:formula1>
            <xm:f>LISTA!$C:$C</xm:f>
          </x14:formula1>
          <xm:sqref>G1:G3 G5:G1048576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D129C-A302-470B-9623-4C77FF091EF0}">
  <dimension ref="B1:L1407"/>
  <sheetViews>
    <sheetView tabSelected="1" topLeftCell="A3" zoomScale="80" zoomScaleNormal="80" workbookViewId="0">
      <selection activeCell="F27" sqref="F27"/>
    </sheetView>
  </sheetViews>
  <sheetFormatPr defaultColWidth="11.5546875" defaultRowHeight="14.4" x14ac:dyDescent="0.3"/>
  <cols>
    <col min="1" max="1" width="4.5546875" customWidth="1"/>
    <col min="2" max="2" width="7.33203125" customWidth="1"/>
    <col min="3" max="3" width="17.109375" customWidth="1"/>
    <col min="4" max="4" width="35.109375" bestFit="1" customWidth="1"/>
    <col min="5" max="5" width="34" customWidth="1"/>
    <col min="6" max="6" width="28" customWidth="1"/>
    <col min="7" max="7" width="42.88671875" bestFit="1" customWidth="1"/>
    <col min="8" max="8" width="22.109375" style="18" customWidth="1"/>
    <col min="9" max="9" width="38.33203125" customWidth="1"/>
    <col min="10" max="10" width="20.88671875" customWidth="1"/>
    <col min="11" max="11" width="1.6640625" customWidth="1"/>
  </cols>
  <sheetData>
    <row r="1" spans="2:12" ht="15" thickBot="1" x14ac:dyDescent="0.35"/>
    <row r="2" spans="2:12" x14ac:dyDescent="0.3">
      <c r="B2" s="102" t="s">
        <v>997</v>
      </c>
      <c r="C2" s="103"/>
      <c r="D2" s="103"/>
      <c r="E2" s="103"/>
      <c r="F2" s="103"/>
      <c r="G2" s="103"/>
      <c r="H2" s="103"/>
      <c r="I2" s="103"/>
      <c r="J2" s="104"/>
    </row>
    <row r="3" spans="2:12" ht="47.25" customHeight="1" x14ac:dyDescent="0.3">
      <c r="B3" s="105"/>
      <c r="C3" s="106"/>
      <c r="D3" s="106"/>
      <c r="E3" s="106"/>
      <c r="F3" s="106"/>
      <c r="G3" s="106"/>
      <c r="H3" s="106"/>
      <c r="I3" s="106"/>
      <c r="J3" s="107"/>
    </row>
    <row r="4" spans="2:12" s="7" customFormat="1" ht="47.4" customHeight="1" thickBot="1" x14ac:dyDescent="0.35">
      <c r="B4" s="83" t="s">
        <v>0</v>
      </c>
      <c r="C4" s="84" t="s">
        <v>1</v>
      </c>
      <c r="D4" s="85" t="s">
        <v>2</v>
      </c>
      <c r="E4" s="85" t="s">
        <v>3</v>
      </c>
      <c r="F4" s="85" t="s">
        <v>4</v>
      </c>
      <c r="G4" s="54" t="s">
        <v>12</v>
      </c>
      <c r="H4" s="86" t="s">
        <v>7</v>
      </c>
      <c r="I4" s="85" t="s">
        <v>13</v>
      </c>
      <c r="J4" s="56" t="s">
        <v>8</v>
      </c>
    </row>
    <row r="5" spans="2:12" x14ac:dyDescent="0.3">
      <c r="B5" s="80">
        <v>1</v>
      </c>
      <c r="C5" s="42"/>
      <c r="D5" s="40" t="e">
        <f>VLOOKUP(C5,ACTIVO!$A:$E,3,0)</f>
        <v>#N/A</v>
      </c>
      <c r="E5" s="40" t="e">
        <f>VLOOKUP(C5,ACTIVO!$A:$E,4,0)</f>
        <v>#N/A</v>
      </c>
      <c r="F5" s="40" t="e">
        <f>VLOOKUP(C5,ACTIVO!$A:$E,5,0)</f>
        <v>#N/A</v>
      </c>
      <c r="G5" s="41"/>
      <c r="H5" s="43"/>
      <c r="I5" s="41"/>
      <c r="J5" s="82"/>
      <c r="L5" s="26"/>
    </row>
    <row r="6" spans="2:12" x14ac:dyDescent="0.3">
      <c r="B6" s="81">
        <v>2</v>
      </c>
      <c r="C6" s="42"/>
      <c r="D6" s="40" t="e">
        <f>VLOOKUP(C6,ACTIVO!$A:$E,3,0)</f>
        <v>#N/A</v>
      </c>
      <c r="E6" s="40" t="e">
        <f>VLOOKUP(C6,ACTIVO!$A:$E,4,0)</f>
        <v>#N/A</v>
      </c>
      <c r="F6" s="40" t="e">
        <f>VLOOKUP(C6,ACTIVO!$A:$E,5,0)</f>
        <v>#N/A</v>
      </c>
      <c r="G6" s="41"/>
      <c r="H6" s="43"/>
      <c r="I6" s="41"/>
      <c r="J6" s="82"/>
    </row>
    <row r="7" spans="2:12" x14ac:dyDescent="0.3">
      <c r="B7" s="81">
        <v>3</v>
      </c>
      <c r="C7" s="42"/>
      <c r="D7" s="40" t="e">
        <f>VLOOKUP(C7,ACTIVO!$A:$E,3,0)</f>
        <v>#N/A</v>
      </c>
      <c r="E7" s="40" t="e">
        <f>VLOOKUP(C7,ACTIVO!$A:$E,4,0)</f>
        <v>#N/A</v>
      </c>
      <c r="F7" s="40" t="e">
        <f>VLOOKUP(C7,ACTIVO!$A:$E,5,0)</f>
        <v>#N/A</v>
      </c>
      <c r="G7" s="41"/>
      <c r="H7" s="43"/>
      <c r="I7" s="41"/>
      <c r="J7" s="82"/>
    </row>
    <row r="8" spans="2:12" x14ac:dyDescent="0.3">
      <c r="B8" s="81">
        <v>4</v>
      </c>
      <c r="C8" s="42"/>
      <c r="D8" s="40" t="e">
        <f>VLOOKUP(C8,ACTIVO!$A:$E,3,0)</f>
        <v>#N/A</v>
      </c>
      <c r="E8" s="40" t="e">
        <f>VLOOKUP(C8,ACTIVO!$A:$E,4,0)</f>
        <v>#N/A</v>
      </c>
      <c r="F8" s="40" t="e">
        <f>VLOOKUP(C8,ACTIVO!$A:$E,5,0)</f>
        <v>#N/A</v>
      </c>
      <c r="G8" s="41"/>
      <c r="H8" s="43"/>
      <c r="I8" s="41"/>
      <c r="J8" s="82"/>
    </row>
    <row r="9" spans="2:12" x14ac:dyDescent="0.3">
      <c r="B9" s="81">
        <v>5</v>
      </c>
      <c r="C9" s="42"/>
      <c r="D9" s="40" t="e">
        <f>VLOOKUP(C9,ACTIVO!$A:$E,3,0)</f>
        <v>#N/A</v>
      </c>
      <c r="E9" s="40" t="e">
        <f>VLOOKUP(C9,ACTIVO!$A:$E,4,0)</f>
        <v>#N/A</v>
      </c>
      <c r="F9" s="40" t="e">
        <f>VLOOKUP(C9,ACTIVO!$A:$E,5,0)</f>
        <v>#N/A</v>
      </c>
      <c r="G9" s="41"/>
      <c r="H9" s="43"/>
      <c r="I9" s="41"/>
      <c r="J9" s="82"/>
    </row>
    <row r="10" spans="2:12" x14ac:dyDescent="0.3">
      <c r="B10" s="81">
        <v>6</v>
      </c>
      <c r="C10" s="42"/>
      <c r="D10" s="40" t="e">
        <f>VLOOKUP(C10,ACTIVO!$A:$E,3,0)</f>
        <v>#N/A</v>
      </c>
      <c r="E10" s="40" t="e">
        <f>VLOOKUP(C10,ACTIVO!$A:$E,4,0)</f>
        <v>#N/A</v>
      </c>
      <c r="F10" s="40" t="e">
        <f>VLOOKUP(C10,ACTIVO!$A:$E,5,0)</f>
        <v>#N/A</v>
      </c>
      <c r="G10" s="41"/>
      <c r="H10" s="43"/>
      <c r="I10" s="41"/>
      <c r="J10" s="82"/>
    </row>
    <row r="11" spans="2:12" x14ac:dyDescent="0.3">
      <c r="B11" s="81">
        <v>7</v>
      </c>
      <c r="C11" s="42"/>
      <c r="D11" s="40" t="e">
        <f>VLOOKUP(C11,ACTIVO!$A:$E,3,0)</f>
        <v>#N/A</v>
      </c>
      <c r="E11" s="40" t="e">
        <f>VLOOKUP(C11,ACTIVO!$A:$E,4,0)</f>
        <v>#N/A</v>
      </c>
      <c r="F11" s="40" t="e">
        <f>VLOOKUP(C11,ACTIVO!$A:$E,5,0)</f>
        <v>#N/A</v>
      </c>
      <c r="G11" s="41"/>
      <c r="H11" s="43"/>
      <c r="I11" s="41"/>
      <c r="J11" s="82"/>
    </row>
    <row r="12" spans="2:12" x14ac:dyDescent="0.3">
      <c r="B12" s="81">
        <v>8</v>
      </c>
      <c r="C12" s="42"/>
      <c r="D12" s="40" t="e">
        <f>VLOOKUP(C12,ACTIVO!$A:$E,3,0)</f>
        <v>#N/A</v>
      </c>
      <c r="E12" s="40" t="e">
        <f>VLOOKUP(C12,ACTIVO!$A:$E,4,0)</f>
        <v>#N/A</v>
      </c>
      <c r="F12" s="40" t="e">
        <f>VLOOKUP(C12,ACTIVO!$A:$E,5,0)</f>
        <v>#N/A</v>
      </c>
      <c r="G12" s="41"/>
      <c r="H12" s="43"/>
      <c r="I12" s="41"/>
      <c r="J12" s="82"/>
    </row>
    <row r="13" spans="2:12" x14ac:dyDescent="0.3">
      <c r="B13" s="81">
        <v>9</v>
      </c>
      <c r="C13" s="42"/>
      <c r="D13" s="40" t="e">
        <f>VLOOKUP(C13,ACTIVO!$A:$E,3,0)</f>
        <v>#N/A</v>
      </c>
      <c r="E13" s="40" t="e">
        <f>VLOOKUP(C13,ACTIVO!$A:$E,4,0)</f>
        <v>#N/A</v>
      </c>
      <c r="F13" s="40" t="e">
        <f>VLOOKUP(C13,ACTIVO!$A:$E,5,0)</f>
        <v>#N/A</v>
      </c>
      <c r="G13" s="41"/>
      <c r="H13" s="43"/>
      <c r="I13" s="41"/>
      <c r="J13" s="82"/>
    </row>
    <row r="14" spans="2:12" x14ac:dyDescent="0.3">
      <c r="B14" s="81">
        <v>10</v>
      </c>
      <c r="C14" s="42"/>
      <c r="D14" s="40" t="e">
        <f>VLOOKUP(C14,ACTIVO!$A:$E,3,0)</f>
        <v>#N/A</v>
      </c>
      <c r="E14" s="40" t="e">
        <f>VLOOKUP(C14,ACTIVO!$A:$E,4,0)</f>
        <v>#N/A</v>
      </c>
      <c r="F14" s="40" t="e">
        <f>VLOOKUP(C14,ACTIVO!$A:$E,5,0)</f>
        <v>#N/A</v>
      </c>
      <c r="G14" s="41"/>
      <c r="H14" s="43"/>
      <c r="I14" s="41"/>
      <c r="J14" s="82"/>
    </row>
    <row r="15" spans="2:12" x14ac:dyDescent="0.3">
      <c r="B15" s="81">
        <v>11</v>
      </c>
      <c r="C15" s="42"/>
      <c r="D15" s="40" t="e">
        <f>VLOOKUP(C15,ACTIVO!$A:$E,3,0)</f>
        <v>#N/A</v>
      </c>
      <c r="E15" s="40" t="e">
        <f>VLOOKUP(C15,ACTIVO!$A:$E,4,0)</f>
        <v>#N/A</v>
      </c>
      <c r="F15" s="40" t="e">
        <f>VLOOKUP(C15,ACTIVO!$A:$E,5,0)</f>
        <v>#N/A</v>
      </c>
      <c r="G15" s="41"/>
      <c r="H15" s="43"/>
      <c r="I15" s="41"/>
      <c r="J15" s="82"/>
    </row>
    <row r="16" spans="2:12" x14ac:dyDescent="0.3">
      <c r="B16" s="81">
        <v>12</v>
      </c>
      <c r="C16" s="42"/>
      <c r="D16" s="40" t="e">
        <f>VLOOKUP(C16,ACTIVO!$A:$E,3,0)</f>
        <v>#N/A</v>
      </c>
      <c r="E16" s="40" t="e">
        <f>VLOOKUP(C16,ACTIVO!$A:$E,4,0)</f>
        <v>#N/A</v>
      </c>
      <c r="F16" s="40" t="e">
        <f>VLOOKUP(C16,ACTIVO!$A:$E,5,0)</f>
        <v>#N/A</v>
      </c>
      <c r="G16" s="41"/>
      <c r="H16" s="43"/>
      <c r="I16" s="41"/>
      <c r="J16" s="82"/>
    </row>
    <row r="17" spans="2:10" x14ac:dyDescent="0.3">
      <c r="B17" s="81">
        <v>13</v>
      </c>
      <c r="C17" s="42"/>
      <c r="D17" s="40" t="e">
        <f>VLOOKUP(C17,ACTIVO!$A:$E,3,0)</f>
        <v>#N/A</v>
      </c>
      <c r="E17" s="40" t="e">
        <f>VLOOKUP(C17,ACTIVO!$A:$E,4,0)</f>
        <v>#N/A</v>
      </c>
      <c r="F17" s="40" t="e">
        <f>VLOOKUP(C17,ACTIVO!$A:$E,5,0)</f>
        <v>#N/A</v>
      </c>
      <c r="G17" s="41"/>
      <c r="H17" s="43"/>
      <c r="I17" s="41"/>
      <c r="J17" s="82"/>
    </row>
    <row r="18" spans="2:10" x14ac:dyDescent="0.3">
      <c r="B18" s="81">
        <v>14</v>
      </c>
      <c r="C18" s="42"/>
      <c r="D18" s="40" t="e">
        <f>VLOOKUP(C18,ACTIVO!$A:$E,3,0)</f>
        <v>#N/A</v>
      </c>
      <c r="E18" s="40" t="e">
        <f>VLOOKUP(C18,ACTIVO!$A:$E,4,0)</f>
        <v>#N/A</v>
      </c>
      <c r="F18" s="40" t="e">
        <f>VLOOKUP(C18,ACTIVO!$A:$E,5,0)</f>
        <v>#N/A</v>
      </c>
      <c r="G18" s="41"/>
      <c r="H18" s="43"/>
      <c r="I18" s="41"/>
      <c r="J18" s="82"/>
    </row>
    <row r="19" spans="2:10" x14ac:dyDescent="0.3">
      <c r="B19" s="81">
        <v>15</v>
      </c>
      <c r="C19" s="42"/>
      <c r="D19" s="40" t="e">
        <f>VLOOKUP(C19,ACTIVO!$A:$E,3,0)</f>
        <v>#N/A</v>
      </c>
      <c r="E19" s="40" t="e">
        <f>VLOOKUP(C19,ACTIVO!$A:$E,4,0)</f>
        <v>#N/A</v>
      </c>
      <c r="F19" s="40" t="e">
        <f>VLOOKUP(C19,ACTIVO!$A:$E,5,0)</f>
        <v>#N/A</v>
      </c>
      <c r="G19" s="41"/>
      <c r="H19" s="43"/>
      <c r="I19" s="41"/>
      <c r="J19" s="82"/>
    </row>
    <row r="20" spans="2:10" x14ac:dyDescent="0.3">
      <c r="B20" s="81">
        <v>16</v>
      </c>
      <c r="C20" s="42"/>
      <c r="D20" s="40" t="e">
        <f>VLOOKUP(C20,ACTIVO!$A:$E,3,0)</f>
        <v>#N/A</v>
      </c>
      <c r="E20" s="40" t="e">
        <f>VLOOKUP(C20,ACTIVO!$A:$E,4,0)</f>
        <v>#N/A</v>
      </c>
      <c r="F20" s="40" t="e">
        <f>VLOOKUP(C20,ACTIVO!$A:$E,5,0)</f>
        <v>#N/A</v>
      </c>
      <c r="G20" s="41"/>
      <c r="H20" s="43"/>
      <c r="I20" s="41"/>
      <c r="J20" s="82"/>
    </row>
    <row r="21" spans="2:10" x14ac:dyDescent="0.3">
      <c r="B21" s="81">
        <v>17</v>
      </c>
      <c r="C21" s="42"/>
      <c r="D21" s="40" t="e">
        <f>VLOOKUP(C21,ACTIVO!$A:$E,3,0)</f>
        <v>#N/A</v>
      </c>
      <c r="E21" s="40" t="e">
        <f>VLOOKUP(C21,ACTIVO!$A:$E,4,0)</f>
        <v>#N/A</v>
      </c>
      <c r="F21" s="40" t="e">
        <f>VLOOKUP(C21,ACTIVO!$A:$E,5,0)</f>
        <v>#N/A</v>
      </c>
      <c r="G21" s="41"/>
      <c r="H21" s="43"/>
      <c r="I21" s="41"/>
      <c r="J21" s="82"/>
    </row>
    <row r="22" spans="2:10" x14ac:dyDescent="0.3">
      <c r="B22" s="81">
        <v>18</v>
      </c>
      <c r="C22" s="42"/>
      <c r="D22" s="40" t="e">
        <f>VLOOKUP(C22,ACTIVO!$A:$E,3,0)</f>
        <v>#N/A</v>
      </c>
      <c r="E22" s="40" t="e">
        <f>VLOOKUP(C22,ACTIVO!$A:$E,4,0)</f>
        <v>#N/A</v>
      </c>
      <c r="F22" s="40" t="e">
        <f>VLOOKUP(C22,ACTIVO!$A:$E,5,0)</f>
        <v>#N/A</v>
      </c>
      <c r="G22" s="41"/>
      <c r="H22" s="43"/>
      <c r="I22" s="41"/>
      <c r="J22" s="82"/>
    </row>
    <row r="23" spans="2:10" x14ac:dyDescent="0.3">
      <c r="B23" s="81">
        <v>19</v>
      </c>
      <c r="C23" s="42"/>
      <c r="D23" s="40" t="e">
        <f>VLOOKUP(C23,ACTIVO!$A:$E,3,0)</f>
        <v>#N/A</v>
      </c>
      <c r="E23" s="40" t="e">
        <f>VLOOKUP(C23,ACTIVO!$A:$E,4,0)</f>
        <v>#N/A</v>
      </c>
      <c r="F23" s="40" t="e">
        <f>VLOOKUP(C23,ACTIVO!$A:$E,5,0)</f>
        <v>#N/A</v>
      </c>
      <c r="G23" s="41"/>
      <c r="H23" s="43"/>
      <c r="I23" s="41"/>
      <c r="J23" s="82"/>
    </row>
    <row r="24" spans="2:10" x14ac:dyDescent="0.3">
      <c r="B24" s="81">
        <v>20</v>
      </c>
      <c r="C24" s="42"/>
      <c r="D24" s="40" t="e">
        <f>VLOOKUP(C24,ACTIVO!$A:$E,3,0)</f>
        <v>#N/A</v>
      </c>
      <c r="E24" s="40" t="e">
        <f>VLOOKUP(C24,ACTIVO!$A:$E,4,0)</f>
        <v>#N/A</v>
      </c>
      <c r="F24" s="40" t="e">
        <f>VLOOKUP(C24,ACTIVO!$A:$E,5,0)</f>
        <v>#N/A</v>
      </c>
      <c r="G24" s="41"/>
      <c r="H24" s="43"/>
      <c r="I24" s="41"/>
      <c r="J24" s="82"/>
    </row>
    <row r="25" spans="2:10" x14ac:dyDescent="0.3">
      <c r="B25" s="81">
        <v>21</v>
      </c>
      <c r="C25" s="42"/>
      <c r="D25" s="40" t="e">
        <f>VLOOKUP(C25,ACTIVO!$A:$E,3,0)</f>
        <v>#N/A</v>
      </c>
      <c r="E25" s="40" t="e">
        <f>VLOOKUP(C25,ACTIVO!$A:$E,4,0)</f>
        <v>#N/A</v>
      </c>
      <c r="F25" s="40" t="e">
        <f>VLOOKUP(C25,ACTIVO!$A:$E,5,0)</f>
        <v>#N/A</v>
      </c>
      <c r="G25" s="41"/>
      <c r="H25" s="43"/>
      <c r="I25" s="41"/>
      <c r="J25" s="82"/>
    </row>
    <row r="26" spans="2:10" x14ac:dyDescent="0.3">
      <c r="B26" s="81">
        <v>22</v>
      </c>
      <c r="C26" s="42"/>
      <c r="D26" s="40" t="e">
        <f>VLOOKUP(C26,ACTIVO!$A:$E,3,0)</f>
        <v>#N/A</v>
      </c>
      <c r="E26" s="40" t="e">
        <f>VLOOKUP(C26,ACTIVO!$A:$E,4,0)</f>
        <v>#N/A</v>
      </c>
      <c r="F26" s="40" t="e">
        <f>VLOOKUP(C26,ACTIVO!$A:$E,5,0)</f>
        <v>#N/A</v>
      </c>
      <c r="G26" s="41"/>
      <c r="H26" s="43"/>
      <c r="I26" s="41"/>
      <c r="J26" s="82"/>
    </row>
    <row r="27" spans="2:10" x14ac:dyDescent="0.3">
      <c r="B27" s="81">
        <v>23</v>
      </c>
      <c r="C27" s="42"/>
      <c r="D27" s="40" t="e">
        <f>VLOOKUP(C27,ACTIVO!$A:$E,3,0)</f>
        <v>#N/A</v>
      </c>
      <c r="E27" s="40" t="e">
        <f>VLOOKUP(C27,ACTIVO!$A:$E,4,0)</f>
        <v>#N/A</v>
      </c>
      <c r="F27" s="40" t="e">
        <f>VLOOKUP(C27,ACTIVO!$A:$E,5,0)</f>
        <v>#N/A</v>
      </c>
      <c r="G27" s="41"/>
      <c r="H27" s="43"/>
      <c r="I27" s="41"/>
      <c r="J27" s="82"/>
    </row>
    <row r="28" spans="2:10" x14ac:dyDescent="0.3">
      <c r="B28" s="81">
        <v>24</v>
      </c>
      <c r="C28" s="42"/>
      <c r="D28" s="40" t="e">
        <f>VLOOKUP(C28,ACTIVO!$A:$E,3,0)</f>
        <v>#N/A</v>
      </c>
      <c r="E28" s="40" t="e">
        <f>VLOOKUP(C28,ACTIVO!$A:$E,4,0)</f>
        <v>#N/A</v>
      </c>
      <c r="F28" s="40" t="e">
        <f>VLOOKUP(C28,ACTIVO!$A:$E,5,0)</f>
        <v>#N/A</v>
      </c>
      <c r="G28" s="41"/>
      <c r="H28" s="43"/>
      <c r="I28" s="41"/>
      <c r="J28" s="82"/>
    </row>
    <row r="29" spans="2:10" x14ac:dyDescent="0.3">
      <c r="B29" s="81">
        <v>25</v>
      </c>
      <c r="C29" s="42"/>
      <c r="D29" s="40" t="e">
        <f>VLOOKUP(C29,ACTIVO!$A:$E,3,0)</f>
        <v>#N/A</v>
      </c>
      <c r="E29" s="40" t="e">
        <f>VLOOKUP(C29,ACTIVO!$A:$E,4,0)</f>
        <v>#N/A</v>
      </c>
      <c r="F29" s="40" t="e">
        <f>VLOOKUP(C29,ACTIVO!$A:$E,5,0)</f>
        <v>#N/A</v>
      </c>
      <c r="G29" s="41"/>
      <c r="H29" s="43"/>
      <c r="I29" s="41"/>
      <c r="J29" s="82"/>
    </row>
    <row r="30" spans="2:10" x14ac:dyDescent="0.3">
      <c r="B30" s="81">
        <v>26</v>
      </c>
      <c r="C30" s="42"/>
      <c r="D30" s="40" t="e">
        <f>VLOOKUP(C30,ACTIVO!$A:$E,3,0)</f>
        <v>#N/A</v>
      </c>
      <c r="E30" s="40" t="e">
        <f>VLOOKUP(C30,ACTIVO!$A:$E,4,0)</f>
        <v>#N/A</v>
      </c>
      <c r="F30" s="40" t="e">
        <f>VLOOKUP(C30,ACTIVO!$A:$E,5,0)</f>
        <v>#N/A</v>
      </c>
      <c r="G30" s="41"/>
      <c r="H30" s="43"/>
      <c r="I30" s="41"/>
      <c r="J30" s="82"/>
    </row>
    <row r="31" spans="2:10" x14ac:dyDescent="0.3">
      <c r="B31" s="81">
        <v>27</v>
      </c>
      <c r="C31" s="42"/>
      <c r="D31" s="40" t="e">
        <f>VLOOKUP(C31,ACTIVO!$A:$E,3,0)</f>
        <v>#N/A</v>
      </c>
      <c r="E31" s="40" t="e">
        <f>VLOOKUP(C31,ACTIVO!$A:$E,4,0)</f>
        <v>#N/A</v>
      </c>
      <c r="F31" s="40" t="e">
        <f>VLOOKUP(C31,ACTIVO!$A:$E,5,0)</f>
        <v>#N/A</v>
      </c>
      <c r="G31" s="41"/>
      <c r="H31" s="43"/>
      <c r="I31" s="41"/>
      <c r="J31" s="82"/>
    </row>
    <row r="32" spans="2:10" x14ac:dyDescent="0.3">
      <c r="B32" s="81">
        <v>28</v>
      </c>
      <c r="C32" s="42"/>
      <c r="D32" s="40" t="e">
        <f>VLOOKUP(C32,ACTIVO!$A:$E,3,0)</f>
        <v>#N/A</v>
      </c>
      <c r="E32" s="40" t="e">
        <f>VLOOKUP(C32,ACTIVO!$A:$E,4,0)</f>
        <v>#N/A</v>
      </c>
      <c r="F32" s="40" t="e">
        <f>VLOOKUP(C32,ACTIVO!$A:$E,5,0)</f>
        <v>#N/A</v>
      </c>
      <c r="G32" s="41"/>
      <c r="H32" s="43"/>
      <c r="I32" s="41"/>
      <c r="J32" s="82"/>
    </row>
    <row r="33" spans="2:10" x14ac:dyDescent="0.3">
      <c r="B33" s="81">
        <v>29</v>
      </c>
      <c r="C33" s="42"/>
      <c r="D33" s="40" t="e">
        <f>VLOOKUP(C33,ACTIVO!$A:$E,3,0)</f>
        <v>#N/A</v>
      </c>
      <c r="E33" s="40" t="e">
        <f>VLOOKUP(C33,ACTIVO!$A:$E,4,0)</f>
        <v>#N/A</v>
      </c>
      <c r="F33" s="40" t="e">
        <f>VLOOKUP(C33,ACTIVO!$A:$E,5,0)</f>
        <v>#N/A</v>
      </c>
      <c r="G33" s="41"/>
      <c r="H33" s="43"/>
      <c r="I33" s="41"/>
      <c r="J33" s="82"/>
    </row>
    <row r="34" spans="2:10" x14ac:dyDescent="0.3">
      <c r="B34" s="81">
        <v>30</v>
      </c>
      <c r="C34" s="42"/>
      <c r="D34" s="40" t="e">
        <f>VLOOKUP(C34,ACTIVO!$A:$E,3,0)</f>
        <v>#N/A</v>
      </c>
      <c r="E34" s="40" t="e">
        <f>VLOOKUP(C34,ACTIVO!$A:$E,4,0)</f>
        <v>#N/A</v>
      </c>
      <c r="F34" s="40" t="e">
        <f>VLOOKUP(C34,ACTIVO!$A:$E,5,0)</f>
        <v>#N/A</v>
      </c>
      <c r="G34" s="41"/>
      <c r="H34" s="43"/>
      <c r="I34" s="41"/>
      <c r="J34" s="82"/>
    </row>
    <row r="35" spans="2:10" x14ac:dyDescent="0.3">
      <c r="B35" s="81">
        <v>31</v>
      </c>
      <c r="C35" s="42"/>
      <c r="D35" s="40" t="e">
        <f>VLOOKUP(C35,ACTIVO!$A:$E,3,0)</f>
        <v>#N/A</v>
      </c>
      <c r="E35" s="40" t="e">
        <f>VLOOKUP(C35,ACTIVO!$A:$E,4,0)</f>
        <v>#N/A</v>
      </c>
      <c r="F35" s="40" t="e">
        <f>VLOOKUP(C35,ACTIVO!$A:$E,5,0)</f>
        <v>#N/A</v>
      </c>
      <c r="G35" s="41"/>
      <c r="H35" s="43"/>
      <c r="I35" s="41"/>
      <c r="J35" s="82"/>
    </row>
    <row r="36" spans="2:10" x14ac:dyDescent="0.3">
      <c r="B36" s="81">
        <v>32</v>
      </c>
      <c r="C36" s="42"/>
      <c r="D36" s="40" t="e">
        <f>VLOOKUP(C36,ACTIVO!$A:$E,3,0)</f>
        <v>#N/A</v>
      </c>
      <c r="E36" s="40" t="e">
        <f>VLOOKUP(C36,ACTIVO!$A:$E,4,0)</f>
        <v>#N/A</v>
      </c>
      <c r="F36" s="40" t="e">
        <f>VLOOKUP(C36,ACTIVO!$A:$E,5,0)</f>
        <v>#N/A</v>
      </c>
      <c r="G36" s="41"/>
      <c r="H36" s="43"/>
      <c r="I36" s="41"/>
      <c r="J36" s="82"/>
    </row>
    <row r="37" spans="2:10" x14ac:dyDescent="0.3">
      <c r="B37" s="81">
        <v>33</v>
      </c>
      <c r="C37" s="42"/>
      <c r="D37" s="40" t="e">
        <f>VLOOKUP(C37,ACTIVO!$A:$E,3,0)</f>
        <v>#N/A</v>
      </c>
      <c r="E37" s="40" t="e">
        <f>VLOOKUP(C37,ACTIVO!$A:$E,4,0)</f>
        <v>#N/A</v>
      </c>
      <c r="F37" s="40" t="e">
        <f>VLOOKUP(C37,ACTIVO!$A:$E,5,0)</f>
        <v>#N/A</v>
      </c>
      <c r="G37" s="41"/>
      <c r="H37" s="43"/>
      <c r="I37" s="41"/>
      <c r="J37" s="82"/>
    </row>
    <row r="38" spans="2:10" x14ac:dyDescent="0.3">
      <c r="B38" s="81">
        <v>34</v>
      </c>
      <c r="C38" s="42"/>
      <c r="D38" s="40" t="e">
        <f>VLOOKUP(C38,ACTIVO!$A:$E,3,0)</f>
        <v>#N/A</v>
      </c>
      <c r="E38" s="40" t="e">
        <f>VLOOKUP(C38,ACTIVO!$A:$E,4,0)</f>
        <v>#N/A</v>
      </c>
      <c r="F38" s="40" t="e">
        <f>VLOOKUP(C38,ACTIVO!$A:$E,5,0)</f>
        <v>#N/A</v>
      </c>
      <c r="G38" s="41"/>
      <c r="H38" s="43"/>
      <c r="I38" s="41"/>
      <c r="J38" s="82"/>
    </row>
    <row r="39" spans="2:10" x14ac:dyDescent="0.3">
      <c r="B39" s="81">
        <v>35</v>
      </c>
      <c r="C39" s="42"/>
      <c r="D39" s="40" t="e">
        <f>VLOOKUP(C39,ACTIVO!$A:$E,3,0)</f>
        <v>#N/A</v>
      </c>
      <c r="E39" s="40" t="e">
        <f>VLOOKUP(C39,ACTIVO!$A:$E,4,0)</f>
        <v>#N/A</v>
      </c>
      <c r="F39" s="40" t="e">
        <f>VLOOKUP(C39,ACTIVO!$A:$E,5,0)</f>
        <v>#N/A</v>
      </c>
      <c r="G39" s="41"/>
      <c r="H39" s="43"/>
      <c r="I39" s="41"/>
      <c r="J39" s="82"/>
    </row>
    <row r="40" spans="2:10" x14ac:dyDescent="0.3">
      <c r="B40" s="81">
        <v>36</v>
      </c>
      <c r="C40" s="42"/>
      <c r="D40" s="40" t="e">
        <f>VLOOKUP(C40,ACTIVO!$A:$E,3,0)</f>
        <v>#N/A</v>
      </c>
      <c r="E40" s="40" t="e">
        <f>VLOOKUP(C40,ACTIVO!$A:$E,4,0)</f>
        <v>#N/A</v>
      </c>
      <c r="F40" s="40" t="e">
        <f>VLOOKUP(C40,ACTIVO!$A:$E,5,0)</f>
        <v>#N/A</v>
      </c>
      <c r="G40" s="41"/>
      <c r="H40" s="43"/>
      <c r="I40" s="41"/>
      <c r="J40" s="82"/>
    </row>
    <row r="41" spans="2:10" x14ac:dyDescent="0.3">
      <c r="B41" s="81">
        <v>37</v>
      </c>
      <c r="C41" s="42"/>
      <c r="D41" s="40" t="e">
        <f>VLOOKUP(C41,ACTIVO!$A:$E,3,0)</f>
        <v>#N/A</v>
      </c>
      <c r="E41" s="40" t="e">
        <f>VLOOKUP(C41,ACTIVO!$A:$E,4,0)</f>
        <v>#N/A</v>
      </c>
      <c r="F41" s="40" t="e">
        <f>VLOOKUP(C41,ACTIVO!$A:$E,5,0)</f>
        <v>#N/A</v>
      </c>
      <c r="G41" s="41"/>
      <c r="H41" s="43"/>
      <c r="I41" s="41"/>
      <c r="J41" s="82"/>
    </row>
    <row r="42" spans="2:10" x14ac:dyDescent="0.3">
      <c r="B42" s="81">
        <v>38</v>
      </c>
      <c r="C42" s="42"/>
      <c r="D42" s="40" t="e">
        <f>VLOOKUP(C42,ACTIVO!$A:$E,3,0)</f>
        <v>#N/A</v>
      </c>
      <c r="E42" s="40" t="e">
        <f>VLOOKUP(C42,ACTIVO!$A:$E,4,0)</f>
        <v>#N/A</v>
      </c>
      <c r="F42" s="40" t="e">
        <f>VLOOKUP(C42,ACTIVO!$A:$E,5,0)</f>
        <v>#N/A</v>
      </c>
      <c r="G42" s="41"/>
      <c r="H42" s="43"/>
      <c r="I42" s="41"/>
      <c r="J42" s="82"/>
    </row>
    <row r="43" spans="2:10" x14ac:dyDescent="0.3">
      <c r="B43" s="81">
        <v>39</v>
      </c>
      <c r="C43" s="42"/>
      <c r="D43" s="40" t="e">
        <f>VLOOKUP(C43,ACTIVO!$A:$E,3,0)</f>
        <v>#N/A</v>
      </c>
      <c r="E43" s="40" t="e">
        <f>VLOOKUP(C43,ACTIVO!$A:$E,4,0)</f>
        <v>#N/A</v>
      </c>
      <c r="F43" s="40" t="e">
        <f>VLOOKUP(C43,ACTIVO!$A:$E,5,0)</f>
        <v>#N/A</v>
      </c>
      <c r="G43" s="41"/>
      <c r="H43" s="43"/>
      <c r="I43" s="41"/>
      <c r="J43" s="82"/>
    </row>
    <row r="44" spans="2:10" x14ac:dyDescent="0.3">
      <c r="B44" s="81">
        <v>40</v>
      </c>
      <c r="C44" s="42"/>
      <c r="D44" s="40" t="e">
        <f>VLOOKUP(C44,ACTIVO!$A:$E,3,0)</f>
        <v>#N/A</v>
      </c>
      <c r="E44" s="40" t="e">
        <f>VLOOKUP(C44,ACTIVO!$A:$E,4,0)</f>
        <v>#N/A</v>
      </c>
      <c r="F44" s="40" t="e">
        <f>VLOOKUP(C44,ACTIVO!$A:$E,5,0)</f>
        <v>#N/A</v>
      </c>
      <c r="G44" s="41"/>
      <c r="H44" s="43"/>
      <c r="I44" s="41"/>
      <c r="J44" s="82"/>
    </row>
    <row r="45" spans="2:10" x14ac:dyDescent="0.3">
      <c r="B45" s="81">
        <v>41</v>
      </c>
      <c r="C45" s="42"/>
      <c r="D45" s="40" t="e">
        <f>VLOOKUP(C45,ACTIVO!$A:$E,3,0)</f>
        <v>#N/A</v>
      </c>
      <c r="E45" s="40" t="e">
        <f>VLOOKUP(C45,ACTIVO!$A:$E,4,0)</f>
        <v>#N/A</v>
      </c>
      <c r="F45" s="40" t="e">
        <f>VLOOKUP(C45,ACTIVO!$A:$E,5,0)</f>
        <v>#N/A</v>
      </c>
      <c r="G45" s="41"/>
      <c r="H45" s="43"/>
      <c r="I45" s="41"/>
      <c r="J45" s="82"/>
    </row>
    <row r="46" spans="2:10" x14ac:dyDescent="0.3">
      <c r="B46" s="81">
        <v>42</v>
      </c>
      <c r="C46" s="42"/>
      <c r="D46" s="40" t="e">
        <f>VLOOKUP(C46,ACTIVO!$A:$E,3,0)</f>
        <v>#N/A</v>
      </c>
      <c r="E46" s="40" t="e">
        <f>VLOOKUP(C46,ACTIVO!$A:$E,4,0)</f>
        <v>#N/A</v>
      </c>
      <c r="F46" s="40" t="e">
        <f>VLOOKUP(C46,ACTIVO!$A:$E,5,0)</f>
        <v>#N/A</v>
      </c>
      <c r="G46" s="41"/>
      <c r="H46" s="43"/>
      <c r="I46" s="41"/>
      <c r="J46" s="82"/>
    </row>
    <row r="47" spans="2:10" x14ac:dyDescent="0.3">
      <c r="B47" s="81">
        <v>43</v>
      </c>
      <c r="C47" s="42"/>
      <c r="D47" s="40" t="e">
        <f>VLOOKUP(C47,ACTIVO!$A:$E,3,0)</f>
        <v>#N/A</v>
      </c>
      <c r="E47" s="40" t="e">
        <f>VLOOKUP(C47,ACTIVO!$A:$E,4,0)</f>
        <v>#N/A</v>
      </c>
      <c r="F47" s="40" t="e">
        <f>VLOOKUP(C47,ACTIVO!$A:$E,5,0)</f>
        <v>#N/A</v>
      </c>
      <c r="G47" s="41"/>
      <c r="H47" s="43"/>
      <c r="I47" s="41"/>
      <c r="J47" s="82"/>
    </row>
    <row r="48" spans="2:10" x14ac:dyDescent="0.3">
      <c r="B48" s="81">
        <v>44</v>
      </c>
      <c r="C48" s="42"/>
      <c r="D48" s="40" t="e">
        <f>VLOOKUP(C48,ACTIVO!$A:$E,3,0)</f>
        <v>#N/A</v>
      </c>
      <c r="E48" s="40" t="e">
        <f>VLOOKUP(C48,ACTIVO!$A:$E,4,0)</f>
        <v>#N/A</v>
      </c>
      <c r="F48" s="40" t="e">
        <f>VLOOKUP(C48,ACTIVO!$A:$E,5,0)</f>
        <v>#N/A</v>
      </c>
      <c r="G48" s="41"/>
      <c r="H48" s="43"/>
      <c r="I48" s="41"/>
      <c r="J48" s="82"/>
    </row>
    <row r="49" spans="2:10" x14ac:dyDescent="0.3">
      <c r="B49" s="81">
        <v>45</v>
      </c>
      <c r="C49" s="42"/>
      <c r="D49" s="40" t="e">
        <f>VLOOKUP(C49,ACTIVO!$A:$E,3,0)</f>
        <v>#N/A</v>
      </c>
      <c r="E49" s="40" t="e">
        <f>VLOOKUP(C49,ACTIVO!$A:$E,4,0)</f>
        <v>#N/A</v>
      </c>
      <c r="F49" s="40" t="e">
        <f>VLOOKUP(C49,ACTIVO!$A:$E,5,0)</f>
        <v>#N/A</v>
      </c>
      <c r="G49" s="41"/>
      <c r="H49" s="43"/>
      <c r="I49" s="41"/>
      <c r="J49" s="82"/>
    </row>
    <row r="50" spans="2:10" x14ac:dyDescent="0.3">
      <c r="B50" s="81">
        <v>46</v>
      </c>
      <c r="C50" s="42"/>
      <c r="D50" s="40" t="e">
        <f>VLOOKUP(C50,ACTIVO!$A:$E,3,0)</f>
        <v>#N/A</v>
      </c>
      <c r="E50" s="40" t="e">
        <f>VLOOKUP(C50,ACTIVO!$A:$E,4,0)</f>
        <v>#N/A</v>
      </c>
      <c r="F50" s="40" t="e">
        <f>VLOOKUP(C50,ACTIVO!$A:$E,5,0)</f>
        <v>#N/A</v>
      </c>
      <c r="G50" s="41"/>
      <c r="H50" s="43"/>
      <c r="I50" s="41"/>
      <c r="J50" s="82"/>
    </row>
    <row r="51" spans="2:10" x14ac:dyDescent="0.3">
      <c r="B51" s="81">
        <v>47</v>
      </c>
      <c r="C51" s="42"/>
      <c r="D51" s="40" t="e">
        <f>VLOOKUP(C51,ACTIVO!$A:$E,3,0)</f>
        <v>#N/A</v>
      </c>
      <c r="E51" s="40" t="e">
        <f>VLOOKUP(C51,ACTIVO!$A:$E,4,0)</f>
        <v>#N/A</v>
      </c>
      <c r="F51" s="40" t="e">
        <f>VLOOKUP(C51,ACTIVO!$A:$E,5,0)</f>
        <v>#N/A</v>
      </c>
      <c r="G51" s="41"/>
      <c r="H51" s="43"/>
      <c r="I51" s="41"/>
      <c r="J51" s="82"/>
    </row>
    <row r="52" spans="2:10" x14ac:dyDescent="0.3">
      <c r="B52" s="81">
        <v>48</v>
      </c>
      <c r="C52" s="42"/>
      <c r="D52" s="40" t="e">
        <f>VLOOKUP(C52,ACTIVO!$A:$E,3,0)</f>
        <v>#N/A</v>
      </c>
      <c r="E52" s="40" t="e">
        <f>VLOOKUP(C52,ACTIVO!$A:$E,4,0)</f>
        <v>#N/A</v>
      </c>
      <c r="F52" s="40" t="e">
        <f>VLOOKUP(C52,ACTIVO!$A:$E,5,0)</f>
        <v>#N/A</v>
      </c>
      <c r="G52" s="41"/>
      <c r="H52" s="43"/>
      <c r="I52" s="41"/>
      <c r="J52" s="82"/>
    </row>
    <row r="53" spans="2:10" x14ac:dyDescent="0.3">
      <c r="B53" s="81">
        <v>49</v>
      </c>
      <c r="C53" s="42"/>
      <c r="D53" s="40" t="e">
        <f>VLOOKUP(C53,ACTIVO!$A:$E,3,0)</f>
        <v>#N/A</v>
      </c>
      <c r="E53" s="40" t="e">
        <f>VLOOKUP(C53,ACTIVO!$A:$E,4,0)</f>
        <v>#N/A</v>
      </c>
      <c r="F53" s="40" t="e">
        <f>VLOOKUP(C53,ACTIVO!$A:$E,5,0)</f>
        <v>#N/A</v>
      </c>
      <c r="G53" s="41"/>
      <c r="H53" s="43"/>
      <c r="I53" s="41"/>
      <c r="J53" s="82"/>
    </row>
    <row r="54" spans="2:10" x14ac:dyDescent="0.3">
      <c r="B54" s="81">
        <v>50</v>
      </c>
      <c r="C54" s="42"/>
      <c r="D54" s="40" t="e">
        <f>VLOOKUP(C54,ACTIVO!$A:$E,3,0)</f>
        <v>#N/A</v>
      </c>
      <c r="E54" s="40" t="e">
        <f>VLOOKUP(C54,ACTIVO!$A:$E,4,0)</f>
        <v>#N/A</v>
      </c>
      <c r="F54" s="40" t="e">
        <f>VLOOKUP(C54,ACTIVO!$A:$E,5,0)</f>
        <v>#N/A</v>
      </c>
      <c r="G54" s="41"/>
      <c r="H54" s="43"/>
      <c r="I54" s="41"/>
      <c r="J54" s="82"/>
    </row>
    <row r="55" spans="2:10" x14ac:dyDescent="0.3">
      <c r="B55" s="81">
        <v>51</v>
      </c>
      <c r="C55" s="42"/>
      <c r="D55" s="40" t="e">
        <f>VLOOKUP(C55,ACTIVO!$A:$E,3,0)</f>
        <v>#N/A</v>
      </c>
      <c r="E55" s="40" t="e">
        <f>VLOOKUP(C55,ACTIVO!$A:$E,4,0)</f>
        <v>#N/A</v>
      </c>
      <c r="F55" s="40" t="e">
        <f>VLOOKUP(C55,ACTIVO!$A:$E,5,0)</f>
        <v>#N/A</v>
      </c>
      <c r="G55" s="41"/>
      <c r="H55" s="43"/>
      <c r="I55" s="41"/>
      <c r="J55" s="82"/>
    </row>
    <row r="56" spans="2:10" x14ac:dyDescent="0.3">
      <c r="B56" s="81">
        <v>52</v>
      </c>
      <c r="C56" s="42"/>
      <c r="D56" s="40" t="e">
        <f>VLOOKUP(C56,ACTIVO!$A:$E,3,0)</f>
        <v>#N/A</v>
      </c>
      <c r="E56" s="40" t="e">
        <f>VLOOKUP(C56,ACTIVO!$A:$E,4,0)</f>
        <v>#N/A</v>
      </c>
      <c r="F56" s="40" t="e">
        <f>VLOOKUP(C56,ACTIVO!$A:$E,5,0)</f>
        <v>#N/A</v>
      </c>
      <c r="G56" s="41"/>
      <c r="H56" s="43"/>
      <c r="I56" s="41"/>
      <c r="J56" s="82"/>
    </row>
    <row r="57" spans="2:10" x14ac:dyDescent="0.3">
      <c r="B57" s="81">
        <v>53</v>
      </c>
      <c r="C57" s="42"/>
      <c r="D57" s="40" t="e">
        <f>VLOOKUP(C57,ACTIVO!$A:$E,3,0)</f>
        <v>#N/A</v>
      </c>
      <c r="E57" s="40" t="e">
        <f>VLOOKUP(C57,ACTIVO!$A:$E,4,0)</f>
        <v>#N/A</v>
      </c>
      <c r="F57" s="40" t="e">
        <f>VLOOKUP(C57,ACTIVO!$A:$E,5,0)</f>
        <v>#N/A</v>
      </c>
      <c r="G57" s="41"/>
      <c r="H57" s="43"/>
      <c r="I57" s="41"/>
      <c r="J57" s="82"/>
    </row>
    <row r="58" spans="2:10" x14ac:dyDescent="0.3">
      <c r="B58" s="81">
        <v>54</v>
      </c>
      <c r="C58" s="42"/>
      <c r="D58" s="40" t="e">
        <f>VLOOKUP(C58,ACTIVO!$A:$E,3,0)</f>
        <v>#N/A</v>
      </c>
      <c r="E58" s="40" t="e">
        <f>VLOOKUP(C58,ACTIVO!$A:$E,4,0)</f>
        <v>#N/A</v>
      </c>
      <c r="F58" s="40" t="e">
        <f>VLOOKUP(C58,ACTIVO!$A:$E,5,0)</f>
        <v>#N/A</v>
      </c>
      <c r="G58" s="41"/>
      <c r="H58" s="43"/>
      <c r="I58" s="41"/>
      <c r="J58" s="82"/>
    </row>
    <row r="59" spans="2:10" x14ac:dyDescent="0.3">
      <c r="B59" s="81">
        <v>55</v>
      </c>
      <c r="C59" s="42"/>
      <c r="D59" s="40" t="e">
        <f>VLOOKUP(C59,ACTIVO!$A:$E,3,0)</f>
        <v>#N/A</v>
      </c>
      <c r="E59" s="40" t="e">
        <f>VLOOKUP(C59,ACTIVO!$A:$E,4,0)</f>
        <v>#N/A</v>
      </c>
      <c r="F59" s="40" t="e">
        <f>VLOOKUP(C59,ACTIVO!$A:$E,5,0)</f>
        <v>#N/A</v>
      </c>
      <c r="G59" s="41"/>
      <c r="H59" s="43"/>
      <c r="I59" s="41"/>
      <c r="J59" s="82"/>
    </row>
    <row r="60" spans="2:10" x14ac:dyDescent="0.3">
      <c r="B60" s="81">
        <v>56</v>
      </c>
      <c r="C60" s="42"/>
      <c r="D60" s="40" t="e">
        <f>VLOOKUP(C60,ACTIVO!$A:$E,3,0)</f>
        <v>#N/A</v>
      </c>
      <c r="E60" s="40" t="e">
        <f>VLOOKUP(C60,ACTIVO!$A:$E,4,0)</f>
        <v>#N/A</v>
      </c>
      <c r="F60" s="40" t="e">
        <f>VLOOKUP(C60,ACTIVO!$A:$E,5,0)</f>
        <v>#N/A</v>
      </c>
      <c r="G60" s="41"/>
      <c r="H60" s="43"/>
      <c r="I60" s="41"/>
      <c r="J60" s="82"/>
    </row>
    <row r="61" spans="2:10" x14ac:dyDescent="0.3">
      <c r="B61" s="81">
        <v>57</v>
      </c>
      <c r="C61" s="42"/>
      <c r="D61" s="40" t="e">
        <f>VLOOKUP(C61,ACTIVO!$A:$E,3,0)</f>
        <v>#N/A</v>
      </c>
      <c r="E61" s="40" t="e">
        <f>VLOOKUP(C61,ACTIVO!$A:$E,4,0)</f>
        <v>#N/A</v>
      </c>
      <c r="F61" s="40" t="e">
        <f>VLOOKUP(C61,ACTIVO!$A:$E,5,0)</f>
        <v>#N/A</v>
      </c>
      <c r="G61" s="41"/>
      <c r="H61" s="43"/>
      <c r="I61" s="41"/>
      <c r="J61" s="82"/>
    </row>
    <row r="62" spans="2:10" x14ac:dyDescent="0.3">
      <c r="B62" s="81">
        <v>58</v>
      </c>
      <c r="C62" s="42"/>
      <c r="D62" s="40" t="e">
        <f>VLOOKUP(C62,ACTIVO!$A:$E,3,0)</f>
        <v>#N/A</v>
      </c>
      <c r="E62" s="40" t="e">
        <f>VLOOKUP(C62,ACTIVO!$A:$E,4,0)</f>
        <v>#N/A</v>
      </c>
      <c r="F62" s="40" t="e">
        <f>VLOOKUP(C62,ACTIVO!$A:$E,5,0)</f>
        <v>#N/A</v>
      </c>
      <c r="G62" s="41"/>
      <c r="H62" s="43"/>
      <c r="I62" s="41"/>
      <c r="J62" s="82"/>
    </row>
    <row r="63" spans="2:10" x14ac:dyDescent="0.3">
      <c r="B63" s="81">
        <v>59</v>
      </c>
      <c r="C63" s="42"/>
      <c r="D63" s="40" t="e">
        <f>VLOOKUP(C63,ACTIVO!$A:$E,3,0)</f>
        <v>#N/A</v>
      </c>
      <c r="E63" s="40" t="e">
        <f>VLOOKUP(C63,ACTIVO!$A:$E,4,0)</f>
        <v>#N/A</v>
      </c>
      <c r="F63" s="40" t="e">
        <f>VLOOKUP(C63,ACTIVO!$A:$E,5,0)</f>
        <v>#N/A</v>
      </c>
      <c r="G63" s="41"/>
      <c r="H63" s="43"/>
      <c r="I63" s="41"/>
      <c r="J63" s="82"/>
    </row>
    <row r="64" spans="2:10" x14ac:dyDescent="0.3">
      <c r="B64" s="81">
        <v>60</v>
      </c>
      <c r="C64" s="42"/>
      <c r="D64" s="40" t="e">
        <f>VLOOKUP(C64,ACTIVO!$A:$E,3,0)</f>
        <v>#N/A</v>
      </c>
      <c r="E64" s="40" t="e">
        <f>VLOOKUP(C64,ACTIVO!$A:$E,4,0)</f>
        <v>#N/A</v>
      </c>
      <c r="F64" s="40" t="e">
        <f>VLOOKUP(C64,ACTIVO!$A:$E,5,0)</f>
        <v>#N/A</v>
      </c>
      <c r="G64" s="41"/>
      <c r="H64" s="43"/>
      <c r="I64" s="41"/>
      <c r="J64" s="82"/>
    </row>
    <row r="65" spans="2:10" x14ac:dyDescent="0.3">
      <c r="B65" s="81">
        <v>61</v>
      </c>
      <c r="C65" s="42"/>
      <c r="D65" s="40" t="e">
        <f>VLOOKUP(C65,ACTIVO!$A:$E,3,0)</f>
        <v>#N/A</v>
      </c>
      <c r="E65" s="40" t="e">
        <f>VLOOKUP(C65,ACTIVO!$A:$E,4,0)</f>
        <v>#N/A</v>
      </c>
      <c r="F65" s="40" t="e">
        <f>VLOOKUP(C65,ACTIVO!$A:$E,5,0)</f>
        <v>#N/A</v>
      </c>
      <c r="G65" s="41"/>
      <c r="H65" s="43"/>
      <c r="I65" s="41"/>
      <c r="J65" s="82"/>
    </row>
    <row r="66" spans="2:10" x14ac:dyDescent="0.3">
      <c r="B66" s="81">
        <v>62</v>
      </c>
      <c r="C66" s="42"/>
      <c r="D66" s="40" t="e">
        <f>VLOOKUP(C66,ACTIVO!$A:$E,3,0)</f>
        <v>#N/A</v>
      </c>
      <c r="E66" s="40" t="e">
        <f>VLOOKUP(C66,ACTIVO!$A:$E,4,0)</f>
        <v>#N/A</v>
      </c>
      <c r="F66" s="40" t="e">
        <f>VLOOKUP(C66,ACTIVO!$A:$E,5,0)</f>
        <v>#N/A</v>
      </c>
      <c r="G66" s="41"/>
      <c r="H66" s="43"/>
      <c r="I66" s="41"/>
      <c r="J66" s="82"/>
    </row>
    <row r="67" spans="2:10" x14ac:dyDescent="0.3">
      <c r="B67" s="81">
        <v>63</v>
      </c>
      <c r="C67" s="42"/>
      <c r="D67" s="40" t="e">
        <f>VLOOKUP(C67,ACTIVO!$A:$E,3,0)</f>
        <v>#N/A</v>
      </c>
      <c r="E67" s="40" t="e">
        <f>VLOOKUP(C67,ACTIVO!$A:$E,4,0)</f>
        <v>#N/A</v>
      </c>
      <c r="F67" s="40" t="e">
        <f>VLOOKUP(C67,ACTIVO!$A:$E,5,0)</f>
        <v>#N/A</v>
      </c>
      <c r="G67" s="41"/>
      <c r="H67" s="43"/>
      <c r="I67" s="41"/>
      <c r="J67" s="82"/>
    </row>
    <row r="68" spans="2:10" x14ac:dyDescent="0.3">
      <c r="B68" s="81">
        <v>64</v>
      </c>
      <c r="C68" s="42"/>
      <c r="D68" s="40" t="e">
        <f>VLOOKUP(C68,ACTIVO!$A:$E,3,0)</f>
        <v>#N/A</v>
      </c>
      <c r="E68" s="40" t="e">
        <f>VLOOKUP(C68,ACTIVO!$A:$E,4,0)</f>
        <v>#N/A</v>
      </c>
      <c r="F68" s="40" t="e">
        <f>VLOOKUP(C68,ACTIVO!$A:$E,5,0)</f>
        <v>#N/A</v>
      </c>
      <c r="G68" s="41"/>
      <c r="H68" s="43"/>
      <c r="I68" s="41"/>
      <c r="J68" s="82"/>
    </row>
    <row r="69" spans="2:10" x14ac:dyDescent="0.3">
      <c r="B69" s="81">
        <v>65</v>
      </c>
      <c r="C69" s="42"/>
      <c r="D69" s="40" t="e">
        <f>VLOOKUP(C69,ACTIVO!$A:$E,3,0)</f>
        <v>#N/A</v>
      </c>
      <c r="E69" s="40" t="e">
        <f>VLOOKUP(C69,ACTIVO!$A:$E,4,0)</f>
        <v>#N/A</v>
      </c>
      <c r="F69" s="40" t="e">
        <f>VLOOKUP(C69,ACTIVO!$A:$E,5,0)</f>
        <v>#N/A</v>
      </c>
      <c r="G69" s="41"/>
      <c r="H69" s="43"/>
      <c r="I69" s="41"/>
      <c r="J69" s="82"/>
    </row>
    <row r="70" spans="2:10" x14ac:dyDescent="0.3">
      <c r="B70" s="81">
        <v>66</v>
      </c>
      <c r="C70" s="42"/>
      <c r="D70" s="40" t="e">
        <f>VLOOKUP(C70,ACTIVO!$A:$E,3,0)</f>
        <v>#N/A</v>
      </c>
      <c r="E70" s="40" t="e">
        <f>VLOOKUP(C70,ACTIVO!$A:$E,4,0)</f>
        <v>#N/A</v>
      </c>
      <c r="F70" s="40" t="e">
        <f>VLOOKUP(C70,ACTIVO!$A:$E,5,0)</f>
        <v>#N/A</v>
      </c>
      <c r="G70" s="41"/>
      <c r="H70" s="43"/>
      <c r="I70" s="41"/>
      <c r="J70" s="82"/>
    </row>
    <row r="71" spans="2:10" x14ac:dyDescent="0.3">
      <c r="B71" s="81">
        <v>67</v>
      </c>
      <c r="C71" s="42"/>
      <c r="D71" s="40" t="e">
        <f>VLOOKUP(C71,ACTIVO!$A:$E,3,0)</f>
        <v>#N/A</v>
      </c>
      <c r="E71" s="40" t="e">
        <f>VLOOKUP(C71,ACTIVO!$A:$E,4,0)</f>
        <v>#N/A</v>
      </c>
      <c r="F71" s="40" t="e">
        <f>VLOOKUP(C71,ACTIVO!$A:$E,5,0)</f>
        <v>#N/A</v>
      </c>
      <c r="G71" s="41"/>
      <c r="H71" s="43"/>
      <c r="I71" s="41"/>
      <c r="J71" s="82"/>
    </row>
    <row r="72" spans="2:10" x14ac:dyDescent="0.3">
      <c r="B72" s="81">
        <v>68</v>
      </c>
      <c r="C72" s="42"/>
      <c r="D72" s="40" t="e">
        <f>VLOOKUP(C72,ACTIVO!$A:$E,3,0)</f>
        <v>#N/A</v>
      </c>
      <c r="E72" s="40" t="e">
        <f>VLOOKUP(C72,ACTIVO!$A:$E,4,0)</f>
        <v>#N/A</v>
      </c>
      <c r="F72" s="40" t="e">
        <f>VLOOKUP(C72,ACTIVO!$A:$E,5,0)</f>
        <v>#N/A</v>
      </c>
      <c r="G72" s="41"/>
      <c r="H72" s="43"/>
      <c r="I72" s="41"/>
      <c r="J72" s="82"/>
    </row>
    <row r="73" spans="2:10" x14ac:dyDescent="0.3">
      <c r="B73" s="81">
        <v>69</v>
      </c>
      <c r="C73" s="42"/>
      <c r="D73" s="40" t="e">
        <f>VLOOKUP(C73,ACTIVO!$A:$E,3,0)</f>
        <v>#N/A</v>
      </c>
      <c r="E73" s="40" t="e">
        <f>VLOOKUP(C73,ACTIVO!$A:$E,4,0)</f>
        <v>#N/A</v>
      </c>
      <c r="F73" s="40" t="e">
        <f>VLOOKUP(C73,ACTIVO!$A:$E,5,0)</f>
        <v>#N/A</v>
      </c>
      <c r="G73" s="41"/>
      <c r="H73" s="43"/>
      <c r="I73" s="41"/>
      <c r="J73" s="82"/>
    </row>
    <row r="74" spans="2:10" x14ac:dyDescent="0.3">
      <c r="B74" s="81">
        <v>70</v>
      </c>
      <c r="C74" s="42"/>
      <c r="D74" s="40" t="e">
        <f>VLOOKUP(C74,ACTIVO!$A:$E,3,0)</f>
        <v>#N/A</v>
      </c>
      <c r="E74" s="40" t="e">
        <f>VLOOKUP(C74,ACTIVO!$A:$E,4,0)</f>
        <v>#N/A</v>
      </c>
      <c r="F74" s="40" t="e">
        <f>VLOOKUP(C74,ACTIVO!$A:$E,5,0)</f>
        <v>#N/A</v>
      </c>
      <c r="G74" s="41"/>
      <c r="H74" s="43"/>
      <c r="I74" s="41"/>
      <c r="J74" s="82"/>
    </row>
    <row r="75" spans="2:10" x14ac:dyDescent="0.3">
      <c r="B75" s="81">
        <v>71</v>
      </c>
      <c r="C75" s="42"/>
      <c r="D75" s="40" t="e">
        <f>VLOOKUP(C75,ACTIVO!$A:$E,3,0)</f>
        <v>#N/A</v>
      </c>
      <c r="E75" s="40" t="e">
        <f>VLOOKUP(C75,ACTIVO!$A:$E,4,0)</f>
        <v>#N/A</v>
      </c>
      <c r="F75" s="40" t="e">
        <f>VLOOKUP(C75,ACTIVO!$A:$E,5,0)</f>
        <v>#N/A</v>
      </c>
      <c r="G75" s="41"/>
      <c r="H75" s="43"/>
      <c r="I75" s="41"/>
      <c r="J75" s="82"/>
    </row>
    <row r="76" spans="2:10" x14ac:dyDescent="0.3">
      <c r="B76" s="81">
        <v>72</v>
      </c>
      <c r="C76" s="42"/>
      <c r="D76" s="40" t="e">
        <f>VLOOKUP(C76,ACTIVO!$A:$E,3,0)</f>
        <v>#N/A</v>
      </c>
      <c r="E76" s="40" t="e">
        <f>VLOOKUP(C76,ACTIVO!$A:$E,4,0)</f>
        <v>#N/A</v>
      </c>
      <c r="F76" s="40" t="e">
        <f>VLOOKUP(C76,ACTIVO!$A:$E,5,0)</f>
        <v>#N/A</v>
      </c>
      <c r="G76" s="41"/>
      <c r="H76" s="43"/>
      <c r="I76" s="41"/>
      <c r="J76" s="82"/>
    </row>
    <row r="77" spans="2:10" x14ac:dyDescent="0.3">
      <c r="B77" s="81">
        <v>73</v>
      </c>
      <c r="C77" s="42"/>
      <c r="D77" s="40" t="e">
        <f>VLOOKUP(C77,ACTIVO!$A:$E,3,0)</f>
        <v>#N/A</v>
      </c>
      <c r="E77" s="40" t="e">
        <f>VLOOKUP(C77,ACTIVO!$A:$E,4,0)</f>
        <v>#N/A</v>
      </c>
      <c r="F77" s="40" t="e">
        <f>VLOOKUP(C77,ACTIVO!$A:$E,5,0)</f>
        <v>#N/A</v>
      </c>
      <c r="G77" s="41"/>
      <c r="H77" s="43"/>
      <c r="I77" s="41"/>
      <c r="J77" s="82"/>
    </row>
    <row r="78" spans="2:10" x14ac:dyDescent="0.3">
      <c r="B78" s="81">
        <v>74</v>
      </c>
      <c r="C78" s="42"/>
      <c r="D78" s="40" t="e">
        <f>VLOOKUP(C78,ACTIVO!$A:$E,3,0)</f>
        <v>#N/A</v>
      </c>
      <c r="E78" s="40" t="e">
        <f>VLOOKUP(C78,ACTIVO!$A:$E,4,0)</f>
        <v>#N/A</v>
      </c>
      <c r="F78" s="40" t="e">
        <f>VLOOKUP(C78,ACTIVO!$A:$E,5,0)</f>
        <v>#N/A</v>
      </c>
      <c r="G78" s="41"/>
      <c r="H78" s="43"/>
      <c r="I78" s="41"/>
      <c r="J78" s="82"/>
    </row>
    <row r="79" spans="2:10" x14ac:dyDescent="0.3">
      <c r="B79" s="81">
        <v>75</v>
      </c>
      <c r="C79" s="42"/>
      <c r="D79" s="40" t="e">
        <f>VLOOKUP(C79,ACTIVO!$A:$E,3,0)</f>
        <v>#N/A</v>
      </c>
      <c r="E79" s="40" t="e">
        <f>VLOOKUP(C79,ACTIVO!$A:$E,4,0)</f>
        <v>#N/A</v>
      </c>
      <c r="F79" s="40" t="e">
        <f>VLOOKUP(C79,ACTIVO!$A:$E,5,0)</f>
        <v>#N/A</v>
      </c>
      <c r="G79" s="41"/>
      <c r="H79" s="43"/>
      <c r="I79" s="41"/>
      <c r="J79" s="82"/>
    </row>
    <row r="80" spans="2:10" x14ac:dyDescent="0.3">
      <c r="B80" s="81">
        <v>76</v>
      </c>
      <c r="C80" s="42"/>
      <c r="D80" s="40" t="e">
        <f>VLOOKUP(C80,ACTIVO!$A:$E,3,0)</f>
        <v>#N/A</v>
      </c>
      <c r="E80" s="40" t="e">
        <f>VLOOKUP(C80,ACTIVO!$A:$E,4,0)</f>
        <v>#N/A</v>
      </c>
      <c r="F80" s="40" t="e">
        <f>VLOOKUP(C80,ACTIVO!$A:$E,5,0)</f>
        <v>#N/A</v>
      </c>
      <c r="G80" s="41"/>
      <c r="H80" s="43"/>
      <c r="I80" s="41"/>
      <c r="J80" s="82"/>
    </row>
    <row r="81" spans="2:10" x14ac:dyDescent="0.3">
      <c r="B81" s="81">
        <v>77</v>
      </c>
      <c r="C81" s="42"/>
      <c r="D81" s="40" t="e">
        <f>VLOOKUP(C81,ACTIVO!$A:$E,3,0)</f>
        <v>#N/A</v>
      </c>
      <c r="E81" s="40" t="e">
        <f>VLOOKUP(C81,ACTIVO!$A:$E,4,0)</f>
        <v>#N/A</v>
      </c>
      <c r="F81" s="40" t="e">
        <f>VLOOKUP(C81,ACTIVO!$A:$E,5,0)</f>
        <v>#N/A</v>
      </c>
      <c r="G81" s="41"/>
      <c r="H81" s="43"/>
      <c r="I81" s="41"/>
      <c r="J81" s="82"/>
    </row>
    <row r="82" spans="2:10" x14ac:dyDescent="0.3">
      <c r="B82" s="81">
        <v>78</v>
      </c>
      <c r="C82" s="42"/>
      <c r="D82" s="40" t="e">
        <f>VLOOKUP(C82,ACTIVO!$A:$E,3,0)</f>
        <v>#N/A</v>
      </c>
      <c r="E82" s="40" t="e">
        <f>VLOOKUP(C82,ACTIVO!$A:$E,4,0)</f>
        <v>#N/A</v>
      </c>
      <c r="F82" s="40" t="e">
        <f>VLOOKUP(C82,ACTIVO!$A:$E,5,0)</f>
        <v>#N/A</v>
      </c>
      <c r="G82" s="41"/>
      <c r="H82" s="43"/>
      <c r="I82" s="41"/>
      <c r="J82" s="82"/>
    </row>
    <row r="83" spans="2:10" x14ac:dyDescent="0.3">
      <c r="B83" s="81">
        <v>79</v>
      </c>
      <c r="C83" s="42"/>
      <c r="D83" s="40" t="e">
        <f>VLOOKUP(C83,ACTIVO!$A:$E,3,0)</f>
        <v>#N/A</v>
      </c>
      <c r="E83" s="40" t="e">
        <f>VLOOKUP(C83,ACTIVO!$A:$E,4,0)</f>
        <v>#N/A</v>
      </c>
      <c r="F83" s="40" t="e">
        <f>VLOOKUP(C83,ACTIVO!$A:$E,5,0)</f>
        <v>#N/A</v>
      </c>
      <c r="G83" s="41"/>
      <c r="H83" s="43"/>
      <c r="I83" s="41"/>
      <c r="J83" s="82"/>
    </row>
    <row r="84" spans="2:10" x14ac:dyDescent="0.3">
      <c r="B84" s="81">
        <v>80</v>
      </c>
      <c r="C84" s="42"/>
      <c r="D84" s="40" t="e">
        <f>VLOOKUP(C84,ACTIVO!$A:$E,3,0)</f>
        <v>#N/A</v>
      </c>
      <c r="E84" s="40" t="e">
        <f>VLOOKUP(C84,ACTIVO!$A:$E,4,0)</f>
        <v>#N/A</v>
      </c>
      <c r="F84" s="40" t="e">
        <f>VLOOKUP(C84,ACTIVO!$A:$E,5,0)</f>
        <v>#N/A</v>
      </c>
      <c r="G84" s="41"/>
      <c r="H84" s="43"/>
      <c r="I84" s="41"/>
      <c r="J84" s="82"/>
    </row>
    <row r="85" spans="2:10" x14ac:dyDescent="0.3">
      <c r="B85" s="81">
        <v>81</v>
      </c>
      <c r="C85" s="42"/>
      <c r="D85" s="40" t="e">
        <f>VLOOKUP(C85,ACTIVO!$A:$E,3,0)</f>
        <v>#N/A</v>
      </c>
      <c r="E85" s="40" t="e">
        <f>VLOOKUP(C85,ACTIVO!$A:$E,4,0)</f>
        <v>#N/A</v>
      </c>
      <c r="F85" s="40" t="e">
        <f>VLOOKUP(C85,ACTIVO!$A:$E,5,0)</f>
        <v>#N/A</v>
      </c>
      <c r="G85" s="41"/>
      <c r="H85" s="43"/>
      <c r="I85" s="41"/>
      <c r="J85" s="82"/>
    </row>
    <row r="86" spans="2:10" x14ac:dyDescent="0.3">
      <c r="B86" s="81">
        <v>82</v>
      </c>
      <c r="C86" s="42"/>
      <c r="D86" s="40" t="e">
        <f>VLOOKUP(C86,ACTIVO!$A:$E,3,0)</f>
        <v>#N/A</v>
      </c>
      <c r="E86" s="40" t="e">
        <f>VLOOKUP(C86,ACTIVO!$A:$E,4,0)</f>
        <v>#N/A</v>
      </c>
      <c r="F86" s="40" t="e">
        <f>VLOOKUP(C86,ACTIVO!$A:$E,5,0)</f>
        <v>#N/A</v>
      </c>
      <c r="G86" s="41"/>
      <c r="H86" s="43"/>
      <c r="I86" s="41"/>
      <c r="J86" s="82"/>
    </row>
    <row r="87" spans="2:10" x14ac:dyDescent="0.3">
      <c r="B87" s="81">
        <v>83</v>
      </c>
      <c r="C87" s="42"/>
      <c r="D87" s="40" t="e">
        <f>VLOOKUP(C87,ACTIVO!$A:$E,3,0)</f>
        <v>#N/A</v>
      </c>
      <c r="E87" s="40" t="e">
        <f>VLOOKUP(C87,ACTIVO!$A:$E,4,0)</f>
        <v>#N/A</v>
      </c>
      <c r="F87" s="40" t="e">
        <f>VLOOKUP(C87,ACTIVO!$A:$E,5,0)</f>
        <v>#N/A</v>
      </c>
      <c r="G87" s="41"/>
      <c r="H87" s="43"/>
      <c r="I87" s="41"/>
      <c r="J87" s="82"/>
    </row>
    <row r="88" spans="2:10" x14ac:dyDescent="0.3">
      <c r="B88" s="81">
        <v>84</v>
      </c>
      <c r="C88" s="42"/>
      <c r="D88" s="40" t="e">
        <f>VLOOKUP(C88,ACTIVO!$A:$E,3,0)</f>
        <v>#N/A</v>
      </c>
      <c r="E88" s="40" t="e">
        <f>VLOOKUP(C88,ACTIVO!$A:$E,4,0)</f>
        <v>#N/A</v>
      </c>
      <c r="F88" s="40" t="e">
        <f>VLOOKUP(C88,ACTIVO!$A:$E,5,0)</f>
        <v>#N/A</v>
      </c>
      <c r="G88" s="41"/>
      <c r="H88" s="43"/>
      <c r="I88" s="41"/>
      <c r="J88" s="82"/>
    </row>
    <row r="89" spans="2:10" x14ac:dyDescent="0.3">
      <c r="B89" s="81">
        <v>85</v>
      </c>
      <c r="C89" s="42"/>
      <c r="D89" s="40" t="e">
        <f>VLOOKUP(C89,ACTIVO!$A:$E,3,0)</f>
        <v>#N/A</v>
      </c>
      <c r="E89" s="40" t="e">
        <f>VLOOKUP(C89,ACTIVO!$A:$E,4,0)</f>
        <v>#N/A</v>
      </c>
      <c r="F89" s="40" t="e">
        <f>VLOOKUP(C89,ACTIVO!$A:$E,5,0)</f>
        <v>#N/A</v>
      </c>
      <c r="G89" s="41"/>
      <c r="H89" s="43"/>
      <c r="I89" s="41"/>
      <c r="J89" s="82"/>
    </row>
    <row r="90" spans="2:10" x14ac:dyDescent="0.3">
      <c r="B90" s="81">
        <v>86</v>
      </c>
      <c r="C90" s="42"/>
      <c r="D90" s="40" t="e">
        <f>VLOOKUP(C90,ACTIVO!$A:$E,3,0)</f>
        <v>#N/A</v>
      </c>
      <c r="E90" s="40" t="e">
        <f>VLOOKUP(C90,ACTIVO!$A:$E,4,0)</f>
        <v>#N/A</v>
      </c>
      <c r="F90" s="40" t="e">
        <f>VLOOKUP(C90,ACTIVO!$A:$E,5,0)</f>
        <v>#N/A</v>
      </c>
      <c r="G90" s="41"/>
      <c r="H90" s="43"/>
      <c r="I90" s="41"/>
      <c r="J90" s="82"/>
    </row>
    <row r="91" spans="2:10" x14ac:dyDescent="0.3">
      <c r="B91" s="81">
        <v>87</v>
      </c>
      <c r="C91" s="42"/>
      <c r="D91" s="40" t="e">
        <f>VLOOKUP(C91,ACTIVO!$A:$E,3,0)</f>
        <v>#N/A</v>
      </c>
      <c r="E91" s="40" t="e">
        <f>VLOOKUP(C91,ACTIVO!$A:$E,4,0)</f>
        <v>#N/A</v>
      </c>
      <c r="F91" s="40" t="e">
        <f>VLOOKUP(C91,ACTIVO!$A:$E,5,0)</f>
        <v>#N/A</v>
      </c>
      <c r="G91" s="41"/>
      <c r="H91" s="43"/>
      <c r="I91" s="41"/>
      <c r="J91" s="82"/>
    </row>
    <row r="92" spans="2:10" x14ac:dyDescent="0.3">
      <c r="B92" s="81">
        <v>88</v>
      </c>
      <c r="C92" s="42"/>
      <c r="D92" s="40" t="e">
        <f>VLOOKUP(C92,ACTIVO!$A:$E,3,0)</f>
        <v>#N/A</v>
      </c>
      <c r="E92" s="40" t="e">
        <f>VLOOKUP(C92,ACTIVO!$A:$E,4,0)</f>
        <v>#N/A</v>
      </c>
      <c r="F92" s="40" t="e">
        <f>VLOOKUP(C92,ACTIVO!$A:$E,5,0)</f>
        <v>#N/A</v>
      </c>
      <c r="G92" s="41"/>
      <c r="H92" s="43"/>
      <c r="I92" s="41"/>
      <c r="J92" s="82"/>
    </row>
    <row r="93" spans="2:10" x14ac:dyDescent="0.3">
      <c r="B93" s="81">
        <v>89</v>
      </c>
      <c r="C93" s="42"/>
      <c r="D93" s="40" t="e">
        <f>VLOOKUP(C93,ACTIVO!$A:$E,3,0)</f>
        <v>#N/A</v>
      </c>
      <c r="E93" s="40" t="e">
        <f>VLOOKUP(C93,ACTIVO!$A:$E,4,0)</f>
        <v>#N/A</v>
      </c>
      <c r="F93" s="40" t="e">
        <f>VLOOKUP(C93,ACTIVO!$A:$E,5,0)</f>
        <v>#N/A</v>
      </c>
      <c r="G93" s="41"/>
      <c r="H93" s="43"/>
      <c r="I93" s="41"/>
      <c r="J93" s="82"/>
    </row>
    <row r="94" spans="2:10" x14ac:dyDescent="0.3">
      <c r="B94" s="81">
        <v>90</v>
      </c>
      <c r="C94" s="42"/>
      <c r="D94" s="40" t="e">
        <f>VLOOKUP(C94,ACTIVO!$A:$E,3,0)</f>
        <v>#N/A</v>
      </c>
      <c r="E94" s="40" t="e">
        <f>VLOOKUP(C94,ACTIVO!$A:$E,4,0)</f>
        <v>#N/A</v>
      </c>
      <c r="F94" s="40" t="e">
        <f>VLOOKUP(C94,ACTIVO!$A:$E,5,0)</f>
        <v>#N/A</v>
      </c>
      <c r="G94" s="41"/>
      <c r="H94" s="43"/>
      <c r="I94" s="41"/>
      <c r="J94" s="82"/>
    </row>
    <row r="95" spans="2:10" x14ac:dyDescent="0.3">
      <c r="B95" s="81">
        <v>91</v>
      </c>
      <c r="C95" s="42"/>
      <c r="D95" s="40" t="e">
        <f>VLOOKUP(C95,ACTIVO!$A:$E,3,0)</f>
        <v>#N/A</v>
      </c>
      <c r="E95" s="40" t="e">
        <f>VLOOKUP(C95,ACTIVO!$A:$E,4,0)</f>
        <v>#N/A</v>
      </c>
      <c r="F95" s="40" t="e">
        <f>VLOOKUP(C95,ACTIVO!$A:$E,5,0)</f>
        <v>#N/A</v>
      </c>
      <c r="G95" s="41"/>
      <c r="H95" s="43"/>
      <c r="I95" s="41"/>
      <c r="J95" s="82"/>
    </row>
    <row r="96" spans="2:10" x14ac:dyDescent="0.3">
      <c r="B96" s="81">
        <v>92</v>
      </c>
      <c r="C96" s="42"/>
      <c r="D96" s="40" t="e">
        <f>VLOOKUP(C96,ACTIVO!$A:$E,3,0)</f>
        <v>#N/A</v>
      </c>
      <c r="E96" s="40" t="e">
        <f>VLOOKUP(C96,ACTIVO!$A:$E,4,0)</f>
        <v>#N/A</v>
      </c>
      <c r="F96" s="40" t="e">
        <f>VLOOKUP(C96,ACTIVO!$A:$E,5,0)</f>
        <v>#N/A</v>
      </c>
      <c r="G96" s="41"/>
      <c r="H96" s="43"/>
      <c r="I96" s="41"/>
      <c r="J96" s="82"/>
    </row>
    <row r="97" spans="2:10" x14ac:dyDescent="0.3">
      <c r="B97" s="81">
        <v>93</v>
      </c>
      <c r="C97" s="42"/>
      <c r="D97" s="40" t="e">
        <f>VLOOKUP(C97,ACTIVO!$A:$E,3,0)</f>
        <v>#N/A</v>
      </c>
      <c r="E97" s="40" t="e">
        <f>VLOOKUP(C97,ACTIVO!$A:$E,4,0)</f>
        <v>#N/A</v>
      </c>
      <c r="F97" s="40" t="e">
        <f>VLOOKUP(C97,ACTIVO!$A:$E,5,0)</f>
        <v>#N/A</v>
      </c>
      <c r="G97" s="41"/>
      <c r="H97" s="43"/>
      <c r="I97" s="41"/>
      <c r="J97" s="82"/>
    </row>
    <row r="98" spans="2:10" x14ac:dyDescent="0.3">
      <c r="B98" s="81">
        <v>94</v>
      </c>
      <c r="C98" s="42"/>
      <c r="D98" s="40" t="e">
        <f>VLOOKUP(C98,ACTIVO!$A:$E,3,0)</f>
        <v>#N/A</v>
      </c>
      <c r="E98" s="40" t="e">
        <f>VLOOKUP(C98,ACTIVO!$A:$E,4,0)</f>
        <v>#N/A</v>
      </c>
      <c r="F98" s="40" t="e">
        <f>VLOOKUP(C98,ACTIVO!$A:$E,5,0)</f>
        <v>#N/A</v>
      </c>
      <c r="G98" s="41"/>
      <c r="H98" s="43"/>
      <c r="I98" s="41"/>
      <c r="J98" s="82"/>
    </row>
    <row r="99" spans="2:10" x14ac:dyDescent="0.3">
      <c r="B99" s="81">
        <v>95</v>
      </c>
      <c r="C99" s="42"/>
      <c r="D99" s="40" t="e">
        <f>VLOOKUP(C99,ACTIVO!$A:$E,3,0)</f>
        <v>#N/A</v>
      </c>
      <c r="E99" s="40" t="e">
        <f>VLOOKUP(C99,ACTIVO!$A:$E,4,0)</f>
        <v>#N/A</v>
      </c>
      <c r="F99" s="40" t="e">
        <f>VLOOKUP(C99,ACTIVO!$A:$E,5,0)</f>
        <v>#N/A</v>
      </c>
      <c r="G99" s="41"/>
      <c r="H99" s="43"/>
      <c r="I99" s="41"/>
      <c r="J99" s="82"/>
    </row>
    <row r="100" spans="2:10" x14ac:dyDescent="0.3">
      <c r="B100" s="81">
        <v>96</v>
      </c>
      <c r="C100" s="42"/>
      <c r="D100" s="40" t="e">
        <f>VLOOKUP(C100,ACTIVO!$A:$E,3,0)</f>
        <v>#N/A</v>
      </c>
      <c r="E100" s="40" t="e">
        <f>VLOOKUP(C100,ACTIVO!$A:$E,4,0)</f>
        <v>#N/A</v>
      </c>
      <c r="F100" s="40" t="e">
        <f>VLOOKUP(C100,ACTIVO!$A:$E,5,0)</f>
        <v>#N/A</v>
      </c>
      <c r="G100" s="41"/>
      <c r="H100" s="43"/>
      <c r="I100" s="41"/>
      <c r="J100" s="82"/>
    </row>
    <row r="101" spans="2:10" x14ac:dyDescent="0.3">
      <c r="B101" s="81">
        <v>97</v>
      </c>
      <c r="C101" s="42"/>
      <c r="D101" s="40" t="e">
        <f>VLOOKUP(C101,ACTIVO!$A:$E,3,0)</f>
        <v>#N/A</v>
      </c>
      <c r="E101" s="40" t="e">
        <f>VLOOKUP(C101,ACTIVO!$A:$E,4,0)</f>
        <v>#N/A</v>
      </c>
      <c r="F101" s="40" t="e">
        <f>VLOOKUP(C101,ACTIVO!$A:$E,5,0)</f>
        <v>#N/A</v>
      </c>
      <c r="G101" s="41"/>
      <c r="H101" s="43"/>
      <c r="I101" s="41"/>
      <c r="J101" s="82"/>
    </row>
    <row r="102" spans="2:10" x14ac:dyDescent="0.3">
      <c r="B102" s="81">
        <v>98</v>
      </c>
      <c r="C102" s="42"/>
      <c r="D102" s="40" t="e">
        <f>VLOOKUP(C102,ACTIVO!$A:$E,3,0)</f>
        <v>#N/A</v>
      </c>
      <c r="E102" s="40" t="e">
        <f>VLOOKUP(C102,ACTIVO!$A:$E,4,0)</f>
        <v>#N/A</v>
      </c>
      <c r="F102" s="40" t="e">
        <f>VLOOKUP(C102,ACTIVO!$A:$E,5,0)</f>
        <v>#N/A</v>
      </c>
      <c r="G102" s="41"/>
      <c r="H102" s="43"/>
      <c r="I102" s="41"/>
      <c r="J102" s="82"/>
    </row>
    <row r="103" spans="2:10" x14ac:dyDescent="0.3">
      <c r="B103" s="81">
        <v>99</v>
      </c>
      <c r="C103" s="42"/>
      <c r="D103" s="40" t="e">
        <f>VLOOKUP(C103,ACTIVO!$A:$E,3,0)</f>
        <v>#N/A</v>
      </c>
      <c r="E103" s="40" t="e">
        <f>VLOOKUP(C103,ACTIVO!$A:$E,4,0)</f>
        <v>#N/A</v>
      </c>
      <c r="F103" s="40" t="e">
        <f>VLOOKUP(C103,ACTIVO!$A:$E,5,0)</f>
        <v>#N/A</v>
      </c>
      <c r="G103" s="41"/>
      <c r="H103" s="43"/>
      <c r="I103" s="41"/>
      <c r="J103" s="82"/>
    </row>
    <row r="104" spans="2:10" x14ac:dyDescent="0.3">
      <c r="B104" s="81">
        <v>100</v>
      </c>
      <c r="C104" s="42"/>
      <c r="D104" s="40" t="e">
        <f>VLOOKUP(C104,ACTIVO!$A:$E,3,0)</f>
        <v>#N/A</v>
      </c>
      <c r="E104" s="40" t="e">
        <f>VLOOKUP(C104,ACTIVO!$A:$E,4,0)</f>
        <v>#N/A</v>
      </c>
      <c r="F104" s="40" t="e">
        <f>VLOOKUP(C104,ACTIVO!$A:$E,5,0)</f>
        <v>#N/A</v>
      </c>
      <c r="G104" s="41"/>
      <c r="H104" s="43"/>
      <c r="I104" s="41"/>
      <c r="J104" s="82"/>
    </row>
    <row r="105" spans="2:10" x14ac:dyDescent="0.3">
      <c r="B105" s="81">
        <v>101</v>
      </c>
      <c r="C105" s="42"/>
      <c r="D105" s="40" t="e">
        <f>VLOOKUP(C105,ACTIVO!$A:$E,3,0)</f>
        <v>#N/A</v>
      </c>
      <c r="E105" s="40" t="e">
        <f>VLOOKUP(C105,ACTIVO!$A:$E,4,0)</f>
        <v>#N/A</v>
      </c>
      <c r="F105" s="40" t="e">
        <f>VLOOKUP(C105,ACTIVO!$A:$E,5,0)</f>
        <v>#N/A</v>
      </c>
      <c r="G105" s="41"/>
      <c r="H105" s="43"/>
      <c r="I105" s="41"/>
      <c r="J105" s="82"/>
    </row>
    <row r="106" spans="2:10" x14ac:dyDescent="0.3">
      <c r="B106" s="81">
        <v>102</v>
      </c>
      <c r="C106" s="42"/>
      <c r="D106" s="40" t="e">
        <f>VLOOKUP(C106,ACTIVO!$A:$E,3,0)</f>
        <v>#N/A</v>
      </c>
      <c r="E106" s="40" t="e">
        <f>VLOOKUP(C106,ACTIVO!$A:$E,4,0)</f>
        <v>#N/A</v>
      </c>
      <c r="F106" s="40" t="e">
        <f>VLOOKUP(C106,ACTIVO!$A:$E,5,0)</f>
        <v>#N/A</v>
      </c>
      <c r="G106" s="41"/>
      <c r="H106" s="43"/>
      <c r="I106" s="41"/>
      <c r="J106" s="82"/>
    </row>
    <row r="107" spans="2:10" x14ac:dyDescent="0.3">
      <c r="B107" s="81">
        <v>103</v>
      </c>
      <c r="C107" s="42"/>
      <c r="D107" s="40" t="e">
        <f>VLOOKUP(C107,ACTIVO!$A:$E,3,0)</f>
        <v>#N/A</v>
      </c>
      <c r="E107" s="40" t="e">
        <f>VLOOKUP(C107,ACTIVO!$A:$E,4,0)</f>
        <v>#N/A</v>
      </c>
      <c r="F107" s="40" t="e">
        <f>VLOOKUP(C107,ACTIVO!$A:$E,5,0)</f>
        <v>#N/A</v>
      </c>
      <c r="G107" s="41"/>
      <c r="H107" s="43"/>
      <c r="I107" s="41"/>
      <c r="J107" s="82"/>
    </row>
    <row r="108" spans="2:10" x14ac:dyDescent="0.3">
      <c r="B108" s="81">
        <v>104</v>
      </c>
      <c r="C108" s="42"/>
      <c r="D108" s="40" t="e">
        <f>VLOOKUP(C108,ACTIVO!$A:$E,3,0)</f>
        <v>#N/A</v>
      </c>
      <c r="E108" s="40" t="e">
        <f>VLOOKUP(C108,ACTIVO!$A:$E,4,0)</f>
        <v>#N/A</v>
      </c>
      <c r="F108" s="40" t="e">
        <f>VLOOKUP(C108,ACTIVO!$A:$E,5,0)</f>
        <v>#N/A</v>
      </c>
      <c r="G108" s="41"/>
      <c r="H108" s="43"/>
      <c r="I108" s="41"/>
      <c r="J108" s="82"/>
    </row>
    <row r="109" spans="2:10" x14ac:dyDescent="0.3">
      <c r="B109" s="81">
        <v>105</v>
      </c>
      <c r="C109" s="42"/>
      <c r="D109" s="40" t="e">
        <f>VLOOKUP(C109,ACTIVO!$A:$E,3,0)</f>
        <v>#N/A</v>
      </c>
      <c r="E109" s="40" t="e">
        <f>VLOOKUP(C109,ACTIVO!$A:$E,4,0)</f>
        <v>#N/A</v>
      </c>
      <c r="F109" s="40" t="e">
        <f>VLOOKUP(C109,ACTIVO!$A:$E,5,0)</f>
        <v>#N/A</v>
      </c>
      <c r="G109" s="41"/>
      <c r="H109" s="43"/>
      <c r="I109" s="41"/>
      <c r="J109" s="82"/>
    </row>
    <row r="110" spans="2:10" x14ac:dyDescent="0.3">
      <c r="B110" s="81">
        <v>106</v>
      </c>
      <c r="C110" s="42"/>
      <c r="D110" s="40" t="e">
        <f>VLOOKUP(C110,ACTIVO!$A:$E,3,0)</f>
        <v>#N/A</v>
      </c>
      <c r="E110" s="40" t="e">
        <f>VLOOKUP(C110,ACTIVO!$A:$E,4,0)</f>
        <v>#N/A</v>
      </c>
      <c r="F110" s="40" t="e">
        <f>VLOOKUP(C110,ACTIVO!$A:$E,5,0)</f>
        <v>#N/A</v>
      </c>
      <c r="G110" s="41"/>
      <c r="H110" s="43"/>
      <c r="I110" s="41"/>
      <c r="J110" s="82"/>
    </row>
    <row r="111" spans="2:10" x14ac:dyDescent="0.3">
      <c r="B111" s="81">
        <v>107</v>
      </c>
      <c r="C111" s="42"/>
      <c r="D111" s="40" t="e">
        <f>VLOOKUP(C111,ACTIVO!$A:$E,3,0)</f>
        <v>#N/A</v>
      </c>
      <c r="E111" s="40" t="e">
        <f>VLOOKUP(C111,ACTIVO!$A:$E,4,0)</f>
        <v>#N/A</v>
      </c>
      <c r="F111" s="40" t="e">
        <f>VLOOKUP(C111,ACTIVO!$A:$E,5,0)</f>
        <v>#N/A</v>
      </c>
      <c r="G111" s="41"/>
      <c r="H111" s="43"/>
      <c r="I111" s="41"/>
      <c r="J111" s="82"/>
    </row>
    <row r="112" spans="2:10" x14ac:dyDescent="0.3">
      <c r="B112" s="81">
        <v>108</v>
      </c>
      <c r="C112" s="42"/>
      <c r="D112" s="40" t="e">
        <f>VLOOKUP(C112,ACTIVO!$A:$E,3,0)</f>
        <v>#N/A</v>
      </c>
      <c r="E112" s="40" t="e">
        <f>VLOOKUP(C112,ACTIVO!$A:$E,4,0)</f>
        <v>#N/A</v>
      </c>
      <c r="F112" s="40" t="e">
        <f>VLOOKUP(C112,ACTIVO!$A:$E,5,0)</f>
        <v>#N/A</v>
      </c>
      <c r="G112" s="41"/>
      <c r="H112" s="43"/>
      <c r="I112" s="41"/>
      <c r="J112" s="82"/>
    </row>
    <row r="113" spans="2:10" x14ac:dyDescent="0.3">
      <c r="B113" s="81">
        <v>109</v>
      </c>
      <c r="C113" s="42"/>
      <c r="D113" s="40" t="e">
        <f>VLOOKUP(C113,ACTIVO!$A:$E,3,0)</f>
        <v>#N/A</v>
      </c>
      <c r="E113" s="40" t="e">
        <f>VLOOKUP(C113,ACTIVO!$A:$E,4,0)</f>
        <v>#N/A</v>
      </c>
      <c r="F113" s="40" t="e">
        <f>VLOOKUP(C113,ACTIVO!$A:$E,5,0)</f>
        <v>#N/A</v>
      </c>
      <c r="G113" s="41"/>
      <c r="H113" s="43"/>
      <c r="I113" s="41"/>
      <c r="J113" s="82"/>
    </row>
    <row r="114" spans="2:10" x14ac:dyDescent="0.3">
      <c r="B114" s="81">
        <v>110</v>
      </c>
      <c r="C114" s="42"/>
      <c r="D114" s="40" t="e">
        <f>VLOOKUP(C114,ACTIVO!$A:$E,3,0)</f>
        <v>#N/A</v>
      </c>
      <c r="E114" s="40" t="e">
        <f>VLOOKUP(C114,ACTIVO!$A:$E,4,0)</f>
        <v>#N/A</v>
      </c>
      <c r="F114" s="40" t="e">
        <f>VLOOKUP(C114,ACTIVO!$A:$E,5,0)</f>
        <v>#N/A</v>
      </c>
      <c r="G114" s="41"/>
      <c r="H114" s="43"/>
      <c r="I114" s="41"/>
      <c r="J114" s="82"/>
    </row>
    <row r="115" spans="2:10" x14ac:dyDescent="0.3">
      <c r="B115" s="81">
        <v>111</v>
      </c>
      <c r="C115" s="42"/>
      <c r="D115" s="40" t="e">
        <f>VLOOKUP(C115,ACTIVO!$A:$E,3,0)</f>
        <v>#N/A</v>
      </c>
      <c r="E115" s="40" t="e">
        <f>VLOOKUP(C115,ACTIVO!$A:$E,4,0)</f>
        <v>#N/A</v>
      </c>
      <c r="F115" s="40" t="e">
        <f>VLOOKUP(C115,ACTIVO!$A:$E,5,0)</f>
        <v>#N/A</v>
      </c>
      <c r="G115" s="41"/>
      <c r="H115" s="43"/>
      <c r="I115" s="41"/>
      <c r="J115" s="82"/>
    </row>
    <row r="116" spans="2:10" x14ac:dyDescent="0.3">
      <c r="B116" s="81">
        <v>112</v>
      </c>
      <c r="C116" s="42"/>
      <c r="D116" s="40" t="e">
        <f>VLOOKUP(C116,ACTIVO!$A:$E,3,0)</f>
        <v>#N/A</v>
      </c>
      <c r="E116" s="40" t="e">
        <f>VLOOKUP(C116,ACTIVO!$A:$E,4,0)</f>
        <v>#N/A</v>
      </c>
      <c r="F116" s="40" t="e">
        <f>VLOOKUP(C116,ACTIVO!$A:$E,5,0)</f>
        <v>#N/A</v>
      </c>
      <c r="G116" s="41"/>
      <c r="H116" s="43"/>
      <c r="I116" s="41"/>
      <c r="J116" s="82"/>
    </row>
    <row r="117" spans="2:10" x14ac:dyDescent="0.3">
      <c r="B117" s="81">
        <v>113</v>
      </c>
      <c r="C117" s="42"/>
      <c r="D117" s="40" t="e">
        <f>VLOOKUP(C117,ACTIVO!$A:$E,3,0)</f>
        <v>#N/A</v>
      </c>
      <c r="E117" s="40" t="e">
        <f>VLOOKUP(C117,ACTIVO!$A:$E,4,0)</f>
        <v>#N/A</v>
      </c>
      <c r="F117" s="40" t="e">
        <f>VLOOKUP(C117,ACTIVO!$A:$E,5,0)</f>
        <v>#N/A</v>
      </c>
      <c r="G117" s="41"/>
      <c r="H117" s="43"/>
      <c r="I117" s="41"/>
      <c r="J117" s="82"/>
    </row>
    <row r="118" spans="2:10" x14ac:dyDescent="0.3">
      <c r="B118" s="81">
        <v>114</v>
      </c>
      <c r="C118" s="42"/>
      <c r="D118" s="40" t="e">
        <f>VLOOKUP(C118,ACTIVO!$A:$E,3,0)</f>
        <v>#N/A</v>
      </c>
      <c r="E118" s="40" t="e">
        <f>VLOOKUP(C118,ACTIVO!$A:$E,4,0)</f>
        <v>#N/A</v>
      </c>
      <c r="F118" s="40" t="e">
        <f>VLOOKUP(C118,ACTIVO!$A:$E,5,0)</f>
        <v>#N/A</v>
      </c>
      <c r="G118" s="41"/>
      <c r="H118" s="43"/>
      <c r="I118" s="41"/>
      <c r="J118" s="82"/>
    </row>
    <row r="119" spans="2:10" x14ac:dyDescent="0.3">
      <c r="B119" s="81">
        <v>115</v>
      </c>
      <c r="C119" s="42"/>
      <c r="D119" s="40" t="e">
        <f>VLOOKUP(C119,ACTIVO!$A:$E,3,0)</f>
        <v>#N/A</v>
      </c>
      <c r="E119" s="40" t="e">
        <f>VLOOKUP(C119,ACTIVO!$A:$E,4,0)</f>
        <v>#N/A</v>
      </c>
      <c r="F119" s="40" t="e">
        <f>VLOOKUP(C119,ACTIVO!$A:$E,5,0)</f>
        <v>#N/A</v>
      </c>
      <c r="G119" s="41"/>
      <c r="H119" s="43"/>
      <c r="I119" s="41"/>
      <c r="J119" s="82"/>
    </row>
    <row r="120" spans="2:10" x14ac:dyDescent="0.3">
      <c r="B120" s="81">
        <v>116</v>
      </c>
      <c r="C120" s="42"/>
      <c r="D120" s="40" t="e">
        <f>VLOOKUP(C120,ACTIVO!$A:$E,3,0)</f>
        <v>#N/A</v>
      </c>
      <c r="E120" s="40" t="e">
        <f>VLOOKUP(C120,ACTIVO!$A:$E,4,0)</f>
        <v>#N/A</v>
      </c>
      <c r="F120" s="40" t="e">
        <f>VLOOKUP(C120,ACTIVO!$A:$E,5,0)</f>
        <v>#N/A</v>
      </c>
      <c r="G120" s="41"/>
      <c r="H120" s="43"/>
      <c r="I120" s="41"/>
      <c r="J120" s="82"/>
    </row>
    <row r="121" spans="2:10" x14ac:dyDescent="0.3">
      <c r="B121" s="81">
        <v>117</v>
      </c>
      <c r="C121" s="42"/>
      <c r="D121" s="40" t="e">
        <f>VLOOKUP(C121,ACTIVO!$A:$E,3,0)</f>
        <v>#N/A</v>
      </c>
      <c r="E121" s="40" t="e">
        <f>VLOOKUP(C121,ACTIVO!$A:$E,4,0)</f>
        <v>#N/A</v>
      </c>
      <c r="F121" s="40" t="e">
        <f>VLOOKUP(C121,ACTIVO!$A:$E,5,0)</f>
        <v>#N/A</v>
      </c>
      <c r="G121" s="41"/>
      <c r="H121" s="43"/>
      <c r="I121" s="41"/>
      <c r="J121" s="82"/>
    </row>
    <row r="122" spans="2:10" x14ac:dyDescent="0.3">
      <c r="B122" s="81">
        <v>118</v>
      </c>
      <c r="C122" s="42"/>
      <c r="D122" s="40" t="e">
        <f>VLOOKUP(C122,ACTIVO!$A:$E,3,0)</f>
        <v>#N/A</v>
      </c>
      <c r="E122" s="40" t="e">
        <f>VLOOKUP(C122,ACTIVO!$A:$E,4,0)</f>
        <v>#N/A</v>
      </c>
      <c r="F122" s="40" t="e">
        <f>VLOOKUP(C122,ACTIVO!$A:$E,5,0)</f>
        <v>#N/A</v>
      </c>
      <c r="G122" s="41"/>
      <c r="H122" s="43"/>
      <c r="I122" s="41"/>
      <c r="J122" s="82"/>
    </row>
    <row r="123" spans="2:10" x14ac:dyDescent="0.3">
      <c r="B123" s="81">
        <v>119</v>
      </c>
      <c r="C123" s="42"/>
      <c r="D123" s="40" t="e">
        <f>VLOOKUP(C123,ACTIVO!$A:$E,3,0)</f>
        <v>#N/A</v>
      </c>
      <c r="E123" s="40" t="e">
        <f>VLOOKUP(C123,ACTIVO!$A:$E,4,0)</f>
        <v>#N/A</v>
      </c>
      <c r="F123" s="40" t="e">
        <f>VLOOKUP(C123,ACTIVO!$A:$E,5,0)</f>
        <v>#N/A</v>
      </c>
      <c r="G123" s="41"/>
      <c r="H123" s="43"/>
      <c r="I123" s="41"/>
      <c r="J123" s="82"/>
    </row>
    <row r="124" spans="2:10" x14ac:dyDescent="0.3">
      <c r="B124" s="81">
        <v>120</v>
      </c>
      <c r="C124" s="42"/>
      <c r="D124" s="40" t="e">
        <f>VLOOKUP(C124,ACTIVO!$A:$E,3,0)</f>
        <v>#N/A</v>
      </c>
      <c r="E124" s="40" t="e">
        <f>VLOOKUP(C124,ACTIVO!$A:$E,4,0)</f>
        <v>#N/A</v>
      </c>
      <c r="F124" s="40" t="e">
        <f>VLOOKUP(C124,ACTIVO!$A:$E,5,0)</f>
        <v>#N/A</v>
      </c>
      <c r="G124" s="41"/>
      <c r="H124" s="43"/>
      <c r="I124" s="41"/>
      <c r="J124" s="82"/>
    </row>
    <row r="125" spans="2:10" x14ac:dyDescent="0.3">
      <c r="B125" s="81">
        <v>121</v>
      </c>
      <c r="C125" s="42"/>
      <c r="D125" s="40" t="e">
        <f>VLOOKUP(C125,ACTIVO!$A:$E,3,0)</f>
        <v>#N/A</v>
      </c>
      <c r="E125" s="40" t="e">
        <f>VLOOKUP(C125,ACTIVO!$A:$E,4,0)</f>
        <v>#N/A</v>
      </c>
      <c r="F125" s="40" t="e">
        <f>VLOOKUP(C125,ACTIVO!$A:$E,5,0)</f>
        <v>#N/A</v>
      </c>
      <c r="G125" s="41"/>
      <c r="H125" s="43"/>
      <c r="I125" s="41"/>
      <c r="J125" s="82"/>
    </row>
    <row r="126" spans="2:10" x14ac:dyDescent="0.3">
      <c r="B126" s="81">
        <v>122</v>
      </c>
      <c r="C126" s="42"/>
      <c r="D126" s="40" t="e">
        <f>VLOOKUP(C126,ACTIVO!$A:$E,3,0)</f>
        <v>#N/A</v>
      </c>
      <c r="E126" s="40" t="e">
        <f>VLOOKUP(C126,ACTIVO!$A:$E,4,0)</f>
        <v>#N/A</v>
      </c>
      <c r="F126" s="40" t="e">
        <f>VLOOKUP(C126,ACTIVO!$A:$E,5,0)</f>
        <v>#N/A</v>
      </c>
      <c r="G126" s="41"/>
      <c r="H126" s="43"/>
      <c r="I126" s="41"/>
      <c r="J126" s="82"/>
    </row>
    <row r="127" spans="2:10" x14ac:dyDescent="0.3">
      <c r="B127" s="81">
        <v>123</v>
      </c>
      <c r="C127" s="42"/>
      <c r="D127" s="40" t="e">
        <f>VLOOKUP(C127,ACTIVO!$A:$E,3,0)</f>
        <v>#N/A</v>
      </c>
      <c r="E127" s="40" t="e">
        <f>VLOOKUP(C127,ACTIVO!$A:$E,4,0)</f>
        <v>#N/A</v>
      </c>
      <c r="F127" s="40" t="e">
        <f>VLOOKUP(C127,ACTIVO!$A:$E,5,0)</f>
        <v>#N/A</v>
      </c>
      <c r="G127" s="41"/>
      <c r="H127" s="43"/>
      <c r="I127" s="41"/>
      <c r="J127" s="82"/>
    </row>
    <row r="128" spans="2:10" x14ac:dyDescent="0.3">
      <c r="B128" s="81">
        <v>124</v>
      </c>
      <c r="C128" s="42"/>
      <c r="D128" s="40" t="e">
        <f>VLOOKUP(C128,ACTIVO!$A:$E,3,0)</f>
        <v>#N/A</v>
      </c>
      <c r="E128" s="40" t="e">
        <f>VLOOKUP(C128,ACTIVO!$A:$E,4,0)</f>
        <v>#N/A</v>
      </c>
      <c r="F128" s="40" t="e">
        <f>VLOOKUP(C128,ACTIVO!$A:$E,5,0)</f>
        <v>#N/A</v>
      </c>
      <c r="G128" s="41"/>
      <c r="H128" s="43"/>
      <c r="I128" s="41"/>
      <c r="J128" s="82"/>
    </row>
    <row r="129" spans="2:10" x14ac:dyDescent="0.3">
      <c r="B129" s="81">
        <v>125</v>
      </c>
      <c r="C129" s="42"/>
      <c r="D129" s="40" t="e">
        <f>VLOOKUP(C129,ACTIVO!$A:$E,3,0)</f>
        <v>#N/A</v>
      </c>
      <c r="E129" s="40" t="e">
        <f>VLOOKUP(C129,ACTIVO!$A:$E,4,0)</f>
        <v>#N/A</v>
      </c>
      <c r="F129" s="40" t="e">
        <f>VLOOKUP(C129,ACTIVO!$A:$E,5,0)</f>
        <v>#N/A</v>
      </c>
      <c r="G129" s="41"/>
      <c r="H129" s="43"/>
      <c r="I129" s="41"/>
      <c r="J129" s="82"/>
    </row>
    <row r="130" spans="2:10" x14ac:dyDescent="0.3">
      <c r="B130" s="81">
        <v>126</v>
      </c>
      <c r="C130" s="42"/>
      <c r="D130" s="40" t="e">
        <f>VLOOKUP(C130,ACTIVO!$A:$E,3,0)</f>
        <v>#N/A</v>
      </c>
      <c r="E130" s="40" t="e">
        <f>VLOOKUP(C130,ACTIVO!$A:$E,4,0)</f>
        <v>#N/A</v>
      </c>
      <c r="F130" s="40" t="e">
        <f>VLOOKUP(C130,ACTIVO!$A:$E,5,0)</f>
        <v>#N/A</v>
      </c>
      <c r="G130" s="41"/>
      <c r="H130" s="43"/>
      <c r="I130" s="41"/>
      <c r="J130" s="82"/>
    </row>
    <row r="131" spans="2:10" x14ac:dyDescent="0.3">
      <c r="B131" s="81">
        <v>127</v>
      </c>
      <c r="C131" s="42"/>
      <c r="D131" s="40" t="e">
        <f>VLOOKUP(C131,ACTIVO!$A:$E,3,0)</f>
        <v>#N/A</v>
      </c>
      <c r="E131" s="40" t="e">
        <f>VLOOKUP(C131,ACTIVO!$A:$E,4,0)</f>
        <v>#N/A</v>
      </c>
      <c r="F131" s="40" t="e">
        <f>VLOOKUP(C131,ACTIVO!$A:$E,5,0)</f>
        <v>#N/A</v>
      </c>
      <c r="G131" s="41"/>
      <c r="H131" s="43"/>
      <c r="I131" s="41"/>
      <c r="J131" s="82"/>
    </row>
    <row r="132" spans="2:10" x14ac:dyDescent="0.3">
      <c r="B132" s="81">
        <v>128</v>
      </c>
      <c r="C132" s="42"/>
      <c r="D132" s="40" t="e">
        <f>VLOOKUP(C132,ACTIVO!$A:$E,3,0)</f>
        <v>#N/A</v>
      </c>
      <c r="E132" s="40" t="e">
        <f>VLOOKUP(C132,ACTIVO!$A:$E,4,0)</f>
        <v>#N/A</v>
      </c>
      <c r="F132" s="40" t="e">
        <f>VLOOKUP(C132,ACTIVO!$A:$E,5,0)</f>
        <v>#N/A</v>
      </c>
      <c r="G132" s="41"/>
      <c r="H132" s="43"/>
      <c r="I132" s="41"/>
      <c r="J132" s="82"/>
    </row>
    <row r="133" spans="2:10" x14ac:dyDescent="0.3">
      <c r="B133" s="81">
        <v>129</v>
      </c>
      <c r="C133" s="42"/>
      <c r="D133" s="40" t="e">
        <f>VLOOKUP(C133,ACTIVO!$A:$E,3,0)</f>
        <v>#N/A</v>
      </c>
      <c r="E133" s="40" t="e">
        <f>VLOOKUP(C133,ACTIVO!$A:$E,4,0)</f>
        <v>#N/A</v>
      </c>
      <c r="F133" s="40" t="e">
        <f>VLOOKUP(C133,ACTIVO!$A:$E,5,0)</f>
        <v>#N/A</v>
      </c>
      <c r="G133" s="41"/>
      <c r="H133" s="43"/>
      <c r="I133" s="41"/>
      <c r="J133" s="82"/>
    </row>
    <row r="134" spans="2:10" x14ac:dyDescent="0.3">
      <c r="B134" s="81">
        <v>130</v>
      </c>
      <c r="C134" s="42"/>
      <c r="D134" s="40" t="e">
        <f>VLOOKUP(C134,ACTIVO!$A:$E,3,0)</f>
        <v>#N/A</v>
      </c>
      <c r="E134" s="40" t="e">
        <f>VLOOKUP(C134,ACTIVO!$A:$E,4,0)</f>
        <v>#N/A</v>
      </c>
      <c r="F134" s="40" t="e">
        <f>VLOOKUP(C134,ACTIVO!$A:$E,5,0)</f>
        <v>#N/A</v>
      </c>
      <c r="G134" s="41"/>
      <c r="H134" s="43"/>
      <c r="I134" s="41"/>
      <c r="J134" s="82"/>
    </row>
    <row r="135" spans="2:10" x14ac:dyDescent="0.3">
      <c r="B135" s="81">
        <v>131</v>
      </c>
      <c r="C135" s="42"/>
      <c r="D135" s="40" t="e">
        <f>VLOOKUP(C135,ACTIVO!$A:$E,3,0)</f>
        <v>#N/A</v>
      </c>
      <c r="E135" s="40" t="e">
        <f>VLOOKUP(C135,ACTIVO!$A:$E,4,0)</f>
        <v>#N/A</v>
      </c>
      <c r="F135" s="40" t="e">
        <f>VLOOKUP(C135,ACTIVO!$A:$E,5,0)</f>
        <v>#N/A</v>
      </c>
      <c r="G135" s="41"/>
      <c r="H135" s="43"/>
      <c r="I135" s="41"/>
      <c r="J135" s="82"/>
    </row>
    <row r="136" spans="2:10" x14ac:dyDescent="0.3">
      <c r="B136" s="81">
        <v>132</v>
      </c>
      <c r="C136" s="42"/>
      <c r="D136" s="40" t="e">
        <f>VLOOKUP(C136,ACTIVO!$A:$E,3,0)</f>
        <v>#N/A</v>
      </c>
      <c r="E136" s="40" t="e">
        <f>VLOOKUP(C136,ACTIVO!$A:$E,4,0)</f>
        <v>#N/A</v>
      </c>
      <c r="F136" s="40" t="e">
        <f>VLOOKUP(C136,ACTIVO!$A:$E,5,0)</f>
        <v>#N/A</v>
      </c>
      <c r="G136" s="41"/>
      <c r="H136" s="43"/>
      <c r="I136" s="41"/>
      <c r="J136" s="82"/>
    </row>
    <row r="137" spans="2:10" x14ac:dyDescent="0.3">
      <c r="B137" s="81">
        <v>133</v>
      </c>
      <c r="C137" s="42"/>
      <c r="D137" s="40" t="e">
        <f>VLOOKUP(C137,ACTIVO!$A:$E,3,0)</f>
        <v>#N/A</v>
      </c>
      <c r="E137" s="40" t="e">
        <f>VLOOKUP(C137,ACTIVO!$A:$E,4,0)</f>
        <v>#N/A</v>
      </c>
      <c r="F137" s="40" t="e">
        <f>VLOOKUP(C137,ACTIVO!$A:$E,5,0)</f>
        <v>#N/A</v>
      </c>
      <c r="G137" s="41"/>
      <c r="H137" s="43"/>
      <c r="I137" s="41"/>
      <c r="J137" s="82"/>
    </row>
    <row r="138" spans="2:10" x14ac:dyDescent="0.3">
      <c r="B138" s="81">
        <v>134</v>
      </c>
      <c r="C138" s="42"/>
      <c r="D138" s="40" t="e">
        <f>VLOOKUP(C138,ACTIVO!$A:$E,3,0)</f>
        <v>#N/A</v>
      </c>
      <c r="E138" s="40" t="e">
        <f>VLOOKUP(C138,ACTIVO!$A:$E,4,0)</f>
        <v>#N/A</v>
      </c>
      <c r="F138" s="40" t="e">
        <f>VLOOKUP(C138,ACTIVO!$A:$E,5,0)</f>
        <v>#N/A</v>
      </c>
      <c r="G138" s="41"/>
      <c r="H138" s="43"/>
      <c r="I138" s="41"/>
      <c r="J138" s="82"/>
    </row>
    <row r="139" spans="2:10" x14ac:dyDescent="0.3">
      <c r="B139" s="81">
        <v>135</v>
      </c>
      <c r="C139" s="42"/>
      <c r="D139" s="40" t="e">
        <f>VLOOKUP(C139,ACTIVO!$A:$E,3,0)</f>
        <v>#N/A</v>
      </c>
      <c r="E139" s="40" t="e">
        <f>VLOOKUP(C139,ACTIVO!$A:$E,4,0)</f>
        <v>#N/A</v>
      </c>
      <c r="F139" s="40" t="e">
        <f>VLOOKUP(C139,ACTIVO!$A:$E,5,0)</f>
        <v>#N/A</v>
      </c>
      <c r="G139" s="41"/>
      <c r="H139" s="43"/>
      <c r="I139" s="41"/>
      <c r="J139" s="82"/>
    </row>
    <row r="140" spans="2:10" x14ac:dyDescent="0.3">
      <c r="B140" s="81">
        <v>136</v>
      </c>
      <c r="C140" s="42"/>
      <c r="D140" s="40" t="e">
        <f>VLOOKUP(C140,ACTIVO!$A:$E,3,0)</f>
        <v>#N/A</v>
      </c>
      <c r="E140" s="40" t="e">
        <f>VLOOKUP(C140,ACTIVO!$A:$E,4,0)</f>
        <v>#N/A</v>
      </c>
      <c r="F140" s="40" t="e">
        <f>VLOOKUP(C140,ACTIVO!$A:$E,5,0)</f>
        <v>#N/A</v>
      </c>
      <c r="G140" s="41"/>
      <c r="H140" s="43"/>
      <c r="I140" s="41"/>
      <c r="J140" s="82"/>
    </row>
    <row r="141" spans="2:10" x14ac:dyDescent="0.3">
      <c r="B141" s="81">
        <v>137</v>
      </c>
      <c r="C141" s="42"/>
      <c r="D141" s="40" t="e">
        <f>VLOOKUP(C141,ACTIVO!$A:$E,3,0)</f>
        <v>#N/A</v>
      </c>
      <c r="E141" s="40" t="e">
        <f>VLOOKUP(C141,ACTIVO!$A:$E,4,0)</f>
        <v>#N/A</v>
      </c>
      <c r="F141" s="40" t="e">
        <f>VLOOKUP(C141,ACTIVO!$A:$E,5,0)</f>
        <v>#N/A</v>
      </c>
      <c r="G141" s="41"/>
      <c r="H141" s="43"/>
      <c r="I141" s="41"/>
      <c r="J141" s="82"/>
    </row>
    <row r="142" spans="2:10" x14ac:dyDescent="0.3">
      <c r="B142" s="81">
        <v>138</v>
      </c>
      <c r="C142" s="42"/>
      <c r="D142" s="40" t="e">
        <f>VLOOKUP(C142,ACTIVO!$A:$E,3,0)</f>
        <v>#N/A</v>
      </c>
      <c r="E142" s="40" t="e">
        <f>VLOOKUP(C142,ACTIVO!$A:$E,4,0)</f>
        <v>#N/A</v>
      </c>
      <c r="F142" s="40" t="e">
        <f>VLOOKUP(C142,ACTIVO!$A:$E,5,0)</f>
        <v>#N/A</v>
      </c>
      <c r="G142" s="41"/>
      <c r="H142" s="43"/>
      <c r="I142" s="41"/>
      <c r="J142" s="82"/>
    </row>
    <row r="143" spans="2:10" x14ac:dyDescent="0.3">
      <c r="B143" s="81">
        <v>139</v>
      </c>
      <c r="C143" s="42"/>
      <c r="D143" s="40" t="e">
        <f>VLOOKUP(C143,ACTIVO!$A:$E,3,0)</f>
        <v>#N/A</v>
      </c>
      <c r="E143" s="40" t="e">
        <f>VLOOKUP(C143,ACTIVO!$A:$E,4,0)</f>
        <v>#N/A</v>
      </c>
      <c r="F143" s="40" t="e">
        <f>VLOOKUP(C143,ACTIVO!$A:$E,5,0)</f>
        <v>#N/A</v>
      </c>
      <c r="G143" s="41"/>
      <c r="H143" s="43"/>
      <c r="I143" s="41"/>
      <c r="J143" s="82"/>
    </row>
    <row r="144" spans="2:10" x14ac:dyDescent="0.3">
      <c r="B144" s="81">
        <v>140</v>
      </c>
      <c r="C144" s="42"/>
      <c r="D144" s="40" t="e">
        <f>VLOOKUP(C144,ACTIVO!$A:$E,3,0)</f>
        <v>#N/A</v>
      </c>
      <c r="E144" s="40" t="e">
        <f>VLOOKUP(C144,ACTIVO!$A:$E,4,0)</f>
        <v>#N/A</v>
      </c>
      <c r="F144" s="40" t="e">
        <f>VLOOKUP(C144,ACTIVO!$A:$E,5,0)</f>
        <v>#N/A</v>
      </c>
      <c r="G144" s="41"/>
      <c r="H144" s="43"/>
      <c r="I144" s="41"/>
      <c r="J144" s="82"/>
    </row>
    <row r="145" spans="2:10" x14ac:dyDescent="0.3">
      <c r="B145" s="81">
        <v>141</v>
      </c>
      <c r="C145" s="42"/>
      <c r="D145" s="40" t="e">
        <f>VLOOKUP(C145,ACTIVO!$A:$E,3,0)</f>
        <v>#N/A</v>
      </c>
      <c r="E145" s="40" t="e">
        <f>VLOOKUP(C145,ACTIVO!$A:$E,4,0)</f>
        <v>#N/A</v>
      </c>
      <c r="F145" s="40" t="e">
        <f>VLOOKUP(C145,ACTIVO!$A:$E,5,0)</f>
        <v>#N/A</v>
      </c>
      <c r="G145" s="41"/>
      <c r="H145" s="43"/>
      <c r="I145" s="41"/>
      <c r="J145" s="82"/>
    </row>
    <row r="146" spans="2:10" x14ac:dyDescent="0.3">
      <c r="B146" s="81">
        <v>142</v>
      </c>
      <c r="C146" s="42"/>
      <c r="D146" s="40" t="e">
        <f>VLOOKUP(C146,ACTIVO!$A:$E,3,0)</f>
        <v>#N/A</v>
      </c>
      <c r="E146" s="40" t="e">
        <f>VLOOKUP(C146,ACTIVO!$A:$E,4,0)</f>
        <v>#N/A</v>
      </c>
      <c r="F146" s="40" t="e">
        <f>VLOOKUP(C146,ACTIVO!$A:$E,5,0)</f>
        <v>#N/A</v>
      </c>
      <c r="G146" s="41"/>
      <c r="H146" s="43"/>
      <c r="I146" s="41"/>
      <c r="J146" s="82"/>
    </row>
    <row r="147" spans="2:10" x14ac:dyDescent="0.3">
      <c r="B147" s="81">
        <v>143</v>
      </c>
      <c r="C147" s="42"/>
      <c r="D147" s="40" t="e">
        <f>VLOOKUP(C147,ACTIVO!$A:$E,3,0)</f>
        <v>#N/A</v>
      </c>
      <c r="E147" s="40" t="e">
        <f>VLOOKUP(C147,ACTIVO!$A:$E,4,0)</f>
        <v>#N/A</v>
      </c>
      <c r="F147" s="40" t="e">
        <f>VLOOKUP(C147,ACTIVO!$A:$E,5,0)</f>
        <v>#N/A</v>
      </c>
      <c r="G147" s="41"/>
      <c r="H147" s="43"/>
      <c r="I147" s="41"/>
      <c r="J147" s="82"/>
    </row>
    <row r="148" spans="2:10" x14ac:dyDescent="0.3">
      <c r="B148" s="81">
        <v>144</v>
      </c>
      <c r="C148" s="42"/>
      <c r="D148" s="40" t="e">
        <f>VLOOKUP(C148,ACTIVO!$A:$E,3,0)</f>
        <v>#N/A</v>
      </c>
      <c r="E148" s="40" t="e">
        <f>VLOOKUP(C148,ACTIVO!$A:$E,4,0)</f>
        <v>#N/A</v>
      </c>
      <c r="F148" s="40" t="e">
        <f>VLOOKUP(C148,ACTIVO!$A:$E,5,0)</f>
        <v>#N/A</v>
      </c>
      <c r="G148" s="41"/>
      <c r="H148" s="43"/>
      <c r="I148" s="41"/>
      <c r="J148" s="82"/>
    </row>
    <row r="149" spans="2:10" x14ac:dyDescent="0.3">
      <c r="B149" s="81">
        <v>145</v>
      </c>
      <c r="C149" s="42"/>
      <c r="D149" s="40" t="e">
        <f>VLOOKUP(C149,ACTIVO!$A:$E,3,0)</f>
        <v>#N/A</v>
      </c>
      <c r="E149" s="40" t="e">
        <f>VLOOKUP(C149,ACTIVO!$A:$E,4,0)</f>
        <v>#N/A</v>
      </c>
      <c r="F149" s="40" t="e">
        <f>VLOOKUP(C149,ACTIVO!$A:$E,5,0)</f>
        <v>#N/A</v>
      </c>
      <c r="G149" s="41"/>
      <c r="H149" s="43"/>
      <c r="I149" s="41"/>
      <c r="J149" s="82"/>
    </row>
    <row r="150" spans="2:10" x14ac:dyDescent="0.3">
      <c r="B150" s="81">
        <v>146</v>
      </c>
      <c r="C150" s="42"/>
      <c r="D150" s="40" t="e">
        <f>VLOOKUP(C150,ACTIVO!$A:$E,3,0)</f>
        <v>#N/A</v>
      </c>
      <c r="E150" s="40" t="e">
        <f>VLOOKUP(C150,ACTIVO!$A:$E,4,0)</f>
        <v>#N/A</v>
      </c>
      <c r="F150" s="40" t="e">
        <f>VLOOKUP(C150,ACTIVO!$A:$E,5,0)</f>
        <v>#N/A</v>
      </c>
      <c r="G150" s="41"/>
      <c r="H150" s="43"/>
      <c r="I150" s="41"/>
      <c r="J150" s="82"/>
    </row>
    <row r="151" spans="2:10" x14ac:dyDescent="0.3">
      <c r="B151" s="81">
        <v>147</v>
      </c>
      <c r="C151" s="42"/>
      <c r="D151" s="40" t="e">
        <f>VLOOKUP(C151,ACTIVO!$A:$E,3,0)</f>
        <v>#N/A</v>
      </c>
      <c r="E151" s="40" t="e">
        <f>VLOOKUP(C151,ACTIVO!$A:$E,4,0)</f>
        <v>#N/A</v>
      </c>
      <c r="F151" s="40" t="e">
        <f>VLOOKUP(C151,ACTIVO!$A:$E,5,0)</f>
        <v>#N/A</v>
      </c>
      <c r="G151" s="41"/>
      <c r="H151" s="43"/>
      <c r="I151" s="41"/>
      <c r="J151" s="82"/>
    </row>
    <row r="152" spans="2:10" x14ac:dyDescent="0.3">
      <c r="B152" s="81">
        <v>148</v>
      </c>
      <c r="C152" s="42"/>
      <c r="D152" s="40" t="e">
        <f>VLOOKUP(C152,ACTIVO!$A:$E,3,0)</f>
        <v>#N/A</v>
      </c>
      <c r="E152" s="40" t="e">
        <f>VLOOKUP(C152,ACTIVO!$A:$E,4,0)</f>
        <v>#N/A</v>
      </c>
      <c r="F152" s="40" t="e">
        <f>VLOOKUP(C152,ACTIVO!$A:$E,5,0)</f>
        <v>#N/A</v>
      </c>
      <c r="G152" s="41"/>
      <c r="H152" s="43"/>
      <c r="I152" s="41"/>
      <c r="J152" s="82"/>
    </row>
    <row r="153" spans="2:10" x14ac:dyDescent="0.3">
      <c r="B153" s="81">
        <v>149</v>
      </c>
      <c r="C153" s="42"/>
      <c r="D153" s="40" t="e">
        <f>VLOOKUP(C153,ACTIVO!$A:$E,3,0)</f>
        <v>#N/A</v>
      </c>
      <c r="E153" s="40" t="e">
        <f>VLOOKUP(C153,ACTIVO!$A:$E,4,0)</f>
        <v>#N/A</v>
      </c>
      <c r="F153" s="40" t="e">
        <f>VLOOKUP(C153,ACTIVO!$A:$E,5,0)</f>
        <v>#N/A</v>
      </c>
      <c r="G153" s="41"/>
      <c r="H153" s="43"/>
      <c r="I153" s="41"/>
      <c r="J153" s="82"/>
    </row>
    <row r="154" spans="2:10" x14ac:dyDescent="0.3">
      <c r="B154" s="81">
        <v>150</v>
      </c>
      <c r="C154" s="42"/>
      <c r="D154" s="40" t="e">
        <f>VLOOKUP(C154,ACTIVO!$A:$E,3,0)</f>
        <v>#N/A</v>
      </c>
      <c r="E154" s="40" t="e">
        <f>VLOOKUP(C154,ACTIVO!$A:$E,4,0)</f>
        <v>#N/A</v>
      </c>
      <c r="F154" s="40" t="e">
        <f>VLOOKUP(C154,ACTIVO!$A:$E,5,0)</f>
        <v>#N/A</v>
      </c>
      <c r="G154" s="41"/>
      <c r="H154" s="43"/>
      <c r="I154" s="41"/>
      <c r="J154" s="82"/>
    </row>
    <row r="155" spans="2:10" x14ac:dyDescent="0.3">
      <c r="B155" s="81">
        <v>151</v>
      </c>
      <c r="C155" s="42"/>
      <c r="D155" s="40" t="e">
        <f>VLOOKUP(C155,ACTIVO!$A:$E,3,0)</f>
        <v>#N/A</v>
      </c>
      <c r="E155" s="40" t="e">
        <f>VLOOKUP(C155,ACTIVO!$A:$E,4,0)</f>
        <v>#N/A</v>
      </c>
      <c r="F155" s="40" t="e">
        <f>VLOOKUP(C155,ACTIVO!$A:$E,5,0)</f>
        <v>#N/A</v>
      </c>
      <c r="G155" s="41"/>
      <c r="H155" s="43"/>
      <c r="I155" s="41"/>
      <c r="J155" s="82"/>
    </row>
    <row r="156" spans="2:10" x14ac:dyDescent="0.3">
      <c r="B156" s="81">
        <v>152</v>
      </c>
      <c r="C156" s="42"/>
      <c r="D156" s="40" t="e">
        <f>VLOOKUP(C156,ACTIVO!$A:$E,3,0)</f>
        <v>#N/A</v>
      </c>
      <c r="E156" s="40" t="e">
        <f>VLOOKUP(C156,ACTIVO!$A:$E,4,0)</f>
        <v>#N/A</v>
      </c>
      <c r="F156" s="40" t="e">
        <f>VLOOKUP(C156,ACTIVO!$A:$E,5,0)</f>
        <v>#N/A</v>
      </c>
      <c r="G156" s="41"/>
      <c r="H156" s="43"/>
      <c r="I156" s="41"/>
      <c r="J156" s="82"/>
    </row>
    <row r="157" spans="2:10" x14ac:dyDescent="0.3">
      <c r="B157" s="81">
        <v>153</v>
      </c>
      <c r="C157" s="42"/>
      <c r="D157" s="40" t="e">
        <f>VLOOKUP(C157,ACTIVO!$A:$E,3,0)</f>
        <v>#N/A</v>
      </c>
      <c r="E157" s="40" t="e">
        <f>VLOOKUP(C157,ACTIVO!$A:$E,4,0)</f>
        <v>#N/A</v>
      </c>
      <c r="F157" s="40" t="e">
        <f>VLOOKUP(C157,ACTIVO!$A:$E,5,0)</f>
        <v>#N/A</v>
      </c>
      <c r="G157" s="41"/>
      <c r="H157" s="43"/>
      <c r="I157" s="41"/>
      <c r="J157" s="82"/>
    </row>
    <row r="158" spans="2:10" x14ac:dyDescent="0.3">
      <c r="B158" s="81">
        <v>154</v>
      </c>
      <c r="C158" s="42"/>
      <c r="D158" s="40" t="e">
        <f>VLOOKUP(C158,ACTIVO!$A:$E,3,0)</f>
        <v>#N/A</v>
      </c>
      <c r="E158" s="40" t="e">
        <f>VLOOKUP(C158,ACTIVO!$A:$E,4,0)</f>
        <v>#N/A</v>
      </c>
      <c r="F158" s="40" t="e">
        <f>VLOOKUP(C158,ACTIVO!$A:$E,5,0)</f>
        <v>#N/A</v>
      </c>
      <c r="G158" s="41"/>
      <c r="H158" s="43"/>
      <c r="I158" s="41"/>
      <c r="J158" s="82"/>
    </row>
    <row r="159" spans="2:10" x14ac:dyDescent="0.3">
      <c r="B159" s="81">
        <v>155</v>
      </c>
      <c r="C159" s="42"/>
      <c r="D159" s="40" t="e">
        <f>VLOOKUP(C159,ACTIVO!$A:$E,3,0)</f>
        <v>#N/A</v>
      </c>
      <c r="E159" s="40" t="e">
        <f>VLOOKUP(C159,ACTIVO!$A:$E,4,0)</f>
        <v>#N/A</v>
      </c>
      <c r="F159" s="40" t="e">
        <f>VLOOKUP(C159,ACTIVO!$A:$E,5,0)</f>
        <v>#N/A</v>
      </c>
      <c r="G159" s="41"/>
      <c r="H159" s="43"/>
      <c r="I159" s="41"/>
      <c r="J159" s="82"/>
    </row>
    <row r="160" spans="2:10" x14ac:dyDescent="0.3">
      <c r="B160" s="81">
        <v>156</v>
      </c>
      <c r="C160" s="42"/>
      <c r="D160" s="40" t="e">
        <f>VLOOKUP(C160,ACTIVO!$A:$E,3,0)</f>
        <v>#N/A</v>
      </c>
      <c r="E160" s="40" t="e">
        <f>VLOOKUP(C160,ACTIVO!$A:$E,4,0)</f>
        <v>#N/A</v>
      </c>
      <c r="F160" s="40" t="e">
        <f>VLOOKUP(C160,ACTIVO!$A:$E,5,0)</f>
        <v>#N/A</v>
      </c>
      <c r="G160" s="41"/>
      <c r="H160" s="43"/>
      <c r="I160" s="41"/>
      <c r="J160" s="82"/>
    </row>
    <row r="161" spans="2:10" x14ac:dyDescent="0.3">
      <c r="B161" s="81">
        <v>157</v>
      </c>
      <c r="C161" s="42"/>
      <c r="D161" s="40" t="e">
        <f>VLOOKUP(C161,ACTIVO!$A:$E,3,0)</f>
        <v>#N/A</v>
      </c>
      <c r="E161" s="40" t="e">
        <f>VLOOKUP(C161,ACTIVO!$A:$E,4,0)</f>
        <v>#N/A</v>
      </c>
      <c r="F161" s="40" t="e">
        <f>VLOOKUP(C161,ACTIVO!$A:$E,5,0)</f>
        <v>#N/A</v>
      </c>
      <c r="G161" s="41"/>
      <c r="H161" s="43"/>
      <c r="I161" s="41"/>
      <c r="J161" s="82"/>
    </row>
    <row r="162" spans="2:10" x14ac:dyDescent="0.3">
      <c r="B162" s="81">
        <v>158</v>
      </c>
      <c r="C162" s="42"/>
      <c r="D162" s="40" t="e">
        <f>VLOOKUP(C162,ACTIVO!$A:$E,3,0)</f>
        <v>#N/A</v>
      </c>
      <c r="E162" s="40" t="e">
        <f>VLOOKUP(C162,ACTIVO!$A:$E,4,0)</f>
        <v>#N/A</v>
      </c>
      <c r="F162" s="40" t="e">
        <f>VLOOKUP(C162,ACTIVO!$A:$E,5,0)</f>
        <v>#N/A</v>
      </c>
      <c r="G162" s="41"/>
      <c r="H162" s="43"/>
      <c r="I162" s="41"/>
      <c r="J162" s="82"/>
    </row>
    <row r="163" spans="2:10" x14ac:dyDescent="0.3">
      <c r="B163" s="81">
        <v>159</v>
      </c>
      <c r="C163" s="42"/>
      <c r="D163" s="40" t="e">
        <f>VLOOKUP(C163,ACTIVO!$A:$E,3,0)</f>
        <v>#N/A</v>
      </c>
      <c r="E163" s="40" t="e">
        <f>VLOOKUP(C163,ACTIVO!$A:$E,4,0)</f>
        <v>#N/A</v>
      </c>
      <c r="F163" s="40" t="e">
        <f>VLOOKUP(C163,ACTIVO!$A:$E,5,0)</f>
        <v>#N/A</v>
      </c>
      <c r="G163" s="41"/>
      <c r="H163" s="43"/>
      <c r="I163" s="41"/>
      <c r="J163" s="82"/>
    </row>
    <row r="164" spans="2:10" x14ac:dyDescent="0.3">
      <c r="B164" s="81">
        <v>160</v>
      </c>
      <c r="C164" s="42"/>
      <c r="D164" s="40" t="e">
        <f>VLOOKUP(C164,ACTIVO!$A:$E,3,0)</f>
        <v>#N/A</v>
      </c>
      <c r="E164" s="40" t="e">
        <f>VLOOKUP(C164,ACTIVO!$A:$E,4,0)</f>
        <v>#N/A</v>
      </c>
      <c r="F164" s="40" t="e">
        <f>VLOOKUP(C164,ACTIVO!$A:$E,5,0)</f>
        <v>#N/A</v>
      </c>
      <c r="G164" s="41"/>
      <c r="H164" s="43"/>
      <c r="I164" s="41"/>
      <c r="J164" s="82"/>
    </row>
    <row r="165" spans="2:10" x14ac:dyDescent="0.3">
      <c r="B165" s="81">
        <v>161</v>
      </c>
      <c r="C165" s="42"/>
      <c r="D165" s="40" t="e">
        <f>VLOOKUP(C165,ACTIVO!$A:$E,3,0)</f>
        <v>#N/A</v>
      </c>
      <c r="E165" s="40" t="e">
        <f>VLOOKUP(C165,ACTIVO!$A:$E,4,0)</f>
        <v>#N/A</v>
      </c>
      <c r="F165" s="40" t="e">
        <f>VLOOKUP(C165,ACTIVO!$A:$E,5,0)</f>
        <v>#N/A</v>
      </c>
      <c r="G165" s="41"/>
      <c r="H165" s="43"/>
      <c r="I165" s="41"/>
      <c r="J165" s="82"/>
    </row>
    <row r="166" spans="2:10" x14ac:dyDescent="0.3">
      <c r="B166" s="81">
        <v>162</v>
      </c>
      <c r="C166" s="42"/>
      <c r="D166" s="40" t="e">
        <f>VLOOKUP(C166,ACTIVO!$A:$E,3,0)</f>
        <v>#N/A</v>
      </c>
      <c r="E166" s="40" t="e">
        <f>VLOOKUP(C166,ACTIVO!$A:$E,4,0)</f>
        <v>#N/A</v>
      </c>
      <c r="F166" s="40" t="e">
        <f>VLOOKUP(C166,ACTIVO!$A:$E,5,0)</f>
        <v>#N/A</v>
      </c>
      <c r="G166" s="41"/>
      <c r="H166" s="43"/>
      <c r="I166" s="41"/>
      <c r="J166" s="82"/>
    </row>
    <row r="167" spans="2:10" x14ac:dyDescent="0.3">
      <c r="B167" s="81">
        <v>163</v>
      </c>
      <c r="C167" s="42"/>
      <c r="D167" s="40" t="e">
        <f>VLOOKUP(C167,ACTIVO!$A:$E,3,0)</f>
        <v>#N/A</v>
      </c>
      <c r="E167" s="40" t="e">
        <f>VLOOKUP(C167,ACTIVO!$A:$E,4,0)</f>
        <v>#N/A</v>
      </c>
      <c r="F167" s="40" t="e">
        <f>VLOOKUP(C167,ACTIVO!$A:$E,5,0)</f>
        <v>#N/A</v>
      </c>
      <c r="G167" s="41"/>
      <c r="H167" s="43"/>
      <c r="I167" s="41"/>
      <c r="J167" s="82"/>
    </row>
    <row r="168" spans="2:10" x14ac:dyDescent="0.3">
      <c r="B168" s="81">
        <v>164</v>
      </c>
      <c r="C168" s="42"/>
      <c r="D168" s="40" t="e">
        <f>VLOOKUP(C168,ACTIVO!$A:$E,3,0)</f>
        <v>#N/A</v>
      </c>
      <c r="E168" s="40" t="e">
        <f>VLOOKUP(C168,ACTIVO!$A:$E,4,0)</f>
        <v>#N/A</v>
      </c>
      <c r="F168" s="40" t="e">
        <f>VLOOKUP(C168,ACTIVO!$A:$E,5,0)</f>
        <v>#N/A</v>
      </c>
      <c r="G168" s="41"/>
      <c r="H168" s="43"/>
      <c r="I168" s="41"/>
      <c r="J168" s="82"/>
    </row>
    <row r="169" spans="2:10" x14ac:dyDescent="0.3">
      <c r="B169" s="81">
        <v>165</v>
      </c>
      <c r="C169" s="42"/>
      <c r="D169" s="40" t="e">
        <f>VLOOKUP(C169,ACTIVO!$A:$E,3,0)</f>
        <v>#N/A</v>
      </c>
      <c r="E169" s="40" t="e">
        <f>VLOOKUP(C169,ACTIVO!$A:$E,4,0)</f>
        <v>#N/A</v>
      </c>
      <c r="F169" s="40" t="e">
        <f>VLOOKUP(C169,ACTIVO!$A:$E,5,0)</f>
        <v>#N/A</v>
      </c>
      <c r="G169" s="41"/>
      <c r="H169" s="43"/>
      <c r="I169" s="41"/>
      <c r="J169" s="82"/>
    </row>
    <row r="170" spans="2:10" x14ac:dyDescent="0.3">
      <c r="B170" s="81">
        <v>166</v>
      </c>
      <c r="C170" s="42"/>
      <c r="D170" s="40" t="e">
        <f>VLOOKUP(C170,ACTIVO!$A:$E,3,0)</f>
        <v>#N/A</v>
      </c>
      <c r="E170" s="40" t="e">
        <f>VLOOKUP(C170,ACTIVO!$A:$E,4,0)</f>
        <v>#N/A</v>
      </c>
      <c r="F170" s="40" t="e">
        <f>VLOOKUP(C170,ACTIVO!$A:$E,5,0)</f>
        <v>#N/A</v>
      </c>
      <c r="G170" s="41"/>
      <c r="H170" s="43"/>
      <c r="I170" s="41"/>
      <c r="J170" s="82"/>
    </row>
    <row r="171" spans="2:10" x14ac:dyDescent="0.3">
      <c r="B171" s="81">
        <v>167</v>
      </c>
      <c r="C171" s="42"/>
      <c r="D171" s="40" t="e">
        <f>VLOOKUP(C171,ACTIVO!$A:$E,3,0)</f>
        <v>#N/A</v>
      </c>
      <c r="E171" s="40" t="e">
        <f>VLOOKUP(C171,ACTIVO!$A:$E,4,0)</f>
        <v>#N/A</v>
      </c>
      <c r="F171" s="40" t="e">
        <f>VLOOKUP(C171,ACTIVO!$A:$E,5,0)</f>
        <v>#N/A</v>
      </c>
      <c r="G171" s="41"/>
      <c r="H171" s="43"/>
      <c r="I171" s="41"/>
      <c r="J171" s="82"/>
    </row>
    <row r="172" spans="2:10" x14ac:dyDescent="0.3">
      <c r="B172" s="81">
        <v>168</v>
      </c>
      <c r="C172" s="42"/>
      <c r="D172" s="40" t="e">
        <f>VLOOKUP(C172,ACTIVO!$A:$E,3,0)</f>
        <v>#N/A</v>
      </c>
      <c r="E172" s="40" t="e">
        <f>VLOOKUP(C172,ACTIVO!$A:$E,4,0)</f>
        <v>#N/A</v>
      </c>
      <c r="F172" s="40" t="e">
        <f>VLOOKUP(C172,ACTIVO!$A:$E,5,0)</f>
        <v>#N/A</v>
      </c>
      <c r="G172" s="41"/>
      <c r="H172" s="43"/>
      <c r="I172" s="41"/>
      <c r="J172" s="82"/>
    </row>
    <row r="173" spans="2:10" x14ac:dyDescent="0.3">
      <c r="B173" s="81">
        <v>169</v>
      </c>
      <c r="C173" s="42"/>
      <c r="D173" s="40" t="e">
        <f>VLOOKUP(C173,ACTIVO!$A:$E,3,0)</f>
        <v>#N/A</v>
      </c>
      <c r="E173" s="40" t="e">
        <f>VLOOKUP(C173,ACTIVO!$A:$E,4,0)</f>
        <v>#N/A</v>
      </c>
      <c r="F173" s="40" t="e">
        <f>VLOOKUP(C173,ACTIVO!$A:$E,5,0)</f>
        <v>#N/A</v>
      </c>
      <c r="G173" s="41"/>
      <c r="H173" s="43"/>
      <c r="I173" s="41"/>
      <c r="J173" s="82"/>
    </row>
    <row r="174" spans="2:10" x14ac:dyDescent="0.3">
      <c r="B174" s="81">
        <v>170</v>
      </c>
      <c r="C174" s="42"/>
      <c r="D174" s="40" t="e">
        <f>VLOOKUP(C174,ACTIVO!$A:$E,3,0)</f>
        <v>#N/A</v>
      </c>
      <c r="E174" s="40" t="e">
        <f>VLOOKUP(C174,ACTIVO!$A:$E,4,0)</f>
        <v>#N/A</v>
      </c>
      <c r="F174" s="40" t="e">
        <f>VLOOKUP(C174,ACTIVO!$A:$E,5,0)</f>
        <v>#N/A</v>
      </c>
      <c r="G174" s="41"/>
      <c r="H174" s="43"/>
      <c r="I174" s="41"/>
      <c r="J174" s="82"/>
    </row>
    <row r="175" spans="2:10" x14ac:dyDescent="0.3">
      <c r="B175" s="81">
        <v>171</v>
      </c>
      <c r="C175" s="42"/>
      <c r="D175" s="40" t="e">
        <f>VLOOKUP(C175,ACTIVO!$A:$E,3,0)</f>
        <v>#N/A</v>
      </c>
      <c r="E175" s="40" t="e">
        <f>VLOOKUP(C175,ACTIVO!$A:$E,4,0)</f>
        <v>#N/A</v>
      </c>
      <c r="F175" s="40" t="e">
        <f>VLOOKUP(C175,ACTIVO!$A:$E,5,0)</f>
        <v>#N/A</v>
      </c>
      <c r="G175" s="41"/>
      <c r="H175" s="43"/>
      <c r="I175" s="41"/>
      <c r="J175" s="82"/>
    </row>
    <row r="176" spans="2:10" x14ac:dyDescent="0.3">
      <c r="B176" s="81">
        <v>172</v>
      </c>
      <c r="C176" s="42"/>
      <c r="D176" s="40" t="e">
        <f>VLOOKUP(C176,ACTIVO!$A:$E,3,0)</f>
        <v>#N/A</v>
      </c>
      <c r="E176" s="40" t="e">
        <f>VLOOKUP(C176,ACTIVO!$A:$E,4,0)</f>
        <v>#N/A</v>
      </c>
      <c r="F176" s="40" t="e">
        <f>VLOOKUP(C176,ACTIVO!$A:$E,5,0)</f>
        <v>#N/A</v>
      </c>
      <c r="G176" s="41"/>
      <c r="H176" s="43"/>
      <c r="I176" s="41"/>
      <c r="J176" s="82"/>
    </row>
    <row r="177" spans="2:10" x14ac:dyDescent="0.3">
      <c r="B177" s="81">
        <v>173</v>
      </c>
      <c r="C177" s="42"/>
      <c r="D177" s="40" t="e">
        <f>VLOOKUP(C177,ACTIVO!$A:$E,3,0)</f>
        <v>#N/A</v>
      </c>
      <c r="E177" s="40" t="e">
        <f>VLOOKUP(C177,ACTIVO!$A:$E,4,0)</f>
        <v>#N/A</v>
      </c>
      <c r="F177" s="40" t="e">
        <f>VLOOKUP(C177,ACTIVO!$A:$E,5,0)</f>
        <v>#N/A</v>
      </c>
      <c r="G177" s="41"/>
      <c r="H177" s="43"/>
      <c r="I177" s="41"/>
      <c r="J177" s="82"/>
    </row>
    <row r="178" spans="2:10" x14ac:dyDescent="0.3">
      <c r="B178" s="81">
        <v>174</v>
      </c>
      <c r="C178" s="42"/>
      <c r="D178" s="40" t="e">
        <f>VLOOKUP(C178,ACTIVO!$A:$E,3,0)</f>
        <v>#N/A</v>
      </c>
      <c r="E178" s="40" t="e">
        <f>VLOOKUP(C178,ACTIVO!$A:$E,4,0)</f>
        <v>#N/A</v>
      </c>
      <c r="F178" s="40" t="e">
        <f>VLOOKUP(C178,ACTIVO!$A:$E,5,0)</f>
        <v>#N/A</v>
      </c>
      <c r="G178" s="41"/>
      <c r="H178" s="43"/>
      <c r="I178" s="41"/>
      <c r="J178" s="82"/>
    </row>
    <row r="179" spans="2:10" x14ac:dyDescent="0.3">
      <c r="B179" s="81">
        <v>175</v>
      </c>
      <c r="C179" s="42"/>
      <c r="D179" s="40" t="e">
        <f>VLOOKUP(C179,ACTIVO!$A:$E,3,0)</f>
        <v>#N/A</v>
      </c>
      <c r="E179" s="40" t="e">
        <f>VLOOKUP(C179,ACTIVO!$A:$E,4,0)</f>
        <v>#N/A</v>
      </c>
      <c r="F179" s="40" t="e">
        <f>VLOOKUP(C179,ACTIVO!$A:$E,5,0)</f>
        <v>#N/A</v>
      </c>
      <c r="G179" s="41"/>
      <c r="H179" s="43"/>
      <c r="I179" s="41"/>
      <c r="J179" s="82"/>
    </row>
    <row r="180" spans="2:10" x14ac:dyDescent="0.3">
      <c r="B180" s="81">
        <v>176</v>
      </c>
      <c r="C180" s="42"/>
      <c r="D180" s="40" t="e">
        <f>VLOOKUP(C180,ACTIVO!$A:$E,3,0)</f>
        <v>#N/A</v>
      </c>
      <c r="E180" s="40" t="e">
        <f>VLOOKUP(C180,ACTIVO!$A:$E,4,0)</f>
        <v>#N/A</v>
      </c>
      <c r="F180" s="40" t="e">
        <f>VLOOKUP(C180,ACTIVO!$A:$E,5,0)</f>
        <v>#N/A</v>
      </c>
      <c r="G180" s="41"/>
      <c r="H180" s="43"/>
      <c r="I180" s="41"/>
      <c r="J180" s="82"/>
    </row>
    <row r="181" spans="2:10" x14ac:dyDescent="0.3">
      <c r="B181" s="81">
        <v>177</v>
      </c>
      <c r="C181" s="42"/>
      <c r="D181" s="40" t="e">
        <f>VLOOKUP(C181,ACTIVO!$A:$E,3,0)</f>
        <v>#N/A</v>
      </c>
      <c r="E181" s="40" t="e">
        <f>VLOOKUP(C181,ACTIVO!$A:$E,4,0)</f>
        <v>#N/A</v>
      </c>
      <c r="F181" s="40" t="e">
        <f>VLOOKUP(C181,ACTIVO!$A:$E,5,0)</f>
        <v>#N/A</v>
      </c>
      <c r="G181" s="41"/>
      <c r="H181" s="43"/>
      <c r="I181" s="41"/>
      <c r="J181" s="82"/>
    </row>
    <row r="182" spans="2:10" x14ac:dyDescent="0.3">
      <c r="B182" s="81">
        <v>178</v>
      </c>
      <c r="C182" s="42"/>
      <c r="D182" s="40" t="e">
        <f>VLOOKUP(C182,ACTIVO!$A:$E,3,0)</f>
        <v>#N/A</v>
      </c>
      <c r="E182" s="40" t="e">
        <f>VLOOKUP(C182,ACTIVO!$A:$E,4,0)</f>
        <v>#N/A</v>
      </c>
      <c r="F182" s="40" t="e">
        <f>VLOOKUP(C182,ACTIVO!$A:$E,5,0)</f>
        <v>#N/A</v>
      </c>
      <c r="G182" s="41"/>
      <c r="H182" s="43"/>
      <c r="I182" s="41"/>
      <c r="J182" s="82"/>
    </row>
    <row r="183" spans="2:10" x14ac:dyDescent="0.3">
      <c r="B183" s="81">
        <v>179</v>
      </c>
      <c r="C183" s="42"/>
      <c r="D183" s="40" t="e">
        <f>VLOOKUP(C183,ACTIVO!$A:$E,3,0)</f>
        <v>#N/A</v>
      </c>
      <c r="E183" s="40" t="e">
        <f>VLOOKUP(C183,ACTIVO!$A:$E,4,0)</f>
        <v>#N/A</v>
      </c>
      <c r="F183" s="40" t="e">
        <f>VLOOKUP(C183,ACTIVO!$A:$E,5,0)</f>
        <v>#N/A</v>
      </c>
      <c r="G183" s="41"/>
      <c r="H183" s="43"/>
      <c r="I183" s="41"/>
      <c r="J183" s="82"/>
    </row>
    <row r="184" spans="2:10" x14ac:dyDescent="0.3">
      <c r="B184" s="81">
        <v>180</v>
      </c>
      <c r="C184" s="42"/>
      <c r="D184" s="40" t="e">
        <f>VLOOKUP(C184,ACTIVO!$A:$E,3,0)</f>
        <v>#N/A</v>
      </c>
      <c r="E184" s="40" t="e">
        <f>VLOOKUP(C184,ACTIVO!$A:$E,4,0)</f>
        <v>#N/A</v>
      </c>
      <c r="F184" s="40" t="e">
        <f>VLOOKUP(C184,ACTIVO!$A:$E,5,0)</f>
        <v>#N/A</v>
      </c>
      <c r="G184" s="41"/>
      <c r="H184" s="43"/>
      <c r="I184" s="41"/>
      <c r="J184" s="82"/>
    </row>
    <row r="185" spans="2:10" x14ac:dyDescent="0.3">
      <c r="B185" s="81">
        <v>181</v>
      </c>
      <c r="C185" s="42"/>
      <c r="D185" s="40" t="e">
        <f>VLOOKUP(C185,ACTIVO!$A:$E,3,0)</f>
        <v>#N/A</v>
      </c>
      <c r="E185" s="40" t="e">
        <f>VLOOKUP(C185,ACTIVO!$A:$E,4,0)</f>
        <v>#N/A</v>
      </c>
      <c r="F185" s="40" t="e">
        <f>VLOOKUP(C185,ACTIVO!$A:$E,5,0)</f>
        <v>#N/A</v>
      </c>
      <c r="G185" s="41"/>
      <c r="H185" s="43"/>
      <c r="I185" s="41"/>
      <c r="J185" s="82"/>
    </row>
    <row r="186" spans="2:10" x14ac:dyDescent="0.3">
      <c r="B186" s="81">
        <v>182</v>
      </c>
      <c r="C186" s="42"/>
      <c r="D186" s="40" t="e">
        <f>VLOOKUP(C186,ACTIVO!$A:$E,3,0)</f>
        <v>#N/A</v>
      </c>
      <c r="E186" s="40" t="e">
        <f>VLOOKUP(C186,ACTIVO!$A:$E,4,0)</f>
        <v>#N/A</v>
      </c>
      <c r="F186" s="40" t="e">
        <f>VLOOKUP(C186,ACTIVO!$A:$E,5,0)</f>
        <v>#N/A</v>
      </c>
      <c r="G186" s="41"/>
      <c r="H186" s="43"/>
      <c r="I186" s="41"/>
      <c r="J186" s="82"/>
    </row>
    <row r="187" spans="2:10" x14ac:dyDescent="0.3">
      <c r="B187" s="81">
        <v>183</v>
      </c>
      <c r="C187" s="42"/>
      <c r="D187" s="40" t="e">
        <f>VLOOKUP(C187,ACTIVO!$A:$E,3,0)</f>
        <v>#N/A</v>
      </c>
      <c r="E187" s="40" t="e">
        <f>VLOOKUP(C187,ACTIVO!$A:$E,4,0)</f>
        <v>#N/A</v>
      </c>
      <c r="F187" s="40" t="e">
        <f>VLOOKUP(C187,ACTIVO!$A:$E,5,0)</f>
        <v>#N/A</v>
      </c>
      <c r="G187" s="41"/>
      <c r="H187" s="43"/>
      <c r="I187" s="41"/>
      <c r="J187" s="82"/>
    </row>
    <row r="188" spans="2:10" x14ac:dyDescent="0.3">
      <c r="B188" s="81">
        <v>184</v>
      </c>
      <c r="C188" s="42"/>
      <c r="D188" s="40" t="e">
        <f>VLOOKUP(C188,ACTIVO!$A:$E,3,0)</f>
        <v>#N/A</v>
      </c>
      <c r="E188" s="40" t="e">
        <f>VLOOKUP(C188,ACTIVO!$A:$E,4,0)</f>
        <v>#N/A</v>
      </c>
      <c r="F188" s="40" t="e">
        <f>VLOOKUP(C188,ACTIVO!$A:$E,5,0)</f>
        <v>#N/A</v>
      </c>
      <c r="G188" s="41"/>
      <c r="H188" s="43"/>
      <c r="I188" s="41"/>
      <c r="J188" s="82"/>
    </row>
    <row r="189" spans="2:10" x14ac:dyDescent="0.3">
      <c r="B189" s="81">
        <v>185</v>
      </c>
      <c r="C189" s="42"/>
      <c r="D189" s="40" t="e">
        <f>VLOOKUP(C189,ACTIVO!$A:$E,3,0)</f>
        <v>#N/A</v>
      </c>
      <c r="E189" s="40" t="e">
        <f>VLOOKUP(C189,ACTIVO!$A:$E,4,0)</f>
        <v>#N/A</v>
      </c>
      <c r="F189" s="40" t="e">
        <f>VLOOKUP(C189,ACTIVO!$A:$E,5,0)</f>
        <v>#N/A</v>
      </c>
      <c r="G189" s="41"/>
      <c r="H189" s="43"/>
      <c r="I189" s="41"/>
      <c r="J189" s="82"/>
    </row>
    <row r="190" spans="2:10" x14ac:dyDescent="0.3">
      <c r="B190" s="81">
        <v>186</v>
      </c>
      <c r="C190" s="42"/>
      <c r="D190" s="40" t="e">
        <f>VLOOKUP(C190,ACTIVO!$A:$E,3,0)</f>
        <v>#N/A</v>
      </c>
      <c r="E190" s="40" t="e">
        <f>VLOOKUP(C190,ACTIVO!$A:$E,4,0)</f>
        <v>#N/A</v>
      </c>
      <c r="F190" s="40" t="e">
        <f>VLOOKUP(C190,ACTIVO!$A:$E,5,0)</f>
        <v>#N/A</v>
      </c>
      <c r="G190" s="41"/>
      <c r="H190" s="43"/>
      <c r="I190" s="41"/>
      <c r="J190" s="82"/>
    </row>
    <row r="191" spans="2:10" x14ac:dyDescent="0.3">
      <c r="B191" s="81">
        <v>187</v>
      </c>
      <c r="C191" s="42"/>
      <c r="D191" s="40" t="e">
        <f>VLOOKUP(C191,ACTIVO!$A:$E,3,0)</f>
        <v>#N/A</v>
      </c>
      <c r="E191" s="40" t="e">
        <f>VLOOKUP(C191,ACTIVO!$A:$E,4,0)</f>
        <v>#N/A</v>
      </c>
      <c r="F191" s="40" t="e">
        <f>VLOOKUP(C191,ACTIVO!$A:$E,5,0)</f>
        <v>#N/A</v>
      </c>
      <c r="G191" s="41"/>
      <c r="H191" s="43"/>
      <c r="I191" s="41"/>
      <c r="J191" s="82"/>
    </row>
    <row r="192" spans="2:10" x14ac:dyDescent="0.3">
      <c r="B192" s="81">
        <v>188</v>
      </c>
      <c r="C192" s="42"/>
      <c r="D192" s="40" t="e">
        <f>VLOOKUP(C192,ACTIVO!$A:$E,3,0)</f>
        <v>#N/A</v>
      </c>
      <c r="E192" s="40" t="e">
        <f>VLOOKUP(C192,ACTIVO!$A:$E,4,0)</f>
        <v>#N/A</v>
      </c>
      <c r="F192" s="40" t="e">
        <f>VLOOKUP(C192,ACTIVO!$A:$E,5,0)</f>
        <v>#N/A</v>
      </c>
      <c r="G192" s="41"/>
      <c r="H192" s="43"/>
      <c r="I192" s="41"/>
      <c r="J192" s="82"/>
    </row>
    <row r="193" spans="2:10" x14ac:dyDescent="0.3">
      <c r="B193" s="81">
        <v>189</v>
      </c>
      <c r="C193" s="42"/>
      <c r="D193" s="40" t="e">
        <f>VLOOKUP(C193,ACTIVO!$A:$E,3,0)</f>
        <v>#N/A</v>
      </c>
      <c r="E193" s="40" t="e">
        <f>VLOOKUP(C193,ACTIVO!$A:$E,4,0)</f>
        <v>#N/A</v>
      </c>
      <c r="F193" s="40" t="e">
        <f>VLOOKUP(C193,ACTIVO!$A:$E,5,0)</f>
        <v>#N/A</v>
      </c>
      <c r="G193" s="41"/>
      <c r="H193" s="43"/>
      <c r="I193" s="41"/>
      <c r="J193" s="82"/>
    </row>
    <row r="194" spans="2:10" x14ac:dyDescent="0.3">
      <c r="B194" s="81">
        <v>190</v>
      </c>
      <c r="C194" s="42"/>
      <c r="D194" s="40" t="e">
        <f>VLOOKUP(C194,ACTIVO!$A:$E,3,0)</f>
        <v>#N/A</v>
      </c>
      <c r="E194" s="40" t="e">
        <f>VLOOKUP(C194,ACTIVO!$A:$E,4,0)</f>
        <v>#N/A</v>
      </c>
      <c r="F194" s="40" t="e">
        <f>VLOOKUP(C194,ACTIVO!$A:$E,5,0)</f>
        <v>#N/A</v>
      </c>
      <c r="G194" s="41"/>
      <c r="H194" s="43"/>
      <c r="I194" s="41"/>
      <c r="J194" s="82"/>
    </row>
    <row r="195" spans="2:10" x14ac:dyDescent="0.3">
      <c r="B195" s="81">
        <v>191</v>
      </c>
      <c r="C195" s="42"/>
      <c r="D195" s="40" t="e">
        <f>VLOOKUP(C195,ACTIVO!$A:$E,3,0)</f>
        <v>#N/A</v>
      </c>
      <c r="E195" s="40" t="e">
        <f>VLOOKUP(C195,ACTIVO!$A:$E,4,0)</f>
        <v>#N/A</v>
      </c>
      <c r="F195" s="40" t="e">
        <f>VLOOKUP(C195,ACTIVO!$A:$E,5,0)</f>
        <v>#N/A</v>
      </c>
      <c r="G195" s="41"/>
      <c r="H195" s="43"/>
      <c r="I195" s="41"/>
      <c r="J195" s="82"/>
    </row>
    <row r="196" spans="2:10" x14ac:dyDescent="0.3">
      <c r="B196" s="81">
        <v>192</v>
      </c>
      <c r="C196" s="42"/>
      <c r="D196" s="40" t="e">
        <f>VLOOKUP(C196,ACTIVO!$A:$E,3,0)</f>
        <v>#N/A</v>
      </c>
      <c r="E196" s="40" t="e">
        <f>VLOOKUP(C196,ACTIVO!$A:$E,4,0)</f>
        <v>#N/A</v>
      </c>
      <c r="F196" s="40" t="e">
        <f>VLOOKUP(C196,ACTIVO!$A:$E,5,0)</f>
        <v>#N/A</v>
      </c>
      <c r="G196" s="41"/>
      <c r="H196" s="43"/>
      <c r="I196" s="41"/>
      <c r="J196" s="82"/>
    </row>
    <row r="197" spans="2:10" x14ac:dyDescent="0.3">
      <c r="B197" s="81">
        <v>193</v>
      </c>
      <c r="C197" s="42"/>
      <c r="D197" s="40" t="e">
        <f>VLOOKUP(C197,ACTIVO!$A:$E,3,0)</f>
        <v>#N/A</v>
      </c>
      <c r="E197" s="40" t="e">
        <f>VLOOKUP(C197,ACTIVO!$A:$E,4,0)</f>
        <v>#N/A</v>
      </c>
      <c r="F197" s="40" t="e">
        <f>VLOOKUP(C197,ACTIVO!$A:$E,5,0)</f>
        <v>#N/A</v>
      </c>
      <c r="G197" s="41"/>
      <c r="H197" s="43"/>
      <c r="I197" s="41"/>
      <c r="J197" s="82"/>
    </row>
    <row r="198" spans="2:10" x14ac:dyDescent="0.3">
      <c r="B198" s="81">
        <v>194</v>
      </c>
      <c r="C198" s="42"/>
      <c r="D198" s="40" t="e">
        <f>VLOOKUP(C198,ACTIVO!$A:$E,3,0)</f>
        <v>#N/A</v>
      </c>
      <c r="E198" s="40" t="e">
        <f>VLOOKUP(C198,ACTIVO!$A:$E,4,0)</f>
        <v>#N/A</v>
      </c>
      <c r="F198" s="40" t="e">
        <f>VLOOKUP(C198,ACTIVO!$A:$E,5,0)</f>
        <v>#N/A</v>
      </c>
      <c r="G198" s="41"/>
      <c r="H198" s="43"/>
      <c r="I198" s="41"/>
      <c r="J198" s="82"/>
    </row>
    <row r="199" spans="2:10" x14ac:dyDescent="0.3">
      <c r="B199" s="81">
        <v>195</v>
      </c>
      <c r="C199" s="42"/>
      <c r="D199" s="40" t="e">
        <f>VLOOKUP(C199,ACTIVO!$A:$E,3,0)</f>
        <v>#N/A</v>
      </c>
      <c r="E199" s="40" t="e">
        <f>VLOOKUP(C199,ACTIVO!$A:$E,4,0)</f>
        <v>#N/A</v>
      </c>
      <c r="F199" s="40" t="e">
        <f>VLOOKUP(C199,ACTIVO!$A:$E,5,0)</f>
        <v>#N/A</v>
      </c>
      <c r="G199" s="41"/>
      <c r="H199" s="43"/>
      <c r="I199" s="41"/>
      <c r="J199" s="82"/>
    </row>
    <row r="200" spans="2:10" x14ac:dyDescent="0.3">
      <c r="B200" s="81">
        <v>196</v>
      </c>
      <c r="C200" s="42"/>
      <c r="D200" s="40" t="e">
        <f>VLOOKUP(C200,ACTIVO!$A:$E,3,0)</f>
        <v>#N/A</v>
      </c>
      <c r="E200" s="40" t="e">
        <f>VLOOKUP(C200,ACTIVO!$A:$E,4,0)</f>
        <v>#N/A</v>
      </c>
      <c r="F200" s="40" t="e">
        <f>VLOOKUP(C200,ACTIVO!$A:$E,5,0)</f>
        <v>#N/A</v>
      </c>
      <c r="G200" s="41"/>
      <c r="H200" s="43"/>
      <c r="I200" s="41"/>
      <c r="J200" s="82"/>
    </row>
    <row r="201" spans="2:10" x14ac:dyDescent="0.3">
      <c r="B201" s="81">
        <v>197</v>
      </c>
      <c r="C201" s="42"/>
      <c r="D201" s="40" t="e">
        <f>VLOOKUP(C201,ACTIVO!$A:$E,3,0)</f>
        <v>#N/A</v>
      </c>
      <c r="E201" s="40" t="e">
        <f>VLOOKUP(C201,ACTIVO!$A:$E,4,0)</f>
        <v>#N/A</v>
      </c>
      <c r="F201" s="40" t="e">
        <f>VLOOKUP(C201,ACTIVO!$A:$E,5,0)</f>
        <v>#N/A</v>
      </c>
      <c r="G201" s="41"/>
      <c r="H201" s="43"/>
      <c r="I201" s="41"/>
      <c r="J201" s="82"/>
    </row>
    <row r="202" spans="2:10" x14ac:dyDescent="0.3">
      <c r="B202" s="81">
        <v>198</v>
      </c>
      <c r="C202" s="42"/>
      <c r="D202" s="40" t="e">
        <f>VLOOKUP(C202,ACTIVO!$A:$E,3,0)</f>
        <v>#N/A</v>
      </c>
      <c r="E202" s="40" t="e">
        <f>VLOOKUP(C202,ACTIVO!$A:$E,4,0)</f>
        <v>#N/A</v>
      </c>
      <c r="F202" s="40" t="e">
        <f>VLOOKUP(C202,ACTIVO!$A:$E,5,0)</f>
        <v>#N/A</v>
      </c>
      <c r="G202" s="41"/>
      <c r="H202" s="43"/>
      <c r="I202" s="41"/>
      <c r="J202" s="82"/>
    </row>
    <row r="203" spans="2:10" x14ac:dyDescent="0.3">
      <c r="B203" s="81">
        <v>199</v>
      </c>
      <c r="C203" s="42"/>
      <c r="D203" s="40" t="e">
        <f>VLOOKUP(C203,ACTIVO!$A:$E,3,0)</f>
        <v>#N/A</v>
      </c>
      <c r="E203" s="40" t="e">
        <f>VLOOKUP(C203,ACTIVO!$A:$E,4,0)</f>
        <v>#N/A</v>
      </c>
      <c r="F203" s="40" t="e">
        <f>VLOOKUP(C203,ACTIVO!$A:$E,5,0)</f>
        <v>#N/A</v>
      </c>
      <c r="G203" s="41"/>
      <c r="H203" s="43"/>
      <c r="I203" s="41"/>
      <c r="J203" s="82"/>
    </row>
    <row r="204" spans="2:10" x14ac:dyDescent="0.3">
      <c r="B204" s="81">
        <v>200</v>
      </c>
      <c r="C204" s="42"/>
      <c r="D204" s="40" t="e">
        <f>VLOOKUP(C204,ACTIVO!$A:$E,3,0)</f>
        <v>#N/A</v>
      </c>
      <c r="E204" s="40" t="e">
        <f>VLOOKUP(C204,ACTIVO!$A:$E,4,0)</f>
        <v>#N/A</v>
      </c>
      <c r="F204" s="40" t="e">
        <f>VLOOKUP(C204,ACTIVO!$A:$E,5,0)</f>
        <v>#N/A</v>
      </c>
      <c r="G204" s="41"/>
      <c r="H204" s="43"/>
      <c r="I204" s="41"/>
      <c r="J204" s="82"/>
    </row>
    <row r="205" spans="2:10" x14ac:dyDescent="0.3">
      <c r="B205" s="81">
        <v>201</v>
      </c>
      <c r="C205" s="42"/>
      <c r="D205" s="40" t="e">
        <f>VLOOKUP(C205,ACTIVO!$A:$E,3,0)</f>
        <v>#N/A</v>
      </c>
      <c r="E205" s="40" t="e">
        <f>VLOOKUP(C205,ACTIVO!$A:$E,4,0)</f>
        <v>#N/A</v>
      </c>
      <c r="F205" s="40" t="e">
        <f>VLOOKUP(C205,ACTIVO!$A:$E,5,0)</f>
        <v>#N/A</v>
      </c>
      <c r="G205" s="41"/>
      <c r="H205" s="43"/>
      <c r="I205" s="41"/>
      <c r="J205" s="82"/>
    </row>
    <row r="206" spans="2:10" x14ac:dyDescent="0.3">
      <c r="B206" s="81">
        <v>202</v>
      </c>
      <c r="C206" s="42"/>
      <c r="D206" s="40" t="e">
        <f>VLOOKUP(C206,ACTIVO!$A:$E,3,0)</f>
        <v>#N/A</v>
      </c>
      <c r="E206" s="40" t="e">
        <f>VLOOKUP(C206,ACTIVO!$A:$E,4,0)</f>
        <v>#N/A</v>
      </c>
      <c r="F206" s="40" t="e">
        <f>VLOOKUP(C206,ACTIVO!$A:$E,5,0)</f>
        <v>#N/A</v>
      </c>
      <c r="G206" s="41"/>
      <c r="H206" s="43"/>
      <c r="I206" s="41"/>
      <c r="J206" s="82"/>
    </row>
    <row r="207" spans="2:10" x14ac:dyDescent="0.3">
      <c r="B207" s="81">
        <v>203</v>
      </c>
      <c r="C207" s="42"/>
      <c r="D207" s="40" t="e">
        <f>VLOOKUP(C207,ACTIVO!$A:$E,3,0)</f>
        <v>#N/A</v>
      </c>
      <c r="E207" s="40" t="e">
        <f>VLOOKUP(C207,ACTIVO!$A:$E,4,0)</f>
        <v>#N/A</v>
      </c>
      <c r="F207" s="40" t="e">
        <f>VLOOKUP(C207,ACTIVO!$A:$E,5,0)</f>
        <v>#N/A</v>
      </c>
      <c r="G207" s="41"/>
      <c r="H207" s="43"/>
      <c r="I207" s="41"/>
      <c r="J207" s="82"/>
    </row>
    <row r="208" spans="2:10" x14ac:dyDescent="0.3">
      <c r="B208" s="81">
        <v>204</v>
      </c>
      <c r="C208" s="42"/>
      <c r="D208" s="40" t="e">
        <f>VLOOKUP(C208,ACTIVO!$A:$E,3,0)</f>
        <v>#N/A</v>
      </c>
      <c r="E208" s="40" t="e">
        <f>VLOOKUP(C208,ACTIVO!$A:$E,4,0)</f>
        <v>#N/A</v>
      </c>
      <c r="F208" s="40" t="e">
        <f>VLOOKUP(C208,ACTIVO!$A:$E,5,0)</f>
        <v>#N/A</v>
      </c>
      <c r="G208" s="41"/>
      <c r="H208" s="43"/>
      <c r="I208" s="41"/>
      <c r="J208" s="82"/>
    </row>
    <row r="209" spans="2:10" x14ac:dyDescent="0.3">
      <c r="B209" s="81">
        <v>205</v>
      </c>
      <c r="C209" s="42"/>
      <c r="D209" s="40" t="e">
        <f>VLOOKUP(C209,ACTIVO!$A:$E,3,0)</f>
        <v>#N/A</v>
      </c>
      <c r="E209" s="40" t="e">
        <f>VLOOKUP(C209,ACTIVO!$A:$E,4,0)</f>
        <v>#N/A</v>
      </c>
      <c r="F209" s="40" t="e">
        <f>VLOOKUP(C209,ACTIVO!$A:$E,5,0)</f>
        <v>#N/A</v>
      </c>
      <c r="G209" s="41"/>
      <c r="H209" s="43"/>
      <c r="I209" s="41"/>
      <c r="J209" s="82"/>
    </row>
    <row r="210" spans="2:10" x14ac:dyDescent="0.3">
      <c r="B210" s="81">
        <v>206</v>
      </c>
      <c r="C210" s="42"/>
      <c r="D210" s="40" t="e">
        <f>VLOOKUP(C210,ACTIVO!$A:$E,3,0)</f>
        <v>#N/A</v>
      </c>
      <c r="E210" s="40" t="e">
        <f>VLOOKUP(C210,ACTIVO!$A:$E,4,0)</f>
        <v>#N/A</v>
      </c>
      <c r="F210" s="40" t="e">
        <f>VLOOKUP(C210,ACTIVO!$A:$E,5,0)</f>
        <v>#N/A</v>
      </c>
      <c r="G210" s="41"/>
      <c r="H210" s="43"/>
      <c r="I210" s="41"/>
      <c r="J210" s="82"/>
    </row>
    <row r="211" spans="2:10" x14ac:dyDescent="0.3">
      <c r="B211" s="81">
        <v>207</v>
      </c>
      <c r="C211" s="42"/>
      <c r="D211" s="40" t="e">
        <f>VLOOKUP(C211,ACTIVO!$A:$E,3,0)</f>
        <v>#N/A</v>
      </c>
      <c r="E211" s="40" t="e">
        <f>VLOOKUP(C211,ACTIVO!$A:$E,4,0)</f>
        <v>#N/A</v>
      </c>
      <c r="F211" s="40" t="e">
        <f>VLOOKUP(C211,ACTIVO!$A:$E,5,0)</f>
        <v>#N/A</v>
      </c>
      <c r="G211" s="41"/>
      <c r="H211" s="43"/>
      <c r="I211" s="41"/>
      <c r="J211" s="82"/>
    </row>
    <row r="212" spans="2:10" x14ac:dyDescent="0.3">
      <c r="B212" s="81">
        <v>208</v>
      </c>
      <c r="C212" s="42"/>
      <c r="D212" s="40" t="e">
        <f>VLOOKUP(C212,ACTIVO!$A:$E,3,0)</f>
        <v>#N/A</v>
      </c>
      <c r="E212" s="40" t="e">
        <f>VLOOKUP(C212,ACTIVO!$A:$E,4,0)</f>
        <v>#N/A</v>
      </c>
      <c r="F212" s="40" t="e">
        <f>VLOOKUP(C212,ACTIVO!$A:$E,5,0)</f>
        <v>#N/A</v>
      </c>
      <c r="G212" s="41"/>
      <c r="H212" s="43"/>
      <c r="I212" s="41"/>
      <c r="J212" s="82"/>
    </row>
    <row r="213" spans="2:10" x14ac:dyDescent="0.3">
      <c r="B213" s="81">
        <v>209</v>
      </c>
      <c r="C213" s="42"/>
      <c r="D213" s="40" t="e">
        <f>VLOOKUP(C213,ACTIVO!$A:$E,3,0)</f>
        <v>#N/A</v>
      </c>
      <c r="E213" s="40" t="e">
        <f>VLOOKUP(C213,ACTIVO!$A:$E,4,0)</f>
        <v>#N/A</v>
      </c>
      <c r="F213" s="40" t="e">
        <f>VLOOKUP(C213,ACTIVO!$A:$E,5,0)</f>
        <v>#N/A</v>
      </c>
      <c r="G213" s="41"/>
      <c r="H213" s="43"/>
      <c r="I213" s="41"/>
      <c r="J213" s="82"/>
    </row>
    <row r="214" spans="2:10" x14ac:dyDescent="0.3">
      <c r="B214" s="81">
        <v>210</v>
      </c>
      <c r="C214" s="42"/>
      <c r="D214" s="40" t="e">
        <f>VLOOKUP(C214,ACTIVO!$A:$E,3,0)</f>
        <v>#N/A</v>
      </c>
      <c r="E214" s="40" t="e">
        <f>VLOOKUP(C214,ACTIVO!$A:$E,4,0)</f>
        <v>#N/A</v>
      </c>
      <c r="F214" s="40" t="e">
        <f>VLOOKUP(C214,ACTIVO!$A:$E,5,0)</f>
        <v>#N/A</v>
      </c>
      <c r="G214" s="41"/>
      <c r="H214" s="43"/>
      <c r="I214" s="41"/>
      <c r="J214" s="82"/>
    </row>
    <row r="215" spans="2:10" x14ac:dyDescent="0.3">
      <c r="B215" s="81">
        <v>211</v>
      </c>
      <c r="C215" s="42"/>
      <c r="D215" s="40" t="e">
        <f>VLOOKUP(C215,ACTIVO!$A:$E,3,0)</f>
        <v>#N/A</v>
      </c>
      <c r="E215" s="40" t="e">
        <f>VLOOKUP(C215,ACTIVO!$A:$E,4,0)</f>
        <v>#N/A</v>
      </c>
      <c r="F215" s="40" t="e">
        <f>VLOOKUP(C215,ACTIVO!$A:$E,5,0)</f>
        <v>#N/A</v>
      </c>
      <c r="G215" s="41"/>
      <c r="H215" s="43"/>
      <c r="I215" s="41"/>
      <c r="J215" s="82"/>
    </row>
    <row r="216" spans="2:10" x14ac:dyDescent="0.3">
      <c r="B216" s="81">
        <v>212</v>
      </c>
      <c r="C216" s="42"/>
      <c r="D216" s="40" t="e">
        <f>VLOOKUP(C216,ACTIVO!$A:$E,3,0)</f>
        <v>#N/A</v>
      </c>
      <c r="E216" s="40" t="e">
        <f>VLOOKUP(C216,ACTIVO!$A:$E,4,0)</f>
        <v>#N/A</v>
      </c>
      <c r="F216" s="40" t="e">
        <f>VLOOKUP(C216,ACTIVO!$A:$E,5,0)</f>
        <v>#N/A</v>
      </c>
      <c r="G216" s="41"/>
      <c r="H216" s="43"/>
      <c r="I216" s="41"/>
      <c r="J216" s="82"/>
    </row>
    <row r="217" spans="2:10" x14ac:dyDescent="0.3">
      <c r="B217" s="81">
        <v>213</v>
      </c>
      <c r="C217" s="42"/>
      <c r="D217" s="40" t="e">
        <f>VLOOKUP(C217,ACTIVO!$A:$E,3,0)</f>
        <v>#N/A</v>
      </c>
      <c r="E217" s="40" t="e">
        <f>VLOOKUP(C217,ACTIVO!$A:$E,4,0)</f>
        <v>#N/A</v>
      </c>
      <c r="F217" s="40" t="e">
        <f>VLOOKUP(C217,ACTIVO!$A:$E,5,0)</f>
        <v>#N/A</v>
      </c>
      <c r="G217" s="41"/>
      <c r="H217" s="43"/>
      <c r="I217" s="41"/>
      <c r="J217" s="82"/>
    </row>
    <row r="218" spans="2:10" x14ac:dyDescent="0.3">
      <c r="B218" s="81">
        <v>214</v>
      </c>
      <c r="C218" s="42"/>
      <c r="D218" s="40" t="e">
        <f>VLOOKUP(C218,ACTIVO!$A:$E,3,0)</f>
        <v>#N/A</v>
      </c>
      <c r="E218" s="40" t="e">
        <f>VLOOKUP(C218,ACTIVO!$A:$E,4,0)</f>
        <v>#N/A</v>
      </c>
      <c r="F218" s="40" t="e">
        <f>VLOOKUP(C218,ACTIVO!$A:$E,5,0)</f>
        <v>#N/A</v>
      </c>
      <c r="G218" s="41"/>
      <c r="H218" s="43"/>
      <c r="I218" s="41"/>
      <c r="J218" s="82"/>
    </row>
    <row r="219" spans="2:10" x14ac:dyDescent="0.3">
      <c r="B219" s="81">
        <v>215</v>
      </c>
      <c r="C219" s="42"/>
      <c r="D219" s="40" t="e">
        <f>VLOOKUP(C219,ACTIVO!$A:$E,3,0)</f>
        <v>#N/A</v>
      </c>
      <c r="E219" s="40" t="e">
        <f>VLOOKUP(C219,ACTIVO!$A:$E,4,0)</f>
        <v>#N/A</v>
      </c>
      <c r="F219" s="40" t="e">
        <f>VLOOKUP(C219,ACTIVO!$A:$E,5,0)</f>
        <v>#N/A</v>
      </c>
      <c r="G219" s="41"/>
      <c r="H219" s="43"/>
      <c r="I219" s="41"/>
      <c r="J219" s="82"/>
    </row>
    <row r="220" spans="2:10" x14ac:dyDescent="0.3">
      <c r="B220" s="81">
        <v>216</v>
      </c>
      <c r="C220" s="42"/>
      <c r="D220" s="40" t="e">
        <f>VLOOKUP(C220,ACTIVO!$A:$E,3,0)</f>
        <v>#N/A</v>
      </c>
      <c r="E220" s="40" t="e">
        <f>VLOOKUP(C220,ACTIVO!$A:$E,4,0)</f>
        <v>#N/A</v>
      </c>
      <c r="F220" s="40" t="e">
        <f>VLOOKUP(C220,ACTIVO!$A:$E,5,0)</f>
        <v>#N/A</v>
      </c>
      <c r="G220" s="41"/>
      <c r="H220" s="43"/>
      <c r="I220" s="41"/>
      <c r="J220" s="82"/>
    </row>
    <row r="221" spans="2:10" x14ac:dyDescent="0.3">
      <c r="B221" s="81">
        <v>217</v>
      </c>
      <c r="C221" s="42"/>
      <c r="D221" s="40" t="e">
        <f>VLOOKUP(C221,ACTIVO!$A:$E,3,0)</f>
        <v>#N/A</v>
      </c>
      <c r="E221" s="40" t="e">
        <f>VLOOKUP(C221,ACTIVO!$A:$E,4,0)</f>
        <v>#N/A</v>
      </c>
      <c r="F221" s="40" t="e">
        <f>VLOOKUP(C221,ACTIVO!$A:$E,5,0)</f>
        <v>#N/A</v>
      </c>
      <c r="G221" s="41"/>
      <c r="H221" s="43"/>
      <c r="I221" s="41"/>
      <c r="J221" s="82"/>
    </row>
    <row r="222" spans="2:10" x14ac:dyDescent="0.3">
      <c r="B222" s="81">
        <v>218</v>
      </c>
      <c r="C222" s="42"/>
      <c r="D222" s="40" t="e">
        <f>VLOOKUP(C222,ACTIVO!$A:$E,3,0)</f>
        <v>#N/A</v>
      </c>
      <c r="E222" s="40" t="e">
        <f>VLOOKUP(C222,ACTIVO!$A:$E,4,0)</f>
        <v>#N/A</v>
      </c>
      <c r="F222" s="40" t="e">
        <f>VLOOKUP(C222,ACTIVO!$A:$E,5,0)</f>
        <v>#N/A</v>
      </c>
      <c r="G222" s="41"/>
      <c r="H222" s="43"/>
      <c r="I222" s="41"/>
      <c r="J222" s="82"/>
    </row>
    <row r="223" spans="2:10" x14ac:dyDescent="0.3">
      <c r="B223" s="81">
        <v>219</v>
      </c>
      <c r="C223" s="42"/>
      <c r="D223" s="40" t="e">
        <f>VLOOKUP(C223,ACTIVO!$A:$E,3,0)</f>
        <v>#N/A</v>
      </c>
      <c r="E223" s="40" t="e">
        <f>VLOOKUP(C223,ACTIVO!$A:$E,4,0)</f>
        <v>#N/A</v>
      </c>
      <c r="F223" s="40" t="e">
        <f>VLOOKUP(C223,ACTIVO!$A:$E,5,0)</f>
        <v>#N/A</v>
      </c>
      <c r="G223" s="41"/>
      <c r="H223" s="43"/>
      <c r="I223" s="41"/>
      <c r="J223" s="82"/>
    </row>
    <row r="224" spans="2:10" x14ac:dyDescent="0.3">
      <c r="B224" s="81">
        <v>220</v>
      </c>
      <c r="C224" s="42"/>
      <c r="D224" s="40" t="e">
        <f>VLOOKUP(C224,ACTIVO!$A:$E,3,0)</f>
        <v>#N/A</v>
      </c>
      <c r="E224" s="40" t="e">
        <f>VLOOKUP(C224,ACTIVO!$A:$E,4,0)</f>
        <v>#N/A</v>
      </c>
      <c r="F224" s="40" t="e">
        <f>VLOOKUP(C224,ACTIVO!$A:$E,5,0)</f>
        <v>#N/A</v>
      </c>
      <c r="G224" s="41"/>
      <c r="H224" s="43"/>
      <c r="I224" s="41"/>
      <c r="J224" s="82"/>
    </row>
    <row r="225" spans="2:10" x14ac:dyDescent="0.3">
      <c r="B225" s="81">
        <v>221</v>
      </c>
      <c r="C225" s="42"/>
      <c r="D225" s="40" t="e">
        <f>VLOOKUP(C225,ACTIVO!$A:$E,3,0)</f>
        <v>#N/A</v>
      </c>
      <c r="E225" s="40" t="e">
        <f>VLOOKUP(C225,ACTIVO!$A:$E,4,0)</f>
        <v>#N/A</v>
      </c>
      <c r="F225" s="40" t="e">
        <f>VLOOKUP(C225,ACTIVO!$A:$E,5,0)</f>
        <v>#N/A</v>
      </c>
      <c r="G225" s="41"/>
      <c r="H225" s="43"/>
      <c r="I225" s="41"/>
      <c r="J225" s="82"/>
    </row>
    <row r="226" spans="2:10" x14ac:dyDescent="0.3">
      <c r="B226" s="81">
        <v>222</v>
      </c>
      <c r="C226" s="42"/>
      <c r="D226" s="40" t="e">
        <f>VLOOKUP(C226,ACTIVO!$A:$E,3,0)</f>
        <v>#N/A</v>
      </c>
      <c r="E226" s="40" t="e">
        <f>VLOOKUP(C226,ACTIVO!$A:$E,4,0)</f>
        <v>#N/A</v>
      </c>
      <c r="F226" s="40" t="e">
        <f>VLOOKUP(C226,ACTIVO!$A:$E,5,0)</f>
        <v>#N/A</v>
      </c>
      <c r="G226" s="41"/>
      <c r="H226" s="43"/>
      <c r="I226" s="41"/>
      <c r="J226" s="82"/>
    </row>
    <row r="227" spans="2:10" x14ac:dyDescent="0.3">
      <c r="B227" s="81">
        <v>223</v>
      </c>
      <c r="C227" s="42"/>
      <c r="D227" s="40" t="e">
        <f>VLOOKUP(C227,ACTIVO!$A:$E,3,0)</f>
        <v>#N/A</v>
      </c>
      <c r="E227" s="40" t="e">
        <f>VLOOKUP(C227,ACTIVO!$A:$E,4,0)</f>
        <v>#N/A</v>
      </c>
      <c r="F227" s="40" t="e">
        <f>VLOOKUP(C227,ACTIVO!$A:$E,5,0)</f>
        <v>#N/A</v>
      </c>
      <c r="G227" s="41"/>
      <c r="H227" s="43"/>
      <c r="I227" s="41"/>
      <c r="J227" s="82"/>
    </row>
    <row r="228" spans="2:10" x14ac:dyDescent="0.3">
      <c r="B228" s="81">
        <v>224</v>
      </c>
      <c r="C228" s="42"/>
      <c r="D228" s="40" t="e">
        <f>VLOOKUP(C228,ACTIVO!$A:$E,3,0)</f>
        <v>#N/A</v>
      </c>
      <c r="E228" s="40" t="e">
        <f>VLOOKUP(C228,ACTIVO!$A:$E,4,0)</f>
        <v>#N/A</v>
      </c>
      <c r="F228" s="40" t="e">
        <f>VLOOKUP(C228,ACTIVO!$A:$E,5,0)</f>
        <v>#N/A</v>
      </c>
      <c r="G228" s="41"/>
      <c r="H228" s="43"/>
      <c r="I228" s="41"/>
      <c r="J228" s="82"/>
    </row>
    <row r="229" spans="2:10" x14ac:dyDescent="0.3">
      <c r="B229" s="81">
        <v>225</v>
      </c>
      <c r="C229" s="42"/>
      <c r="D229" s="40" t="e">
        <f>VLOOKUP(C229,ACTIVO!$A:$E,3,0)</f>
        <v>#N/A</v>
      </c>
      <c r="E229" s="40" t="e">
        <f>VLOOKUP(C229,ACTIVO!$A:$E,4,0)</f>
        <v>#N/A</v>
      </c>
      <c r="F229" s="40" t="e">
        <f>VLOOKUP(C229,ACTIVO!$A:$E,5,0)</f>
        <v>#N/A</v>
      </c>
      <c r="G229" s="41"/>
      <c r="H229" s="43"/>
      <c r="I229" s="41"/>
      <c r="J229" s="82"/>
    </row>
    <row r="230" spans="2:10" x14ac:dyDescent="0.3">
      <c r="B230" s="81">
        <v>226</v>
      </c>
      <c r="C230" s="42"/>
      <c r="D230" s="40" t="e">
        <f>VLOOKUP(C230,ACTIVO!$A:$E,3,0)</f>
        <v>#N/A</v>
      </c>
      <c r="E230" s="40" t="e">
        <f>VLOOKUP(C230,ACTIVO!$A:$E,4,0)</f>
        <v>#N/A</v>
      </c>
      <c r="F230" s="40" t="e">
        <f>VLOOKUP(C230,ACTIVO!$A:$E,5,0)</f>
        <v>#N/A</v>
      </c>
      <c r="G230" s="41"/>
      <c r="H230" s="43"/>
      <c r="I230" s="41"/>
      <c r="J230" s="82"/>
    </row>
    <row r="231" spans="2:10" x14ac:dyDescent="0.3">
      <c r="B231" s="81">
        <v>227</v>
      </c>
      <c r="C231" s="42"/>
      <c r="D231" s="40" t="e">
        <f>VLOOKUP(C231,ACTIVO!$A:$E,3,0)</f>
        <v>#N/A</v>
      </c>
      <c r="E231" s="40" t="e">
        <f>VLOOKUP(C231,ACTIVO!$A:$E,4,0)</f>
        <v>#N/A</v>
      </c>
      <c r="F231" s="40" t="e">
        <f>VLOOKUP(C231,ACTIVO!$A:$E,5,0)</f>
        <v>#N/A</v>
      </c>
      <c r="G231" s="41"/>
      <c r="H231" s="43"/>
      <c r="I231" s="41"/>
      <c r="J231" s="82"/>
    </row>
    <row r="232" spans="2:10" x14ac:dyDescent="0.3">
      <c r="B232" s="81">
        <v>228</v>
      </c>
      <c r="C232" s="42"/>
      <c r="D232" s="40" t="e">
        <f>VLOOKUP(C232,ACTIVO!$A:$E,3,0)</f>
        <v>#N/A</v>
      </c>
      <c r="E232" s="40" t="e">
        <f>VLOOKUP(C232,ACTIVO!$A:$E,4,0)</f>
        <v>#N/A</v>
      </c>
      <c r="F232" s="40" t="e">
        <f>VLOOKUP(C232,ACTIVO!$A:$E,5,0)</f>
        <v>#N/A</v>
      </c>
      <c r="G232" s="41"/>
      <c r="H232" s="43"/>
      <c r="I232" s="41"/>
      <c r="J232" s="82"/>
    </row>
    <row r="233" spans="2:10" x14ac:dyDescent="0.3">
      <c r="B233" s="81">
        <v>229</v>
      </c>
      <c r="C233" s="42"/>
      <c r="D233" s="40" t="e">
        <f>VLOOKUP(C233,ACTIVO!$A:$E,3,0)</f>
        <v>#N/A</v>
      </c>
      <c r="E233" s="40" t="e">
        <f>VLOOKUP(C233,ACTIVO!$A:$E,4,0)</f>
        <v>#N/A</v>
      </c>
      <c r="F233" s="40" t="e">
        <f>VLOOKUP(C233,ACTIVO!$A:$E,5,0)</f>
        <v>#N/A</v>
      </c>
      <c r="G233" s="41"/>
      <c r="H233" s="43"/>
      <c r="I233" s="41"/>
      <c r="J233" s="82"/>
    </row>
    <row r="234" spans="2:10" x14ac:dyDescent="0.3">
      <c r="B234" s="81">
        <v>230</v>
      </c>
      <c r="C234" s="42"/>
      <c r="D234" s="40" t="e">
        <f>VLOOKUP(C234,ACTIVO!$A:$E,3,0)</f>
        <v>#N/A</v>
      </c>
      <c r="E234" s="40" t="e">
        <f>VLOOKUP(C234,ACTIVO!$A:$E,4,0)</f>
        <v>#N/A</v>
      </c>
      <c r="F234" s="40" t="e">
        <f>VLOOKUP(C234,ACTIVO!$A:$E,5,0)</f>
        <v>#N/A</v>
      </c>
      <c r="G234" s="41"/>
      <c r="H234" s="43"/>
      <c r="I234" s="41"/>
      <c r="J234" s="82"/>
    </row>
    <row r="235" spans="2:10" x14ac:dyDescent="0.3">
      <c r="B235" s="81">
        <v>231</v>
      </c>
      <c r="C235" s="42"/>
      <c r="D235" s="40" t="e">
        <f>VLOOKUP(C235,ACTIVO!$A:$E,3,0)</f>
        <v>#N/A</v>
      </c>
      <c r="E235" s="40" t="e">
        <f>VLOOKUP(C235,ACTIVO!$A:$E,4,0)</f>
        <v>#N/A</v>
      </c>
      <c r="F235" s="40" t="e">
        <f>VLOOKUP(C235,ACTIVO!$A:$E,5,0)</f>
        <v>#N/A</v>
      </c>
      <c r="G235" s="41"/>
      <c r="H235" s="43"/>
      <c r="I235" s="41"/>
      <c r="J235" s="82"/>
    </row>
    <row r="236" spans="2:10" x14ac:dyDescent="0.3">
      <c r="B236" s="81">
        <v>232</v>
      </c>
      <c r="C236" s="42"/>
      <c r="D236" s="40" t="e">
        <f>VLOOKUP(C236,ACTIVO!$A:$E,3,0)</f>
        <v>#N/A</v>
      </c>
      <c r="E236" s="40" t="e">
        <f>VLOOKUP(C236,ACTIVO!$A:$E,4,0)</f>
        <v>#N/A</v>
      </c>
      <c r="F236" s="40" t="e">
        <f>VLOOKUP(C236,ACTIVO!$A:$E,5,0)</f>
        <v>#N/A</v>
      </c>
      <c r="G236" s="41"/>
      <c r="H236" s="43"/>
      <c r="I236" s="41"/>
      <c r="J236" s="82"/>
    </row>
    <row r="237" spans="2:10" x14ac:dyDescent="0.3">
      <c r="B237" s="81">
        <v>233</v>
      </c>
      <c r="C237" s="44"/>
      <c r="D237" s="40" t="e">
        <f>VLOOKUP(C237,ACTIVO!$A:$E,3,0)</f>
        <v>#N/A</v>
      </c>
      <c r="E237" s="40" t="e">
        <f>VLOOKUP(C237,ACTIVO!$A:$E,4,0)</f>
        <v>#N/A</v>
      </c>
      <c r="F237" s="40" t="e">
        <f>VLOOKUP(C237,ACTIVO!$A:$E,5,0)</f>
        <v>#N/A</v>
      </c>
      <c r="G237" s="41"/>
      <c r="H237" s="43"/>
      <c r="I237" s="41"/>
      <c r="J237" s="82"/>
    </row>
    <row r="238" spans="2:10" x14ac:dyDescent="0.3">
      <c r="B238" s="81">
        <v>234</v>
      </c>
      <c r="C238" s="42"/>
      <c r="D238" s="40" t="e">
        <f>VLOOKUP(C238,ACTIVO!$A:$E,3,0)</f>
        <v>#N/A</v>
      </c>
      <c r="E238" s="40" t="e">
        <f>VLOOKUP(C238,ACTIVO!$A:$E,4,0)</f>
        <v>#N/A</v>
      </c>
      <c r="F238" s="40" t="e">
        <f>VLOOKUP(C238,ACTIVO!$A:$E,5,0)</f>
        <v>#N/A</v>
      </c>
      <c r="G238" s="41"/>
      <c r="H238" s="43"/>
      <c r="I238" s="41"/>
      <c r="J238" s="82"/>
    </row>
    <row r="239" spans="2:10" x14ac:dyDescent="0.3">
      <c r="B239" s="81">
        <v>235</v>
      </c>
      <c r="C239" s="42"/>
      <c r="D239" s="40" t="e">
        <f>VLOOKUP(C239,ACTIVO!$A:$E,3,0)</f>
        <v>#N/A</v>
      </c>
      <c r="E239" s="40" t="e">
        <f>VLOOKUP(C239,ACTIVO!$A:$E,4,0)</f>
        <v>#N/A</v>
      </c>
      <c r="F239" s="40" t="e">
        <f>VLOOKUP(C239,ACTIVO!$A:$E,5,0)</f>
        <v>#N/A</v>
      </c>
      <c r="G239" s="41"/>
      <c r="H239" s="43"/>
      <c r="I239" s="41"/>
      <c r="J239" s="82"/>
    </row>
    <row r="240" spans="2:10" x14ac:dyDescent="0.3">
      <c r="B240" s="81">
        <v>236</v>
      </c>
      <c r="C240" s="42"/>
      <c r="D240" s="40" t="e">
        <f>VLOOKUP(C240,ACTIVO!$A:$E,3,0)</f>
        <v>#N/A</v>
      </c>
      <c r="E240" s="40" t="e">
        <f>VLOOKUP(C240,ACTIVO!$A:$E,4,0)</f>
        <v>#N/A</v>
      </c>
      <c r="F240" s="40" t="e">
        <f>VLOOKUP(C240,ACTIVO!$A:$E,5,0)</f>
        <v>#N/A</v>
      </c>
      <c r="G240" s="41"/>
      <c r="H240" s="43"/>
      <c r="I240" s="41"/>
      <c r="J240" s="82"/>
    </row>
    <row r="241" spans="2:10" x14ac:dyDescent="0.3">
      <c r="B241" s="81">
        <v>237</v>
      </c>
      <c r="C241" s="42"/>
      <c r="D241" s="40" t="e">
        <f>VLOOKUP(C241,ACTIVO!$A:$E,3,0)</f>
        <v>#N/A</v>
      </c>
      <c r="E241" s="40" t="e">
        <f>VLOOKUP(C241,ACTIVO!$A:$E,4,0)</f>
        <v>#N/A</v>
      </c>
      <c r="F241" s="40" t="e">
        <f>VLOOKUP(C241,ACTIVO!$A:$E,5,0)</f>
        <v>#N/A</v>
      </c>
      <c r="G241" s="41"/>
      <c r="H241" s="43"/>
      <c r="I241" s="41"/>
      <c r="J241" s="82"/>
    </row>
    <row r="242" spans="2:10" x14ac:dyDescent="0.3">
      <c r="B242" s="81">
        <v>238</v>
      </c>
      <c r="C242" s="42"/>
      <c r="D242" s="40" t="e">
        <f>VLOOKUP(C242,ACTIVO!$A:$E,3,0)</f>
        <v>#N/A</v>
      </c>
      <c r="E242" s="40" t="e">
        <f>VLOOKUP(C242,ACTIVO!$A:$E,4,0)</f>
        <v>#N/A</v>
      </c>
      <c r="F242" s="40" t="e">
        <f>VLOOKUP(C242,ACTIVO!$A:$E,5,0)</f>
        <v>#N/A</v>
      </c>
      <c r="G242" s="41"/>
      <c r="H242" s="43"/>
      <c r="I242" s="41"/>
      <c r="J242" s="82"/>
    </row>
    <row r="243" spans="2:10" x14ac:dyDescent="0.3">
      <c r="B243" s="81">
        <v>239</v>
      </c>
      <c r="C243" s="42"/>
      <c r="D243" s="40" t="e">
        <f>VLOOKUP(C243,ACTIVO!$A:$E,3,0)</f>
        <v>#N/A</v>
      </c>
      <c r="E243" s="40" t="e">
        <f>VLOOKUP(C243,ACTIVO!$A:$E,4,0)</f>
        <v>#N/A</v>
      </c>
      <c r="F243" s="40" t="e">
        <f>VLOOKUP(C243,ACTIVO!$A:$E,5,0)</f>
        <v>#N/A</v>
      </c>
      <c r="G243" s="41"/>
      <c r="H243" s="43"/>
      <c r="I243" s="41"/>
      <c r="J243" s="82"/>
    </row>
    <row r="244" spans="2:10" x14ac:dyDescent="0.3">
      <c r="B244" s="81">
        <v>240</v>
      </c>
      <c r="C244" s="42"/>
      <c r="D244" s="40" t="e">
        <f>VLOOKUP(C244,ACTIVO!$A:$E,3,0)</f>
        <v>#N/A</v>
      </c>
      <c r="E244" s="40" t="e">
        <f>VLOOKUP(C244,ACTIVO!$A:$E,4,0)</f>
        <v>#N/A</v>
      </c>
      <c r="F244" s="40" t="e">
        <f>VLOOKUP(C244,ACTIVO!$A:$E,5,0)</f>
        <v>#N/A</v>
      </c>
      <c r="G244" s="41"/>
      <c r="H244" s="43"/>
      <c r="I244" s="41"/>
      <c r="J244" s="82"/>
    </row>
    <row r="245" spans="2:10" x14ac:dyDescent="0.3">
      <c r="B245" s="81">
        <v>241</v>
      </c>
      <c r="C245" s="42"/>
      <c r="D245" s="40" t="e">
        <f>VLOOKUP(C245,ACTIVO!$A:$E,3,0)</f>
        <v>#N/A</v>
      </c>
      <c r="E245" s="40" t="e">
        <f>VLOOKUP(C245,ACTIVO!$A:$E,4,0)</f>
        <v>#N/A</v>
      </c>
      <c r="F245" s="40" t="e">
        <f>VLOOKUP(C245,ACTIVO!$A:$E,5,0)</f>
        <v>#N/A</v>
      </c>
      <c r="G245" s="41"/>
      <c r="H245" s="43"/>
      <c r="I245" s="41"/>
      <c r="J245" s="82"/>
    </row>
    <row r="246" spans="2:10" x14ac:dyDescent="0.3">
      <c r="B246" s="81">
        <v>242</v>
      </c>
      <c r="C246" s="42"/>
      <c r="D246" s="40" t="e">
        <f>VLOOKUP(C246,ACTIVO!$A:$E,3,0)</f>
        <v>#N/A</v>
      </c>
      <c r="E246" s="40" t="e">
        <f>VLOOKUP(C246,ACTIVO!$A:$E,4,0)</f>
        <v>#N/A</v>
      </c>
      <c r="F246" s="40" t="e">
        <f>VLOOKUP(C246,ACTIVO!$A:$E,5,0)</f>
        <v>#N/A</v>
      </c>
      <c r="G246" s="41"/>
      <c r="H246" s="43"/>
      <c r="I246" s="41"/>
      <c r="J246" s="82"/>
    </row>
    <row r="247" spans="2:10" x14ac:dyDescent="0.3">
      <c r="B247" s="81">
        <v>243</v>
      </c>
      <c r="C247" s="42"/>
      <c r="D247" s="40" t="e">
        <f>VLOOKUP(C247,ACTIVO!$A:$E,3,0)</f>
        <v>#N/A</v>
      </c>
      <c r="E247" s="40" t="e">
        <f>VLOOKUP(C247,ACTIVO!$A:$E,4,0)</f>
        <v>#N/A</v>
      </c>
      <c r="F247" s="40" t="e">
        <f>VLOOKUP(C247,ACTIVO!$A:$E,5,0)</f>
        <v>#N/A</v>
      </c>
      <c r="G247" s="41"/>
      <c r="H247" s="43"/>
      <c r="I247" s="41"/>
      <c r="J247" s="82"/>
    </row>
    <row r="248" spans="2:10" x14ac:dyDescent="0.3">
      <c r="B248" s="81">
        <v>244</v>
      </c>
      <c r="C248" s="42"/>
      <c r="D248" s="40" t="e">
        <f>VLOOKUP(C248,ACTIVO!$A:$E,3,0)</f>
        <v>#N/A</v>
      </c>
      <c r="E248" s="40" t="e">
        <f>VLOOKUP(C248,ACTIVO!$A:$E,4,0)</f>
        <v>#N/A</v>
      </c>
      <c r="F248" s="40" t="e">
        <f>VLOOKUP(C248,ACTIVO!$A:$E,5,0)</f>
        <v>#N/A</v>
      </c>
      <c r="G248" s="41"/>
      <c r="H248" s="43"/>
      <c r="I248" s="41"/>
      <c r="J248" s="82"/>
    </row>
    <row r="249" spans="2:10" x14ac:dyDescent="0.3">
      <c r="B249" s="81">
        <v>245</v>
      </c>
      <c r="C249" s="42"/>
      <c r="D249" s="40" t="e">
        <f>VLOOKUP(C249,ACTIVO!$A:$E,3,0)</f>
        <v>#N/A</v>
      </c>
      <c r="E249" s="40" t="e">
        <f>VLOOKUP(C249,ACTIVO!$A:$E,4,0)</f>
        <v>#N/A</v>
      </c>
      <c r="F249" s="40" t="e">
        <f>VLOOKUP(C249,ACTIVO!$A:$E,5,0)</f>
        <v>#N/A</v>
      </c>
      <c r="G249" s="41"/>
      <c r="H249" s="43"/>
      <c r="I249" s="41"/>
      <c r="J249" s="82"/>
    </row>
    <row r="250" spans="2:10" x14ac:dyDescent="0.3">
      <c r="B250" s="81">
        <v>246</v>
      </c>
      <c r="C250" s="42"/>
      <c r="D250" s="40" t="e">
        <f>VLOOKUP(C250,ACTIVO!$A:$E,3,0)</f>
        <v>#N/A</v>
      </c>
      <c r="E250" s="40" t="e">
        <f>VLOOKUP(C250,ACTIVO!$A:$E,4,0)</f>
        <v>#N/A</v>
      </c>
      <c r="F250" s="40" t="e">
        <f>VLOOKUP(C250,ACTIVO!$A:$E,5,0)</f>
        <v>#N/A</v>
      </c>
      <c r="G250" s="41"/>
      <c r="H250" s="43"/>
      <c r="I250" s="41"/>
      <c r="J250" s="82"/>
    </row>
    <row r="251" spans="2:10" x14ac:dyDescent="0.3">
      <c r="B251" s="81">
        <v>247</v>
      </c>
      <c r="C251" s="42"/>
      <c r="D251" s="40" t="e">
        <f>VLOOKUP(C251,ACTIVO!$A:$E,3,0)</f>
        <v>#N/A</v>
      </c>
      <c r="E251" s="40" t="e">
        <f>VLOOKUP(C251,ACTIVO!$A:$E,4,0)</f>
        <v>#N/A</v>
      </c>
      <c r="F251" s="40" t="e">
        <f>VLOOKUP(C251,ACTIVO!$A:$E,5,0)</f>
        <v>#N/A</v>
      </c>
      <c r="G251" s="41"/>
      <c r="H251" s="43"/>
      <c r="I251" s="41"/>
      <c r="J251" s="82"/>
    </row>
    <row r="252" spans="2:10" x14ac:dyDescent="0.3">
      <c r="B252" s="81">
        <v>248</v>
      </c>
      <c r="C252" s="42"/>
      <c r="D252" s="40" t="e">
        <f>VLOOKUP(C252,ACTIVO!$A:$E,3,0)</f>
        <v>#N/A</v>
      </c>
      <c r="E252" s="40" t="e">
        <f>VLOOKUP(C252,ACTIVO!$A:$E,4,0)</f>
        <v>#N/A</v>
      </c>
      <c r="F252" s="40" t="e">
        <f>VLOOKUP(C252,ACTIVO!$A:$E,5,0)</f>
        <v>#N/A</v>
      </c>
      <c r="G252" s="41"/>
      <c r="H252" s="43"/>
      <c r="I252" s="41"/>
      <c r="J252" s="82"/>
    </row>
    <row r="253" spans="2:10" x14ac:dyDescent="0.3">
      <c r="B253" s="81">
        <v>249</v>
      </c>
      <c r="C253" s="42"/>
      <c r="D253" s="40" t="e">
        <f>VLOOKUP(C253,ACTIVO!$A:$E,3,0)</f>
        <v>#N/A</v>
      </c>
      <c r="E253" s="40" t="e">
        <f>VLOOKUP(C253,ACTIVO!$A:$E,4,0)</f>
        <v>#N/A</v>
      </c>
      <c r="F253" s="40" t="e">
        <f>VLOOKUP(C253,ACTIVO!$A:$E,5,0)</f>
        <v>#N/A</v>
      </c>
      <c r="G253" s="41"/>
      <c r="H253" s="43"/>
      <c r="I253" s="41"/>
      <c r="J253" s="82"/>
    </row>
    <row r="254" spans="2:10" x14ac:dyDescent="0.3">
      <c r="B254" s="81">
        <v>250</v>
      </c>
      <c r="C254" s="42"/>
      <c r="D254" s="40" t="e">
        <f>VLOOKUP(C254,ACTIVO!$A:$E,3,0)</f>
        <v>#N/A</v>
      </c>
      <c r="E254" s="40" t="e">
        <f>VLOOKUP(C254,ACTIVO!$A:$E,4,0)</f>
        <v>#N/A</v>
      </c>
      <c r="F254" s="40" t="e">
        <f>VLOOKUP(C254,ACTIVO!$A:$E,5,0)</f>
        <v>#N/A</v>
      </c>
      <c r="G254" s="41"/>
      <c r="H254" s="43"/>
      <c r="I254" s="41"/>
      <c r="J254" s="82"/>
    </row>
    <row r="255" spans="2:10" x14ac:dyDescent="0.3">
      <c r="B255" s="81">
        <v>251</v>
      </c>
      <c r="C255" s="39"/>
      <c r="D255" s="40" t="e">
        <f>VLOOKUP(C255,ACTIVO!$A:$E,3,0)</f>
        <v>#N/A</v>
      </c>
      <c r="E255" s="40" t="e">
        <f>VLOOKUP(C255,ACTIVO!$A:$E,4,0)</f>
        <v>#N/A</v>
      </c>
      <c r="F255" s="40" t="e">
        <f>VLOOKUP(C255,ACTIVO!$A:$E,5,0)</f>
        <v>#N/A</v>
      </c>
      <c r="G255" s="41"/>
      <c r="H255" s="43"/>
      <c r="I255" s="41"/>
      <c r="J255" s="82"/>
    </row>
    <row r="256" spans="2:10" x14ac:dyDescent="0.3">
      <c r="B256" s="81">
        <v>252</v>
      </c>
      <c r="C256" s="39"/>
      <c r="D256" s="40" t="e">
        <f>VLOOKUP(C256,ACTIVO!$A:$E,3,0)</f>
        <v>#N/A</v>
      </c>
      <c r="E256" s="40" t="e">
        <f>VLOOKUP(C256,ACTIVO!$A:$E,4,0)</f>
        <v>#N/A</v>
      </c>
      <c r="F256" s="40" t="e">
        <f>VLOOKUP(C256,ACTIVO!$A:$E,5,0)</f>
        <v>#N/A</v>
      </c>
      <c r="G256" s="41"/>
      <c r="H256" s="43"/>
      <c r="I256" s="41"/>
      <c r="J256" s="82"/>
    </row>
    <row r="257" spans="2:10" x14ac:dyDescent="0.3">
      <c r="B257" s="81">
        <v>253</v>
      </c>
      <c r="C257" s="39"/>
      <c r="D257" s="40" t="e">
        <f>VLOOKUP(C257,ACTIVO!$A:$E,3,0)</f>
        <v>#N/A</v>
      </c>
      <c r="E257" s="40" t="e">
        <f>VLOOKUP(C257,ACTIVO!$A:$E,4,0)</f>
        <v>#N/A</v>
      </c>
      <c r="F257" s="40" t="e">
        <f>VLOOKUP(C257,ACTIVO!$A:$E,5,0)</f>
        <v>#N/A</v>
      </c>
      <c r="G257" s="41"/>
      <c r="H257" s="43"/>
      <c r="I257" s="41"/>
      <c r="J257" s="82"/>
    </row>
    <row r="258" spans="2:10" x14ac:dyDescent="0.3">
      <c r="B258" s="81">
        <v>254</v>
      </c>
      <c r="C258" s="39"/>
      <c r="D258" s="40" t="e">
        <f>VLOOKUP(C258,ACTIVO!$A:$E,3,0)</f>
        <v>#N/A</v>
      </c>
      <c r="E258" s="40" t="e">
        <f>VLOOKUP(C258,ACTIVO!$A:$E,4,0)</f>
        <v>#N/A</v>
      </c>
      <c r="F258" s="40" t="e">
        <f>VLOOKUP(C258,ACTIVO!$A:$E,5,0)</f>
        <v>#N/A</v>
      </c>
      <c r="G258" s="41"/>
      <c r="H258" s="43"/>
      <c r="I258" s="41"/>
      <c r="J258" s="82"/>
    </row>
    <row r="259" spans="2:10" x14ac:dyDescent="0.3">
      <c r="B259" s="81">
        <v>255</v>
      </c>
      <c r="C259" s="39"/>
      <c r="D259" s="40" t="e">
        <f>VLOOKUP(C259,ACTIVO!$A:$E,3,0)</f>
        <v>#N/A</v>
      </c>
      <c r="E259" s="40" t="e">
        <f>VLOOKUP(C259,ACTIVO!$A:$E,4,0)</f>
        <v>#N/A</v>
      </c>
      <c r="F259" s="40" t="e">
        <f>VLOOKUP(C259,ACTIVO!$A:$E,5,0)</f>
        <v>#N/A</v>
      </c>
      <c r="G259" s="41"/>
      <c r="H259" s="43"/>
      <c r="I259" s="41"/>
      <c r="J259" s="82"/>
    </row>
    <row r="260" spans="2:10" x14ac:dyDescent="0.3">
      <c r="B260" s="81">
        <v>256</v>
      </c>
      <c r="C260" s="39"/>
      <c r="D260" s="40" t="e">
        <f>VLOOKUP(C260,ACTIVO!$A:$E,3,0)</f>
        <v>#N/A</v>
      </c>
      <c r="E260" s="40" t="e">
        <f>VLOOKUP(C260,ACTIVO!$A:$E,4,0)</f>
        <v>#N/A</v>
      </c>
      <c r="F260" s="40" t="e">
        <f>VLOOKUP(C260,ACTIVO!$A:$E,5,0)</f>
        <v>#N/A</v>
      </c>
      <c r="G260" s="41"/>
      <c r="H260" s="43"/>
      <c r="I260" s="41"/>
      <c r="J260" s="82"/>
    </row>
    <row r="261" spans="2:10" x14ac:dyDescent="0.3">
      <c r="B261" s="81">
        <v>257</v>
      </c>
      <c r="C261" s="39"/>
      <c r="D261" s="40" t="e">
        <f>VLOOKUP(C261,ACTIVO!$A:$E,3,0)</f>
        <v>#N/A</v>
      </c>
      <c r="E261" s="40" t="e">
        <f>VLOOKUP(C261,ACTIVO!$A:$E,4,0)</f>
        <v>#N/A</v>
      </c>
      <c r="F261" s="40" t="e">
        <f>VLOOKUP(C261,ACTIVO!$A:$E,5,0)</f>
        <v>#N/A</v>
      </c>
      <c r="G261" s="41"/>
      <c r="H261" s="43"/>
      <c r="I261" s="41"/>
      <c r="J261" s="82"/>
    </row>
    <row r="262" spans="2:10" x14ac:dyDescent="0.3">
      <c r="B262" s="81">
        <v>258</v>
      </c>
      <c r="C262" s="39"/>
      <c r="D262" s="40" t="e">
        <f>VLOOKUP(C262,ACTIVO!$A:$E,3,0)</f>
        <v>#N/A</v>
      </c>
      <c r="E262" s="40" t="e">
        <f>VLOOKUP(C262,ACTIVO!$A:$E,4,0)</f>
        <v>#N/A</v>
      </c>
      <c r="F262" s="40" t="e">
        <f>VLOOKUP(C262,ACTIVO!$A:$E,5,0)</f>
        <v>#N/A</v>
      </c>
      <c r="G262" s="41"/>
      <c r="H262" s="43"/>
      <c r="I262" s="41"/>
      <c r="J262" s="82"/>
    </row>
    <row r="263" spans="2:10" x14ac:dyDescent="0.3">
      <c r="B263" s="81">
        <v>259</v>
      </c>
      <c r="C263" s="39"/>
      <c r="D263" s="40" t="e">
        <f>VLOOKUP(C263,ACTIVO!$A:$E,3,0)</f>
        <v>#N/A</v>
      </c>
      <c r="E263" s="40" t="e">
        <f>VLOOKUP(C263,ACTIVO!$A:$E,4,0)</f>
        <v>#N/A</v>
      </c>
      <c r="F263" s="40" t="e">
        <f>VLOOKUP(C263,ACTIVO!$A:$E,5,0)</f>
        <v>#N/A</v>
      </c>
      <c r="G263" s="41"/>
      <c r="H263" s="43"/>
      <c r="I263" s="41"/>
      <c r="J263" s="82"/>
    </row>
    <row r="264" spans="2:10" x14ac:dyDescent="0.3">
      <c r="B264" s="81">
        <v>260</v>
      </c>
      <c r="C264" s="39"/>
      <c r="D264" s="40" t="e">
        <f>VLOOKUP(C264,ACTIVO!$A:$E,3,0)</f>
        <v>#N/A</v>
      </c>
      <c r="E264" s="40" t="e">
        <f>VLOOKUP(C264,ACTIVO!$A:$E,4,0)</f>
        <v>#N/A</v>
      </c>
      <c r="F264" s="40" t="e">
        <f>VLOOKUP(C264,ACTIVO!$A:$E,5,0)</f>
        <v>#N/A</v>
      </c>
      <c r="G264" s="41"/>
      <c r="H264" s="43"/>
      <c r="I264" s="41"/>
      <c r="J264" s="82"/>
    </row>
    <row r="265" spans="2:10" x14ac:dyDescent="0.3">
      <c r="B265" s="81">
        <v>261</v>
      </c>
      <c r="C265" s="39"/>
      <c r="D265" s="40" t="e">
        <f>VLOOKUP(C265,ACTIVO!$A:$E,3,0)</f>
        <v>#N/A</v>
      </c>
      <c r="E265" s="40" t="e">
        <f>VLOOKUP(C265,ACTIVO!$A:$E,4,0)</f>
        <v>#N/A</v>
      </c>
      <c r="F265" s="40" t="e">
        <f>VLOOKUP(C265,ACTIVO!$A:$E,5,0)</f>
        <v>#N/A</v>
      </c>
      <c r="G265" s="41"/>
      <c r="H265" s="43"/>
      <c r="I265" s="41"/>
      <c r="J265" s="82"/>
    </row>
    <row r="266" spans="2:10" x14ac:dyDescent="0.3">
      <c r="B266" s="81">
        <v>262</v>
      </c>
      <c r="C266" s="39"/>
      <c r="D266" s="40" t="e">
        <f>VLOOKUP(C266,ACTIVO!$A:$E,3,0)</f>
        <v>#N/A</v>
      </c>
      <c r="E266" s="40" t="e">
        <f>VLOOKUP(C266,ACTIVO!$A:$E,4,0)</f>
        <v>#N/A</v>
      </c>
      <c r="F266" s="40" t="e">
        <f>VLOOKUP(C266,ACTIVO!$A:$E,5,0)</f>
        <v>#N/A</v>
      </c>
      <c r="G266" s="41"/>
      <c r="H266" s="43"/>
      <c r="I266" s="41"/>
      <c r="J266" s="82"/>
    </row>
    <row r="267" spans="2:10" x14ac:dyDescent="0.3">
      <c r="B267" s="81">
        <v>263</v>
      </c>
      <c r="C267" s="39"/>
      <c r="D267" s="40" t="e">
        <f>VLOOKUP(C267,ACTIVO!$A:$E,3,0)</f>
        <v>#N/A</v>
      </c>
      <c r="E267" s="40" t="e">
        <f>VLOOKUP(C267,ACTIVO!$A:$E,4,0)</f>
        <v>#N/A</v>
      </c>
      <c r="F267" s="40" t="e">
        <f>VLOOKUP(C267,ACTIVO!$A:$E,5,0)</f>
        <v>#N/A</v>
      </c>
      <c r="G267" s="41"/>
      <c r="H267" s="43"/>
      <c r="I267" s="41"/>
      <c r="J267" s="82"/>
    </row>
    <row r="268" spans="2:10" x14ac:dyDescent="0.3">
      <c r="B268" s="81">
        <v>264</v>
      </c>
      <c r="C268" s="39"/>
      <c r="D268" s="40" t="e">
        <f>VLOOKUP(C268,ACTIVO!$A:$E,3,0)</f>
        <v>#N/A</v>
      </c>
      <c r="E268" s="40" t="e">
        <f>VLOOKUP(C268,ACTIVO!$A:$E,4,0)</f>
        <v>#N/A</v>
      </c>
      <c r="F268" s="40" t="e">
        <f>VLOOKUP(C268,ACTIVO!$A:$E,5,0)</f>
        <v>#N/A</v>
      </c>
      <c r="G268" s="41"/>
      <c r="H268" s="43"/>
      <c r="I268" s="41"/>
      <c r="J268" s="82"/>
    </row>
    <row r="269" spans="2:10" x14ac:dyDescent="0.3">
      <c r="B269" s="81">
        <v>265</v>
      </c>
      <c r="C269" s="39"/>
      <c r="D269" s="40" t="e">
        <f>VLOOKUP(C269,ACTIVO!$A:$E,3,0)</f>
        <v>#N/A</v>
      </c>
      <c r="E269" s="40" t="e">
        <f>VLOOKUP(C269,ACTIVO!$A:$E,4,0)</f>
        <v>#N/A</v>
      </c>
      <c r="F269" s="40" t="e">
        <f>VLOOKUP(C269,ACTIVO!$A:$E,5,0)</f>
        <v>#N/A</v>
      </c>
      <c r="G269" s="41"/>
      <c r="H269" s="43"/>
      <c r="I269" s="41"/>
      <c r="J269" s="82"/>
    </row>
    <row r="270" spans="2:10" x14ac:dyDescent="0.3">
      <c r="B270" s="81">
        <v>266</v>
      </c>
      <c r="C270" s="39"/>
      <c r="D270" s="40" t="e">
        <f>VLOOKUP(C270,ACTIVO!$A:$E,3,0)</f>
        <v>#N/A</v>
      </c>
      <c r="E270" s="40" t="e">
        <f>VLOOKUP(C270,ACTIVO!$A:$E,4,0)</f>
        <v>#N/A</v>
      </c>
      <c r="F270" s="40" t="e">
        <f>VLOOKUP(C270,ACTIVO!$A:$E,5,0)</f>
        <v>#N/A</v>
      </c>
      <c r="G270" s="41"/>
      <c r="H270" s="43"/>
      <c r="I270" s="41"/>
      <c r="J270" s="82"/>
    </row>
    <row r="271" spans="2:10" x14ac:dyDescent="0.3">
      <c r="B271" s="81">
        <v>267</v>
      </c>
      <c r="C271" s="39"/>
      <c r="D271" s="40" t="e">
        <f>VLOOKUP(C271,ACTIVO!$A:$E,3,0)</f>
        <v>#N/A</v>
      </c>
      <c r="E271" s="40" t="e">
        <f>VLOOKUP(C271,ACTIVO!$A:$E,4,0)</f>
        <v>#N/A</v>
      </c>
      <c r="F271" s="40" t="e">
        <f>VLOOKUP(C271,ACTIVO!$A:$E,5,0)</f>
        <v>#N/A</v>
      </c>
      <c r="G271" s="41"/>
      <c r="H271" s="43"/>
      <c r="I271" s="41"/>
      <c r="J271" s="82"/>
    </row>
    <row r="272" spans="2:10" x14ac:dyDescent="0.3">
      <c r="B272" s="81">
        <v>268</v>
      </c>
      <c r="C272" s="39"/>
      <c r="D272" s="40" t="e">
        <f>VLOOKUP(C272,ACTIVO!$A:$E,3,0)</f>
        <v>#N/A</v>
      </c>
      <c r="E272" s="40" t="e">
        <f>VLOOKUP(C272,ACTIVO!$A:$E,4,0)</f>
        <v>#N/A</v>
      </c>
      <c r="F272" s="40" t="e">
        <f>VLOOKUP(C272,ACTIVO!$A:$E,5,0)</f>
        <v>#N/A</v>
      </c>
      <c r="G272" s="41"/>
      <c r="H272" s="43"/>
      <c r="I272" s="41"/>
      <c r="J272" s="82"/>
    </row>
    <row r="273" spans="2:10" x14ac:dyDescent="0.3">
      <c r="B273" s="81">
        <v>269</v>
      </c>
      <c r="C273" s="39"/>
      <c r="D273" s="40" t="e">
        <f>VLOOKUP(C273,ACTIVO!$A:$E,3,0)</f>
        <v>#N/A</v>
      </c>
      <c r="E273" s="40" t="e">
        <f>VLOOKUP(C273,ACTIVO!$A:$E,4,0)</f>
        <v>#N/A</v>
      </c>
      <c r="F273" s="40" t="e">
        <f>VLOOKUP(C273,ACTIVO!$A:$E,5,0)</f>
        <v>#N/A</v>
      </c>
      <c r="G273" s="41"/>
      <c r="H273" s="43"/>
      <c r="I273" s="41"/>
      <c r="J273" s="82"/>
    </row>
    <row r="274" spans="2:10" x14ac:dyDescent="0.3">
      <c r="B274" s="81">
        <v>270</v>
      </c>
      <c r="C274" s="39"/>
      <c r="D274" s="40" t="e">
        <f>VLOOKUP(C274,ACTIVO!$A:$E,3,0)</f>
        <v>#N/A</v>
      </c>
      <c r="E274" s="40" t="e">
        <f>VLOOKUP(C274,ACTIVO!$A:$E,4,0)</f>
        <v>#N/A</v>
      </c>
      <c r="F274" s="40" t="e">
        <f>VLOOKUP(C274,ACTIVO!$A:$E,5,0)</f>
        <v>#N/A</v>
      </c>
      <c r="G274" s="41"/>
      <c r="H274" s="43"/>
      <c r="I274" s="41"/>
      <c r="J274" s="82"/>
    </row>
    <row r="275" spans="2:10" x14ac:dyDescent="0.3">
      <c r="B275" s="81">
        <v>271</v>
      </c>
      <c r="C275" s="39"/>
      <c r="D275" s="40" t="e">
        <f>VLOOKUP(C275,ACTIVO!$A:$E,3,0)</f>
        <v>#N/A</v>
      </c>
      <c r="E275" s="40" t="e">
        <f>VLOOKUP(C275,ACTIVO!$A:$E,4,0)</f>
        <v>#N/A</v>
      </c>
      <c r="F275" s="40" t="e">
        <f>VLOOKUP(C275,ACTIVO!$A:$E,5,0)</f>
        <v>#N/A</v>
      </c>
      <c r="G275" s="41"/>
      <c r="H275" s="43"/>
      <c r="I275" s="41"/>
      <c r="J275" s="82"/>
    </row>
    <row r="276" spans="2:10" x14ac:dyDescent="0.3">
      <c r="B276" s="81">
        <v>272</v>
      </c>
      <c r="C276" s="39"/>
      <c r="D276" s="40" t="e">
        <f>VLOOKUP(C276,ACTIVO!$A:$E,3,0)</f>
        <v>#N/A</v>
      </c>
      <c r="E276" s="40" t="e">
        <f>VLOOKUP(C276,ACTIVO!$A:$E,4,0)</f>
        <v>#N/A</v>
      </c>
      <c r="F276" s="40" t="e">
        <f>VLOOKUP(C276,ACTIVO!$A:$E,5,0)</f>
        <v>#N/A</v>
      </c>
      <c r="G276" s="41"/>
      <c r="H276" s="43"/>
      <c r="I276" s="41"/>
      <c r="J276" s="82"/>
    </row>
    <row r="277" spans="2:10" x14ac:dyDescent="0.3">
      <c r="B277" s="81">
        <v>273</v>
      </c>
      <c r="C277" s="39"/>
      <c r="D277" s="40" t="e">
        <f>VLOOKUP(C277,ACTIVO!$A:$E,3,0)</f>
        <v>#N/A</v>
      </c>
      <c r="E277" s="40" t="e">
        <f>VLOOKUP(C277,ACTIVO!$A:$E,4,0)</f>
        <v>#N/A</v>
      </c>
      <c r="F277" s="40" t="e">
        <f>VLOOKUP(C277,ACTIVO!$A:$E,5,0)</f>
        <v>#N/A</v>
      </c>
      <c r="G277" s="41"/>
      <c r="H277" s="43"/>
      <c r="I277" s="41"/>
      <c r="J277" s="82"/>
    </row>
    <row r="278" spans="2:10" x14ac:dyDescent="0.3">
      <c r="B278" s="81">
        <v>274</v>
      </c>
      <c r="C278" s="39"/>
      <c r="D278" s="40" t="e">
        <f>VLOOKUP(C278,ACTIVO!$A:$E,3,0)</f>
        <v>#N/A</v>
      </c>
      <c r="E278" s="40" t="e">
        <f>VLOOKUP(C278,ACTIVO!$A:$E,4,0)</f>
        <v>#N/A</v>
      </c>
      <c r="F278" s="40" t="e">
        <f>VLOOKUP(C278,ACTIVO!$A:$E,5,0)</f>
        <v>#N/A</v>
      </c>
      <c r="G278" s="41"/>
      <c r="H278" s="43"/>
      <c r="I278" s="41"/>
      <c r="J278" s="82"/>
    </row>
    <row r="279" spans="2:10" x14ac:dyDescent="0.3">
      <c r="B279" s="81">
        <v>275</v>
      </c>
      <c r="C279" s="39"/>
      <c r="D279" s="40" t="e">
        <f>VLOOKUP(C279,ACTIVO!$A:$E,3,0)</f>
        <v>#N/A</v>
      </c>
      <c r="E279" s="40" t="e">
        <f>VLOOKUP(C279,ACTIVO!$A:$E,4,0)</f>
        <v>#N/A</v>
      </c>
      <c r="F279" s="40" t="e">
        <f>VLOOKUP(C279,ACTIVO!$A:$E,5,0)</f>
        <v>#N/A</v>
      </c>
      <c r="G279" s="41"/>
      <c r="H279" s="43"/>
      <c r="I279" s="41"/>
      <c r="J279" s="82"/>
    </row>
    <row r="280" spans="2:10" x14ac:dyDescent="0.3">
      <c r="B280" s="81">
        <v>276</v>
      </c>
      <c r="C280" s="42"/>
      <c r="D280" s="40" t="e">
        <f>VLOOKUP(C280,ACTIVO!$A:$E,3,0)</f>
        <v>#N/A</v>
      </c>
      <c r="E280" s="40" t="e">
        <f>VLOOKUP(C280,ACTIVO!$A:$E,4,0)</f>
        <v>#N/A</v>
      </c>
      <c r="F280" s="40" t="e">
        <f>VLOOKUP(C280,ACTIVO!$A:$E,5,0)</f>
        <v>#N/A</v>
      </c>
      <c r="G280" s="41"/>
      <c r="H280" s="43"/>
      <c r="I280" s="41"/>
      <c r="J280" s="82"/>
    </row>
    <row r="281" spans="2:10" x14ac:dyDescent="0.3">
      <c r="B281" s="81">
        <v>277</v>
      </c>
      <c r="C281" s="39"/>
      <c r="D281" s="40" t="e">
        <f>VLOOKUP(C281,ACTIVO!$A:$E,3,0)</f>
        <v>#N/A</v>
      </c>
      <c r="E281" s="40" t="e">
        <f>VLOOKUP(C281,ACTIVO!$A:$E,4,0)</f>
        <v>#N/A</v>
      </c>
      <c r="F281" s="40" t="e">
        <f>VLOOKUP(C281,ACTIVO!$A:$E,5,0)</f>
        <v>#N/A</v>
      </c>
      <c r="G281" s="41"/>
      <c r="H281" s="43"/>
      <c r="I281" s="41"/>
      <c r="J281" s="82"/>
    </row>
    <row r="282" spans="2:10" x14ac:dyDescent="0.3">
      <c r="B282" s="81">
        <v>278</v>
      </c>
      <c r="C282" s="39"/>
      <c r="D282" s="40" t="e">
        <f>VLOOKUP(C282,ACTIVO!$A:$E,3,0)</f>
        <v>#N/A</v>
      </c>
      <c r="E282" s="40" t="e">
        <f>VLOOKUP(C282,ACTIVO!$A:$E,4,0)</f>
        <v>#N/A</v>
      </c>
      <c r="F282" s="40" t="e">
        <f>VLOOKUP(C282,ACTIVO!$A:$E,5,0)</f>
        <v>#N/A</v>
      </c>
      <c r="G282" s="41"/>
      <c r="H282" s="43"/>
      <c r="I282" s="41"/>
      <c r="J282" s="82"/>
    </row>
    <row r="283" spans="2:10" x14ac:dyDescent="0.3">
      <c r="B283" s="81">
        <v>279</v>
      </c>
      <c r="C283" s="39"/>
      <c r="D283" s="40" t="e">
        <f>VLOOKUP(C283,ACTIVO!$A:$E,3,0)</f>
        <v>#N/A</v>
      </c>
      <c r="E283" s="40" t="e">
        <f>VLOOKUP(C283,ACTIVO!$A:$E,4,0)</f>
        <v>#N/A</v>
      </c>
      <c r="F283" s="40" t="e">
        <f>VLOOKUP(C283,ACTIVO!$A:$E,5,0)</f>
        <v>#N/A</v>
      </c>
      <c r="G283" s="41"/>
      <c r="H283" s="43"/>
      <c r="I283" s="41"/>
      <c r="J283" s="82"/>
    </row>
    <row r="284" spans="2:10" x14ac:dyDescent="0.3">
      <c r="B284" s="81">
        <v>280</v>
      </c>
      <c r="C284" s="39"/>
      <c r="D284" s="40" t="e">
        <f>VLOOKUP(C284,ACTIVO!$A:$E,3,0)</f>
        <v>#N/A</v>
      </c>
      <c r="E284" s="40" t="e">
        <f>VLOOKUP(C284,ACTIVO!$A:$E,4,0)</f>
        <v>#N/A</v>
      </c>
      <c r="F284" s="40" t="e">
        <f>VLOOKUP(C284,ACTIVO!$A:$E,5,0)</f>
        <v>#N/A</v>
      </c>
      <c r="G284" s="41"/>
      <c r="H284" s="43"/>
      <c r="I284" s="41"/>
      <c r="J284" s="82"/>
    </row>
    <row r="285" spans="2:10" x14ac:dyDescent="0.3">
      <c r="B285" s="81">
        <v>281</v>
      </c>
      <c r="C285" s="39"/>
      <c r="D285" s="40" t="e">
        <f>VLOOKUP(C285,ACTIVO!$A:$E,3,0)</f>
        <v>#N/A</v>
      </c>
      <c r="E285" s="40" t="e">
        <f>VLOOKUP(C285,ACTIVO!$A:$E,4,0)</f>
        <v>#N/A</v>
      </c>
      <c r="F285" s="40" t="e">
        <f>VLOOKUP(C285,ACTIVO!$A:$E,5,0)</f>
        <v>#N/A</v>
      </c>
      <c r="G285" s="41"/>
      <c r="H285" s="43"/>
      <c r="I285" s="41"/>
      <c r="J285" s="82"/>
    </row>
    <row r="286" spans="2:10" x14ac:dyDescent="0.3">
      <c r="B286" s="81">
        <v>282</v>
      </c>
      <c r="C286" s="39"/>
      <c r="D286" s="40" t="e">
        <f>VLOOKUP(C286,ACTIVO!$A:$E,3,0)</f>
        <v>#N/A</v>
      </c>
      <c r="E286" s="40" t="e">
        <f>VLOOKUP(C286,ACTIVO!$A:$E,4,0)</f>
        <v>#N/A</v>
      </c>
      <c r="F286" s="40" t="e">
        <f>VLOOKUP(C286,ACTIVO!$A:$E,5,0)</f>
        <v>#N/A</v>
      </c>
      <c r="G286" s="41"/>
      <c r="H286" s="43"/>
      <c r="I286" s="41"/>
      <c r="J286" s="82"/>
    </row>
    <row r="287" spans="2:10" x14ac:dyDescent="0.3">
      <c r="B287" s="81">
        <v>283</v>
      </c>
      <c r="C287" s="42"/>
      <c r="D287" s="40" t="e">
        <f>VLOOKUP(C287,ACTIVO!$A:$E,3,0)</f>
        <v>#N/A</v>
      </c>
      <c r="E287" s="40" t="e">
        <f>VLOOKUP(C287,ACTIVO!$A:$E,4,0)</f>
        <v>#N/A</v>
      </c>
      <c r="F287" s="40" t="e">
        <f>VLOOKUP(C287,ACTIVO!$A:$E,5,0)</f>
        <v>#N/A</v>
      </c>
      <c r="G287" s="41"/>
      <c r="H287" s="43"/>
      <c r="I287" s="41"/>
      <c r="J287" s="82"/>
    </row>
    <row r="288" spans="2:10" x14ac:dyDescent="0.3">
      <c r="B288" s="81">
        <v>284</v>
      </c>
      <c r="C288" s="42"/>
      <c r="D288" s="40" t="e">
        <f>VLOOKUP(C288,ACTIVO!$A:$E,3,0)</f>
        <v>#N/A</v>
      </c>
      <c r="E288" s="40" t="e">
        <f>VLOOKUP(C288,ACTIVO!$A:$E,4,0)</f>
        <v>#N/A</v>
      </c>
      <c r="F288" s="40" t="e">
        <f>VLOOKUP(C288,ACTIVO!$A:$E,5,0)</f>
        <v>#N/A</v>
      </c>
      <c r="G288" s="41"/>
      <c r="H288" s="43"/>
      <c r="I288" s="41"/>
      <c r="J288" s="82"/>
    </row>
    <row r="289" spans="2:10" x14ac:dyDescent="0.3">
      <c r="B289" s="81">
        <v>285</v>
      </c>
      <c r="C289" s="42"/>
      <c r="D289" s="40" t="e">
        <f>VLOOKUP(C289,ACTIVO!$A:$E,3,0)</f>
        <v>#N/A</v>
      </c>
      <c r="E289" s="40" t="e">
        <f>VLOOKUP(C289,ACTIVO!$A:$E,4,0)</f>
        <v>#N/A</v>
      </c>
      <c r="F289" s="40" t="e">
        <f>VLOOKUP(C289,ACTIVO!$A:$E,5,0)</f>
        <v>#N/A</v>
      </c>
      <c r="G289" s="41"/>
      <c r="H289" s="43"/>
      <c r="I289" s="41"/>
      <c r="J289" s="82"/>
    </row>
    <row r="290" spans="2:10" x14ac:dyDescent="0.3">
      <c r="B290" s="81">
        <v>286</v>
      </c>
      <c r="C290" s="42"/>
      <c r="D290" s="40" t="e">
        <f>VLOOKUP(C290,ACTIVO!$A:$E,3,0)</f>
        <v>#N/A</v>
      </c>
      <c r="E290" s="40" t="e">
        <f>VLOOKUP(C290,ACTIVO!$A:$E,4,0)</f>
        <v>#N/A</v>
      </c>
      <c r="F290" s="40" t="e">
        <f>VLOOKUP(C290,ACTIVO!$A:$E,5,0)</f>
        <v>#N/A</v>
      </c>
      <c r="G290" s="41"/>
      <c r="H290" s="43"/>
      <c r="I290" s="41"/>
      <c r="J290" s="82"/>
    </row>
    <row r="291" spans="2:10" x14ac:dyDescent="0.3">
      <c r="B291" s="81">
        <v>287</v>
      </c>
      <c r="C291" s="42"/>
      <c r="D291" s="40" t="e">
        <f>VLOOKUP(C291,ACTIVO!$A:$E,3,0)</f>
        <v>#N/A</v>
      </c>
      <c r="E291" s="40" t="e">
        <f>VLOOKUP(C291,ACTIVO!$A:$E,4,0)</f>
        <v>#N/A</v>
      </c>
      <c r="F291" s="40" t="e">
        <f>VLOOKUP(C291,ACTIVO!$A:$E,5,0)</f>
        <v>#N/A</v>
      </c>
      <c r="G291" s="41"/>
      <c r="H291" s="43"/>
      <c r="I291" s="41"/>
      <c r="J291" s="82"/>
    </row>
    <row r="292" spans="2:10" x14ac:dyDescent="0.3">
      <c r="B292" s="81">
        <v>288</v>
      </c>
      <c r="C292" s="42"/>
      <c r="D292" s="40" t="e">
        <f>VLOOKUP(C292,ACTIVO!$A:$E,3,0)</f>
        <v>#N/A</v>
      </c>
      <c r="E292" s="40" t="e">
        <f>VLOOKUP(C292,ACTIVO!$A:$E,4,0)</f>
        <v>#N/A</v>
      </c>
      <c r="F292" s="40" t="e">
        <f>VLOOKUP(C292,ACTIVO!$A:$E,5,0)</f>
        <v>#N/A</v>
      </c>
      <c r="G292" s="41"/>
      <c r="H292" s="43"/>
      <c r="I292" s="41"/>
      <c r="J292" s="82"/>
    </row>
    <row r="293" spans="2:10" x14ac:dyDescent="0.3">
      <c r="B293" s="81">
        <v>289</v>
      </c>
      <c r="C293" s="42"/>
      <c r="D293" s="40" t="e">
        <f>VLOOKUP(C293,ACTIVO!$A:$E,3,0)</f>
        <v>#N/A</v>
      </c>
      <c r="E293" s="40" t="e">
        <f>VLOOKUP(C293,ACTIVO!$A:$E,4,0)</f>
        <v>#N/A</v>
      </c>
      <c r="F293" s="40" t="e">
        <f>VLOOKUP(C293,ACTIVO!$A:$E,5,0)</f>
        <v>#N/A</v>
      </c>
      <c r="G293" s="41"/>
      <c r="H293" s="43"/>
      <c r="I293" s="41"/>
      <c r="J293" s="82"/>
    </row>
    <row r="294" spans="2:10" x14ac:dyDescent="0.3">
      <c r="B294" s="81">
        <v>290</v>
      </c>
      <c r="C294" s="42"/>
      <c r="D294" s="40" t="e">
        <f>VLOOKUP(C294,ACTIVO!$A:$E,3,0)</f>
        <v>#N/A</v>
      </c>
      <c r="E294" s="40" t="e">
        <f>VLOOKUP(C294,ACTIVO!$A:$E,4,0)</f>
        <v>#N/A</v>
      </c>
      <c r="F294" s="40" t="e">
        <f>VLOOKUP(C294,ACTIVO!$A:$E,5,0)</f>
        <v>#N/A</v>
      </c>
      <c r="G294" s="41"/>
      <c r="H294" s="43"/>
      <c r="I294" s="41"/>
      <c r="J294" s="82"/>
    </row>
    <row r="295" spans="2:10" x14ac:dyDescent="0.3">
      <c r="B295" s="81">
        <v>291</v>
      </c>
      <c r="C295" s="42"/>
      <c r="D295" s="40" t="e">
        <f>VLOOKUP(C295,ACTIVO!$A:$E,3,0)</f>
        <v>#N/A</v>
      </c>
      <c r="E295" s="40" t="e">
        <f>VLOOKUP(C295,ACTIVO!$A:$E,4,0)</f>
        <v>#N/A</v>
      </c>
      <c r="F295" s="40" t="e">
        <f>VLOOKUP(C295,ACTIVO!$A:$E,5,0)</f>
        <v>#N/A</v>
      </c>
      <c r="G295" s="41"/>
      <c r="H295" s="43"/>
      <c r="I295" s="41"/>
      <c r="J295" s="82"/>
    </row>
    <row r="296" spans="2:10" x14ac:dyDescent="0.3">
      <c r="B296" s="81">
        <v>292</v>
      </c>
      <c r="C296" s="42"/>
      <c r="D296" s="40" t="e">
        <f>VLOOKUP(C296,ACTIVO!$A:$E,3,0)</f>
        <v>#N/A</v>
      </c>
      <c r="E296" s="40" t="e">
        <f>VLOOKUP(C296,ACTIVO!$A:$E,4,0)</f>
        <v>#N/A</v>
      </c>
      <c r="F296" s="40" t="e">
        <f>VLOOKUP(C296,ACTIVO!$A:$E,5,0)</f>
        <v>#N/A</v>
      </c>
      <c r="G296" s="41"/>
      <c r="H296" s="43"/>
      <c r="I296" s="41"/>
      <c r="J296" s="82"/>
    </row>
    <row r="297" spans="2:10" x14ac:dyDescent="0.3">
      <c r="B297" s="81">
        <v>293</v>
      </c>
      <c r="C297" s="42"/>
      <c r="D297" s="40" t="e">
        <f>VLOOKUP(C297,ACTIVO!$A:$E,3,0)</f>
        <v>#N/A</v>
      </c>
      <c r="E297" s="40" t="e">
        <f>VLOOKUP(C297,ACTIVO!$A:$E,4,0)</f>
        <v>#N/A</v>
      </c>
      <c r="F297" s="40" t="e">
        <f>VLOOKUP(C297,ACTIVO!$A:$E,5,0)</f>
        <v>#N/A</v>
      </c>
      <c r="G297" s="41"/>
      <c r="H297" s="43"/>
      <c r="I297" s="41"/>
      <c r="J297" s="82"/>
    </row>
    <row r="298" spans="2:10" x14ac:dyDescent="0.3">
      <c r="B298" s="81">
        <v>294</v>
      </c>
      <c r="C298" s="42"/>
      <c r="D298" s="40" t="e">
        <f>VLOOKUP(C298,ACTIVO!$A:$E,3,0)</f>
        <v>#N/A</v>
      </c>
      <c r="E298" s="40" t="e">
        <f>VLOOKUP(C298,ACTIVO!$A:$E,4,0)</f>
        <v>#N/A</v>
      </c>
      <c r="F298" s="40" t="e">
        <f>VLOOKUP(C298,ACTIVO!$A:$E,5,0)</f>
        <v>#N/A</v>
      </c>
      <c r="G298" s="41"/>
      <c r="H298" s="43"/>
      <c r="I298" s="41"/>
      <c r="J298" s="82"/>
    </row>
    <row r="299" spans="2:10" x14ac:dyDescent="0.3">
      <c r="B299" s="81">
        <v>295</v>
      </c>
      <c r="C299" s="42"/>
      <c r="D299" s="40" t="e">
        <f>VLOOKUP(C299,ACTIVO!$A:$E,3,0)</f>
        <v>#N/A</v>
      </c>
      <c r="E299" s="40" t="e">
        <f>VLOOKUP(C299,ACTIVO!$A:$E,4,0)</f>
        <v>#N/A</v>
      </c>
      <c r="F299" s="40" t="e">
        <f>VLOOKUP(C299,ACTIVO!$A:$E,5,0)</f>
        <v>#N/A</v>
      </c>
      <c r="G299" s="41"/>
      <c r="H299" s="43"/>
      <c r="I299" s="41"/>
      <c r="J299" s="82"/>
    </row>
    <row r="300" spans="2:10" x14ac:dyDescent="0.3">
      <c r="B300" s="81">
        <v>296</v>
      </c>
      <c r="C300" s="42"/>
      <c r="D300" s="40" t="e">
        <f>VLOOKUP(C300,ACTIVO!$A:$E,3,0)</f>
        <v>#N/A</v>
      </c>
      <c r="E300" s="40" t="e">
        <f>VLOOKUP(C300,ACTIVO!$A:$E,4,0)</f>
        <v>#N/A</v>
      </c>
      <c r="F300" s="40" t="e">
        <f>VLOOKUP(C300,ACTIVO!$A:$E,5,0)</f>
        <v>#N/A</v>
      </c>
      <c r="G300" s="41"/>
      <c r="H300" s="43"/>
      <c r="I300" s="41"/>
      <c r="J300" s="82"/>
    </row>
    <row r="301" spans="2:10" x14ac:dyDescent="0.3">
      <c r="B301" s="81">
        <v>297</v>
      </c>
      <c r="C301" s="42"/>
      <c r="D301" s="40" t="e">
        <f>VLOOKUP(C301,ACTIVO!$A:$E,3,0)</f>
        <v>#N/A</v>
      </c>
      <c r="E301" s="40" t="e">
        <f>VLOOKUP(C301,ACTIVO!$A:$E,4,0)</f>
        <v>#N/A</v>
      </c>
      <c r="F301" s="40" t="e">
        <f>VLOOKUP(C301,ACTIVO!$A:$E,5,0)</f>
        <v>#N/A</v>
      </c>
      <c r="G301" s="41"/>
      <c r="H301" s="43"/>
      <c r="I301" s="41"/>
      <c r="J301" s="82"/>
    </row>
    <row r="302" spans="2:10" x14ac:dyDescent="0.3">
      <c r="B302" s="81">
        <v>298</v>
      </c>
      <c r="C302" s="42"/>
      <c r="D302" s="40" t="e">
        <f>VLOOKUP(C302,ACTIVO!$A:$E,3,0)</f>
        <v>#N/A</v>
      </c>
      <c r="E302" s="40" t="e">
        <f>VLOOKUP(C302,ACTIVO!$A:$E,4,0)</f>
        <v>#N/A</v>
      </c>
      <c r="F302" s="40" t="e">
        <f>VLOOKUP(C302,ACTIVO!$A:$E,5,0)</f>
        <v>#N/A</v>
      </c>
      <c r="G302" s="41"/>
      <c r="H302" s="43"/>
      <c r="I302" s="41"/>
      <c r="J302" s="82"/>
    </row>
    <row r="303" spans="2:10" x14ac:dyDescent="0.3">
      <c r="B303" s="81">
        <v>299</v>
      </c>
      <c r="C303" s="42"/>
      <c r="D303" s="40" t="e">
        <f>VLOOKUP(C303,ACTIVO!$A:$E,3,0)</f>
        <v>#N/A</v>
      </c>
      <c r="E303" s="40" t="e">
        <f>VLOOKUP(C303,ACTIVO!$A:$E,4,0)</f>
        <v>#N/A</v>
      </c>
      <c r="F303" s="40" t="e">
        <f>VLOOKUP(C303,ACTIVO!$A:$E,5,0)</f>
        <v>#N/A</v>
      </c>
      <c r="G303" s="41"/>
      <c r="H303" s="43"/>
      <c r="I303" s="41"/>
      <c r="J303" s="82"/>
    </row>
    <row r="304" spans="2:10" x14ac:dyDescent="0.3">
      <c r="B304" s="81">
        <v>300</v>
      </c>
      <c r="C304" s="42"/>
      <c r="D304" s="40" t="e">
        <f>VLOOKUP(C304,ACTIVO!$A:$E,3,0)</f>
        <v>#N/A</v>
      </c>
      <c r="E304" s="40" t="e">
        <f>VLOOKUP(C304,ACTIVO!$A:$E,4,0)</f>
        <v>#N/A</v>
      </c>
      <c r="F304" s="40" t="e">
        <f>VLOOKUP(C304,ACTIVO!$A:$E,5,0)</f>
        <v>#N/A</v>
      </c>
      <c r="G304" s="41"/>
      <c r="H304" s="43"/>
      <c r="I304" s="41"/>
      <c r="J304" s="82"/>
    </row>
    <row r="305" spans="2:10" x14ac:dyDescent="0.3">
      <c r="B305" s="81">
        <v>301</v>
      </c>
      <c r="C305" s="39"/>
      <c r="D305" s="40" t="e">
        <f>VLOOKUP(C305,ACTIVO!$A:$E,3,0)</f>
        <v>#N/A</v>
      </c>
      <c r="E305" s="40" t="e">
        <f>VLOOKUP(C305,ACTIVO!$A:$E,4,0)</f>
        <v>#N/A</v>
      </c>
      <c r="F305" s="40" t="e">
        <f>VLOOKUP(C305,ACTIVO!$A:$E,5,0)</f>
        <v>#N/A</v>
      </c>
      <c r="G305" s="41"/>
      <c r="H305" s="43"/>
      <c r="I305" s="41"/>
      <c r="J305" s="82"/>
    </row>
    <row r="306" spans="2:10" x14ac:dyDescent="0.3">
      <c r="B306" s="81">
        <v>302</v>
      </c>
      <c r="C306" s="39"/>
      <c r="D306" s="40" t="e">
        <f>VLOOKUP(C306,ACTIVO!$A:$E,3,0)</f>
        <v>#N/A</v>
      </c>
      <c r="E306" s="40" t="e">
        <f>VLOOKUP(C306,ACTIVO!$A:$E,4,0)</f>
        <v>#N/A</v>
      </c>
      <c r="F306" s="40" t="e">
        <f>VLOOKUP(C306,ACTIVO!$A:$E,5,0)</f>
        <v>#N/A</v>
      </c>
      <c r="G306" s="41"/>
      <c r="H306" s="43"/>
      <c r="I306" s="41"/>
      <c r="J306" s="82"/>
    </row>
    <row r="307" spans="2:10" x14ac:dyDescent="0.3">
      <c r="B307" s="81">
        <v>303</v>
      </c>
      <c r="C307" s="39"/>
      <c r="D307" s="40" t="e">
        <f>VLOOKUP(C307,ACTIVO!$A:$E,3,0)</f>
        <v>#N/A</v>
      </c>
      <c r="E307" s="40" t="e">
        <f>VLOOKUP(C307,ACTIVO!$A:$E,4,0)</f>
        <v>#N/A</v>
      </c>
      <c r="F307" s="40" t="e">
        <f>VLOOKUP(C307,ACTIVO!$A:$E,5,0)</f>
        <v>#N/A</v>
      </c>
      <c r="G307" s="41"/>
      <c r="H307" s="43"/>
      <c r="I307" s="41"/>
      <c r="J307" s="82"/>
    </row>
    <row r="308" spans="2:10" x14ac:dyDescent="0.3">
      <c r="B308" s="81">
        <v>304</v>
      </c>
      <c r="C308" s="42"/>
      <c r="D308" s="40" t="e">
        <f>VLOOKUP(C308,ACTIVO!$A:$E,3,0)</f>
        <v>#N/A</v>
      </c>
      <c r="E308" s="40" t="e">
        <f>VLOOKUP(C308,ACTIVO!$A:$E,4,0)</f>
        <v>#N/A</v>
      </c>
      <c r="F308" s="40" t="e">
        <f>VLOOKUP(C308,ACTIVO!$A:$E,5,0)</f>
        <v>#N/A</v>
      </c>
      <c r="G308" s="41"/>
      <c r="H308" s="43"/>
      <c r="I308" s="41"/>
      <c r="J308" s="82"/>
    </row>
    <row r="309" spans="2:10" x14ac:dyDescent="0.3">
      <c r="B309" s="81">
        <v>305</v>
      </c>
      <c r="C309" s="39"/>
      <c r="D309" s="40" t="e">
        <f>VLOOKUP(C309,ACTIVO!$A:$E,3,0)</f>
        <v>#N/A</v>
      </c>
      <c r="E309" s="40" t="e">
        <f>VLOOKUP(C309,ACTIVO!$A:$E,4,0)</f>
        <v>#N/A</v>
      </c>
      <c r="F309" s="40" t="e">
        <f>VLOOKUP(C309,ACTIVO!$A:$E,5,0)</f>
        <v>#N/A</v>
      </c>
      <c r="G309" s="41"/>
      <c r="H309" s="43"/>
      <c r="I309" s="41"/>
      <c r="J309" s="82"/>
    </row>
    <row r="310" spans="2:10" x14ac:dyDescent="0.3">
      <c r="B310" s="81">
        <v>306</v>
      </c>
      <c r="C310" s="39"/>
      <c r="D310" s="40" t="e">
        <f>VLOOKUP(C310,ACTIVO!$A:$E,3,0)</f>
        <v>#N/A</v>
      </c>
      <c r="E310" s="40" t="e">
        <f>VLOOKUP(C310,ACTIVO!$A:$E,4,0)</f>
        <v>#N/A</v>
      </c>
      <c r="F310" s="40" t="e">
        <f>VLOOKUP(C310,ACTIVO!$A:$E,5,0)</f>
        <v>#N/A</v>
      </c>
      <c r="G310" s="41"/>
      <c r="H310" s="43"/>
      <c r="I310" s="41"/>
      <c r="J310" s="82"/>
    </row>
    <row r="311" spans="2:10" x14ac:dyDescent="0.3">
      <c r="B311" s="81">
        <v>307</v>
      </c>
      <c r="C311" s="39"/>
      <c r="D311" s="40" t="e">
        <f>VLOOKUP(C311,ACTIVO!$A:$E,3,0)</f>
        <v>#N/A</v>
      </c>
      <c r="E311" s="40" t="e">
        <f>VLOOKUP(C311,ACTIVO!$A:$E,4,0)</f>
        <v>#N/A</v>
      </c>
      <c r="F311" s="40" t="e">
        <f>VLOOKUP(C311,ACTIVO!$A:$E,5,0)</f>
        <v>#N/A</v>
      </c>
      <c r="G311" s="41"/>
      <c r="H311" s="43"/>
      <c r="I311" s="41"/>
      <c r="J311" s="82"/>
    </row>
    <row r="312" spans="2:10" x14ac:dyDescent="0.3">
      <c r="B312" s="81">
        <v>308</v>
      </c>
      <c r="C312" s="39"/>
      <c r="D312" s="40" t="e">
        <f>VLOOKUP(C312,ACTIVO!$A:$E,3,0)</f>
        <v>#N/A</v>
      </c>
      <c r="E312" s="40" t="e">
        <f>VLOOKUP(C312,ACTIVO!$A:$E,4,0)</f>
        <v>#N/A</v>
      </c>
      <c r="F312" s="40" t="e">
        <f>VLOOKUP(C312,ACTIVO!$A:$E,5,0)</f>
        <v>#N/A</v>
      </c>
      <c r="G312" s="41"/>
      <c r="H312" s="43"/>
      <c r="I312" s="41"/>
      <c r="J312" s="82"/>
    </row>
    <row r="313" spans="2:10" x14ac:dyDescent="0.3">
      <c r="B313" s="81">
        <v>309</v>
      </c>
      <c r="C313" s="39"/>
      <c r="D313" s="40" t="e">
        <f>VLOOKUP(C313,ACTIVO!$A:$E,3,0)</f>
        <v>#N/A</v>
      </c>
      <c r="E313" s="40" t="e">
        <f>VLOOKUP(C313,ACTIVO!$A:$E,4,0)</f>
        <v>#N/A</v>
      </c>
      <c r="F313" s="40" t="e">
        <f>VLOOKUP(C313,ACTIVO!$A:$E,5,0)</f>
        <v>#N/A</v>
      </c>
      <c r="G313" s="41"/>
      <c r="H313" s="43"/>
      <c r="I313" s="41"/>
      <c r="J313" s="82"/>
    </row>
    <row r="314" spans="2:10" x14ac:dyDescent="0.3">
      <c r="B314" s="81">
        <v>310</v>
      </c>
      <c r="C314" s="39"/>
      <c r="D314" s="40" t="e">
        <f>VLOOKUP(C314,ACTIVO!$A:$E,3,0)</f>
        <v>#N/A</v>
      </c>
      <c r="E314" s="40" t="e">
        <f>VLOOKUP(C314,ACTIVO!$A:$E,4,0)</f>
        <v>#N/A</v>
      </c>
      <c r="F314" s="40" t="e">
        <f>VLOOKUP(C314,ACTIVO!$A:$E,5,0)</f>
        <v>#N/A</v>
      </c>
      <c r="G314" s="41"/>
      <c r="H314" s="43"/>
      <c r="I314" s="41"/>
      <c r="J314" s="82"/>
    </row>
    <row r="315" spans="2:10" x14ac:dyDescent="0.3">
      <c r="B315" s="81">
        <v>311</v>
      </c>
      <c r="C315" s="39"/>
      <c r="D315" s="40" t="e">
        <f>VLOOKUP(C315,ACTIVO!$A:$E,3,0)</f>
        <v>#N/A</v>
      </c>
      <c r="E315" s="40" t="e">
        <f>VLOOKUP(C315,ACTIVO!$A:$E,4,0)</f>
        <v>#N/A</v>
      </c>
      <c r="F315" s="40" t="e">
        <f>VLOOKUP(C315,ACTIVO!$A:$E,5,0)</f>
        <v>#N/A</v>
      </c>
      <c r="G315" s="41"/>
      <c r="H315" s="43"/>
      <c r="I315" s="41"/>
      <c r="J315" s="82"/>
    </row>
    <row r="316" spans="2:10" x14ac:dyDescent="0.3">
      <c r="B316" s="81">
        <v>312</v>
      </c>
      <c r="C316" s="39"/>
      <c r="D316" s="40" t="e">
        <f>VLOOKUP(C316,ACTIVO!$A:$E,3,0)</f>
        <v>#N/A</v>
      </c>
      <c r="E316" s="40" t="e">
        <f>VLOOKUP(C316,ACTIVO!$A:$E,4,0)</f>
        <v>#N/A</v>
      </c>
      <c r="F316" s="40" t="e">
        <f>VLOOKUP(C316,ACTIVO!$A:$E,5,0)</f>
        <v>#N/A</v>
      </c>
      <c r="G316" s="41"/>
      <c r="H316" s="43"/>
      <c r="I316" s="41"/>
      <c r="J316" s="82"/>
    </row>
    <row r="317" spans="2:10" x14ac:dyDescent="0.3">
      <c r="B317" s="81">
        <v>313</v>
      </c>
      <c r="C317" s="39"/>
      <c r="D317" s="40" t="e">
        <f>VLOOKUP(C317,ACTIVO!$A:$E,3,0)</f>
        <v>#N/A</v>
      </c>
      <c r="E317" s="40" t="e">
        <f>VLOOKUP(C317,ACTIVO!$A:$E,4,0)</f>
        <v>#N/A</v>
      </c>
      <c r="F317" s="40" t="e">
        <f>VLOOKUP(C317,ACTIVO!$A:$E,5,0)</f>
        <v>#N/A</v>
      </c>
      <c r="G317" s="41"/>
      <c r="H317" s="43"/>
      <c r="I317" s="41"/>
      <c r="J317" s="82"/>
    </row>
    <row r="318" spans="2:10" x14ac:dyDescent="0.3">
      <c r="B318" s="81">
        <v>314</v>
      </c>
      <c r="C318" s="39"/>
      <c r="D318" s="40" t="e">
        <f>VLOOKUP(C318,ACTIVO!$A:$E,3,0)</f>
        <v>#N/A</v>
      </c>
      <c r="E318" s="40" t="e">
        <f>VLOOKUP(C318,ACTIVO!$A:$E,4,0)</f>
        <v>#N/A</v>
      </c>
      <c r="F318" s="40" t="e">
        <f>VLOOKUP(C318,ACTIVO!$A:$E,5,0)</f>
        <v>#N/A</v>
      </c>
      <c r="G318" s="41"/>
      <c r="H318" s="43"/>
      <c r="I318" s="41"/>
      <c r="J318" s="82"/>
    </row>
    <row r="319" spans="2:10" x14ac:dyDescent="0.3">
      <c r="B319" s="81">
        <v>315</v>
      </c>
      <c r="C319" s="39"/>
      <c r="D319" s="40" t="e">
        <f>VLOOKUP(C319,ACTIVO!$A:$E,3,0)</f>
        <v>#N/A</v>
      </c>
      <c r="E319" s="40" t="e">
        <f>VLOOKUP(C319,ACTIVO!$A:$E,4,0)</f>
        <v>#N/A</v>
      </c>
      <c r="F319" s="40" t="e">
        <f>VLOOKUP(C319,ACTIVO!$A:$E,5,0)</f>
        <v>#N/A</v>
      </c>
      <c r="G319" s="41"/>
      <c r="H319" s="43"/>
      <c r="I319" s="41"/>
      <c r="J319" s="82"/>
    </row>
    <row r="320" spans="2:10" x14ac:dyDescent="0.3">
      <c r="B320" s="81">
        <v>316</v>
      </c>
      <c r="C320" s="39"/>
      <c r="D320" s="40" t="e">
        <f>VLOOKUP(C320,ACTIVO!$A:$E,3,0)</f>
        <v>#N/A</v>
      </c>
      <c r="E320" s="40" t="e">
        <f>VLOOKUP(C320,ACTIVO!$A:$E,4,0)</f>
        <v>#N/A</v>
      </c>
      <c r="F320" s="40" t="e">
        <f>VLOOKUP(C320,ACTIVO!$A:$E,5,0)</f>
        <v>#N/A</v>
      </c>
      <c r="G320" s="41"/>
      <c r="H320" s="43"/>
      <c r="I320" s="41"/>
      <c r="J320" s="82"/>
    </row>
    <row r="321" spans="2:10" x14ac:dyDescent="0.3">
      <c r="B321" s="81">
        <v>317</v>
      </c>
      <c r="C321" s="39"/>
      <c r="D321" s="40" t="e">
        <f>VLOOKUP(C321,ACTIVO!$A:$E,3,0)</f>
        <v>#N/A</v>
      </c>
      <c r="E321" s="40" t="e">
        <f>VLOOKUP(C321,ACTIVO!$A:$E,4,0)</f>
        <v>#N/A</v>
      </c>
      <c r="F321" s="40" t="e">
        <f>VLOOKUP(C321,ACTIVO!$A:$E,5,0)</f>
        <v>#N/A</v>
      </c>
      <c r="G321" s="41"/>
      <c r="H321" s="43"/>
      <c r="I321" s="41"/>
      <c r="J321" s="82"/>
    </row>
    <row r="322" spans="2:10" x14ac:dyDescent="0.3">
      <c r="B322" s="81">
        <v>318</v>
      </c>
      <c r="C322" s="39"/>
      <c r="D322" s="40" t="e">
        <f>VLOOKUP(C322,ACTIVO!$A:$E,3,0)</f>
        <v>#N/A</v>
      </c>
      <c r="E322" s="40" t="e">
        <f>VLOOKUP(C322,ACTIVO!$A:$E,4,0)</f>
        <v>#N/A</v>
      </c>
      <c r="F322" s="40" t="e">
        <f>VLOOKUP(C322,ACTIVO!$A:$E,5,0)</f>
        <v>#N/A</v>
      </c>
      <c r="G322" s="41"/>
      <c r="H322" s="43"/>
      <c r="I322" s="41"/>
      <c r="J322" s="82"/>
    </row>
    <row r="323" spans="2:10" x14ac:dyDescent="0.3">
      <c r="B323" s="81">
        <v>319</v>
      </c>
      <c r="C323" s="39"/>
      <c r="D323" s="40" t="e">
        <f>VLOOKUP(C323,ACTIVO!$A:$E,3,0)</f>
        <v>#N/A</v>
      </c>
      <c r="E323" s="40" t="e">
        <f>VLOOKUP(C323,ACTIVO!$A:$E,4,0)</f>
        <v>#N/A</v>
      </c>
      <c r="F323" s="40" t="e">
        <f>VLOOKUP(C323,ACTIVO!$A:$E,5,0)</f>
        <v>#N/A</v>
      </c>
      <c r="G323" s="41"/>
      <c r="H323" s="43"/>
      <c r="I323" s="41"/>
      <c r="J323" s="82"/>
    </row>
    <row r="324" spans="2:10" x14ac:dyDescent="0.3">
      <c r="B324" s="81">
        <v>320</v>
      </c>
      <c r="C324" s="39"/>
      <c r="D324" s="40" t="e">
        <f>VLOOKUP(C324,ACTIVO!$A:$E,3,0)</f>
        <v>#N/A</v>
      </c>
      <c r="E324" s="40" t="e">
        <f>VLOOKUP(C324,ACTIVO!$A:$E,4,0)</f>
        <v>#N/A</v>
      </c>
      <c r="F324" s="40" t="e">
        <f>VLOOKUP(C324,ACTIVO!$A:$E,5,0)</f>
        <v>#N/A</v>
      </c>
      <c r="G324" s="41"/>
      <c r="H324" s="43"/>
      <c r="I324" s="41"/>
      <c r="J324" s="82"/>
    </row>
    <row r="325" spans="2:10" x14ac:dyDescent="0.3">
      <c r="B325" s="81">
        <v>321</v>
      </c>
      <c r="C325" s="39"/>
      <c r="D325" s="40" t="e">
        <f>VLOOKUP(C325,ACTIVO!$A:$E,3,0)</f>
        <v>#N/A</v>
      </c>
      <c r="E325" s="40" t="e">
        <f>VLOOKUP(C325,ACTIVO!$A:$E,4,0)</f>
        <v>#N/A</v>
      </c>
      <c r="F325" s="40" t="e">
        <f>VLOOKUP(C325,ACTIVO!$A:$E,5,0)</f>
        <v>#N/A</v>
      </c>
      <c r="G325" s="41"/>
      <c r="H325" s="43"/>
      <c r="I325" s="41"/>
      <c r="J325" s="82"/>
    </row>
    <row r="326" spans="2:10" x14ac:dyDescent="0.3">
      <c r="B326" s="81">
        <v>322</v>
      </c>
      <c r="C326" s="39"/>
      <c r="D326" s="40" t="e">
        <f>VLOOKUP(C326,ACTIVO!$A:$E,3,0)</f>
        <v>#N/A</v>
      </c>
      <c r="E326" s="40" t="e">
        <f>VLOOKUP(C326,ACTIVO!$A:$E,4,0)</f>
        <v>#N/A</v>
      </c>
      <c r="F326" s="40" t="e">
        <f>VLOOKUP(C326,ACTIVO!$A:$E,5,0)</f>
        <v>#N/A</v>
      </c>
      <c r="G326" s="41"/>
      <c r="H326" s="43"/>
      <c r="I326" s="41"/>
      <c r="J326" s="82"/>
    </row>
    <row r="327" spans="2:10" x14ac:dyDescent="0.3">
      <c r="B327" s="81">
        <v>323</v>
      </c>
      <c r="C327" s="39"/>
      <c r="D327" s="40" t="e">
        <f>VLOOKUP(C327,ACTIVO!$A:$E,3,0)</f>
        <v>#N/A</v>
      </c>
      <c r="E327" s="40" t="e">
        <f>VLOOKUP(C327,ACTIVO!$A:$E,4,0)</f>
        <v>#N/A</v>
      </c>
      <c r="F327" s="40" t="e">
        <f>VLOOKUP(C327,ACTIVO!$A:$E,5,0)</f>
        <v>#N/A</v>
      </c>
      <c r="G327" s="41"/>
      <c r="H327" s="43"/>
      <c r="I327" s="41"/>
      <c r="J327" s="82"/>
    </row>
    <row r="328" spans="2:10" x14ac:dyDescent="0.3">
      <c r="B328" s="81">
        <v>324</v>
      </c>
      <c r="C328" s="39"/>
      <c r="D328" s="40" t="e">
        <f>VLOOKUP(C328,ACTIVO!$A:$E,3,0)</f>
        <v>#N/A</v>
      </c>
      <c r="E328" s="40" t="e">
        <f>VLOOKUP(C328,ACTIVO!$A:$E,4,0)</f>
        <v>#N/A</v>
      </c>
      <c r="F328" s="40" t="e">
        <f>VLOOKUP(C328,ACTIVO!$A:$E,5,0)</f>
        <v>#N/A</v>
      </c>
      <c r="G328" s="41"/>
      <c r="H328" s="43"/>
      <c r="I328" s="41"/>
      <c r="J328" s="82"/>
    </row>
    <row r="329" spans="2:10" x14ac:dyDescent="0.3">
      <c r="B329" s="81">
        <v>325</v>
      </c>
      <c r="C329" s="39"/>
      <c r="D329" s="40" t="e">
        <f>VLOOKUP(C329,ACTIVO!$A:$E,3,0)</f>
        <v>#N/A</v>
      </c>
      <c r="E329" s="40" t="e">
        <f>VLOOKUP(C329,ACTIVO!$A:$E,4,0)</f>
        <v>#N/A</v>
      </c>
      <c r="F329" s="40" t="e">
        <f>VLOOKUP(C329,ACTIVO!$A:$E,5,0)</f>
        <v>#N/A</v>
      </c>
      <c r="G329" s="41"/>
      <c r="H329" s="43"/>
      <c r="I329" s="41"/>
      <c r="J329" s="82"/>
    </row>
    <row r="330" spans="2:10" x14ac:dyDescent="0.3">
      <c r="B330" s="81">
        <v>326</v>
      </c>
      <c r="C330" s="39"/>
      <c r="D330" s="40" t="e">
        <f>VLOOKUP(C330,ACTIVO!$A:$E,3,0)</f>
        <v>#N/A</v>
      </c>
      <c r="E330" s="40" t="e">
        <f>VLOOKUP(C330,ACTIVO!$A:$E,4,0)</f>
        <v>#N/A</v>
      </c>
      <c r="F330" s="40" t="e">
        <f>VLOOKUP(C330,ACTIVO!$A:$E,5,0)</f>
        <v>#N/A</v>
      </c>
      <c r="G330" s="41"/>
      <c r="H330" s="43"/>
      <c r="I330" s="41"/>
      <c r="J330" s="82"/>
    </row>
    <row r="331" spans="2:10" x14ac:dyDescent="0.3">
      <c r="B331" s="81">
        <v>327</v>
      </c>
      <c r="C331" s="39"/>
      <c r="D331" s="40" t="e">
        <f>VLOOKUP(C331,ACTIVO!$A:$E,3,0)</f>
        <v>#N/A</v>
      </c>
      <c r="E331" s="40" t="e">
        <f>VLOOKUP(C331,ACTIVO!$A:$E,4,0)</f>
        <v>#N/A</v>
      </c>
      <c r="F331" s="40" t="e">
        <f>VLOOKUP(C331,ACTIVO!$A:$E,5,0)</f>
        <v>#N/A</v>
      </c>
      <c r="G331" s="41"/>
      <c r="H331" s="43"/>
      <c r="I331" s="41"/>
      <c r="J331" s="82"/>
    </row>
    <row r="332" spans="2:10" x14ac:dyDescent="0.3">
      <c r="B332" s="81">
        <v>328</v>
      </c>
      <c r="C332" s="39"/>
      <c r="D332" s="40" t="e">
        <f>VLOOKUP(C332,ACTIVO!$A:$E,3,0)</f>
        <v>#N/A</v>
      </c>
      <c r="E332" s="40" t="e">
        <f>VLOOKUP(C332,ACTIVO!$A:$E,4,0)</f>
        <v>#N/A</v>
      </c>
      <c r="F332" s="40" t="e">
        <f>VLOOKUP(C332,ACTIVO!$A:$E,5,0)</f>
        <v>#N/A</v>
      </c>
      <c r="G332" s="41"/>
      <c r="H332" s="43"/>
      <c r="I332" s="41"/>
      <c r="J332" s="82"/>
    </row>
    <row r="333" spans="2:10" x14ac:dyDescent="0.3">
      <c r="B333" s="81">
        <v>329</v>
      </c>
      <c r="C333" s="39"/>
      <c r="D333" s="40" t="e">
        <f>VLOOKUP(C333,ACTIVO!$A:$E,3,0)</f>
        <v>#N/A</v>
      </c>
      <c r="E333" s="40" t="e">
        <f>VLOOKUP(C333,ACTIVO!$A:$E,4,0)</f>
        <v>#N/A</v>
      </c>
      <c r="F333" s="40" t="e">
        <f>VLOOKUP(C333,ACTIVO!$A:$E,5,0)</f>
        <v>#N/A</v>
      </c>
      <c r="G333" s="41"/>
      <c r="H333" s="43"/>
      <c r="I333" s="41"/>
      <c r="J333" s="82"/>
    </row>
    <row r="334" spans="2:10" x14ac:dyDescent="0.3">
      <c r="B334" s="81">
        <v>330</v>
      </c>
      <c r="C334" s="39"/>
      <c r="D334" s="40" t="e">
        <f>VLOOKUP(C334,ACTIVO!$A:$E,3,0)</f>
        <v>#N/A</v>
      </c>
      <c r="E334" s="40" t="e">
        <f>VLOOKUP(C334,ACTIVO!$A:$E,4,0)</f>
        <v>#N/A</v>
      </c>
      <c r="F334" s="40" t="e">
        <f>VLOOKUP(C334,ACTIVO!$A:$E,5,0)</f>
        <v>#N/A</v>
      </c>
      <c r="G334" s="41"/>
      <c r="H334" s="43"/>
      <c r="I334" s="41"/>
      <c r="J334" s="82"/>
    </row>
    <row r="335" spans="2:10" x14ac:dyDescent="0.3">
      <c r="B335" s="81">
        <v>331</v>
      </c>
      <c r="C335" s="39"/>
      <c r="D335" s="40" t="e">
        <f>VLOOKUP(C335,ACTIVO!$A:$E,3,0)</f>
        <v>#N/A</v>
      </c>
      <c r="E335" s="40" t="e">
        <f>VLOOKUP(C335,ACTIVO!$A:$E,4,0)</f>
        <v>#N/A</v>
      </c>
      <c r="F335" s="40" t="e">
        <f>VLOOKUP(C335,ACTIVO!$A:$E,5,0)</f>
        <v>#N/A</v>
      </c>
      <c r="G335" s="41"/>
      <c r="H335" s="43"/>
      <c r="I335" s="41"/>
      <c r="J335" s="82"/>
    </row>
    <row r="336" spans="2:10" x14ac:dyDescent="0.3">
      <c r="B336" s="81">
        <v>332</v>
      </c>
      <c r="C336" s="39"/>
      <c r="D336" s="40" t="e">
        <f>VLOOKUP(C336,ACTIVO!$A:$E,3,0)</f>
        <v>#N/A</v>
      </c>
      <c r="E336" s="40" t="e">
        <f>VLOOKUP(C336,ACTIVO!$A:$E,4,0)</f>
        <v>#N/A</v>
      </c>
      <c r="F336" s="40" t="e">
        <f>VLOOKUP(C336,ACTIVO!$A:$E,5,0)</f>
        <v>#N/A</v>
      </c>
      <c r="G336" s="41"/>
      <c r="H336" s="43"/>
      <c r="I336" s="41"/>
      <c r="J336" s="82"/>
    </row>
    <row r="337" spans="2:10" x14ac:dyDescent="0.3">
      <c r="B337" s="81">
        <v>333</v>
      </c>
      <c r="C337" s="39"/>
      <c r="D337" s="40" t="e">
        <f>VLOOKUP(C337,ACTIVO!$A:$E,3,0)</f>
        <v>#N/A</v>
      </c>
      <c r="E337" s="40" t="e">
        <f>VLOOKUP(C337,ACTIVO!$A:$E,4,0)</f>
        <v>#N/A</v>
      </c>
      <c r="F337" s="40" t="e">
        <f>VLOOKUP(C337,ACTIVO!$A:$E,5,0)</f>
        <v>#N/A</v>
      </c>
      <c r="G337" s="41"/>
      <c r="H337" s="43"/>
      <c r="I337" s="41"/>
      <c r="J337" s="82"/>
    </row>
    <row r="338" spans="2:10" x14ac:dyDescent="0.3">
      <c r="B338" s="81">
        <v>334</v>
      </c>
      <c r="C338" s="39"/>
      <c r="D338" s="40" t="e">
        <f>VLOOKUP(C338,ACTIVO!$A:$E,3,0)</f>
        <v>#N/A</v>
      </c>
      <c r="E338" s="40" t="e">
        <f>VLOOKUP(C338,ACTIVO!$A:$E,4,0)</f>
        <v>#N/A</v>
      </c>
      <c r="F338" s="40" t="e">
        <f>VLOOKUP(C338,ACTIVO!$A:$E,5,0)</f>
        <v>#N/A</v>
      </c>
      <c r="G338" s="41"/>
      <c r="H338" s="43"/>
      <c r="I338" s="41"/>
      <c r="J338" s="82"/>
    </row>
    <row r="339" spans="2:10" x14ac:dyDescent="0.3">
      <c r="B339" s="81">
        <v>335</v>
      </c>
      <c r="C339" s="39"/>
      <c r="D339" s="40" t="e">
        <f>VLOOKUP(C339,ACTIVO!$A:$E,3,0)</f>
        <v>#N/A</v>
      </c>
      <c r="E339" s="40" t="e">
        <f>VLOOKUP(C339,ACTIVO!$A:$E,4,0)</f>
        <v>#N/A</v>
      </c>
      <c r="F339" s="40" t="e">
        <f>VLOOKUP(C339,ACTIVO!$A:$E,5,0)</f>
        <v>#N/A</v>
      </c>
      <c r="G339" s="41"/>
      <c r="H339" s="43"/>
      <c r="I339" s="41"/>
      <c r="J339" s="82"/>
    </row>
    <row r="340" spans="2:10" x14ac:dyDescent="0.3">
      <c r="B340" s="81">
        <v>336</v>
      </c>
      <c r="C340" s="39"/>
      <c r="D340" s="40" t="e">
        <f>VLOOKUP(C340,ACTIVO!$A:$E,3,0)</f>
        <v>#N/A</v>
      </c>
      <c r="E340" s="40" t="e">
        <f>VLOOKUP(C340,ACTIVO!$A:$E,4,0)</f>
        <v>#N/A</v>
      </c>
      <c r="F340" s="40" t="e">
        <f>VLOOKUP(C340,ACTIVO!$A:$E,5,0)</f>
        <v>#N/A</v>
      </c>
      <c r="G340" s="41"/>
      <c r="H340" s="43"/>
      <c r="I340" s="41"/>
      <c r="J340" s="82"/>
    </row>
    <row r="341" spans="2:10" x14ac:dyDescent="0.3">
      <c r="B341" s="81">
        <v>337</v>
      </c>
      <c r="C341" s="39"/>
      <c r="D341" s="40" t="e">
        <f>VLOOKUP(C341,ACTIVO!$A:$E,3,0)</f>
        <v>#N/A</v>
      </c>
      <c r="E341" s="40" t="e">
        <f>VLOOKUP(C341,ACTIVO!$A:$E,4,0)</f>
        <v>#N/A</v>
      </c>
      <c r="F341" s="40" t="e">
        <f>VLOOKUP(C341,ACTIVO!$A:$E,5,0)</f>
        <v>#N/A</v>
      </c>
      <c r="G341" s="41"/>
      <c r="H341" s="43"/>
      <c r="I341" s="41"/>
      <c r="J341" s="82"/>
    </row>
    <row r="342" spans="2:10" x14ac:dyDescent="0.3">
      <c r="B342" s="81">
        <v>338</v>
      </c>
      <c r="C342" s="39"/>
      <c r="D342" s="40" t="e">
        <f>VLOOKUP(C342,ACTIVO!$A:$E,3,0)</f>
        <v>#N/A</v>
      </c>
      <c r="E342" s="40" t="e">
        <f>VLOOKUP(C342,ACTIVO!$A:$E,4,0)</f>
        <v>#N/A</v>
      </c>
      <c r="F342" s="40" t="e">
        <f>VLOOKUP(C342,ACTIVO!$A:$E,5,0)</f>
        <v>#N/A</v>
      </c>
      <c r="G342" s="41"/>
      <c r="H342" s="43"/>
      <c r="I342" s="41"/>
      <c r="J342" s="82"/>
    </row>
    <row r="343" spans="2:10" x14ac:dyDescent="0.3">
      <c r="B343" s="81">
        <v>339</v>
      </c>
      <c r="C343" s="39"/>
      <c r="D343" s="40" t="e">
        <f>VLOOKUP(C343,ACTIVO!$A:$E,3,0)</f>
        <v>#N/A</v>
      </c>
      <c r="E343" s="40" t="e">
        <f>VLOOKUP(C343,ACTIVO!$A:$E,4,0)</f>
        <v>#N/A</v>
      </c>
      <c r="F343" s="40" t="e">
        <f>VLOOKUP(C343,ACTIVO!$A:$E,5,0)</f>
        <v>#N/A</v>
      </c>
      <c r="G343" s="41"/>
      <c r="H343" s="43"/>
      <c r="I343" s="41"/>
      <c r="J343" s="82"/>
    </row>
    <row r="344" spans="2:10" x14ac:dyDescent="0.3">
      <c r="B344" s="81">
        <v>340</v>
      </c>
      <c r="C344" s="39"/>
      <c r="D344" s="40" t="e">
        <f>VLOOKUP(C344,ACTIVO!$A:$E,3,0)</f>
        <v>#N/A</v>
      </c>
      <c r="E344" s="40" t="e">
        <f>VLOOKUP(C344,ACTIVO!$A:$E,4,0)</f>
        <v>#N/A</v>
      </c>
      <c r="F344" s="40" t="e">
        <f>VLOOKUP(C344,ACTIVO!$A:$E,5,0)</f>
        <v>#N/A</v>
      </c>
      <c r="G344" s="41"/>
      <c r="H344" s="43"/>
      <c r="I344" s="41"/>
      <c r="J344" s="82"/>
    </row>
    <row r="345" spans="2:10" x14ac:dyDescent="0.3">
      <c r="B345" s="81">
        <v>341</v>
      </c>
      <c r="C345" s="39"/>
      <c r="D345" s="40" t="e">
        <f>VLOOKUP(C345,ACTIVO!$A:$E,3,0)</f>
        <v>#N/A</v>
      </c>
      <c r="E345" s="40" t="e">
        <f>VLOOKUP(C345,ACTIVO!$A:$E,4,0)</f>
        <v>#N/A</v>
      </c>
      <c r="F345" s="40" t="e">
        <f>VLOOKUP(C345,ACTIVO!$A:$E,5,0)</f>
        <v>#N/A</v>
      </c>
      <c r="G345" s="41"/>
      <c r="H345" s="43"/>
      <c r="I345" s="41"/>
      <c r="J345" s="82"/>
    </row>
    <row r="346" spans="2:10" x14ac:dyDescent="0.3">
      <c r="B346" s="81">
        <v>342</v>
      </c>
      <c r="C346" s="39"/>
      <c r="D346" s="40" t="e">
        <f>VLOOKUP(C346,ACTIVO!$A:$E,3,0)</f>
        <v>#N/A</v>
      </c>
      <c r="E346" s="40" t="e">
        <f>VLOOKUP(C346,ACTIVO!$A:$E,4,0)</f>
        <v>#N/A</v>
      </c>
      <c r="F346" s="40" t="e">
        <f>VLOOKUP(C346,ACTIVO!$A:$E,5,0)</f>
        <v>#N/A</v>
      </c>
      <c r="G346" s="41"/>
      <c r="H346" s="43"/>
      <c r="I346" s="41"/>
      <c r="J346" s="82"/>
    </row>
    <row r="347" spans="2:10" x14ac:dyDescent="0.3">
      <c r="B347" s="81">
        <v>343</v>
      </c>
      <c r="C347" s="39"/>
      <c r="D347" s="40" t="e">
        <f>VLOOKUP(C347,ACTIVO!$A:$E,3,0)</f>
        <v>#N/A</v>
      </c>
      <c r="E347" s="40" t="e">
        <f>VLOOKUP(C347,ACTIVO!$A:$E,4,0)</f>
        <v>#N/A</v>
      </c>
      <c r="F347" s="40" t="e">
        <f>VLOOKUP(C347,ACTIVO!$A:$E,5,0)</f>
        <v>#N/A</v>
      </c>
      <c r="G347" s="41"/>
      <c r="H347" s="43"/>
      <c r="I347" s="41"/>
      <c r="J347" s="82"/>
    </row>
    <row r="348" spans="2:10" x14ac:dyDescent="0.3">
      <c r="B348" s="81">
        <v>344</v>
      </c>
      <c r="C348" s="39"/>
      <c r="D348" s="40" t="e">
        <f>VLOOKUP(C348,ACTIVO!$A:$E,3,0)</f>
        <v>#N/A</v>
      </c>
      <c r="E348" s="40" t="e">
        <f>VLOOKUP(C348,ACTIVO!$A:$E,4,0)</f>
        <v>#N/A</v>
      </c>
      <c r="F348" s="40" t="e">
        <f>VLOOKUP(C348,ACTIVO!$A:$E,5,0)</f>
        <v>#N/A</v>
      </c>
      <c r="G348" s="41"/>
      <c r="H348" s="43"/>
      <c r="I348" s="41"/>
      <c r="J348" s="82"/>
    </row>
    <row r="349" spans="2:10" x14ac:dyDescent="0.3">
      <c r="B349" s="81">
        <v>345</v>
      </c>
      <c r="C349" s="39"/>
      <c r="D349" s="40" t="e">
        <f>VLOOKUP(C349,ACTIVO!$A:$E,3,0)</f>
        <v>#N/A</v>
      </c>
      <c r="E349" s="40" t="e">
        <f>VLOOKUP(C349,ACTIVO!$A:$E,4,0)</f>
        <v>#N/A</v>
      </c>
      <c r="F349" s="40" t="e">
        <f>VLOOKUP(C349,ACTIVO!$A:$E,5,0)</f>
        <v>#N/A</v>
      </c>
      <c r="G349" s="41"/>
      <c r="H349" s="43"/>
      <c r="I349" s="41"/>
      <c r="J349" s="82"/>
    </row>
    <row r="350" spans="2:10" x14ac:dyDescent="0.3">
      <c r="B350" s="81">
        <v>346</v>
      </c>
      <c r="C350" s="39"/>
      <c r="D350" s="40" t="e">
        <f>VLOOKUP(C350,ACTIVO!$A:$E,3,0)</f>
        <v>#N/A</v>
      </c>
      <c r="E350" s="40" t="e">
        <f>VLOOKUP(C350,ACTIVO!$A:$E,4,0)</f>
        <v>#N/A</v>
      </c>
      <c r="F350" s="40" t="e">
        <f>VLOOKUP(C350,ACTIVO!$A:$E,5,0)</f>
        <v>#N/A</v>
      </c>
      <c r="G350" s="41"/>
      <c r="H350" s="43"/>
      <c r="I350" s="41"/>
      <c r="J350" s="82"/>
    </row>
    <row r="351" spans="2:10" x14ac:dyDescent="0.3">
      <c r="B351" s="81">
        <v>347</v>
      </c>
      <c r="C351" s="39"/>
      <c r="D351" s="40" t="e">
        <f>VLOOKUP(C351,ACTIVO!$A:$E,3,0)</f>
        <v>#N/A</v>
      </c>
      <c r="E351" s="40" t="e">
        <f>VLOOKUP(C351,ACTIVO!$A:$E,4,0)</f>
        <v>#N/A</v>
      </c>
      <c r="F351" s="40" t="e">
        <f>VLOOKUP(C351,ACTIVO!$A:$E,5,0)</f>
        <v>#N/A</v>
      </c>
      <c r="G351" s="41"/>
      <c r="H351" s="43"/>
      <c r="I351" s="41"/>
      <c r="J351" s="82"/>
    </row>
    <row r="352" spans="2:10" x14ac:dyDescent="0.3">
      <c r="B352" s="81">
        <v>348</v>
      </c>
      <c r="C352" s="39"/>
      <c r="D352" s="40" t="e">
        <f>VLOOKUP(C352,ACTIVO!$A:$E,3,0)</f>
        <v>#N/A</v>
      </c>
      <c r="E352" s="40" t="e">
        <f>VLOOKUP(C352,ACTIVO!$A:$E,4,0)</f>
        <v>#N/A</v>
      </c>
      <c r="F352" s="40" t="e">
        <f>VLOOKUP(C352,ACTIVO!$A:$E,5,0)</f>
        <v>#N/A</v>
      </c>
      <c r="G352" s="41"/>
      <c r="H352" s="43"/>
      <c r="I352" s="41"/>
      <c r="J352" s="82"/>
    </row>
    <row r="353" spans="2:10" x14ac:dyDescent="0.3">
      <c r="B353" s="81">
        <v>349</v>
      </c>
      <c r="C353" s="39"/>
      <c r="D353" s="40" t="e">
        <f>VLOOKUP(C353,ACTIVO!$A:$E,3,0)</f>
        <v>#N/A</v>
      </c>
      <c r="E353" s="40" t="e">
        <f>VLOOKUP(C353,ACTIVO!$A:$E,4,0)</f>
        <v>#N/A</v>
      </c>
      <c r="F353" s="40" t="e">
        <f>VLOOKUP(C353,ACTIVO!$A:$E,5,0)</f>
        <v>#N/A</v>
      </c>
      <c r="G353" s="41"/>
      <c r="H353" s="43"/>
      <c r="I353" s="41"/>
      <c r="J353" s="82"/>
    </row>
    <row r="354" spans="2:10" x14ac:dyDescent="0.3">
      <c r="B354" s="81">
        <v>350</v>
      </c>
      <c r="C354" s="39"/>
      <c r="D354" s="40" t="e">
        <f>VLOOKUP(C354,ACTIVO!$A:$E,3,0)</f>
        <v>#N/A</v>
      </c>
      <c r="E354" s="40" t="e">
        <f>VLOOKUP(C354,ACTIVO!$A:$E,4,0)</f>
        <v>#N/A</v>
      </c>
      <c r="F354" s="40" t="e">
        <f>VLOOKUP(C354,ACTIVO!$A:$E,5,0)</f>
        <v>#N/A</v>
      </c>
      <c r="G354" s="41"/>
      <c r="H354" s="43"/>
      <c r="I354" s="41"/>
      <c r="J354" s="82"/>
    </row>
    <row r="355" spans="2:10" x14ac:dyDescent="0.3">
      <c r="B355" s="81">
        <v>351</v>
      </c>
      <c r="C355" s="39"/>
      <c r="D355" s="40" t="e">
        <f>VLOOKUP(C355,ACTIVO!$A:$E,3,0)</f>
        <v>#N/A</v>
      </c>
      <c r="E355" s="40" t="e">
        <f>VLOOKUP(C355,ACTIVO!$A:$E,4,0)</f>
        <v>#N/A</v>
      </c>
      <c r="F355" s="40" t="e">
        <f>VLOOKUP(C355,ACTIVO!$A:$E,5,0)</f>
        <v>#N/A</v>
      </c>
      <c r="G355" s="41"/>
      <c r="H355" s="43"/>
      <c r="I355" s="41"/>
      <c r="J355" s="82"/>
    </row>
    <row r="356" spans="2:10" x14ac:dyDescent="0.3">
      <c r="B356" s="81">
        <v>352</v>
      </c>
      <c r="C356" s="39"/>
      <c r="D356" s="40" t="e">
        <f>VLOOKUP(C356,ACTIVO!$A:$E,3,0)</f>
        <v>#N/A</v>
      </c>
      <c r="E356" s="40" t="e">
        <f>VLOOKUP(C356,ACTIVO!$A:$E,4,0)</f>
        <v>#N/A</v>
      </c>
      <c r="F356" s="40" t="e">
        <f>VLOOKUP(C356,ACTIVO!$A:$E,5,0)</f>
        <v>#N/A</v>
      </c>
      <c r="G356" s="41"/>
      <c r="H356" s="43"/>
      <c r="I356" s="41"/>
      <c r="J356" s="82"/>
    </row>
    <row r="357" spans="2:10" x14ac:dyDescent="0.3">
      <c r="B357" s="81">
        <v>353</v>
      </c>
      <c r="C357" s="39"/>
      <c r="D357" s="40" t="e">
        <f>VLOOKUP(C357,ACTIVO!$A:$E,3,0)</f>
        <v>#N/A</v>
      </c>
      <c r="E357" s="40" t="e">
        <f>VLOOKUP(C357,ACTIVO!$A:$E,4,0)</f>
        <v>#N/A</v>
      </c>
      <c r="F357" s="40" t="e">
        <f>VLOOKUP(C357,ACTIVO!$A:$E,5,0)</f>
        <v>#N/A</v>
      </c>
      <c r="G357" s="41"/>
      <c r="H357" s="43"/>
      <c r="I357" s="41"/>
      <c r="J357" s="82"/>
    </row>
    <row r="358" spans="2:10" x14ac:dyDescent="0.3">
      <c r="B358" s="81">
        <v>354</v>
      </c>
      <c r="C358" s="39"/>
      <c r="D358" s="40" t="e">
        <f>VLOOKUP(C358,ACTIVO!$A:$E,3,0)</f>
        <v>#N/A</v>
      </c>
      <c r="E358" s="40" t="e">
        <f>VLOOKUP(C358,ACTIVO!$A:$E,4,0)</f>
        <v>#N/A</v>
      </c>
      <c r="F358" s="40" t="e">
        <f>VLOOKUP(C358,ACTIVO!$A:$E,5,0)</f>
        <v>#N/A</v>
      </c>
      <c r="G358" s="41"/>
      <c r="H358" s="43"/>
      <c r="I358" s="41"/>
      <c r="J358" s="82"/>
    </row>
    <row r="359" spans="2:10" x14ac:dyDescent="0.3">
      <c r="B359" s="81">
        <v>355</v>
      </c>
      <c r="C359" s="39"/>
      <c r="D359" s="40" t="e">
        <f>VLOOKUP(C359,ACTIVO!$A:$E,3,0)</f>
        <v>#N/A</v>
      </c>
      <c r="E359" s="40" t="e">
        <f>VLOOKUP(C359,ACTIVO!$A:$E,4,0)</f>
        <v>#N/A</v>
      </c>
      <c r="F359" s="40" t="e">
        <f>VLOOKUP(C359,ACTIVO!$A:$E,5,0)</f>
        <v>#N/A</v>
      </c>
      <c r="G359" s="41"/>
      <c r="H359" s="43"/>
      <c r="I359" s="41"/>
      <c r="J359" s="82"/>
    </row>
    <row r="360" spans="2:10" x14ac:dyDescent="0.3">
      <c r="B360" s="81">
        <v>356</v>
      </c>
      <c r="C360" s="39"/>
      <c r="D360" s="40" t="e">
        <f>VLOOKUP(C360,ACTIVO!$A:$E,3,0)</f>
        <v>#N/A</v>
      </c>
      <c r="E360" s="40" t="e">
        <f>VLOOKUP(C360,ACTIVO!$A:$E,4,0)</f>
        <v>#N/A</v>
      </c>
      <c r="F360" s="40" t="e">
        <f>VLOOKUP(C360,ACTIVO!$A:$E,5,0)</f>
        <v>#N/A</v>
      </c>
      <c r="G360" s="41"/>
      <c r="H360" s="43"/>
      <c r="I360" s="41"/>
      <c r="J360" s="82"/>
    </row>
    <row r="361" spans="2:10" x14ac:dyDescent="0.3">
      <c r="B361" s="81">
        <v>357</v>
      </c>
      <c r="C361" s="39"/>
      <c r="D361" s="40" t="e">
        <f>VLOOKUP(C361,ACTIVO!$A:$E,3,0)</f>
        <v>#N/A</v>
      </c>
      <c r="E361" s="40" t="e">
        <f>VLOOKUP(C361,ACTIVO!$A:$E,4,0)</f>
        <v>#N/A</v>
      </c>
      <c r="F361" s="40" t="e">
        <f>VLOOKUP(C361,ACTIVO!$A:$E,5,0)</f>
        <v>#N/A</v>
      </c>
      <c r="G361" s="41"/>
      <c r="H361" s="43"/>
      <c r="I361" s="41"/>
      <c r="J361" s="82"/>
    </row>
    <row r="362" spans="2:10" x14ac:dyDescent="0.3">
      <c r="B362" s="81">
        <v>358</v>
      </c>
      <c r="C362" s="39"/>
      <c r="D362" s="40" t="e">
        <f>VLOOKUP(C362,ACTIVO!$A:$E,3,0)</f>
        <v>#N/A</v>
      </c>
      <c r="E362" s="40" t="e">
        <f>VLOOKUP(C362,ACTIVO!$A:$E,4,0)</f>
        <v>#N/A</v>
      </c>
      <c r="F362" s="40" t="e">
        <f>VLOOKUP(C362,ACTIVO!$A:$E,5,0)</f>
        <v>#N/A</v>
      </c>
      <c r="G362" s="41"/>
      <c r="H362" s="43"/>
      <c r="I362" s="41"/>
      <c r="J362" s="82"/>
    </row>
    <row r="363" spans="2:10" x14ac:dyDescent="0.3">
      <c r="B363" s="81">
        <v>359</v>
      </c>
      <c r="C363" s="39"/>
      <c r="D363" s="40" t="e">
        <f>VLOOKUP(C363,ACTIVO!$A:$E,3,0)</f>
        <v>#N/A</v>
      </c>
      <c r="E363" s="40" t="e">
        <f>VLOOKUP(C363,ACTIVO!$A:$E,4,0)</f>
        <v>#N/A</v>
      </c>
      <c r="F363" s="40" t="e">
        <f>VLOOKUP(C363,ACTIVO!$A:$E,5,0)</f>
        <v>#N/A</v>
      </c>
      <c r="G363" s="41"/>
      <c r="H363" s="43"/>
      <c r="I363" s="41"/>
      <c r="J363" s="82"/>
    </row>
    <row r="364" spans="2:10" x14ac:dyDescent="0.3">
      <c r="B364" s="81">
        <v>360</v>
      </c>
      <c r="C364" s="39"/>
      <c r="D364" s="40" t="e">
        <f>VLOOKUP(C364,ACTIVO!$A:$E,3,0)</f>
        <v>#N/A</v>
      </c>
      <c r="E364" s="40" t="e">
        <f>VLOOKUP(C364,ACTIVO!$A:$E,4,0)</f>
        <v>#N/A</v>
      </c>
      <c r="F364" s="40" t="e">
        <f>VLOOKUP(C364,ACTIVO!$A:$E,5,0)</f>
        <v>#N/A</v>
      </c>
      <c r="G364" s="41"/>
      <c r="H364" s="43"/>
      <c r="I364" s="41"/>
      <c r="J364" s="82"/>
    </row>
    <row r="365" spans="2:10" x14ac:dyDescent="0.3">
      <c r="B365" s="81">
        <v>361</v>
      </c>
      <c r="C365" s="39"/>
      <c r="D365" s="40" t="e">
        <f>VLOOKUP(C365,ACTIVO!$A:$E,3,0)</f>
        <v>#N/A</v>
      </c>
      <c r="E365" s="40" t="e">
        <f>VLOOKUP(C365,ACTIVO!$A:$E,4,0)</f>
        <v>#N/A</v>
      </c>
      <c r="F365" s="40" t="e">
        <f>VLOOKUP(C365,ACTIVO!$A:$E,5,0)</f>
        <v>#N/A</v>
      </c>
      <c r="G365" s="41"/>
      <c r="H365" s="43"/>
      <c r="I365" s="41"/>
      <c r="J365" s="82"/>
    </row>
    <row r="366" spans="2:10" x14ac:dyDescent="0.3">
      <c r="B366" s="81">
        <v>362</v>
      </c>
      <c r="C366" s="39"/>
      <c r="D366" s="40" t="e">
        <f>VLOOKUP(C366,ACTIVO!$A:$E,3,0)</f>
        <v>#N/A</v>
      </c>
      <c r="E366" s="40" t="e">
        <f>VLOOKUP(C366,ACTIVO!$A:$E,4,0)</f>
        <v>#N/A</v>
      </c>
      <c r="F366" s="40" t="e">
        <f>VLOOKUP(C366,ACTIVO!$A:$E,5,0)</f>
        <v>#N/A</v>
      </c>
      <c r="G366" s="41"/>
      <c r="H366" s="43"/>
      <c r="I366" s="41"/>
      <c r="J366" s="82"/>
    </row>
    <row r="367" spans="2:10" x14ac:dyDescent="0.3">
      <c r="B367" s="81">
        <v>363</v>
      </c>
      <c r="C367" s="39"/>
      <c r="D367" s="40" t="e">
        <f>VLOOKUP(C367,ACTIVO!$A:$E,3,0)</f>
        <v>#N/A</v>
      </c>
      <c r="E367" s="40" t="e">
        <f>VLOOKUP(C367,ACTIVO!$A:$E,4,0)</f>
        <v>#N/A</v>
      </c>
      <c r="F367" s="40" t="e">
        <f>VLOOKUP(C367,ACTIVO!$A:$E,5,0)</f>
        <v>#N/A</v>
      </c>
      <c r="G367" s="41"/>
      <c r="H367" s="43"/>
      <c r="I367" s="41"/>
      <c r="J367" s="82"/>
    </row>
    <row r="368" spans="2:10" x14ac:dyDescent="0.3">
      <c r="B368" s="81">
        <v>364</v>
      </c>
      <c r="C368" s="39"/>
      <c r="D368" s="40" t="e">
        <f>VLOOKUP(C368,ACTIVO!$A:$E,3,0)</f>
        <v>#N/A</v>
      </c>
      <c r="E368" s="40" t="e">
        <f>VLOOKUP(C368,ACTIVO!$A:$E,4,0)</f>
        <v>#N/A</v>
      </c>
      <c r="F368" s="40" t="e">
        <f>VLOOKUP(C368,ACTIVO!$A:$E,5,0)</f>
        <v>#N/A</v>
      </c>
      <c r="G368" s="41"/>
      <c r="H368" s="43"/>
      <c r="I368" s="41"/>
      <c r="J368" s="82"/>
    </row>
    <row r="369" spans="2:10" x14ac:dyDescent="0.3">
      <c r="B369" s="81">
        <v>365</v>
      </c>
      <c r="C369" s="39"/>
      <c r="D369" s="40" t="e">
        <f>VLOOKUP(C369,ACTIVO!$A:$E,3,0)</f>
        <v>#N/A</v>
      </c>
      <c r="E369" s="40" t="e">
        <f>VLOOKUP(C369,ACTIVO!$A:$E,4,0)</f>
        <v>#N/A</v>
      </c>
      <c r="F369" s="40" t="e">
        <f>VLOOKUP(C369,ACTIVO!$A:$E,5,0)</f>
        <v>#N/A</v>
      </c>
      <c r="G369" s="41"/>
      <c r="H369" s="43"/>
      <c r="I369" s="41"/>
      <c r="J369" s="82"/>
    </row>
    <row r="370" spans="2:10" x14ac:dyDescent="0.3">
      <c r="B370" s="81">
        <v>366</v>
      </c>
      <c r="C370" s="39"/>
      <c r="D370" s="40" t="e">
        <f>VLOOKUP(C370,ACTIVO!$A:$E,3,0)</f>
        <v>#N/A</v>
      </c>
      <c r="E370" s="40" t="e">
        <f>VLOOKUP(C370,ACTIVO!$A:$E,4,0)</f>
        <v>#N/A</v>
      </c>
      <c r="F370" s="40" t="e">
        <f>VLOOKUP(C370,ACTIVO!$A:$E,5,0)</f>
        <v>#N/A</v>
      </c>
      <c r="G370" s="41"/>
      <c r="H370" s="43"/>
      <c r="I370" s="41"/>
      <c r="J370" s="82"/>
    </row>
    <row r="371" spans="2:10" x14ac:dyDescent="0.3">
      <c r="B371" s="81">
        <v>367</v>
      </c>
      <c r="C371" s="39"/>
      <c r="D371" s="40" t="e">
        <f>VLOOKUP(C371,ACTIVO!$A:$E,3,0)</f>
        <v>#N/A</v>
      </c>
      <c r="E371" s="40" t="e">
        <f>VLOOKUP(C371,ACTIVO!$A:$E,4,0)</f>
        <v>#N/A</v>
      </c>
      <c r="F371" s="40" t="e">
        <f>VLOOKUP(C371,ACTIVO!$A:$E,5,0)</f>
        <v>#N/A</v>
      </c>
      <c r="G371" s="41"/>
      <c r="H371" s="43"/>
      <c r="I371" s="41"/>
      <c r="J371" s="82"/>
    </row>
    <row r="372" spans="2:10" x14ac:dyDescent="0.3">
      <c r="B372" s="81">
        <v>368</v>
      </c>
      <c r="C372" s="39"/>
      <c r="D372" s="40" t="e">
        <f>VLOOKUP(C372,ACTIVO!$A:$E,3,0)</f>
        <v>#N/A</v>
      </c>
      <c r="E372" s="40" t="e">
        <f>VLOOKUP(C372,ACTIVO!$A:$E,4,0)</f>
        <v>#N/A</v>
      </c>
      <c r="F372" s="40" t="e">
        <f>VLOOKUP(C372,ACTIVO!$A:$E,5,0)</f>
        <v>#N/A</v>
      </c>
      <c r="G372" s="41"/>
      <c r="H372" s="43"/>
      <c r="I372" s="41"/>
      <c r="J372" s="82"/>
    </row>
    <row r="373" spans="2:10" x14ac:dyDescent="0.3">
      <c r="B373" s="81">
        <v>369</v>
      </c>
      <c r="C373" s="39"/>
      <c r="D373" s="40" t="e">
        <f>VLOOKUP(C373,ACTIVO!$A:$E,3,0)</f>
        <v>#N/A</v>
      </c>
      <c r="E373" s="40" t="e">
        <f>VLOOKUP(C373,ACTIVO!$A:$E,4,0)</f>
        <v>#N/A</v>
      </c>
      <c r="F373" s="40" t="e">
        <f>VLOOKUP(C373,ACTIVO!$A:$E,5,0)</f>
        <v>#N/A</v>
      </c>
      <c r="G373" s="41"/>
      <c r="H373" s="43"/>
      <c r="I373" s="41"/>
      <c r="J373" s="82"/>
    </row>
    <row r="374" spans="2:10" x14ac:dyDescent="0.3">
      <c r="B374" s="81">
        <v>370</v>
      </c>
      <c r="C374" s="39"/>
      <c r="D374" s="40" t="e">
        <f>VLOOKUP(C374,ACTIVO!$A:$E,3,0)</f>
        <v>#N/A</v>
      </c>
      <c r="E374" s="40" t="e">
        <f>VLOOKUP(C374,ACTIVO!$A:$E,4,0)</f>
        <v>#N/A</v>
      </c>
      <c r="F374" s="40" t="e">
        <f>VLOOKUP(C374,ACTIVO!$A:$E,5,0)</f>
        <v>#N/A</v>
      </c>
      <c r="G374" s="41"/>
      <c r="H374" s="43"/>
      <c r="I374" s="41"/>
      <c r="J374" s="82"/>
    </row>
    <row r="375" spans="2:10" x14ac:dyDescent="0.3">
      <c r="B375" s="81">
        <v>371</v>
      </c>
      <c r="C375" s="39"/>
      <c r="D375" s="40" t="e">
        <f>VLOOKUP(C375,ACTIVO!$A:$E,3,0)</f>
        <v>#N/A</v>
      </c>
      <c r="E375" s="40" t="e">
        <f>VLOOKUP(C375,ACTIVO!$A:$E,4,0)</f>
        <v>#N/A</v>
      </c>
      <c r="F375" s="40" t="e">
        <f>VLOOKUP(C375,ACTIVO!$A:$E,5,0)</f>
        <v>#N/A</v>
      </c>
      <c r="G375" s="41"/>
      <c r="H375" s="43"/>
      <c r="I375" s="41"/>
      <c r="J375" s="82"/>
    </row>
    <row r="376" spans="2:10" x14ac:dyDescent="0.3">
      <c r="B376" s="81">
        <v>372</v>
      </c>
      <c r="C376" s="39"/>
      <c r="D376" s="40" t="e">
        <f>VLOOKUP(C376,ACTIVO!$A:$E,3,0)</f>
        <v>#N/A</v>
      </c>
      <c r="E376" s="40" t="e">
        <f>VLOOKUP(C376,ACTIVO!$A:$E,4,0)</f>
        <v>#N/A</v>
      </c>
      <c r="F376" s="40" t="e">
        <f>VLOOKUP(C376,ACTIVO!$A:$E,5,0)</f>
        <v>#N/A</v>
      </c>
      <c r="G376" s="41"/>
      <c r="H376" s="43"/>
      <c r="I376" s="41"/>
      <c r="J376" s="82"/>
    </row>
    <row r="377" spans="2:10" x14ac:dyDescent="0.3">
      <c r="B377" s="81">
        <v>373</v>
      </c>
      <c r="C377" s="39"/>
      <c r="D377" s="40" t="e">
        <f>VLOOKUP(C377,ACTIVO!$A:$E,3,0)</f>
        <v>#N/A</v>
      </c>
      <c r="E377" s="40" t="e">
        <f>VLOOKUP(C377,ACTIVO!$A:$E,4,0)</f>
        <v>#N/A</v>
      </c>
      <c r="F377" s="40" t="e">
        <f>VLOOKUP(C377,ACTIVO!$A:$E,5,0)</f>
        <v>#N/A</v>
      </c>
      <c r="G377" s="41"/>
      <c r="H377" s="43"/>
      <c r="I377" s="41"/>
      <c r="J377" s="82"/>
    </row>
    <row r="378" spans="2:10" x14ac:dyDescent="0.3">
      <c r="B378" s="81">
        <v>374</v>
      </c>
      <c r="C378" s="39"/>
      <c r="D378" s="40" t="e">
        <f>VLOOKUP(C378,ACTIVO!$A:$E,3,0)</f>
        <v>#N/A</v>
      </c>
      <c r="E378" s="40" t="e">
        <f>VLOOKUP(C378,ACTIVO!$A:$E,4,0)</f>
        <v>#N/A</v>
      </c>
      <c r="F378" s="40" t="e">
        <f>VLOOKUP(C378,ACTIVO!$A:$E,5,0)</f>
        <v>#N/A</v>
      </c>
      <c r="G378" s="41"/>
      <c r="H378" s="43"/>
      <c r="I378" s="41"/>
      <c r="J378" s="82"/>
    </row>
    <row r="379" spans="2:10" x14ac:dyDescent="0.3">
      <c r="B379" s="81">
        <v>375</v>
      </c>
      <c r="C379" s="42"/>
      <c r="D379" s="40" t="e">
        <f>VLOOKUP(C379,ACTIVO!$A:$E,3,0)</f>
        <v>#N/A</v>
      </c>
      <c r="E379" s="40" t="e">
        <f>VLOOKUP(C379,ACTIVO!$A:$E,4,0)</f>
        <v>#N/A</v>
      </c>
      <c r="F379" s="40" t="e">
        <f>VLOOKUP(C379,ACTIVO!$A:$E,5,0)</f>
        <v>#N/A</v>
      </c>
      <c r="G379" s="41"/>
      <c r="H379" s="43"/>
      <c r="I379" s="41"/>
      <c r="J379" s="82"/>
    </row>
    <row r="380" spans="2:10" x14ac:dyDescent="0.3">
      <c r="B380" s="81">
        <v>376</v>
      </c>
      <c r="C380" s="42"/>
      <c r="D380" s="40" t="e">
        <f>VLOOKUP(C380,ACTIVO!$A:$E,3,0)</f>
        <v>#N/A</v>
      </c>
      <c r="E380" s="40" t="e">
        <f>VLOOKUP(C380,ACTIVO!$A:$E,4,0)</f>
        <v>#N/A</v>
      </c>
      <c r="F380" s="40" t="e">
        <f>VLOOKUP(C380,ACTIVO!$A:$E,5,0)</f>
        <v>#N/A</v>
      </c>
      <c r="G380" s="41"/>
      <c r="H380" s="43"/>
      <c r="I380" s="41"/>
      <c r="J380" s="82"/>
    </row>
    <row r="381" spans="2:10" x14ac:dyDescent="0.3">
      <c r="B381" s="81">
        <v>377</v>
      </c>
      <c r="C381" s="42"/>
      <c r="D381" s="40" t="e">
        <f>VLOOKUP(C381,ACTIVO!$A:$E,3,0)</f>
        <v>#N/A</v>
      </c>
      <c r="E381" s="40" t="e">
        <f>VLOOKUP(C381,ACTIVO!$A:$E,4,0)</f>
        <v>#N/A</v>
      </c>
      <c r="F381" s="40" t="e">
        <f>VLOOKUP(C381,ACTIVO!$A:$E,5,0)</f>
        <v>#N/A</v>
      </c>
      <c r="G381" s="41"/>
      <c r="H381" s="43"/>
      <c r="I381" s="41"/>
      <c r="J381" s="82"/>
    </row>
    <row r="382" spans="2:10" x14ac:dyDescent="0.3">
      <c r="B382" s="81">
        <v>378</v>
      </c>
      <c r="C382" s="42"/>
      <c r="D382" s="40" t="e">
        <f>VLOOKUP(C382,ACTIVO!$A:$E,3,0)</f>
        <v>#N/A</v>
      </c>
      <c r="E382" s="40" t="e">
        <f>VLOOKUP(C382,ACTIVO!$A:$E,4,0)</f>
        <v>#N/A</v>
      </c>
      <c r="F382" s="40" t="e">
        <f>VLOOKUP(C382,ACTIVO!$A:$E,5,0)</f>
        <v>#N/A</v>
      </c>
      <c r="G382" s="41"/>
      <c r="H382" s="43"/>
      <c r="I382" s="41"/>
      <c r="J382" s="82"/>
    </row>
    <row r="383" spans="2:10" x14ac:dyDescent="0.3">
      <c r="B383" s="81">
        <v>379</v>
      </c>
      <c r="C383" s="42"/>
      <c r="D383" s="40" t="e">
        <f>VLOOKUP(C383,ACTIVO!$A:$E,3,0)</f>
        <v>#N/A</v>
      </c>
      <c r="E383" s="40" t="e">
        <f>VLOOKUP(C383,ACTIVO!$A:$E,4,0)</f>
        <v>#N/A</v>
      </c>
      <c r="F383" s="40" t="e">
        <f>VLOOKUP(C383,ACTIVO!$A:$E,5,0)</f>
        <v>#N/A</v>
      </c>
      <c r="G383" s="41"/>
      <c r="H383" s="43"/>
      <c r="I383" s="41"/>
      <c r="J383" s="82"/>
    </row>
    <row r="384" spans="2:10" x14ac:dyDescent="0.3">
      <c r="B384" s="81">
        <v>380</v>
      </c>
      <c r="C384" s="42"/>
      <c r="D384" s="40" t="e">
        <f>VLOOKUP(C384,ACTIVO!$A:$E,3,0)</f>
        <v>#N/A</v>
      </c>
      <c r="E384" s="40" t="e">
        <f>VLOOKUP(C384,ACTIVO!$A:$E,4,0)</f>
        <v>#N/A</v>
      </c>
      <c r="F384" s="40" t="e">
        <f>VLOOKUP(C384,ACTIVO!$A:$E,5,0)</f>
        <v>#N/A</v>
      </c>
      <c r="G384" s="41"/>
      <c r="H384" s="43"/>
      <c r="I384" s="41"/>
      <c r="J384" s="82"/>
    </row>
    <row r="385" spans="2:10" x14ac:dyDescent="0.3">
      <c r="B385" s="81">
        <v>381</v>
      </c>
      <c r="C385" s="42"/>
      <c r="D385" s="40" t="e">
        <f>VLOOKUP(C385,ACTIVO!$A:$E,3,0)</f>
        <v>#N/A</v>
      </c>
      <c r="E385" s="40" t="e">
        <f>VLOOKUP(C385,ACTIVO!$A:$E,4,0)</f>
        <v>#N/A</v>
      </c>
      <c r="F385" s="40" t="e">
        <f>VLOOKUP(C385,ACTIVO!$A:$E,5,0)</f>
        <v>#N/A</v>
      </c>
      <c r="G385" s="41"/>
      <c r="H385" s="43"/>
      <c r="I385" s="41"/>
      <c r="J385" s="82"/>
    </row>
    <row r="386" spans="2:10" x14ac:dyDescent="0.3">
      <c r="B386" s="81">
        <v>382</v>
      </c>
      <c r="C386" s="42"/>
      <c r="D386" s="40" t="e">
        <f>VLOOKUP(C386,ACTIVO!$A:$E,3,0)</f>
        <v>#N/A</v>
      </c>
      <c r="E386" s="40" t="e">
        <f>VLOOKUP(C386,ACTIVO!$A:$E,4,0)</f>
        <v>#N/A</v>
      </c>
      <c r="F386" s="40" t="e">
        <f>VLOOKUP(C386,ACTIVO!$A:$E,5,0)</f>
        <v>#N/A</v>
      </c>
      <c r="G386" s="41"/>
      <c r="H386" s="43"/>
      <c r="I386" s="41"/>
      <c r="J386" s="82"/>
    </row>
    <row r="387" spans="2:10" x14ac:dyDescent="0.3">
      <c r="B387" s="81">
        <v>383</v>
      </c>
      <c r="C387" s="42"/>
      <c r="D387" s="40" t="e">
        <f>VLOOKUP(C387,ACTIVO!$A:$E,3,0)</f>
        <v>#N/A</v>
      </c>
      <c r="E387" s="40" t="e">
        <f>VLOOKUP(C387,ACTIVO!$A:$E,4,0)</f>
        <v>#N/A</v>
      </c>
      <c r="F387" s="40" t="e">
        <f>VLOOKUP(C387,ACTIVO!$A:$E,5,0)</f>
        <v>#N/A</v>
      </c>
      <c r="G387" s="41"/>
      <c r="H387" s="43"/>
      <c r="I387" s="41"/>
      <c r="J387" s="82"/>
    </row>
    <row r="388" spans="2:10" x14ac:dyDescent="0.3">
      <c r="B388" s="81">
        <v>384</v>
      </c>
      <c r="C388" s="42"/>
      <c r="D388" s="40" t="e">
        <f>VLOOKUP(C388,ACTIVO!$A:$E,3,0)</f>
        <v>#N/A</v>
      </c>
      <c r="E388" s="40" t="e">
        <f>VLOOKUP(C388,ACTIVO!$A:$E,4,0)</f>
        <v>#N/A</v>
      </c>
      <c r="F388" s="40" t="e">
        <f>VLOOKUP(C388,ACTIVO!$A:$E,5,0)</f>
        <v>#N/A</v>
      </c>
      <c r="G388" s="41"/>
      <c r="H388" s="43"/>
      <c r="I388" s="41"/>
      <c r="J388" s="82"/>
    </row>
    <row r="389" spans="2:10" x14ac:dyDescent="0.3">
      <c r="B389" s="81">
        <v>385</v>
      </c>
      <c r="C389" s="42"/>
      <c r="D389" s="40" t="e">
        <f>VLOOKUP(C389,ACTIVO!$A:$E,3,0)</f>
        <v>#N/A</v>
      </c>
      <c r="E389" s="40" t="e">
        <f>VLOOKUP(C389,ACTIVO!$A:$E,4,0)</f>
        <v>#N/A</v>
      </c>
      <c r="F389" s="40" t="e">
        <f>VLOOKUP(C389,ACTIVO!$A:$E,5,0)</f>
        <v>#N/A</v>
      </c>
      <c r="G389" s="41"/>
      <c r="H389" s="43"/>
      <c r="I389" s="41"/>
      <c r="J389" s="82"/>
    </row>
    <row r="390" spans="2:10" x14ac:dyDescent="0.3">
      <c r="B390" s="81">
        <v>386</v>
      </c>
      <c r="C390" s="42"/>
      <c r="D390" s="40" t="e">
        <f>VLOOKUP(C390,ACTIVO!$A:$E,3,0)</f>
        <v>#N/A</v>
      </c>
      <c r="E390" s="40" t="e">
        <f>VLOOKUP(C390,ACTIVO!$A:$E,4,0)</f>
        <v>#N/A</v>
      </c>
      <c r="F390" s="40" t="e">
        <f>VLOOKUP(C390,ACTIVO!$A:$E,5,0)</f>
        <v>#N/A</v>
      </c>
      <c r="G390" s="41"/>
      <c r="H390" s="43"/>
      <c r="I390" s="41"/>
      <c r="J390" s="82"/>
    </row>
    <row r="391" spans="2:10" x14ac:dyDescent="0.3">
      <c r="B391" s="81">
        <v>387</v>
      </c>
      <c r="C391" s="42"/>
      <c r="D391" s="40" t="e">
        <f>VLOOKUP(C391,ACTIVO!$A:$E,3,0)</f>
        <v>#N/A</v>
      </c>
      <c r="E391" s="40" t="e">
        <f>VLOOKUP(C391,ACTIVO!$A:$E,4,0)</f>
        <v>#N/A</v>
      </c>
      <c r="F391" s="40" t="e">
        <f>VLOOKUP(C391,ACTIVO!$A:$E,5,0)</f>
        <v>#N/A</v>
      </c>
      <c r="G391" s="41"/>
      <c r="H391" s="43"/>
      <c r="I391" s="41"/>
      <c r="J391" s="82"/>
    </row>
    <row r="392" spans="2:10" x14ac:dyDescent="0.3">
      <c r="B392" s="81">
        <v>388</v>
      </c>
      <c r="C392" s="42"/>
      <c r="D392" s="40" t="e">
        <f>VLOOKUP(C392,ACTIVO!$A:$E,3,0)</f>
        <v>#N/A</v>
      </c>
      <c r="E392" s="40" t="e">
        <f>VLOOKUP(C392,ACTIVO!$A:$E,4,0)</f>
        <v>#N/A</v>
      </c>
      <c r="F392" s="40" t="e">
        <f>VLOOKUP(C392,ACTIVO!$A:$E,5,0)</f>
        <v>#N/A</v>
      </c>
      <c r="G392" s="41"/>
      <c r="H392" s="43"/>
      <c r="I392" s="41"/>
      <c r="J392" s="82"/>
    </row>
    <row r="393" spans="2:10" x14ac:dyDescent="0.3">
      <c r="B393" s="81">
        <v>389</v>
      </c>
      <c r="C393" s="42"/>
      <c r="D393" s="40" t="e">
        <f>VLOOKUP(C393,ACTIVO!$A:$E,3,0)</f>
        <v>#N/A</v>
      </c>
      <c r="E393" s="40" t="e">
        <f>VLOOKUP(C393,ACTIVO!$A:$E,4,0)</f>
        <v>#N/A</v>
      </c>
      <c r="F393" s="40" t="e">
        <f>VLOOKUP(C393,ACTIVO!$A:$E,5,0)</f>
        <v>#N/A</v>
      </c>
      <c r="G393" s="41"/>
      <c r="H393" s="43"/>
      <c r="I393" s="41"/>
      <c r="J393" s="82"/>
    </row>
    <row r="394" spans="2:10" x14ac:dyDescent="0.3">
      <c r="B394" s="81">
        <v>390</v>
      </c>
      <c r="C394" s="42"/>
      <c r="D394" s="40" t="e">
        <f>VLOOKUP(C394,ACTIVO!$A:$E,3,0)</f>
        <v>#N/A</v>
      </c>
      <c r="E394" s="40" t="e">
        <f>VLOOKUP(C394,ACTIVO!$A:$E,4,0)</f>
        <v>#N/A</v>
      </c>
      <c r="F394" s="40" t="e">
        <f>VLOOKUP(C394,ACTIVO!$A:$E,5,0)</f>
        <v>#N/A</v>
      </c>
      <c r="G394" s="41"/>
      <c r="H394" s="43"/>
      <c r="I394" s="41"/>
      <c r="J394" s="82"/>
    </row>
    <row r="395" spans="2:10" x14ac:dyDescent="0.3">
      <c r="B395" s="81">
        <v>391</v>
      </c>
      <c r="C395" s="42"/>
      <c r="D395" s="40" t="e">
        <f>VLOOKUP(C395,ACTIVO!$A:$E,3,0)</f>
        <v>#N/A</v>
      </c>
      <c r="E395" s="40" t="e">
        <f>VLOOKUP(C395,ACTIVO!$A:$E,4,0)</f>
        <v>#N/A</v>
      </c>
      <c r="F395" s="40" t="e">
        <f>VLOOKUP(C395,ACTIVO!$A:$E,5,0)</f>
        <v>#N/A</v>
      </c>
      <c r="G395" s="41"/>
      <c r="H395" s="43"/>
      <c r="I395" s="41"/>
      <c r="J395" s="82"/>
    </row>
    <row r="396" spans="2:10" x14ac:dyDescent="0.3">
      <c r="B396" s="81">
        <v>392</v>
      </c>
      <c r="C396" s="42"/>
      <c r="D396" s="40" t="e">
        <f>VLOOKUP(C396,ACTIVO!$A:$E,3,0)</f>
        <v>#N/A</v>
      </c>
      <c r="E396" s="40" t="e">
        <f>VLOOKUP(C396,ACTIVO!$A:$E,4,0)</f>
        <v>#N/A</v>
      </c>
      <c r="F396" s="40" t="e">
        <f>VLOOKUP(C396,ACTIVO!$A:$E,5,0)</f>
        <v>#N/A</v>
      </c>
      <c r="G396" s="41"/>
      <c r="H396" s="43"/>
      <c r="I396" s="41"/>
      <c r="J396" s="82"/>
    </row>
    <row r="397" spans="2:10" x14ac:dyDescent="0.3">
      <c r="B397" s="81">
        <v>393</v>
      </c>
      <c r="C397" s="42"/>
      <c r="D397" s="40" t="e">
        <f>VLOOKUP(C397,ACTIVO!$A:$E,3,0)</f>
        <v>#N/A</v>
      </c>
      <c r="E397" s="40" t="e">
        <f>VLOOKUP(C397,ACTIVO!$A:$E,4,0)</f>
        <v>#N/A</v>
      </c>
      <c r="F397" s="40" t="e">
        <f>VLOOKUP(C397,ACTIVO!$A:$E,5,0)</f>
        <v>#N/A</v>
      </c>
      <c r="G397" s="41"/>
      <c r="H397" s="43"/>
      <c r="I397" s="41"/>
      <c r="J397" s="82"/>
    </row>
    <row r="398" spans="2:10" x14ac:dyDescent="0.3">
      <c r="B398" s="81">
        <v>394</v>
      </c>
      <c r="C398" s="42"/>
      <c r="D398" s="40" t="e">
        <f>VLOOKUP(C398,ACTIVO!$A:$E,3,0)</f>
        <v>#N/A</v>
      </c>
      <c r="E398" s="40" t="e">
        <f>VLOOKUP(C398,ACTIVO!$A:$E,4,0)</f>
        <v>#N/A</v>
      </c>
      <c r="F398" s="40" t="e">
        <f>VLOOKUP(C398,ACTIVO!$A:$E,5,0)</f>
        <v>#N/A</v>
      </c>
      <c r="G398" s="41"/>
      <c r="H398" s="43"/>
      <c r="I398" s="41"/>
      <c r="J398" s="82"/>
    </row>
    <row r="399" spans="2:10" x14ac:dyDescent="0.3">
      <c r="B399" s="81">
        <v>395</v>
      </c>
      <c r="C399" s="42"/>
      <c r="D399" s="40" t="e">
        <f>VLOOKUP(C399,ACTIVO!$A:$E,3,0)</f>
        <v>#N/A</v>
      </c>
      <c r="E399" s="40" t="e">
        <f>VLOOKUP(C399,ACTIVO!$A:$E,4,0)</f>
        <v>#N/A</v>
      </c>
      <c r="F399" s="40" t="e">
        <f>VLOOKUP(C399,ACTIVO!$A:$E,5,0)</f>
        <v>#N/A</v>
      </c>
      <c r="G399" s="41"/>
      <c r="H399" s="43"/>
      <c r="I399" s="41"/>
      <c r="J399" s="82"/>
    </row>
    <row r="400" spans="2:10" x14ac:dyDescent="0.3">
      <c r="B400" s="81">
        <v>396</v>
      </c>
      <c r="C400" s="42"/>
      <c r="D400" s="40" t="e">
        <f>VLOOKUP(C400,ACTIVO!$A:$E,3,0)</f>
        <v>#N/A</v>
      </c>
      <c r="E400" s="40" t="e">
        <f>VLOOKUP(C400,ACTIVO!$A:$E,4,0)</f>
        <v>#N/A</v>
      </c>
      <c r="F400" s="40" t="e">
        <f>VLOOKUP(C400,ACTIVO!$A:$E,5,0)</f>
        <v>#N/A</v>
      </c>
      <c r="G400" s="41"/>
      <c r="H400" s="43"/>
      <c r="I400" s="41"/>
      <c r="J400" s="82"/>
    </row>
    <row r="401" spans="2:10" x14ac:dyDescent="0.3">
      <c r="B401" s="81">
        <v>397</v>
      </c>
      <c r="C401" s="42"/>
      <c r="D401" s="40" t="e">
        <f>VLOOKUP(C401,ACTIVO!$A:$E,3,0)</f>
        <v>#N/A</v>
      </c>
      <c r="E401" s="40" t="e">
        <f>VLOOKUP(C401,ACTIVO!$A:$E,4,0)</f>
        <v>#N/A</v>
      </c>
      <c r="F401" s="40" t="e">
        <f>VLOOKUP(C401,ACTIVO!$A:$E,5,0)</f>
        <v>#N/A</v>
      </c>
      <c r="G401" s="41"/>
      <c r="H401" s="43"/>
      <c r="I401" s="41"/>
      <c r="J401" s="82"/>
    </row>
    <row r="402" spans="2:10" x14ac:dyDescent="0.3">
      <c r="B402" s="81">
        <v>398</v>
      </c>
      <c r="C402" s="42"/>
      <c r="D402" s="40" t="e">
        <f>VLOOKUP(C402,ACTIVO!$A:$E,3,0)</f>
        <v>#N/A</v>
      </c>
      <c r="E402" s="40" t="e">
        <f>VLOOKUP(C402,ACTIVO!$A:$E,4,0)</f>
        <v>#N/A</v>
      </c>
      <c r="F402" s="40" t="e">
        <f>VLOOKUP(C402,ACTIVO!$A:$E,5,0)</f>
        <v>#N/A</v>
      </c>
      <c r="G402" s="41"/>
      <c r="H402" s="43"/>
      <c r="I402" s="41"/>
      <c r="J402" s="82"/>
    </row>
    <row r="403" spans="2:10" x14ac:dyDescent="0.3">
      <c r="B403" s="81">
        <v>399</v>
      </c>
      <c r="C403" s="39"/>
      <c r="D403" s="40" t="e">
        <f>VLOOKUP(C403,ACTIVO!$A:$E,3,0)</f>
        <v>#N/A</v>
      </c>
      <c r="E403" s="40" t="e">
        <f>VLOOKUP(C403,ACTIVO!$A:$E,4,0)</f>
        <v>#N/A</v>
      </c>
      <c r="F403" s="40" t="e">
        <f>VLOOKUP(C403,ACTIVO!$A:$E,5,0)</f>
        <v>#N/A</v>
      </c>
      <c r="G403" s="41"/>
      <c r="H403" s="43"/>
      <c r="I403" s="41"/>
      <c r="J403" s="82"/>
    </row>
    <row r="404" spans="2:10" x14ac:dyDescent="0.3">
      <c r="B404" s="81">
        <v>400</v>
      </c>
      <c r="C404" s="42"/>
      <c r="D404" s="40" t="e">
        <f>VLOOKUP(C404,ACTIVO!$A:$E,3,0)</f>
        <v>#N/A</v>
      </c>
      <c r="E404" s="40" t="e">
        <f>VLOOKUP(C404,ACTIVO!$A:$E,4,0)</f>
        <v>#N/A</v>
      </c>
      <c r="F404" s="40" t="e">
        <f>VLOOKUP(C404,ACTIVO!$A:$E,5,0)</f>
        <v>#N/A</v>
      </c>
      <c r="G404" s="41"/>
      <c r="H404" s="43"/>
      <c r="I404" s="41"/>
      <c r="J404" s="82"/>
    </row>
    <row r="405" spans="2:10" x14ac:dyDescent="0.3">
      <c r="B405" s="81">
        <v>401</v>
      </c>
      <c r="C405" s="42"/>
      <c r="D405" s="40" t="e">
        <f>VLOOKUP(C405,ACTIVO!$A:$E,3,0)</f>
        <v>#N/A</v>
      </c>
      <c r="E405" s="40" t="e">
        <f>VLOOKUP(C405,ACTIVO!$A:$E,4,0)</f>
        <v>#N/A</v>
      </c>
      <c r="F405" s="40" t="e">
        <f>VLOOKUP(C405,ACTIVO!$A:$E,5,0)</f>
        <v>#N/A</v>
      </c>
      <c r="G405" s="41"/>
      <c r="H405" s="43"/>
      <c r="I405" s="41"/>
      <c r="J405" s="82"/>
    </row>
    <row r="406" spans="2:10" x14ac:dyDescent="0.3">
      <c r="B406" s="81">
        <v>402</v>
      </c>
      <c r="C406" s="42"/>
      <c r="D406" s="40" t="e">
        <f>VLOOKUP(C406,ACTIVO!$A:$E,3,0)</f>
        <v>#N/A</v>
      </c>
      <c r="E406" s="40" t="e">
        <f>VLOOKUP(C406,ACTIVO!$A:$E,4,0)</f>
        <v>#N/A</v>
      </c>
      <c r="F406" s="40" t="e">
        <f>VLOOKUP(C406,ACTIVO!$A:$E,5,0)</f>
        <v>#N/A</v>
      </c>
      <c r="G406" s="41"/>
      <c r="H406" s="43"/>
      <c r="I406" s="41"/>
      <c r="J406" s="82"/>
    </row>
    <row r="407" spans="2:10" x14ac:dyDescent="0.3">
      <c r="B407" s="81">
        <v>403</v>
      </c>
      <c r="C407" s="42"/>
      <c r="D407" s="40" t="e">
        <f>VLOOKUP(C407,ACTIVO!$A:$E,3,0)</f>
        <v>#N/A</v>
      </c>
      <c r="E407" s="40" t="e">
        <f>VLOOKUP(C407,ACTIVO!$A:$E,4,0)</f>
        <v>#N/A</v>
      </c>
      <c r="F407" s="40" t="e">
        <f>VLOOKUP(C407,ACTIVO!$A:$E,5,0)</f>
        <v>#N/A</v>
      </c>
      <c r="G407" s="41"/>
      <c r="H407" s="43"/>
      <c r="I407" s="41"/>
      <c r="J407" s="82"/>
    </row>
    <row r="408" spans="2:10" x14ac:dyDescent="0.3">
      <c r="B408" s="81">
        <v>404</v>
      </c>
      <c r="C408" s="42"/>
      <c r="D408" s="40" t="e">
        <f>VLOOKUP(C408,ACTIVO!$A:$E,3,0)</f>
        <v>#N/A</v>
      </c>
      <c r="E408" s="40" t="e">
        <f>VLOOKUP(C408,ACTIVO!$A:$E,4,0)</f>
        <v>#N/A</v>
      </c>
      <c r="F408" s="40" t="e">
        <f>VLOOKUP(C408,ACTIVO!$A:$E,5,0)</f>
        <v>#N/A</v>
      </c>
      <c r="G408" s="41"/>
      <c r="H408" s="43"/>
      <c r="I408" s="41"/>
      <c r="J408" s="82"/>
    </row>
    <row r="409" spans="2:10" x14ac:dyDescent="0.3">
      <c r="B409" s="81">
        <v>405</v>
      </c>
      <c r="C409" s="42"/>
      <c r="D409" s="40" t="e">
        <f>VLOOKUP(C409,ACTIVO!$A:$E,3,0)</f>
        <v>#N/A</v>
      </c>
      <c r="E409" s="40" t="e">
        <f>VLOOKUP(C409,ACTIVO!$A:$E,4,0)</f>
        <v>#N/A</v>
      </c>
      <c r="F409" s="40" t="e">
        <f>VLOOKUP(C409,ACTIVO!$A:$E,5,0)</f>
        <v>#N/A</v>
      </c>
      <c r="G409" s="41"/>
      <c r="H409" s="43"/>
      <c r="I409" s="41"/>
      <c r="J409" s="82"/>
    </row>
    <row r="410" spans="2:10" x14ac:dyDescent="0.3">
      <c r="B410" s="81">
        <v>406</v>
      </c>
      <c r="C410" s="42"/>
      <c r="D410" s="40" t="e">
        <f>VLOOKUP(C410,ACTIVO!$A:$E,3,0)</f>
        <v>#N/A</v>
      </c>
      <c r="E410" s="40" t="e">
        <f>VLOOKUP(C410,ACTIVO!$A:$E,4,0)</f>
        <v>#N/A</v>
      </c>
      <c r="F410" s="40" t="e">
        <f>VLOOKUP(C410,ACTIVO!$A:$E,5,0)</f>
        <v>#N/A</v>
      </c>
      <c r="G410" s="41"/>
      <c r="H410" s="43"/>
      <c r="I410" s="41"/>
      <c r="J410" s="82"/>
    </row>
    <row r="411" spans="2:10" x14ac:dyDescent="0.3">
      <c r="B411" s="81">
        <v>407</v>
      </c>
      <c r="C411" s="42"/>
      <c r="D411" s="40" t="e">
        <f>VLOOKUP(C411,ACTIVO!$A:$E,3,0)</f>
        <v>#N/A</v>
      </c>
      <c r="E411" s="40" t="e">
        <f>VLOOKUP(C411,ACTIVO!$A:$E,4,0)</f>
        <v>#N/A</v>
      </c>
      <c r="F411" s="40" t="e">
        <f>VLOOKUP(C411,ACTIVO!$A:$E,5,0)</f>
        <v>#N/A</v>
      </c>
      <c r="G411" s="41"/>
      <c r="H411" s="43"/>
      <c r="I411" s="41"/>
      <c r="J411" s="82"/>
    </row>
    <row r="412" spans="2:10" x14ac:dyDescent="0.3">
      <c r="B412" s="81">
        <v>408</v>
      </c>
      <c r="C412" s="42"/>
      <c r="D412" s="40" t="e">
        <f>VLOOKUP(C412,ACTIVO!$A:$E,3,0)</f>
        <v>#N/A</v>
      </c>
      <c r="E412" s="40" t="e">
        <f>VLOOKUP(C412,ACTIVO!$A:$E,4,0)</f>
        <v>#N/A</v>
      </c>
      <c r="F412" s="40" t="e">
        <f>VLOOKUP(C412,ACTIVO!$A:$E,5,0)</f>
        <v>#N/A</v>
      </c>
      <c r="G412" s="41"/>
      <c r="H412" s="43"/>
      <c r="I412" s="41"/>
      <c r="J412" s="82"/>
    </row>
    <row r="413" spans="2:10" x14ac:dyDescent="0.3">
      <c r="B413" s="81">
        <v>409</v>
      </c>
      <c r="C413" s="42"/>
      <c r="D413" s="40" t="e">
        <f>VLOOKUP(C413,ACTIVO!$A:$E,3,0)</f>
        <v>#N/A</v>
      </c>
      <c r="E413" s="40" t="e">
        <f>VLOOKUP(C413,ACTIVO!$A:$E,4,0)</f>
        <v>#N/A</v>
      </c>
      <c r="F413" s="40" t="e">
        <f>VLOOKUP(C413,ACTIVO!$A:$E,5,0)</f>
        <v>#N/A</v>
      </c>
      <c r="G413" s="41"/>
      <c r="H413" s="43"/>
      <c r="I413" s="41"/>
      <c r="J413" s="82"/>
    </row>
    <row r="414" spans="2:10" x14ac:dyDescent="0.3">
      <c r="B414" s="81">
        <v>410</v>
      </c>
      <c r="C414" s="42"/>
      <c r="D414" s="40" t="e">
        <f>VLOOKUP(C414,ACTIVO!$A:$E,3,0)</f>
        <v>#N/A</v>
      </c>
      <c r="E414" s="40" t="e">
        <f>VLOOKUP(C414,ACTIVO!$A:$E,4,0)</f>
        <v>#N/A</v>
      </c>
      <c r="F414" s="40" t="e">
        <f>VLOOKUP(C414,ACTIVO!$A:$E,5,0)</f>
        <v>#N/A</v>
      </c>
      <c r="G414" s="41"/>
      <c r="H414" s="43"/>
      <c r="I414" s="41"/>
      <c r="J414" s="82"/>
    </row>
    <row r="415" spans="2:10" x14ac:dyDescent="0.3">
      <c r="B415" s="81">
        <v>411</v>
      </c>
      <c r="C415" s="42"/>
      <c r="D415" s="40" t="e">
        <f>VLOOKUP(C415,ACTIVO!$A:$E,3,0)</f>
        <v>#N/A</v>
      </c>
      <c r="E415" s="40" t="e">
        <f>VLOOKUP(C415,ACTIVO!$A:$E,4,0)</f>
        <v>#N/A</v>
      </c>
      <c r="F415" s="40" t="e">
        <f>VLOOKUP(C415,ACTIVO!$A:$E,5,0)</f>
        <v>#N/A</v>
      </c>
      <c r="G415" s="41"/>
      <c r="H415" s="43"/>
      <c r="I415" s="41"/>
      <c r="J415" s="82"/>
    </row>
    <row r="416" spans="2:10" x14ac:dyDescent="0.3">
      <c r="B416" s="81">
        <v>412</v>
      </c>
      <c r="C416" s="42"/>
      <c r="D416" s="40" t="e">
        <f>VLOOKUP(C416,ACTIVO!$A:$E,3,0)</f>
        <v>#N/A</v>
      </c>
      <c r="E416" s="40" t="e">
        <f>VLOOKUP(C416,ACTIVO!$A:$E,4,0)</f>
        <v>#N/A</v>
      </c>
      <c r="F416" s="40" t="e">
        <f>VLOOKUP(C416,ACTIVO!$A:$E,5,0)</f>
        <v>#N/A</v>
      </c>
      <c r="G416" s="41"/>
      <c r="H416" s="43"/>
      <c r="I416" s="41"/>
      <c r="J416" s="82"/>
    </row>
    <row r="417" spans="2:10" x14ac:dyDescent="0.3">
      <c r="B417" s="81">
        <v>413</v>
      </c>
      <c r="C417" s="42"/>
      <c r="D417" s="40" t="e">
        <f>VLOOKUP(C417,ACTIVO!$A:$E,3,0)</f>
        <v>#N/A</v>
      </c>
      <c r="E417" s="40" t="e">
        <f>VLOOKUP(C417,ACTIVO!$A:$E,4,0)</f>
        <v>#N/A</v>
      </c>
      <c r="F417" s="40" t="e">
        <f>VLOOKUP(C417,ACTIVO!$A:$E,5,0)</f>
        <v>#N/A</v>
      </c>
      <c r="G417" s="41"/>
      <c r="H417" s="43"/>
      <c r="I417" s="41"/>
      <c r="J417" s="82"/>
    </row>
    <row r="418" spans="2:10" x14ac:dyDescent="0.3">
      <c r="B418" s="81">
        <v>414</v>
      </c>
      <c r="C418" s="42"/>
      <c r="D418" s="40" t="e">
        <f>VLOOKUP(C418,ACTIVO!$A:$E,3,0)</f>
        <v>#N/A</v>
      </c>
      <c r="E418" s="40" t="e">
        <f>VLOOKUP(C418,ACTIVO!$A:$E,4,0)</f>
        <v>#N/A</v>
      </c>
      <c r="F418" s="40" t="e">
        <f>VLOOKUP(C418,ACTIVO!$A:$E,5,0)</f>
        <v>#N/A</v>
      </c>
      <c r="G418" s="41"/>
      <c r="H418" s="43"/>
      <c r="I418" s="41"/>
      <c r="J418" s="82"/>
    </row>
    <row r="419" spans="2:10" x14ac:dyDescent="0.3">
      <c r="B419" s="81">
        <v>415</v>
      </c>
      <c r="C419" s="42"/>
      <c r="D419" s="40" t="e">
        <f>VLOOKUP(C419,ACTIVO!$A:$E,3,0)</f>
        <v>#N/A</v>
      </c>
      <c r="E419" s="40" t="e">
        <f>VLOOKUP(C419,ACTIVO!$A:$E,4,0)</f>
        <v>#N/A</v>
      </c>
      <c r="F419" s="40" t="e">
        <f>VLOOKUP(C419,ACTIVO!$A:$E,5,0)</f>
        <v>#N/A</v>
      </c>
      <c r="G419" s="41"/>
      <c r="H419" s="43"/>
      <c r="I419" s="41"/>
      <c r="J419" s="82"/>
    </row>
    <row r="420" spans="2:10" x14ac:dyDescent="0.3">
      <c r="B420" s="81">
        <v>416</v>
      </c>
      <c r="C420" s="42"/>
      <c r="D420" s="40" t="e">
        <f>VLOOKUP(C420,ACTIVO!$A:$E,3,0)</f>
        <v>#N/A</v>
      </c>
      <c r="E420" s="40" t="e">
        <f>VLOOKUP(C420,ACTIVO!$A:$E,4,0)</f>
        <v>#N/A</v>
      </c>
      <c r="F420" s="40" t="e">
        <f>VLOOKUP(C420,ACTIVO!$A:$E,5,0)</f>
        <v>#N/A</v>
      </c>
      <c r="G420" s="41"/>
      <c r="H420" s="43"/>
      <c r="I420" s="41"/>
      <c r="J420" s="82"/>
    </row>
    <row r="421" spans="2:10" x14ac:dyDescent="0.3">
      <c r="B421" s="81">
        <v>417</v>
      </c>
      <c r="C421" s="42"/>
      <c r="D421" s="40" t="e">
        <f>VLOOKUP(C421,ACTIVO!$A:$E,3,0)</f>
        <v>#N/A</v>
      </c>
      <c r="E421" s="40" t="e">
        <f>VLOOKUP(C421,ACTIVO!$A:$E,4,0)</f>
        <v>#N/A</v>
      </c>
      <c r="F421" s="40" t="e">
        <f>VLOOKUP(C421,ACTIVO!$A:$E,5,0)</f>
        <v>#N/A</v>
      </c>
      <c r="G421" s="41"/>
      <c r="H421" s="43"/>
      <c r="I421" s="41"/>
      <c r="J421" s="82"/>
    </row>
    <row r="422" spans="2:10" x14ac:dyDescent="0.3">
      <c r="B422" s="81">
        <v>418</v>
      </c>
      <c r="C422" s="42"/>
      <c r="D422" s="40" t="e">
        <f>VLOOKUP(C422,ACTIVO!$A:$E,3,0)</f>
        <v>#N/A</v>
      </c>
      <c r="E422" s="40" t="e">
        <f>VLOOKUP(C422,ACTIVO!$A:$E,4,0)</f>
        <v>#N/A</v>
      </c>
      <c r="F422" s="40" t="e">
        <f>VLOOKUP(C422,ACTIVO!$A:$E,5,0)</f>
        <v>#N/A</v>
      </c>
      <c r="G422" s="41"/>
      <c r="H422" s="43"/>
      <c r="I422" s="41"/>
      <c r="J422" s="82"/>
    </row>
    <row r="423" spans="2:10" x14ac:dyDescent="0.3">
      <c r="B423" s="81">
        <v>419</v>
      </c>
      <c r="C423" s="42"/>
      <c r="D423" s="40" t="e">
        <f>VLOOKUP(C423,ACTIVO!$A:$E,3,0)</f>
        <v>#N/A</v>
      </c>
      <c r="E423" s="40" t="e">
        <f>VLOOKUP(C423,ACTIVO!$A:$E,4,0)</f>
        <v>#N/A</v>
      </c>
      <c r="F423" s="40" t="e">
        <f>VLOOKUP(C423,ACTIVO!$A:$E,5,0)</f>
        <v>#N/A</v>
      </c>
      <c r="G423" s="41"/>
      <c r="H423" s="43"/>
      <c r="I423" s="41"/>
      <c r="J423" s="82"/>
    </row>
    <row r="424" spans="2:10" x14ac:dyDescent="0.3">
      <c r="B424" s="81">
        <v>420</v>
      </c>
      <c r="C424" s="42"/>
      <c r="D424" s="40" t="e">
        <f>VLOOKUP(C424,ACTIVO!$A:$E,3,0)</f>
        <v>#N/A</v>
      </c>
      <c r="E424" s="40" t="e">
        <f>VLOOKUP(C424,ACTIVO!$A:$E,4,0)</f>
        <v>#N/A</v>
      </c>
      <c r="F424" s="40" t="e">
        <f>VLOOKUP(C424,ACTIVO!$A:$E,5,0)</f>
        <v>#N/A</v>
      </c>
      <c r="G424" s="41"/>
      <c r="H424" s="43"/>
      <c r="I424" s="41"/>
      <c r="J424" s="82"/>
    </row>
    <row r="425" spans="2:10" x14ac:dyDescent="0.3">
      <c r="B425" s="81">
        <v>421</v>
      </c>
      <c r="C425" s="42"/>
      <c r="D425" s="40" t="e">
        <f>VLOOKUP(C425,ACTIVO!$A:$E,3,0)</f>
        <v>#N/A</v>
      </c>
      <c r="E425" s="40" t="e">
        <f>VLOOKUP(C425,ACTIVO!$A:$E,4,0)</f>
        <v>#N/A</v>
      </c>
      <c r="F425" s="40" t="e">
        <f>VLOOKUP(C425,ACTIVO!$A:$E,5,0)</f>
        <v>#N/A</v>
      </c>
      <c r="G425" s="41"/>
      <c r="H425" s="43"/>
      <c r="I425" s="41"/>
      <c r="J425" s="82"/>
    </row>
    <row r="426" spans="2:10" x14ac:dyDescent="0.3">
      <c r="B426" s="81">
        <v>422</v>
      </c>
      <c r="C426" s="42"/>
      <c r="D426" s="40" t="e">
        <f>VLOOKUP(C426,ACTIVO!$A:$E,3,0)</f>
        <v>#N/A</v>
      </c>
      <c r="E426" s="40" t="e">
        <f>VLOOKUP(C426,ACTIVO!$A:$E,4,0)</f>
        <v>#N/A</v>
      </c>
      <c r="F426" s="40" t="e">
        <f>VLOOKUP(C426,ACTIVO!$A:$E,5,0)</f>
        <v>#N/A</v>
      </c>
      <c r="G426" s="41"/>
      <c r="H426" s="43"/>
      <c r="I426" s="41"/>
      <c r="J426" s="82"/>
    </row>
    <row r="427" spans="2:10" x14ac:dyDescent="0.3">
      <c r="B427" s="81">
        <v>423</v>
      </c>
      <c r="C427" s="42"/>
      <c r="D427" s="40" t="e">
        <f>VLOOKUP(C427,ACTIVO!$A:$E,3,0)</f>
        <v>#N/A</v>
      </c>
      <c r="E427" s="40" t="e">
        <f>VLOOKUP(C427,ACTIVO!$A:$E,4,0)</f>
        <v>#N/A</v>
      </c>
      <c r="F427" s="40" t="e">
        <f>VLOOKUP(C427,ACTIVO!$A:$E,5,0)</f>
        <v>#N/A</v>
      </c>
      <c r="G427" s="41"/>
      <c r="H427" s="43"/>
      <c r="I427" s="41"/>
      <c r="J427" s="82"/>
    </row>
    <row r="428" spans="2:10" x14ac:dyDescent="0.3">
      <c r="B428" s="81">
        <v>424</v>
      </c>
      <c r="C428" s="42"/>
      <c r="D428" s="40" t="e">
        <f>VLOOKUP(C428,ACTIVO!$A:$E,3,0)</f>
        <v>#N/A</v>
      </c>
      <c r="E428" s="40" t="e">
        <f>VLOOKUP(C428,ACTIVO!$A:$E,4,0)</f>
        <v>#N/A</v>
      </c>
      <c r="F428" s="40" t="e">
        <f>VLOOKUP(C428,ACTIVO!$A:$E,5,0)</f>
        <v>#N/A</v>
      </c>
      <c r="G428" s="41"/>
      <c r="H428" s="43"/>
      <c r="I428" s="41"/>
      <c r="J428" s="82"/>
    </row>
    <row r="429" spans="2:10" x14ac:dyDescent="0.3">
      <c r="B429" s="81">
        <v>425</v>
      </c>
      <c r="C429" s="42"/>
      <c r="D429" s="40" t="e">
        <f>VLOOKUP(C429,ACTIVO!$A:$E,3,0)</f>
        <v>#N/A</v>
      </c>
      <c r="E429" s="40" t="e">
        <f>VLOOKUP(C429,ACTIVO!$A:$E,4,0)</f>
        <v>#N/A</v>
      </c>
      <c r="F429" s="40" t="e">
        <f>VLOOKUP(C429,ACTIVO!$A:$E,5,0)</f>
        <v>#N/A</v>
      </c>
      <c r="G429" s="41"/>
      <c r="H429" s="43"/>
      <c r="I429" s="41"/>
      <c r="J429" s="82"/>
    </row>
    <row r="430" spans="2:10" x14ac:dyDescent="0.3">
      <c r="B430" s="81">
        <v>426</v>
      </c>
      <c r="C430" s="42"/>
      <c r="D430" s="40" t="e">
        <f>VLOOKUP(C430,ACTIVO!$A:$E,3,0)</f>
        <v>#N/A</v>
      </c>
      <c r="E430" s="40" t="e">
        <f>VLOOKUP(C430,ACTIVO!$A:$E,4,0)</f>
        <v>#N/A</v>
      </c>
      <c r="F430" s="40" t="e">
        <f>VLOOKUP(C430,ACTIVO!$A:$E,5,0)</f>
        <v>#N/A</v>
      </c>
      <c r="G430" s="41"/>
      <c r="H430" s="43"/>
      <c r="I430" s="41"/>
      <c r="J430" s="82"/>
    </row>
    <row r="431" spans="2:10" x14ac:dyDescent="0.3">
      <c r="B431" s="81">
        <v>427</v>
      </c>
      <c r="C431" s="42"/>
      <c r="D431" s="40" t="e">
        <f>VLOOKUP(C431,ACTIVO!$A:$E,3,0)</f>
        <v>#N/A</v>
      </c>
      <c r="E431" s="40" t="e">
        <f>VLOOKUP(C431,ACTIVO!$A:$E,4,0)</f>
        <v>#N/A</v>
      </c>
      <c r="F431" s="40" t="e">
        <f>VLOOKUP(C431,ACTIVO!$A:$E,5,0)</f>
        <v>#N/A</v>
      </c>
      <c r="G431" s="41"/>
      <c r="H431" s="43"/>
      <c r="I431" s="41"/>
      <c r="J431" s="82"/>
    </row>
    <row r="432" spans="2:10" x14ac:dyDescent="0.3">
      <c r="B432" s="81">
        <v>428</v>
      </c>
      <c r="C432" s="42"/>
      <c r="D432" s="40" t="e">
        <f>VLOOKUP(C432,ACTIVO!$A:$E,3,0)</f>
        <v>#N/A</v>
      </c>
      <c r="E432" s="40" t="e">
        <f>VLOOKUP(C432,ACTIVO!$A:$E,4,0)</f>
        <v>#N/A</v>
      </c>
      <c r="F432" s="40" t="e">
        <f>VLOOKUP(C432,ACTIVO!$A:$E,5,0)</f>
        <v>#N/A</v>
      </c>
      <c r="G432" s="41"/>
      <c r="H432" s="43"/>
      <c r="I432" s="41"/>
      <c r="J432" s="82"/>
    </row>
    <row r="433" spans="2:10" x14ac:dyDescent="0.3">
      <c r="B433" s="81">
        <v>429</v>
      </c>
      <c r="C433" s="42"/>
      <c r="D433" s="40" t="e">
        <f>VLOOKUP(C433,ACTIVO!$A:$E,3,0)</f>
        <v>#N/A</v>
      </c>
      <c r="E433" s="40" t="e">
        <f>VLOOKUP(C433,ACTIVO!$A:$E,4,0)</f>
        <v>#N/A</v>
      </c>
      <c r="F433" s="40" t="e">
        <f>VLOOKUP(C433,ACTIVO!$A:$E,5,0)</f>
        <v>#N/A</v>
      </c>
      <c r="G433" s="41"/>
      <c r="H433" s="43"/>
      <c r="I433" s="41"/>
      <c r="J433" s="82"/>
    </row>
    <row r="434" spans="2:10" x14ac:dyDescent="0.3">
      <c r="B434" s="81">
        <v>430</v>
      </c>
      <c r="C434" s="42"/>
      <c r="D434" s="40" t="e">
        <f>VLOOKUP(C434,ACTIVO!$A:$E,3,0)</f>
        <v>#N/A</v>
      </c>
      <c r="E434" s="40" t="e">
        <f>VLOOKUP(C434,ACTIVO!$A:$E,4,0)</f>
        <v>#N/A</v>
      </c>
      <c r="F434" s="40" t="e">
        <f>VLOOKUP(C434,ACTIVO!$A:$E,5,0)</f>
        <v>#N/A</v>
      </c>
      <c r="G434" s="41"/>
      <c r="H434" s="43"/>
      <c r="I434" s="41"/>
      <c r="J434" s="82"/>
    </row>
    <row r="435" spans="2:10" x14ac:dyDescent="0.3">
      <c r="B435" s="81">
        <v>431</v>
      </c>
      <c r="C435" s="42"/>
      <c r="D435" s="40" t="e">
        <f>VLOOKUP(C435,ACTIVO!$A:$E,3,0)</f>
        <v>#N/A</v>
      </c>
      <c r="E435" s="40" t="e">
        <f>VLOOKUP(C435,ACTIVO!$A:$E,4,0)</f>
        <v>#N/A</v>
      </c>
      <c r="F435" s="40" t="e">
        <f>VLOOKUP(C435,ACTIVO!$A:$E,5,0)</f>
        <v>#N/A</v>
      </c>
      <c r="G435" s="41"/>
      <c r="H435" s="43"/>
      <c r="I435" s="41"/>
      <c r="J435" s="82"/>
    </row>
    <row r="436" spans="2:10" x14ac:dyDescent="0.3">
      <c r="B436" s="81">
        <v>432</v>
      </c>
      <c r="C436" s="42"/>
      <c r="D436" s="40" t="e">
        <f>VLOOKUP(C436,ACTIVO!$A:$E,3,0)</f>
        <v>#N/A</v>
      </c>
      <c r="E436" s="40" t="e">
        <f>VLOOKUP(C436,ACTIVO!$A:$E,4,0)</f>
        <v>#N/A</v>
      </c>
      <c r="F436" s="40" t="e">
        <f>VLOOKUP(C436,ACTIVO!$A:$E,5,0)</f>
        <v>#N/A</v>
      </c>
      <c r="G436" s="41"/>
      <c r="H436" s="43"/>
      <c r="I436" s="41"/>
      <c r="J436" s="82"/>
    </row>
    <row r="437" spans="2:10" x14ac:dyDescent="0.3">
      <c r="B437" s="81">
        <v>433</v>
      </c>
      <c r="C437" s="42"/>
      <c r="D437" s="40" t="e">
        <f>VLOOKUP(C437,ACTIVO!$A:$E,3,0)</f>
        <v>#N/A</v>
      </c>
      <c r="E437" s="40" t="e">
        <f>VLOOKUP(C437,ACTIVO!$A:$E,4,0)</f>
        <v>#N/A</v>
      </c>
      <c r="F437" s="40" t="e">
        <f>VLOOKUP(C437,ACTIVO!$A:$E,5,0)</f>
        <v>#N/A</v>
      </c>
      <c r="G437" s="41"/>
      <c r="H437" s="43"/>
      <c r="I437" s="41"/>
      <c r="J437" s="82"/>
    </row>
    <row r="438" spans="2:10" x14ac:dyDescent="0.3">
      <c r="B438" s="81">
        <v>434</v>
      </c>
      <c r="C438" s="42"/>
      <c r="D438" s="40" t="e">
        <f>VLOOKUP(C438,ACTIVO!$A:$E,3,0)</f>
        <v>#N/A</v>
      </c>
      <c r="E438" s="40" t="e">
        <f>VLOOKUP(C438,ACTIVO!$A:$E,4,0)</f>
        <v>#N/A</v>
      </c>
      <c r="F438" s="40" t="e">
        <f>VLOOKUP(C438,ACTIVO!$A:$E,5,0)</f>
        <v>#N/A</v>
      </c>
      <c r="G438" s="41"/>
      <c r="H438" s="43"/>
      <c r="I438" s="41"/>
      <c r="J438" s="82"/>
    </row>
    <row r="439" spans="2:10" x14ac:dyDescent="0.3">
      <c r="B439" s="81">
        <v>435</v>
      </c>
      <c r="C439" s="42"/>
      <c r="D439" s="40" t="e">
        <f>VLOOKUP(C439,ACTIVO!$A:$E,3,0)</f>
        <v>#N/A</v>
      </c>
      <c r="E439" s="40" t="e">
        <f>VLOOKUP(C439,ACTIVO!$A:$E,4,0)</f>
        <v>#N/A</v>
      </c>
      <c r="F439" s="40" t="e">
        <f>VLOOKUP(C439,ACTIVO!$A:$E,5,0)</f>
        <v>#N/A</v>
      </c>
      <c r="G439" s="41"/>
      <c r="H439" s="43"/>
      <c r="I439" s="41"/>
      <c r="J439" s="82"/>
    </row>
    <row r="440" spans="2:10" x14ac:dyDescent="0.3">
      <c r="B440" s="81">
        <v>436</v>
      </c>
      <c r="C440" s="42"/>
      <c r="D440" s="40" t="e">
        <f>VLOOKUP(C440,ACTIVO!$A:$E,3,0)</f>
        <v>#N/A</v>
      </c>
      <c r="E440" s="40" t="e">
        <f>VLOOKUP(C440,ACTIVO!$A:$E,4,0)</f>
        <v>#N/A</v>
      </c>
      <c r="F440" s="40" t="e">
        <f>VLOOKUP(C440,ACTIVO!$A:$E,5,0)</f>
        <v>#N/A</v>
      </c>
      <c r="G440" s="41"/>
      <c r="H440" s="43"/>
      <c r="I440" s="41"/>
      <c r="J440" s="82"/>
    </row>
    <row r="441" spans="2:10" x14ac:dyDescent="0.3">
      <c r="B441" s="81">
        <v>437</v>
      </c>
      <c r="C441" s="42"/>
      <c r="D441" s="40" t="e">
        <f>VLOOKUP(C441,ACTIVO!$A:$E,3,0)</f>
        <v>#N/A</v>
      </c>
      <c r="E441" s="40" t="e">
        <f>VLOOKUP(C441,ACTIVO!$A:$E,4,0)</f>
        <v>#N/A</v>
      </c>
      <c r="F441" s="40" t="e">
        <f>VLOOKUP(C441,ACTIVO!$A:$E,5,0)</f>
        <v>#N/A</v>
      </c>
      <c r="G441" s="41"/>
      <c r="H441" s="43"/>
      <c r="I441" s="41"/>
      <c r="J441" s="82"/>
    </row>
    <row r="442" spans="2:10" x14ac:dyDescent="0.3">
      <c r="B442" s="81">
        <v>438</v>
      </c>
      <c r="C442" s="42"/>
      <c r="D442" s="40" t="e">
        <f>VLOOKUP(C442,ACTIVO!$A:$E,3,0)</f>
        <v>#N/A</v>
      </c>
      <c r="E442" s="40" t="e">
        <f>VLOOKUP(C442,ACTIVO!$A:$E,4,0)</f>
        <v>#N/A</v>
      </c>
      <c r="F442" s="40" t="e">
        <f>VLOOKUP(C442,ACTIVO!$A:$E,5,0)</f>
        <v>#N/A</v>
      </c>
      <c r="G442" s="41"/>
      <c r="H442" s="43"/>
      <c r="I442" s="41"/>
      <c r="J442" s="82"/>
    </row>
    <row r="443" spans="2:10" x14ac:dyDescent="0.3">
      <c r="B443" s="81">
        <v>439</v>
      </c>
      <c r="C443" s="44"/>
      <c r="D443" s="40" t="e">
        <f>VLOOKUP(C443,ACTIVO!$A:$E,3,0)</f>
        <v>#N/A</v>
      </c>
      <c r="E443" s="40" t="e">
        <f>VLOOKUP(C443,ACTIVO!$A:$E,4,0)</f>
        <v>#N/A</v>
      </c>
      <c r="F443" s="40" t="e">
        <f>VLOOKUP(C443,ACTIVO!$A:$E,5,0)</f>
        <v>#N/A</v>
      </c>
      <c r="G443" s="41"/>
      <c r="H443" s="43"/>
      <c r="I443" s="41"/>
      <c r="J443" s="82"/>
    </row>
    <row r="444" spans="2:10" x14ac:dyDescent="0.3">
      <c r="B444" s="81">
        <v>440</v>
      </c>
      <c r="C444" s="42"/>
      <c r="D444" s="40" t="e">
        <f>VLOOKUP(C444,ACTIVO!$A:$E,3,0)</f>
        <v>#N/A</v>
      </c>
      <c r="E444" s="40" t="e">
        <f>VLOOKUP(C444,ACTIVO!$A:$E,4,0)</f>
        <v>#N/A</v>
      </c>
      <c r="F444" s="40" t="e">
        <f>VLOOKUP(C444,ACTIVO!$A:$E,5,0)</f>
        <v>#N/A</v>
      </c>
      <c r="G444" s="41"/>
      <c r="H444" s="43"/>
      <c r="I444" s="41"/>
      <c r="J444" s="82"/>
    </row>
    <row r="445" spans="2:10" x14ac:dyDescent="0.3">
      <c r="B445" s="81">
        <v>441</v>
      </c>
      <c r="C445" s="42"/>
      <c r="D445" s="40" t="e">
        <f>VLOOKUP(C445,ACTIVO!$A:$E,3,0)</f>
        <v>#N/A</v>
      </c>
      <c r="E445" s="40" t="e">
        <f>VLOOKUP(C445,ACTIVO!$A:$E,4,0)</f>
        <v>#N/A</v>
      </c>
      <c r="F445" s="40" t="e">
        <f>VLOOKUP(C445,ACTIVO!$A:$E,5,0)</f>
        <v>#N/A</v>
      </c>
      <c r="G445" s="41"/>
      <c r="H445" s="43"/>
      <c r="I445" s="41"/>
      <c r="J445" s="82"/>
    </row>
    <row r="446" spans="2:10" x14ac:dyDescent="0.3">
      <c r="B446" s="81">
        <v>442</v>
      </c>
      <c r="C446" s="42"/>
      <c r="D446" s="40" t="e">
        <f>VLOOKUP(C446,ACTIVO!$A:$E,3,0)</f>
        <v>#N/A</v>
      </c>
      <c r="E446" s="40" t="e">
        <f>VLOOKUP(C446,ACTIVO!$A:$E,4,0)</f>
        <v>#N/A</v>
      </c>
      <c r="F446" s="40" t="e">
        <f>VLOOKUP(C446,ACTIVO!$A:$E,5,0)</f>
        <v>#N/A</v>
      </c>
      <c r="G446" s="41"/>
      <c r="H446" s="43"/>
      <c r="I446" s="41"/>
      <c r="J446" s="82"/>
    </row>
    <row r="447" spans="2:10" x14ac:dyDescent="0.3">
      <c r="B447" s="81">
        <v>443</v>
      </c>
      <c r="C447" s="42"/>
      <c r="D447" s="40" t="e">
        <f>VLOOKUP(C447,ACTIVO!$A:$E,3,0)</f>
        <v>#N/A</v>
      </c>
      <c r="E447" s="40" t="e">
        <f>VLOOKUP(C447,ACTIVO!$A:$E,4,0)</f>
        <v>#N/A</v>
      </c>
      <c r="F447" s="40" t="e">
        <f>VLOOKUP(C447,ACTIVO!$A:$E,5,0)</f>
        <v>#N/A</v>
      </c>
      <c r="G447" s="41"/>
      <c r="H447" s="43"/>
      <c r="I447" s="41"/>
      <c r="J447" s="82"/>
    </row>
    <row r="448" spans="2:10" x14ac:dyDescent="0.3">
      <c r="B448" s="81">
        <v>444</v>
      </c>
      <c r="C448" s="42"/>
      <c r="D448" s="40" t="e">
        <f>VLOOKUP(C448,ACTIVO!$A:$E,3,0)</f>
        <v>#N/A</v>
      </c>
      <c r="E448" s="40" t="e">
        <f>VLOOKUP(C448,ACTIVO!$A:$E,4,0)</f>
        <v>#N/A</v>
      </c>
      <c r="F448" s="40" t="e">
        <f>VLOOKUP(C448,ACTIVO!$A:$E,5,0)</f>
        <v>#N/A</v>
      </c>
      <c r="G448" s="41"/>
      <c r="H448" s="43"/>
      <c r="I448" s="41"/>
      <c r="J448" s="82"/>
    </row>
    <row r="449" spans="2:10" x14ac:dyDescent="0.3">
      <c r="B449" s="81">
        <v>445</v>
      </c>
      <c r="C449" s="42"/>
      <c r="D449" s="40" t="e">
        <f>VLOOKUP(C449,ACTIVO!$A:$E,3,0)</f>
        <v>#N/A</v>
      </c>
      <c r="E449" s="40" t="e">
        <f>VLOOKUP(C449,ACTIVO!$A:$E,4,0)</f>
        <v>#N/A</v>
      </c>
      <c r="F449" s="40" t="e">
        <f>VLOOKUP(C449,ACTIVO!$A:$E,5,0)</f>
        <v>#N/A</v>
      </c>
      <c r="G449" s="41"/>
      <c r="H449" s="43"/>
      <c r="I449" s="41"/>
      <c r="J449" s="82"/>
    </row>
    <row r="450" spans="2:10" x14ac:dyDescent="0.3">
      <c r="B450" s="81">
        <v>446</v>
      </c>
      <c r="C450" s="42"/>
      <c r="D450" s="40" t="e">
        <f>VLOOKUP(C450,ACTIVO!$A:$E,3,0)</f>
        <v>#N/A</v>
      </c>
      <c r="E450" s="40" t="e">
        <f>VLOOKUP(C450,ACTIVO!$A:$E,4,0)</f>
        <v>#N/A</v>
      </c>
      <c r="F450" s="40" t="e">
        <f>VLOOKUP(C450,ACTIVO!$A:$E,5,0)</f>
        <v>#N/A</v>
      </c>
      <c r="G450" s="41"/>
      <c r="H450" s="43"/>
      <c r="I450" s="41"/>
      <c r="J450" s="82"/>
    </row>
    <row r="451" spans="2:10" x14ac:dyDescent="0.3">
      <c r="B451" s="81">
        <v>447</v>
      </c>
      <c r="C451" s="42"/>
      <c r="D451" s="40" t="e">
        <f>VLOOKUP(C451,ACTIVO!$A:$E,3,0)</f>
        <v>#N/A</v>
      </c>
      <c r="E451" s="40" t="e">
        <f>VLOOKUP(C451,ACTIVO!$A:$E,4,0)</f>
        <v>#N/A</v>
      </c>
      <c r="F451" s="40" t="e">
        <f>VLOOKUP(C451,ACTIVO!$A:$E,5,0)</f>
        <v>#N/A</v>
      </c>
      <c r="G451" s="41"/>
      <c r="H451" s="43"/>
      <c r="I451" s="41"/>
      <c r="J451" s="82"/>
    </row>
    <row r="452" spans="2:10" x14ac:dyDescent="0.3">
      <c r="B452" s="81">
        <v>448</v>
      </c>
      <c r="C452" s="42"/>
      <c r="D452" s="40" t="e">
        <f>VLOOKUP(C452,ACTIVO!$A:$E,3,0)</f>
        <v>#N/A</v>
      </c>
      <c r="E452" s="40" t="e">
        <f>VLOOKUP(C452,ACTIVO!$A:$E,4,0)</f>
        <v>#N/A</v>
      </c>
      <c r="F452" s="40" t="e">
        <f>VLOOKUP(C452,ACTIVO!$A:$E,5,0)</f>
        <v>#N/A</v>
      </c>
      <c r="G452" s="41"/>
      <c r="H452" s="43"/>
      <c r="I452" s="41"/>
      <c r="J452" s="82"/>
    </row>
    <row r="453" spans="2:10" x14ac:dyDescent="0.3">
      <c r="B453" s="81">
        <v>449</v>
      </c>
      <c r="C453" s="42"/>
      <c r="D453" s="40" t="e">
        <f>VLOOKUP(C453,ACTIVO!$A:$E,3,0)</f>
        <v>#N/A</v>
      </c>
      <c r="E453" s="40" t="e">
        <f>VLOOKUP(C453,ACTIVO!$A:$E,4,0)</f>
        <v>#N/A</v>
      </c>
      <c r="F453" s="40" t="e">
        <f>VLOOKUP(C453,ACTIVO!$A:$E,5,0)</f>
        <v>#N/A</v>
      </c>
      <c r="G453" s="41"/>
      <c r="H453" s="43"/>
      <c r="I453" s="41"/>
      <c r="J453" s="82"/>
    </row>
    <row r="454" spans="2:10" x14ac:dyDescent="0.3">
      <c r="B454" s="81">
        <v>450</v>
      </c>
      <c r="C454" s="42"/>
      <c r="D454" s="40" t="e">
        <f>VLOOKUP(C454,ACTIVO!$A:$E,3,0)</f>
        <v>#N/A</v>
      </c>
      <c r="E454" s="40" t="e">
        <f>VLOOKUP(C454,ACTIVO!$A:$E,4,0)</f>
        <v>#N/A</v>
      </c>
      <c r="F454" s="40" t="e">
        <f>VLOOKUP(C454,ACTIVO!$A:$E,5,0)</f>
        <v>#N/A</v>
      </c>
      <c r="G454" s="41"/>
      <c r="H454" s="43"/>
      <c r="I454" s="41"/>
      <c r="J454" s="82"/>
    </row>
    <row r="455" spans="2:10" x14ac:dyDescent="0.3">
      <c r="B455" s="81">
        <v>451</v>
      </c>
      <c r="C455" s="42"/>
      <c r="D455" s="40" t="e">
        <f>VLOOKUP(C455,ACTIVO!$A:$E,3,0)</f>
        <v>#N/A</v>
      </c>
      <c r="E455" s="40" t="e">
        <f>VLOOKUP(C455,ACTIVO!$A:$E,4,0)</f>
        <v>#N/A</v>
      </c>
      <c r="F455" s="40" t="e">
        <f>VLOOKUP(C455,ACTIVO!$A:$E,5,0)</f>
        <v>#N/A</v>
      </c>
      <c r="G455" s="41"/>
      <c r="H455" s="43"/>
      <c r="I455" s="41"/>
      <c r="J455" s="82"/>
    </row>
    <row r="456" spans="2:10" x14ac:dyDescent="0.3">
      <c r="B456" s="81">
        <v>452</v>
      </c>
      <c r="C456" s="42"/>
      <c r="D456" s="40" t="e">
        <f>VLOOKUP(C456,ACTIVO!$A:$E,3,0)</f>
        <v>#N/A</v>
      </c>
      <c r="E456" s="40" t="e">
        <f>VLOOKUP(C456,ACTIVO!$A:$E,4,0)</f>
        <v>#N/A</v>
      </c>
      <c r="F456" s="40" t="e">
        <f>VLOOKUP(C456,ACTIVO!$A:$E,5,0)</f>
        <v>#N/A</v>
      </c>
      <c r="G456" s="41"/>
      <c r="H456" s="43"/>
      <c r="I456" s="41"/>
      <c r="J456" s="82"/>
    </row>
    <row r="457" spans="2:10" x14ac:dyDescent="0.3">
      <c r="B457" s="81">
        <v>453</v>
      </c>
      <c r="C457" s="42"/>
      <c r="D457" s="40" t="e">
        <f>VLOOKUP(C457,ACTIVO!$A:$E,3,0)</f>
        <v>#N/A</v>
      </c>
      <c r="E457" s="40" t="e">
        <f>VLOOKUP(C457,ACTIVO!$A:$E,4,0)</f>
        <v>#N/A</v>
      </c>
      <c r="F457" s="40" t="e">
        <f>VLOOKUP(C457,ACTIVO!$A:$E,5,0)</f>
        <v>#N/A</v>
      </c>
      <c r="G457" s="41"/>
      <c r="H457" s="43"/>
      <c r="I457" s="41"/>
      <c r="J457" s="82"/>
    </row>
    <row r="458" spans="2:10" x14ac:dyDescent="0.3">
      <c r="B458" s="81">
        <v>454</v>
      </c>
      <c r="C458" s="42"/>
      <c r="D458" s="40" t="e">
        <f>VLOOKUP(C458,ACTIVO!$A:$E,3,0)</f>
        <v>#N/A</v>
      </c>
      <c r="E458" s="40" t="e">
        <f>VLOOKUP(C458,ACTIVO!$A:$E,4,0)</f>
        <v>#N/A</v>
      </c>
      <c r="F458" s="40" t="e">
        <f>VLOOKUP(C458,ACTIVO!$A:$E,5,0)</f>
        <v>#N/A</v>
      </c>
      <c r="G458" s="41"/>
      <c r="H458" s="43"/>
      <c r="I458" s="41"/>
      <c r="J458" s="82"/>
    </row>
    <row r="459" spans="2:10" x14ac:dyDescent="0.3">
      <c r="B459" s="81">
        <v>455</v>
      </c>
      <c r="C459" s="42"/>
      <c r="D459" s="40" t="e">
        <f>VLOOKUP(C459,ACTIVO!$A:$E,3,0)</f>
        <v>#N/A</v>
      </c>
      <c r="E459" s="40" t="e">
        <f>VLOOKUP(C459,ACTIVO!$A:$E,4,0)</f>
        <v>#N/A</v>
      </c>
      <c r="F459" s="40" t="e">
        <f>VLOOKUP(C459,ACTIVO!$A:$E,5,0)</f>
        <v>#N/A</v>
      </c>
      <c r="G459" s="41"/>
      <c r="H459" s="43"/>
      <c r="I459" s="41"/>
      <c r="J459" s="82"/>
    </row>
    <row r="460" spans="2:10" x14ac:dyDescent="0.3">
      <c r="B460" s="81">
        <v>456</v>
      </c>
      <c r="C460" s="42"/>
      <c r="D460" s="40" t="e">
        <f>VLOOKUP(C460,ACTIVO!$A:$E,3,0)</f>
        <v>#N/A</v>
      </c>
      <c r="E460" s="40" t="e">
        <f>VLOOKUP(C460,ACTIVO!$A:$E,4,0)</f>
        <v>#N/A</v>
      </c>
      <c r="F460" s="40" t="e">
        <f>VLOOKUP(C460,ACTIVO!$A:$E,5,0)</f>
        <v>#N/A</v>
      </c>
      <c r="G460" s="41"/>
      <c r="H460" s="43"/>
      <c r="I460" s="41"/>
      <c r="J460" s="82"/>
    </row>
    <row r="461" spans="2:10" x14ac:dyDescent="0.3">
      <c r="B461" s="81">
        <v>457</v>
      </c>
      <c r="C461" s="42"/>
      <c r="D461" s="40" t="e">
        <f>VLOOKUP(C461,ACTIVO!$A:$E,3,0)</f>
        <v>#N/A</v>
      </c>
      <c r="E461" s="40" t="e">
        <f>VLOOKUP(C461,ACTIVO!$A:$E,4,0)</f>
        <v>#N/A</v>
      </c>
      <c r="F461" s="40" t="e">
        <f>VLOOKUP(C461,ACTIVO!$A:$E,5,0)</f>
        <v>#N/A</v>
      </c>
      <c r="G461" s="41"/>
      <c r="H461" s="43"/>
      <c r="I461" s="41"/>
      <c r="J461" s="82"/>
    </row>
    <row r="462" spans="2:10" x14ac:dyDescent="0.3">
      <c r="B462" s="81">
        <v>458</v>
      </c>
      <c r="C462" s="42"/>
      <c r="D462" s="40" t="e">
        <f>VLOOKUP(C462,ACTIVO!$A:$E,3,0)</f>
        <v>#N/A</v>
      </c>
      <c r="E462" s="40" t="e">
        <f>VLOOKUP(C462,ACTIVO!$A:$E,4,0)</f>
        <v>#N/A</v>
      </c>
      <c r="F462" s="40" t="e">
        <f>VLOOKUP(C462,ACTIVO!$A:$E,5,0)</f>
        <v>#N/A</v>
      </c>
      <c r="G462" s="41"/>
      <c r="H462" s="43"/>
      <c r="I462" s="41"/>
      <c r="J462" s="82"/>
    </row>
    <row r="463" spans="2:10" x14ac:dyDescent="0.3">
      <c r="B463" s="81">
        <v>459</v>
      </c>
      <c r="C463" s="42"/>
      <c r="D463" s="40" t="e">
        <f>VLOOKUP(C463,ACTIVO!$A:$E,3,0)</f>
        <v>#N/A</v>
      </c>
      <c r="E463" s="40" t="e">
        <f>VLOOKUP(C463,ACTIVO!$A:$E,4,0)</f>
        <v>#N/A</v>
      </c>
      <c r="F463" s="40" t="e">
        <f>VLOOKUP(C463,ACTIVO!$A:$E,5,0)</f>
        <v>#N/A</v>
      </c>
      <c r="G463" s="41"/>
      <c r="H463" s="43"/>
      <c r="I463" s="41"/>
      <c r="J463" s="82"/>
    </row>
    <row r="464" spans="2:10" x14ac:dyDescent="0.3">
      <c r="B464" s="81">
        <v>460</v>
      </c>
      <c r="C464" s="42"/>
      <c r="D464" s="40" t="e">
        <f>VLOOKUP(C464,ACTIVO!$A:$E,3,0)</f>
        <v>#N/A</v>
      </c>
      <c r="E464" s="40" t="e">
        <f>VLOOKUP(C464,ACTIVO!$A:$E,4,0)</f>
        <v>#N/A</v>
      </c>
      <c r="F464" s="40" t="e">
        <f>VLOOKUP(C464,ACTIVO!$A:$E,5,0)</f>
        <v>#N/A</v>
      </c>
      <c r="G464" s="41"/>
      <c r="H464" s="43"/>
      <c r="I464" s="41"/>
      <c r="J464" s="82"/>
    </row>
    <row r="465" spans="2:10" x14ac:dyDescent="0.3">
      <c r="B465" s="81">
        <v>461</v>
      </c>
      <c r="C465" s="42"/>
      <c r="D465" s="40" t="e">
        <f>VLOOKUP(C465,ACTIVO!$A:$E,3,0)</f>
        <v>#N/A</v>
      </c>
      <c r="E465" s="40" t="e">
        <f>VLOOKUP(C465,ACTIVO!$A:$E,4,0)</f>
        <v>#N/A</v>
      </c>
      <c r="F465" s="40" t="e">
        <f>VLOOKUP(C465,ACTIVO!$A:$E,5,0)</f>
        <v>#N/A</v>
      </c>
      <c r="G465" s="41"/>
      <c r="H465" s="43"/>
      <c r="I465" s="41"/>
      <c r="J465" s="82"/>
    </row>
    <row r="466" spans="2:10" x14ac:dyDescent="0.3">
      <c r="B466" s="81">
        <v>462</v>
      </c>
      <c r="C466" s="42"/>
      <c r="D466" s="40" t="e">
        <f>VLOOKUP(C466,ACTIVO!$A:$E,3,0)</f>
        <v>#N/A</v>
      </c>
      <c r="E466" s="40" t="e">
        <f>VLOOKUP(C466,ACTIVO!$A:$E,4,0)</f>
        <v>#N/A</v>
      </c>
      <c r="F466" s="40" t="e">
        <f>VLOOKUP(C466,ACTIVO!$A:$E,5,0)</f>
        <v>#N/A</v>
      </c>
      <c r="G466" s="41"/>
      <c r="H466" s="43"/>
      <c r="I466" s="41"/>
      <c r="J466" s="82"/>
    </row>
    <row r="467" spans="2:10" x14ac:dyDescent="0.3">
      <c r="B467" s="81">
        <v>463</v>
      </c>
      <c r="C467" s="42"/>
      <c r="D467" s="40" t="e">
        <f>VLOOKUP(C467,ACTIVO!$A:$E,3,0)</f>
        <v>#N/A</v>
      </c>
      <c r="E467" s="40" t="e">
        <f>VLOOKUP(C467,ACTIVO!$A:$E,4,0)</f>
        <v>#N/A</v>
      </c>
      <c r="F467" s="40" t="e">
        <f>VLOOKUP(C467,ACTIVO!$A:$E,5,0)</f>
        <v>#N/A</v>
      </c>
      <c r="G467" s="41"/>
      <c r="H467" s="43"/>
      <c r="I467" s="41"/>
      <c r="J467" s="82"/>
    </row>
    <row r="468" spans="2:10" x14ac:dyDescent="0.3">
      <c r="B468" s="81">
        <v>464</v>
      </c>
      <c r="C468" s="42"/>
      <c r="D468" s="40" t="e">
        <f>VLOOKUP(C468,ACTIVO!$A:$E,3,0)</f>
        <v>#N/A</v>
      </c>
      <c r="E468" s="40" t="e">
        <f>VLOOKUP(C468,ACTIVO!$A:$E,4,0)</f>
        <v>#N/A</v>
      </c>
      <c r="F468" s="40" t="e">
        <f>VLOOKUP(C468,ACTIVO!$A:$E,5,0)</f>
        <v>#N/A</v>
      </c>
      <c r="G468" s="41"/>
      <c r="H468" s="43"/>
      <c r="I468" s="41"/>
      <c r="J468" s="82"/>
    </row>
    <row r="469" spans="2:10" x14ac:dyDescent="0.3">
      <c r="B469" s="81">
        <v>465</v>
      </c>
      <c r="C469" s="42"/>
      <c r="D469" s="40" t="e">
        <f>VLOOKUP(C469,ACTIVO!$A:$E,3,0)</f>
        <v>#N/A</v>
      </c>
      <c r="E469" s="40" t="e">
        <f>VLOOKUP(C469,ACTIVO!$A:$E,4,0)</f>
        <v>#N/A</v>
      </c>
      <c r="F469" s="40" t="e">
        <f>VLOOKUP(C469,ACTIVO!$A:$E,5,0)</f>
        <v>#N/A</v>
      </c>
      <c r="G469" s="41"/>
      <c r="H469" s="43"/>
      <c r="I469" s="41"/>
      <c r="J469" s="82"/>
    </row>
    <row r="470" spans="2:10" x14ac:dyDescent="0.3">
      <c r="B470" s="81">
        <v>466</v>
      </c>
      <c r="C470" s="42"/>
      <c r="D470" s="40" t="e">
        <f>VLOOKUP(C470,ACTIVO!$A:$E,3,0)</f>
        <v>#N/A</v>
      </c>
      <c r="E470" s="40" t="e">
        <f>VLOOKUP(C470,ACTIVO!$A:$E,4,0)</f>
        <v>#N/A</v>
      </c>
      <c r="F470" s="40" t="e">
        <f>VLOOKUP(C470,ACTIVO!$A:$E,5,0)</f>
        <v>#N/A</v>
      </c>
      <c r="G470" s="41"/>
      <c r="H470" s="43"/>
      <c r="I470" s="41"/>
      <c r="J470" s="82"/>
    </row>
    <row r="471" spans="2:10" x14ac:dyDescent="0.3">
      <c r="B471" s="81">
        <v>467</v>
      </c>
      <c r="C471" s="42"/>
      <c r="D471" s="40" t="e">
        <f>VLOOKUP(C471,ACTIVO!$A:$E,3,0)</f>
        <v>#N/A</v>
      </c>
      <c r="E471" s="40" t="e">
        <f>VLOOKUP(C471,ACTIVO!$A:$E,4,0)</f>
        <v>#N/A</v>
      </c>
      <c r="F471" s="40" t="e">
        <f>VLOOKUP(C471,ACTIVO!$A:$E,5,0)</f>
        <v>#N/A</v>
      </c>
      <c r="G471" s="41"/>
      <c r="H471" s="43"/>
      <c r="I471" s="41"/>
      <c r="J471" s="82"/>
    </row>
    <row r="472" spans="2:10" x14ac:dyDescent="0.3">
      <c r="B472" s="81">
        <v>468</v>
      </c>
      <c r="C472" s="42"/>
      <c r="D472" s="40" t="e">
        <f>VLOOKUP(C472,ACTIVO!$A:$E,3,0)</f>
        <v>#N/A</v>
      </c>
      <c r="E472" s="40" t="e">
        <f>VLOOKUP(C472,ACTIVO!$A:$E,4,0)</f>
        <v>#N/A</v>
      </c>
      <c r="F472" s="40" t="e">
        <f>VLOOKUP(C472,ACTIVO!$A:$E,5,0)</f>
        <v>#N/A</v>
      </c>
      <c r="G472" s="41"/>
      <c r="H472" s="43"/>
      <c r="I472" s="41"/>
      <c r="J472" s="82"/>
    </row>
    <row r="473" spans="2:10" x14ac:dyDescent="0.3">
      <c r="B473" s="81">
        <v>469</v>
      </c>
      <c r="C473" s="42"/>
      <c r="D473" s="40" t="e">
        <f>VLOOKUP(C473,ACTIVO!$A:$E,3,0)</f>
        <v>#N/A</v>
      </c>
      <c r="E473" s="40" t="e">
        <f>VLOOKUP(C473,ACTIVO!$A:$E,4,0)</f>
        <v>#N/A</v>
      </c>
      <c r="F473" s="40" t="e">
        <f>VLOOKUP(C473,ACTIVO!$A:$E,5,0)</f>
        <v>#N/A</v>
      </c>
      <c r="G473" s="41"/>
      <c r="H473" s="43"/>
      <c r="I473" s="41"/>
      <c r="J473" s="82"/>
    </row>
    <row r="474" spans="2:10" x14ac:dyDescent="0.3">
      <c r="B474" s="81">
        <v>470</v>
      </c>
      <c r="C474" s="42"/>
      <c r="D474" s="40" t="e">
        <f>VLOOKUP(C474,ACTIVO!$A:$E,3,0)</f>
        <v>#N/A</v>
      </c>
      <c r="E474" s="40" t="e">
        <f>VLOOKUP(C474,ACTIVO!$A:$E,4,0)</f>
        <v>#N/A</v>
      </c>
      <c r="F474" s="40" t="e">
        <f>VLOOKUP(C474,ACTIVO!$A:$E,5,0)</f>
        <v>#N/A</v>
      </c>
      <c r="G474" s="41"/>
      <c r="H474" s="43"/>
      <c r="I474" s="41"/>
      <c r="J474" s="82"/>
    </row>
    <row r="475" spans="2:10" x14ac:dyDescent="0.3">
      <c r="B475" s="81">
        <v>471</v>
      </c>
      <c r="C475" s="42"/>
      <c r="D475" s="40" t="e">
        <f>VLOOKUP(C475,ACTIVO!$A:$E,3,0)</f>
        <v>#N/A</v>
      </c>
      <c r="E475" s="40" t="e">
        <f>VLOOKUP(C475,ACTIVO!$A:$E,4,0)</f>
        <v>#N/A</v>
      </c>
      <c r="F475" s="40" t="e">
        <f>VLOOKUP(C475,ACTIVO!$A:$E,5,0)</f>
        <v>#N/A</v>
      </c>
      <c r="G475" s="41"/>
      <c r="H475" s="43"/>
      <c r="I475" s="41"/>
      <c r="J475" s="82"/>
    </row>
    <row r="476" spans="2:10" x14ac:dyDescent="0.3">
      <c r="B476" s="81">
        <v>472</v>
      </c>
      <c r="C476" s="39"/>
      <c r="D476" s="40" t="e">
        <f>VLOOKUP(C476,ACTIVO!$A:$E,3,0)</f>
        <v>#N/A</v>
      </c>
      <c r="E476" s="40" t="e">
        <f>VLOOKUP(C476,ACTIVO!$A:$E,4,0)</f>
        <v>#N/A</v>
      </c>
      <c r="F476" s="40" t="e">
        <f>VLOOKUP(C476,ACTIVO!$A:$E,5,0)</f>
        <v>#N/A</v>
      </c>
      <c r="G476" s="41"/>
      <c r="H476" s="43"/>
      <c r="I476" s="41"/>
      <c r="J476" s="82"/>
    </row>
    <row r="477" spans="2:10" x14ac:dyDescent="0.3">
      <c r="B477" s="81">
        <v>473</v>
      </c>
      <c r="C477" s="42"/>
      <c r="D477" s="40" t="e">
        <f>VLOOKUP(C477,ACTIVO!$A:$E,3,0)</f>
        <v>#N/A</v>
      </c>
      <c r="E477" s="40" t="e">
        <f>VLOOKUP(C477,ACTIVO!$A:$E,4,0)</f>
        <v>#N/A</v>
      </c>
      <c r="F477" s="40" t="e">
        <f>VLOOKUP(C477,ACTIVO!$A:$E,5,0)</f>
        <v>#N/A</v>
      </c>
      <c r="G477" s="41"/>
      <c r="H477" s="43"/>
      <c r="I477" s="41"/>
      <c r="J477" s="82"/>
    </row>
    <row r="478" spans="2:10" x14ac:dyDescent="0.3">
      <c r="B478" s="81">
        <v>474</v>
      </c>
      <c r="C478" s="39"/>
      <c r="D478" s="40" t="e">
        <f>VLOOKUP(C478,ACTIVO!$A:$E,3,0)</f>
        <v>#N/A</v>
      </c>
      <c r="E478" s="40" t="e">
        <f>VLOOKUP(C478,ACTIVO!$A:$E,4,0)</f>
        <v>#N/A</v>
      </c>
      <c r="F478" s="40" t="e">
        <f>VLOOKUP(C478,ACTIVO!$A:$E,5,0)</f>
        <v>#N/A</v>
      </c>
      <c r="G478" s="41"/>
      <c r="H478" s="43"/>
      <c r="I478" s="41"/>
      <c r="J478" s="82"/>
    </row>
    <row r="479" spans="2:10" x14ac:dyDescent="0.3">
      <c r="B479" s="81">
        <v>475</v>
      </c>
      <c r="C479" s="42"/>
      <c r="D479" s="40" t="e">
        <f>VLOOKUP(C479,ACTIVO!$A:$E,3,0)</f>
        <v>#N/A</v>
      </c>
      <c r="E479" s="40" t="e">
        <f>VLOOKUP(C479,ACTIVO!$A:$E,4,0)</f>
        <v>#N/A</v>
      </c>
      <c r="F479" s="40" t="e">
        <f>VLOOKUP(C479,ACTIVO!$A:$E,5,0)</f>
        <v>#N/A</v>
      </c>
      <c r="G479" s="41"/>
      <c r="H479" s="43"/>
      <c r="I479" s="41"/>
      <c r="J479" s="82"/>
    </row>
    <row r="480" spans="2:10" x14ac:dyDescent="0.3">
      <c r="B480" s="81">
        <v>476</v>
      </c>
      <c r="C480" s="42"/>
      <c r="D480" s="40" t="e">
        <f>VLOOKUP(C480,ACTIVO!$A:$E,3,0)</f>
        <v>#N/A</v>
      </c>
      <c r="E480" s="40" t="e">
        <f>VLOOKUP(C480,ACTIVO!$A:$E,4,0)</f>
        <v>#N/A</v>
      </c>
      <c r="F480" s="40" t="e">
        <f>VLOOKUP(C480,ACTIVO!$A:$E,5,0)</f>
        <v>#N/A</v>
      </c>
      <c r="G480" s="41"/>
      <c r="H480" s="43"/>
      <c r="I480" s="41"/>
      <c r="J480" s="82"/>
    </row>
    <row r="481" spans="2:10" x14ac:dyDescent="0.3">
      <c r="B481" s="81">
        <v>477</v>
      </c>
      <c r="C481" s="42"/>
      <c r="D481" s="40" t="e">
        <f>VLOOKUP(C481,ACTIVO!$A:$E,3,0)</f>
        <v>#N/A</v>
      </c>
      <c r="E481" s="40" t="e">
        <f>VLOOKUP(C481,ACTIVO!$A:$E,4,0)</f>
        <v>#N/A</v>
      </c>
      <c r="F481" s="40" t="e">
        <f>VLOOKUP(C481,ACTIVO!$A:$E,5,0)</f>
        <v>#N/A</v>
      </c>
      <c r="G481" s="41"/>
      <c r="H481" s="43"/>
      <c r="I481" s="41"/>
      <c r="J481" s="82"/>
    </row>
    <row r="482" spans="2:10" x14ac:dyDescent="0.3">
      <c r="B482" s="81">
        <v>478</v>
      </c>
      <c r="C482" s="42"/>
      <c r="D482" s="40" t="e">
        <f>VLOOKUP(C482,ACTIVO!$A:$E,3,0)</f>
        <v>#N/A</v>
      </c>
      <c r="E482" s="40" t="e">
        <f>VLOOKUP(C482,ACTIVO!$A:$E,4,0)</f>
        <v>#N/A</v>
      </c>
      <c r="F482" s="40" t="e">
        <f>VLOOKUP(C482,ACTIVO!$A:$E,5,0)</f>
        <v>#N/A</v>
      </c>
      <c r="G482" s="41"/>
      <c r="H482" s="43"/>
      <c r="I482" s="41"/>
      <c r="J482" s="82"/>
    </row>
    <row r="483" spans="2:10" x14ac:dyDescent="0.3">
      <c r="B483" s="81">
        <v>479</v>
      </c>
      <c r="C483" s="42"/>
      <c r="D483" s="40" t="e">
        <f>VLOOKUP(C483,ACTIVO!$A:$E,3,0)</f>
        <v>#N/A</v>
      </c>
      <c r="E483" s="40" t="e">
        <f>VLOOKUP(C483,ACTIVO!$A:$E,4,0)</f>
        <v>#N/A</v>
      </c>
      <c r="F483" s="40" t="e">
        <f>VLOOKUP(C483,ACTIVO!$A:$E,5,0)</f>
        <v>#N/A</v>
      </c>
      <c r="G483" s="41"/>
      <c r="H483" s="43"/>
      <c r="I483" s="41"/>
      <c r="J483" s="82"/>
    </row>
    <row r="484" spans="2:10" x14ac:dyDescent="0.3">
      <c r="B484" s="81">
        <v>480</v>
      </c>
      <c r="C484" s="42"/>
      <c r="D484" s="40" t="e">
        <f>VLOOKUP(C484,ACTIVO!$A:$E,3,0)</f>
        <v>#N/A</v>
      </c>
      <c r="E484" s="40" t="e">
        <f>VLOOKUP(C484,ACTIVO!$A:$E,4,0)</f>
        <v>#N/A</v>
      </c>
      <c r="F484" s="40" t="e">
        <f>VLOOKUP(C484,ACTIVO!$A:$E,5,0)</f>
        <v>#N/A</v>
      </c>
      <c r="G484" s="41"/>
      <c r="H484" s="43"/>
      <c r="I484" s="41"/>
      <c r="J484" s="82"/>
    </row>
    <row r="485" spans="2:10" x14ac:dyDescent="0.3">
      <c r="B485" s="81">
        <v>481</v>
      </c>
      <c r="C485" s="42"/>
      <c r="D485" s="40" t="e">
        <f>VLOOKUP(C485,ACTIVO!$A:$E,3,0)</f>
        <v>#N/A</v>
      </c>
      <c r="E485" s="40" t="e">
        <f>VLOOKUP(C485,ACTIVO!$A:$E,4,0)</f>
        <v>#N/A</v>
      </c>
      <c r="F485" s="40" t="e">
        <f>VLOOKUP(C485,ACTIVO!$A:$E,5,0)</f>
        <v>#N/A</v>
      </c>
      <c r="G485" s="41"/>
      <c r="H485" s="43"/>
      <c r="I485" s="41"/>
      <c r="J485" s="82"/>
    </row>
    <row r="486" spans="2:10" x14ac:dyDescent="0.3">
      <c r="B486" s="81">
        <v>482</v>
      </c>
      <c r="C486" s="42"/>
      <c r="D486" s="40" t="e">
        <f>VLOOKUP(C486,ACTIVO!$A:$E,3,0)</f>
        <v>#N/A</v>
      </c>
      <c r="E486" s="40" t="e">
        <f>VLOOKUP(C486,ACTIVO!$A:$E,4,0)</f>
        <v>#N/A</v>
      </c>
      <c r="F486" s="40" t="e">
        <f>VLOOKUP(C486,ACTIVO!$A:$E,5,0)</f>
        <v>#N/A</v>
      </c>
      <c r="G486" s="41"/>
      <c r="H486" s="43"/>
      <c r="I486" s="41"/>
      <c r="J486" s="82"/>
    </row>
    <row r="487" spans="2:10" x14ac:dyDescent="0.3">
      <c r="B487" s="81">
        <v>483</v>
      </c>
      <c r="C487" s="42"/>
      <c r="D487" s="40" t="e">
        <f>VLOOKUP(C487,ACTIVO!$A:$E,3,0)</f>
        <v>#N/A</v>
      </c>
      <c r="E487" s="40" t="e">
        <f>VLOOKUP(C487,ACTIVO!$A:$E,4,0)</f>
        <v>#N/A</v>
      </c>
      <c r="F487" s="40" t="e">
        <f>VLOOKUP(C487,ACTIVO!$A:$E,5,0)</f>
        <v>#N/A</v>
      </c>
      <c r="G487" s="41"/>
      <c r="H487" s="43"/>
      <c r="I487" s="41"/>
      <c r="J487" s="82"/>
    </row>
    <row r="488" spans="2:10" x14ac:dyDescent="0.3">
      <c r="B488" s="81">
        <v>484</v>
      </c>
      <c r="C488" s="42"/>
      <c r="D488" s="40" t="e">
        <f>VLOOKUP(C488,ACTIVO!$A:$E,3,0)</f>
        <v>#N/A</v>
      </c>
      <c r="E488" s="40" t="e">
        <f>VLOOKUP(C488,ACTIVO!$A:$E,4,0)</f>
        <v>#N/A</v>
      </c>
      <c r="F488" s="40" t="e">
        <f>VLOOKUP(C488,ACTIVO!$A:$E,5,0)</f>
        <v>#N/A</v>
      </c>
      <c r="G488" s="41"/>
      <c r="H488" s="43"/>
      <c r="I488" s="41"/>
      <c r="J488" s="82"/>
    </row>
    <row r="489" spans="2:10" x14ac:dyDescent="0.3">
      <c r="B489" s="81">
        <v>485</v>
      </c>
      <c r="C489" s="42"/>
      <c r="D489" s="40" t="e">
        <f>VLOOKUP(C489,ACTIVO!$A:$E,3,0)</f>
        <v>#N/A</v>
      </c>
      <c r="E489" s="40" t="e">
        <f>VLOOKUP(C489,ACTIVO!$A:$E,4,0)</f>
        <v>#N/A</v>
      </c>
      <c r="F489" s="40" t="e">
        <f>VLOOKUP(C489,ACTIVO!$A:$E,5,0)</f>
        <v>#N/A</v>
      </c>
      <c r="G489" s="41"/>
      <c r="H489" s="43"/>
      <c r="I489" s="41"/>
      <c r="J489" s="82"/>
    </row>
    <row r="490" spans="2:10" x14ac:dyDescent="0.3">
      <c r="B490" s="81">
        <v>486</v>
      </c>
      <c r="C490" s="42"/>
      <c r="D490" s="40" t="e">
        <f>VLOOKUP(C490,ACTIVO!$A:$E,3,0)</f>
        <v>#N/A</v>
      </c>
      <c r="E490" s="40" t="e">
        <f>VLOOKUP(C490,ACTIVO!$A:$E,4,0)</f>
        <v>#N/A</v>
      </c>
      <c r="F490" s="40" t="e">
        <f>VLOOKUP(C490,ACTIVO!$A:$E,5,0)</f>
        <v>#N/A</v>
      </c>
      <c r="G490" s="41"/>
      <c r="H490" s="43"/>
      <c r="I490" s="41"/>
      <c r="J490" s="82"/>
    </row>
    <row r="491" spans="2:10" x14ac:dyDescent="0.3">
      <c r="B491" s="81">
        <v>487</v>
      </c>
      <c r="C491" s="42"/>
      <c r="D491" s="40" t="e">
        <f>VLOOKUP(C491,ACTIVO!$A:$E,3,0)</f>
        <v>#N/A</v>
      </c>
      <c r="E491" s="40" t="e">
        <f>VLOOKUP(C491,ACTIVO!$A:$E,4,0)</f>
        <v>#N/A</v>
      </c>
      <c r="F491" s="40" t="e">
        <f>VLOOKUP(C491,ACTIVO!$A:$E,5,0)</f>
        <v>#N/A</v>
      </c>
      <c r="G491" s="41"/>
      <c r="H491" s="43"/>
      <c r="I491" s="41"/>
      <c r="J491" s="82"/>
    </row>
    <row r="492" spans="2:10" x14ac:dyDescent="0.3">
      <c r="B492" s="81">
        <v>488</v>
      </c>
      <c r="C492" s="42"/>
      <c r="D492" s="40" t="e">
        <f>VLOOKUP(C492,ACTIVO!$A:$E,3,0)</f>
        <v>#N/A</v>
      </c>
      <c r="E492" s="40" t="e">
        <f>VLOOKUP(C492,ACTIVO!$A:$E,4,0)</f>
        <v>#N/A</v>
      </c>
      <c r="F492" s="40" t="e">
        <f>VLOOKUP(C492,ACTIVO!$A:$E,5,0)</f>
        <v>#N/A</v>
      </c>
      <c r="G492" s="41"/>
      <c r="H492" s="43"/>
      <c r="I492" s="41"/>
      <c r="J492" s="82"/>
    </row>
    <row r="493" spans="2:10" x14ac:dyDescent="0.3">
      <c r="B493" s="81">
        <v>489</v>
      </c>
      <c r="C493" s="42"/>
      <c r="D493" s="40" t="e">
        <f>VLOOKUP(C493,ACTIVO!$A:$E,3,0)</f>
        <v>#N/A</v>
      </c>
      <c r="E493" s="40" t="e">
        <f>VLOOKUP(C493,ACTIVO!$A:$E,4,0)</f>
        <v>#N/A</v>
      </c>
      <c r="F493" s="40" t="e">
        <f>VLOOKUP(C493,ACTIVO!$A:$E,5,0)</f>
        <v>#N/A</v>
      </c>
      <c r="G493" s="41"/>
      <c r="H493" s="43"/>
      <c r="I493" s="41"/>
      <c r="J493" s="82"/>
    </row>
    <row r="494" spans="2:10" x14ac:dyDescent="0.3">
      <c r="B494" s="81">
        <v>490</v>
      </c>
      <c r="C494" s="42"/>
      <c r="D494" s="40" t="e">
        <f>VLOOKUP(C494,ACTIVO!$A:$E,3,0)</f>
        <v>#N/A</v>
      </c>
      <c r="E494" s="40" t="e">
        <f>VLOOKUP(C494,ACTIVO!$A:$E,4,0)</f>
        <v>#N/A</v>
      </c>
      <c r="F494" s="40" t="e">
        <f>VLOOKUP(C494,ACTIVO!$A:$E,5,0)</f>
        <v>#N/A</v>
      </c>
      <c r="G494" s="41"/>
      <c r="H494" s="43"/>
      <c r="I494" s="41"/>
      <c r="J494" s="82"/>
    </row>
    <row r="495" spans="2:10" x14ac:dyDescent="0.3">
      <c r="B495" s="81">
        <v>491</v>
      </c>
      <c r="C495" s="42"/>
      <c r="D495" s="40" t="e">
        <f>VLOOKUP(C495,ACTIVO!$A:$E,3,0)</f>
        <v>#N/A</v>
      </c>
      <c r="E495" s="40" t="e">
        <f>VLOOKUP(C495,ACTIVO!$A:$E,4,0)</f>
        <v>#N/A</v>
      </c>
      <c r="F495" s="40" t="e">
        <f>VLOOKUP(C495,ACTIVO!$A:$E,5,0)</f>
        <v>#N/A</v>
      </c>
      <c r="G495" s="41"/>
      <c r="H495" s="43"/>
      <c r="I495" s="41"/>
      <c r="J495" s="82"/>
    </row>
    <row r="496" spans="2:10" x14ac:dyDescent="0.3">
      <c r="B496" s="81">
        <v>492</v>
      </c>
      <c r="C496" s="42"/>
      <c r="D496" s="40" t="e">
        <f>VLOOKUP(C496,ACTIVO!$A:$E,3,0)</f>
        <v>#N/A</v>
      </c>
      <c r="E496" s="40" t="e">
        <f>VLOOKUP(C496,ACTIVO!$A:$E,4,0)</f>
        <v>#N/A</v>
      </c>
      <c r="F496" s="40" t="e">
        <f>VLOOKUP(C496,ACTIVO!$A:$E,5,0)</f>
        <v>#N/A</v>
      </c>
      <c r="G496" s="41"/>
      <c r="H496" s="43"/>
      <c r="I496" s="41"/>
      <c r="J496" s="82"/>
    </row>
    <row r="497" spans="2:10" x14ac:dyDescent="0.3">
      <c r="B497" s="81">
        <v>493</v>
      </c>
      <c r="C497" s="42"/>
      <c r="D497" s="40" t="e">
        <f>VLOOKUP(C497,ACTIVO!$A:$E,3,0)</f>
        <v>#N/A</v>
      </c>
      <c r="E497" s="40" t="e">
        <f>VLOOKUP(C497,ACTIVO!$A:$E,4,0)</f>
        <v>#N/A</v>
      </c>
      <c r="F497" s="40" t="e">
        <f>VLOOKUP(C497,ACTIVO!$A:$E,5,0)</f>
        <v>#N/A</v>
      </c>
      <c r="G497" s="41"/>
      <c r="H497" s="43"/>
      <c r="I497" s="41"/>
      <c r="J497" s="82"/>
    </row>
    <row r="498" spans="2:10" x14ac:dyDescent="0.3">
      <c r="B498" s="81">
        <v>494</v>
      </c>
      <c r="C498" s="42"/>
      <c r="D498" s="40" t="e">
        <f>VLOOKUP(C498,ACTIVO!$A:$E,3,0)</f>
        <v>#N/A</v>
      </c>
      <c r="E498" s="40" t="e">
        <f>VLOOKUP(C498,ACTIVO!$A:$E,4,0)</f>
        <v>#N/A</v>
      </c>
      <c r="F498" s="40" t="e">
        <f>VLOOKUP(C498,ACTIVO!$A:$E,5,0)</f>
        <v>#N/A</v>
      </c>
      <c r="G498" s="41"/>
      <c r="H498" s="43"/>
      <c r="I498" s="41"/>
      <c r="J498" s="82"/>
    </row>
    <row r="499" spans="2:10" x14ac:dyDescent="0.3">
      <c r="B499" s="81">
        <v>495</v>
      </c>
      <c r="C499" s="42"/>
      <c r="D499" s="40" t="e">
        <f>VLOOKUP(C499,ACTIVO!$A:$E,3,0)</f>
        <v>#N/A</v>
      </c>
      <c r="E499" s="40" t="e">
        <f>VLOOKUP(C499,ACTIVO!$A:$E,4,0)</f>
        <v>#N/A</v>
      </c>
      <c r="F499" s="40" t="e">
        <f>VLOOKUP(C499,ACTIVO!$A:$E,5,0)</f>
        <v>#N/A</v>
      </c>
      <c r="G499" s="41"/>
      <c r="H499" s="43"/>
      <c r="I499" s="41"/>
      <c r="J499" s="82"/>
    </row>
    <row r="500" spans="2:10" x14ac:dyDescent="0.3">
      <c r="B500" s="81">
        <v>496</v>
      </c>
      <c r="C500" s="42"/>
      <c r="D500" s="40" t="e">
        <f>VLOOKUP(C500,ACTIVO!$A:$E,3,0)</f>
        <v>#N/A</v>
      </c>
      <c r="E500" s="40" t="e">
        <f>VLOOKUP(C500,ACTIVO!$A:$E,4,0)</f>
        <v>#N/A</v>
      </c>
      <c r="F500" s="40" t="e">
        <f>VLOOKUP(C500,ACTIVO!$A:$E,5,0)</f>
        <v>#N/A</v>
      </c>
      <c r="G500" s="41"/>
      <c r="H500" s="43"/>
      <c r="I500" s="41"/>
      <c r="J500" s="82"/>
    </row>
    <row r="501" spans="2:10" x14ac:dyDescent="0.3">
      <c r="B501" s="81">
        <v>497</v>
      </c>
      <c r="C501" s="42"/>
      <c r="D501" s="40" t="e">
        <f>VLOOKUP(C501,ACTIVO!$A:$E,3,0)</f>
        <v>#N/A</v>
      </c>
      <c r="E501" s="40" t="e">
        <f>VLOOKUP(C501,ACTIVO!$A:$E,4,0)</f>
        <v>#N/A</v>
      </c>
      <c r="F501" s="40" t="e">
        <f>VLOOKUP(C501,ACTIVO!$A:$E,5,0)</f>
        <v>#N/A</v>
      </c>
      <c r="G501" s="41"/>
      <c r="H501" s="43"/>
      <c r="I501" s="41"/>
      <c r="J501" s="82"/>
    </row>
    <row r="502" spans="2:10" x14ac:dyDescent="0.3">
      <c r="B502" s="81">
        <v>498</v>
      </c>
      <c r="C502" s="42"/>
      <c r="D502" s="40" t="e">
        <f>VLOOKUP(C502,ACTIVO!$A:$E,3,0)</f>
        <v>#N/A</v>
      </c>
      <c r="E502" s="40" t="e">
        <f>VLOOKUP(C502,ACTIVO!$A:$E,4,0)</f>
        <v>#N/A</v>
      </c>
      <c r="F502" s="40" t="e">
        <f>VLOOKUP(C502,ACTIVO!$A:$E,5,0)</f>
        <v>#N/A</v>
      </c>
      <c r="G502" s="41"/>
      <c r="H502" s="43"/>
      <c r="I502" s="41"/>
      <c r="J502" s="82"/>
    </row>
    <row r="503" spans="2:10" x14ac:dyDescent="0.3">
      <c r="B503" s="81">
        <v>499</v>
      </c>
      <c r="C503" s="42"/>
      <c r="D503" s="40" t="e">
        <f>VLOOKUP(C503,ACTIVO!$A:$E,3,0)</f>
        <v>#N/A</v>
      </c>
      <c r="E503" s="40" t="e">
        <f>VLOOKUP(C503,ACTIVO!$A:$E,4,0)</f>
        <v>#N/A</v>
      </c>
      <c r="F503" s="40" t="e">
        <f>VLOOKUP(C503,ACTIVO!$A:$E,5,0)</f>
        <v>#N/A</v>
      </c>
      <c r="G503" s="41"/>
      <c r="H503" s="43"/>
      <c r="I503" s="41"/>
      <c r="J503" s="82"/>
    </row>
    <row r="504" spans="2:10" x14ac:dyDescent="0.3">
      <c r="B504" s="81">
        <v>500</v>
      </c>
      <c r="C504" s="42"/>
      <c r="D504" s="40" t="e">
        <f>VLOOKUP(C504,ACTIVO!$A:$E,3,0)</f>
        <v>#N/A</v>
      </c>
      <c r="E504" s="40" t="e">
        <f>VLOOKUP(C504,ACTIVO!$A:$E,4,0)</f>
        <v>#N/A</v>
      </c>
      <c r="F504" s="40" t="e">
        <f>VLOOKUP(C504,ACTIVO!$A:$E,5,0)</f>
        <v>#N/A</v>
      </c>
      <c r="G504" s="41"/>
      <c r="H504" s="43"/>
      <c r="I504" s="41"/>
      <c r="J504" s="82"/>
    </row>
    <row r="505" spans="2:10" x14ac:dyDescent="0.3">
      <c r="B505" s="81">
        <v>501</v>
      </c>
      <c r="C505" s="42"/>
      <c r="D505" s="40" t="e">
        <f>VLOOKUP(C505,ACTIVO!$A:$E,3,0)</f>
        <v>#N/A</v>
      </c>
      <c r="E505" s="40" t="e">
        <f>VLOOKUP(C505,ACTIVO!$A:$E,4,0)</f>
        <v>#N/A</v>
      </c>
      <c r="F505" s="40" t="e">
        <f>VLOOKUP(C505,ACTIVO!$A:$E,5,0)</f>
        <v>#N/A</v>
      </c>
      <c r="G505" s="41"/>
      <c r="H505" s="43"/>
      <c r="I505" s="41"/>
      <c r="J505" s="82"/>
    </row>
    <row r="506" spans="2:10" x14ac:dyDescent="0.3">
      <c r="B506" s="81">
        <v>502</v>
      </c>
      <c r="C506" s="42"/>
      <c r="D506" s="40" t="e">
        <f>VLOOKUP(C506,ACTIVO!$A:$E,3,0)</f>
        <v>#N/A</v>
      </c>
      <c r="E506" s="40" t="e">
        <f>VLOOKUP(C506,ACTIVO!$A:$E,4,0)</f>
        <v>#N/A</v>
      </c>
      <c r="F506" s="40" t="e">
        <f>VLOOKUP(C506,ACTIVO!$A:$E,5,0)</f>
        <v>#N/A</v>
      </c>
      <c r="G506" s="41"/>
      <c r="H506" s="43"/>
      <c r="I506" s="41"/>
      <c r="J506" s="82"/>
    </row>
    <row r="507" spans="2:10" x14ac:dyDescent="0.3">
      <c r="B507" s="81">
        <v>503</v>
      </c>
      <c r="C507" s="42"/>
      <c r="D507" s="40" t="e">
        <f>VLOOKUP(C507,ACTIVO!$A:$E,3,0)</f>
        <v>#N/A</v>
      </c>
      <c r="E507" s="40" t="e">
        <f>VLOOKUP(C507,ACTIVO!$A:$E,4,0)</f>
        <v>#N/A</v>
      </c>
      <c r="F507" s="40" t="e">
        <f>VLOOKUP(C507,ACTIVO!$A:$E,5,0)</f>
        <v>#N/A</v>
      </c>
      <c r="G507" s="41"/>
      <c r="H507" s="43"/>
      <c r="I507" s="41"/>
      <c r="J507" s="82"/>
    </row>
    <row r="508" spans="2:10" x14ac:dyDescent="0.3">
      <c r="B508" s="81">
        <v>504</v>
      </c>
      <c r="C508" s="42"/>
      <c r="D508" s="40" t="e">
        <f>VLOOKUP(C508,ACTIVO!$A:$E,3,0)</f>
        <v>#N/A</v>
      </c>
      <c r="E508" s="40" t="e">
        <f>VLOOKUP(C508,ACTIVO!$A:$E,4,0)</f>
        <v>#N/A</v>
      </c>
      <c r="F508" s="40" t="e">
        <f>VLOOKUP(C508,ACTIVO!$A:$E,5,0)</f>
        <v>#N/A</v>
      </c>
      <c r="G508" s="41"/>
      <c r="H508" s="43"/>
      <c r="I508" s="41"/>
      <c r="J508" s="82"/>
    </row>
    <row r="509" spans="2:10" x14ac:dyDescent="0.3">
      <c r="B509" s="81">
        <v>505</v>
      </c>
      <c r="C509" s="42"/>
      <c r="D509" s="40" t="e">
        <f>VLOOKUP(C509,ACTIVO!$A:$E,3,0)</f>
        <v>#N/A</v>
      </c>
      <c r="E509" s="40" t="e">
        <f>VLOOKUP(C509,ACTIVO!$A:$E,4,0)</f>
        <v>#N/A</v>
      </c>
      <c r="F509" s="40" t="e">
        <f>VLOOKUP(C509,ACTIVO!$A:$E,5,0)</f>
        <v>#N/A</v>
      </c>
      <c r="G509" s="41"/>
      <c r="H509" s="43"/>
      <c r="I509" s="41"/>
      <c r="J509" s="82"/>
    </row>
    <row r="510" spans="2:10" x14ac:dyDescent="0.3">
      <c r="B510" s="81">
        <v>506</v>
      </c>
      <c r="C510" s="42"/>
      <c r="D510" s="40" t="e">
        <f>VLOOKUP(C510,ACTIVO!$A:$E,3,0)</f>
        <v>#N/A</v>
      </c>
      <c r="E510" s="40" t="e">
        <f>VLOOKUP(C510,ACTIVO!$A:$E,4,0)</f>
        <v>#N/A</v>
      </c>
      <c r="F510" s="40" t="e">
        <f>VLOOKUP(C510,ACTIVO!$A:$E,5,0)</f>
        <v>#N/A</v>
      </c>
      <c r="G510" s="41"/>
      <c r="H510" s="43"/>
      <c r="I510" s="41"/>
      <c r="J510" s="82"/>
    </row>
    <row r="511" spans="2:10" x14ac:dyDescent="0.3">
      <c r="B511" s="81">
        <v>507</v>
      </c>
      <c r="C511" s="42"/>
      <c r="D511" s="40" t="e">
        <f>VLOOKUP(C511,ACTIVO!$A:$E,3,0)</f>
        <v>#N/A</v>
      </c>
      <c r="E511" s="40" t="e">
        <f>VLOOKUP(C511,ACTIVO!$A:$E,4,0)</f>
        <v>#N/A</v>
      </c>
      <c r="F511" s="40" t="e">
        <f>VLOOKUP(C511,ACTIVO!$A:$E,5,0)</f>
        <v>#N/A</v>
      </c>
      <c r="G511" s="41"/>
      <c r="H511" s="43"/>
      <c r="I511" s="41"/>
      <c r="J511" s="82"/>
    </row>
    <row r="512" spans="2:10" x14ac:dyDescent="0.3">
      <c r="B512" s="81">
        <v>508</v>
      </c>
      <c r="C512" s="42"/>
      <c r="D512" s="40" t="e">
        <f>VLOOKUP(C512,ACTIVO!$A:$E,3,0)</f>
        <v>#N/A</v>
      </c>
      <c r="E512" s="40" t="e">
        <f>VLOOKUP(C512,ACTIVO!$A:$E,4,0)</f>
        <v>#N/A</v>
      </c>
      <c r="F512" s="40" t="e">
        <f>VLOOKUP(C512,ACTIVO!$A:$E,5,0)</f>
        <v>#N/A</v>
      </c>
      <c r="G512" s="41"/>
      <c r="H512" s="43"/>
      <c r="I512" s="41"/>
      <c r="J512" s="82"/>
    </row>
    <row r="513" spans="2:10" x14ac:dyDescent="0.3">
      <c r="B513" s="81">
        <v>509</v>
      </c>
      <c r="C513" s="42"/>
      <c r="D513" s="40" t="e">
        <f>VLOOKUP(C513,ACTIVO!$A:$E,3,0)</f>
        <v>#N/A</v>
      </c>
      <c r="E513" s="40" t="e">
        <f>VLOOKUP(C513,ACTIVO!$A:$E,4,0)</f>
        <v>#N/A</v>
      </c>
      <c r="F513" s="40" t="e">
        <f>VLOOKUP(C513,ACTIVO!$A:$E,5,0)</f>
        <v>#N/A</v>
      </c>
      <c r="G513" s="41"/>
      <c r="H513" s="43"/>
      <c r="I513" s="41"/>
      <c r="J513" s="82"/>
    </row>
    <row r="514" spans="2:10" x14ac:dyDescent="0.3">
      <c r="B514" s="81">
        <v>510</v>
      </c>
      <c r="C514" s="42"/>
      <c r="D514" s="40" t="e">
        <f>VLOOKUP(C514,ACTIVO!$A:$E,3,0)</f>
        <v>#N/A</v>
      </c>
      <c r="E514" s="40" t="e">
        <f>VLOOKUP(C514,ACTIVO!$A:$E,4,0)</f>
        <v>#N/A</v>
      </c>
      <c r="F514" s="40" t="e">
        <f>VLOOKUP(C514,ACTIVO!$A:$E,5,0)</f>
        <v>#N/A</v>
      </c>
      <c r="G514" s="41"/>
      <c r="H514" s="43"/>
      <c r="I514" s="41"/>
      <c r="J514" s="82"/>
    </row>
    <row r="515" spans="2:10" x14ac:dyDescent="0.3">
      <c r="B515" s="81">
        <v>511</v>
      </c>
      <c r="C515" s="42"/>
      <c r="D515" s="40" t="e">
        <f>VLOOKUP(C515,ACTIVO!$A:$E,3,0)</f>
        <v>#N/A</v>
      </c>
      <c r="E515" s="40" t="e">
        <f>VLOOKUP(C515,ACTIVO!$A:$E,4,0)</f>
        <v>#N/A</v>
      </c>
      <c r="F515" s="40" t="e">
        <f>VLOOKUP(C515,ACTIVO!$A:$E,5,0)</f>
        <v>#N/A</v>
      </c>
      <c r="G515" s="41"/>
      <c r="H515" s="43"/>
      <c r="I515" s="41"/>
      <c r="J515" s="82"/>
    </row>
    <row r="516" spans="2:10" x14ac:dyDescent="0.3">
      <c r="B516" s="81">
        <v>512</v>
      </c>
      <c r="C516" s="42"/>
      <c r="D516" s="40" t="e">
        <f>VLOOKUP(C516,ACTIVO!$A:$E,3,0)</f>
        <v>#N/A</v>
      </c>
      <c r="E516" s="40" t="e">
        <f>VLOOKUP(C516,ACTIVO!$A:$E,4,0)</f>
        <v>#N/A</v>
      </c>
      <c r="F516" s="40" t="e">
        <f>VLOOKUP(C516,ACTIVO!$A:$E,5,0)</f>
        <v>#N/A</v>
      </c>
      <c r="G516" s="41"/>
      <c r="H516" s="43"/>
      <c r="I516" s="41"/>
      <c r="J516" s="82"/>
    </row>
    <row r="517" spans="2:10" x14ac:dyDescent="0.3">
      <c r="B517" s="81">
        <v>513</v>
      </c>
      <c r="C517" s="42"/>
      <c r="D517" s="40" t="e">
        <f>VLOOKUP(C517,ACTIVO!$A:$E,3,0)</f>
        <v>#N/A</v>
      </c>
      <c r="E517" s="40" t="e">
        <f>VLOOKUP(C517,ACTIVO!$A:$E,4,0)</f>
        <v>#N/A</v>
      </c>
      <c r="F517" s="40" t="e">
        <f>VLOOKUP(C517,ACTIVO!$A:$E,5,0)</f>
        <v>#N/A</v>
      </c>
      <c r="G517" s="41"/>
      <c r="H517" s="43"/>
      <c r="I517" s="41"/>
      <c r="J517" s="82"/>
    </row>
    <row r="518" spans="2:10" x14ac:dyDescent="0.3">
      <c r="B518" s="81">
        <v>514</v>
      </c>
      <c r="C518" s="42"/>
      <c r="D518" s="40" t="e">
        <f>VLOOKUP(C518,ACTIVO!$A:$E,3,0)</f>
        <v>#N/A</v>
      </c>
      <c r="E518" s="40" t="e">
        <f>VLOOKUP(C518,ACTIVO!$A:$E,4,0)</f>
        <v>#N/A</v>
      </c>
      <c r="F518" s="40" t="e">
        <f>VLOOKUP(C518,ACTIVO!$A:$E,5,0)</f>
        <v>#N/A</v>
      </c>
      <c r="G518" s="41"/>
      <c r="H518" s="43"/>
      <c r="I518" s="41"/>
      <c r="J518" s="82"/>
    </row>
    <row r="519" spans="2:10" x14ac:dyDescent="0.3">
      <c r="B519" s="81">
        <v>515</v>
      </c>
      <c r="C519" s="42"/>
      <c r="D519" s="40" t="e">
        <f>VLOOKUP(C519,ACTIVO!$A:$E,3,0)</f>
        <v>#N/A</v>
      </c>
      <c r="E519" s="40" t="e">
        <f>VLOOKUP(C519,ACTIVO!$A:$E,4,0)</f>
        <v>#N/A</v>
      </c>
      <c r="F519" s="40" t="e">
        <f>VLOOKUP(C519,ACTIVO!$A:$E,5,0)</f>
        <v>#N/A</v>
      </c>
      <c r="G519" s="41"/>
      <c r="H519" s="43"/>
      <c r="I519" s="41"/>
      <c r="J519" s="82"/>
    </row>
    <row r="520" spans="2:10" x14ac:dyDescent="0.3">
      <c r="B520" s="81">
        <v>516</v>
      </c>
      <c r="C520" s="42"/>
      <c r="D520" s="40" t="e">
        <f>VLOOKUP(C520,ACTIVO!$A:$E,3,0)</f>
        <v>#N/A</v>
      </c>
      <c r="E520" s="40" t="e">
        <f>VLOOKUP(C520,ACTIVO!$A:$E,4,0)</f>
        <v>#N/A</v>
      </c>
      <c r="F520" s="40" t="e">
        <f>VLOOKUP(C520,ACTIVO!$A:$E,5,0)</f>
        <v>#N/A</v>
      </c>
      <c r="G520" s="41"/>
      <c r="H520" s="43"/>
      <c r="I520" s="41"/>
      <c r="J520" s="82"/>
    </row>
    <row r="521" spans="2:10" x14ac:dyDescent="0.3">
      <c r="B521" s="81">
        <v>517</v>
      </c>
      <c r="C521" s="42"/>
      <c r="D521" s="40" t="e">
        <f>VLOOKUP(C521,ACTIVO!$A:$E,3,0)</f>
        <v>#N/A</v>
      </c>
      <c r="E521" s="40" t="e">
        <f>VLOOKUP(C521,ACTIVO!$A:$E,4,0)</f>
        <v>#N/A</v>
      </c>
      <c r="F521" s="40" t="e">
        <f>VLOOKUP(C521,ACTIVO!$A:$E,5,0)</f>
        <v>#N/A</v>
      </c>
      <c r="G521" s="41"/>
      <c r="H521" s="43"/>
      <c r="I521" s="41"/>
      <c r="J521" s="82"/>
    </row>
    <row r="522" spans="2:10" x14ac:dyDescent="0.3">
      <c r="B522" s="81">
        <v>518</v>
      </c>
      <c r="C522" s="42"/>
      <c r="D522" s="40" t="e">
        <f>VLOOKUP(C522,ACTIVO!$A:$E,3,0)</f>
        <v>#N/A</v>
      </c>
      <c r="E522" s="40" t="e">
        <f>VLOOKUP(C522,ACTIVO!$A:$E,4,0)</f>
        <v>#N/A</v>
      </c>
      <c r="F522" s="40" t="e">
        <f>VLOOKUP(C522,ACTIVO!$A:$E,5,0)</f>
        <v>#N/A</v>
      </c>
      <c r="G522" s="41"/>
      <c r="H522" s="43"/>
      <c r="I522" s="41"/>
      <c r="J522" s="82"/>
    </row>
    <row r="523" spans="2:10" x14ac:dyDescent="0.3">
      <c r="B523" s="81">
        <v>519</v>
      </c>
      <c r="C523" s="42"/>
      <c r="D523" s="40" t="e">
        <f>VLOOKUP(C523,ACTIVO!$A:$E,3,0)</f>
        <v>#N/A</v>
      </c>
      <c r="E523" s="40" t="e">
        <f>VLOOKUP(C523,ACTIVO!$A:$E,4,0)</f>
        <v>#N/A</v>
      </c>
      <c r="F523" s="40" t="e">
        <f>VLOOKUP(C523,ACTIVO!$A:$E,5,0)</f>
        <v>#N/A</v>
      </c>
      <c r="G523" s="41"/>
      <c r="H523" s="43"/>
      <c r="I523" s="41"/>
      <c r="J523" s="82"/>
    </row>
    <row r="524" spans="2:10" x14ac:dyDescent="0.3">
      <c r="B524" s="81">
        <v>520</v>
      </c>
      <c r="C524" s="42"/>
      <c r="D524" s="40" t="e">
        <f>VLOOKUP(C524,ACTIVO!$A:$E,3,0)</f>
        <v>#N/A</v>
      </c>
      <c r="E524" s="40" t="e">
        <f>VLOOKUP(C524,ACTIVO!$A:$E,4,0)</f>
        <v>#N/A</v>
      </c>
      <c r="F524" s="40" t="e">
        <f>VLOOKUP(C524,ACTIVO!$A:$E,5,0)</f>
        <v>#N/A</v>
      </c>
      <c r="G524" s="41"/>
      <c r="H524" s="43"/>
      <c r="I524" s="41"/>
      <c r="J524" s="82"/>
    </row>
    <row r="525" spans="2:10" x14ac:dyDescent="0.3">
      <c r="B525" s="81">
        <v>521</v>
      </c>
      <c r="C525" s="42"/>
      <c r="D525" s="40" t="e">
        <f>VLOOKUP(C525,ACTIVO!$A:$E,3,0)</f>
        <v>#N/A</v>
      </c>
      <c r="E525" s="40" t="e">
        <f>VLOOKUP(C525,ACTIVO!$A:$E,4,0)</f>
        <v>#N/A</v>
      </c>
      <c r="F525" s="40" t="e">
        <f>VLOOKUP(C525,ACTIVO!$A:$E,5,0)</f>
        <v>#N/A</v>
      </c>
      <c r="G525" s="41"/>
      <c r="H525" s="43"/>
      <c r="I525" s="41"/>
      <c r="J525" s="82"/>
    </row>
    <row r="526" spans="2:10" x14ac:dyDescent="0.3">
      <c r="B526" s="81">
        <v>522</v>
      </c>
      <c r="C526" s="42"/>
      <c r="D526" s="40" t="e">
        <f>VLOOKUP(C526,ACTIVO!$A:$E,3,0)</f>
        <v>#N/A</v>
      </c>
      <c r="E526" s="40" t="e">
        <f>VLOOKUP(C526,ACTIVO!$A:$E,4,0)</f>
        <v>#N/A</v>
      </c>
      <c r="F526" s="40" t="e">
        <f>VLOOKUP(C526,ACTIVO!$A:$E,5,0)</f>
        <v>#N/A</v>
      </c>
      <c r="G526" s="41"/>
      <c r="H526" s="43"/>
      <c r="I526" s="41"/>
      <c r="J526" s="82"/>
    </row>
    <row r="527" spans="2:10" x14ac:dyDescent="0.3">
      <c r="B527" s="81">
        <v>523</v>
      </c>
      <c r="C527" s="42"/>
      <c r="D527" s="40" t="e">
        <f>VLOOKUP(C527,ACTIVO!$A:$E,3,0)</f>
        <v>#N/A</v>
      </c>
      <c r="E527" s="40" t="e">
        <f>VLOOKUP(C527,ACTIVO!$A:$E,4,0)</f>
        <v>#N/A</v>
      </c>
      <c r="F527" s="40" t="e">
        <f>VLOOKUP(C527,ACTIVO!$A:$E,5,0)</f>
        <v>#N/A</v>
      </c>
      <c r="G527" s="41"/>
      <c r="H527" s="43"/>
      <c r="I527" s="41"/>
      <c r="J527" s="82"/>
    </row>
    <row r="528" spans="2:10" x14ac:dyDescent="0.3">
      <c r="B528" s="81">
        <v>524</v>
      </c>
      <c r="C528" s="42"/>
      <c r="D528" s="40" t="e">
        <f>VLOOKUP(C528,ACTIVO!$A:$E,3,0)</f>
        <v>#N/A</v>
      </c>
      <c r="E528" s="40" t="e">
        <f>VLOOKUP(C528,ACTIVO!$A:$E,4,0)</f>
        <v>#N/A</v>
      </c>
      <c r="F528" s="40" t="e">
        <f>VLOOKUP(C528,ACTIVO!$A:$E,5,0)</f>
        <v>#N/A</v>
      </c>
      <c r="G528" s="41"/>
      <c r="H528" s="43"/>
      <c r="I528" s="41"/>
      <c r="J528" s="82"/>
    </row>
    <row r="529" spans="2:10" x14ac:dyDescent="0.3">
      <c r="B529" s="81">
        <v>525</v>
      </c>
      <c r="C529" s="42"/>
      <c r="D529" s="40" t="e">
        <f>VLOOKUP(C529,ACTIVO!$A:$E,3,0)</f>
        <v>#N/A</v>
      </c>
      <c r="E529" s="40" t="e">
        <f>VLOOKUP(C529,ACTIVO!$A:$E,4,0)</f>
        <v>#N/A</v>
      </c>
      <c r="F529" s="40" t="e">
        <f>VLOOKUP(C529,ACTIVO!$A:$E,5,0)</f>
        <v>#N/A</v>
      </c>
      <c r="G529" s="41"/>
      <c r="H529" s="43"/>
      <c r="I529" s="41"/>
      <c r="J529" s="82"/>
    </row>
    <row r="530" spans="2:10" x14ac:dyDescent="0.3">
      <c r="B530" s="81">
        <v>526</v>
      </c>
      <c r="C530" s="42"/>
      <c r="D530" s="40" t="e">
        <f>VLOOKUP(C530,ACTIVO!$A:$E,3,0)</f>
        <v>#N/A</v>
      </c>
      <c r="E530" s="40" t="e">
        <f>VLOOKUP(C530,ACTIVO!$A:$E,4,0)</f>
        <v>#N/A</v>
      </c>
      <c r="F530" s="40" t="e">
        <f>VLOOKUP(C530,ACTIVO!$A:$E,5,0)</f>
        <v>#N/A</v>
      </c>
      <c r="G530" s="41"/>
      <c r="H530" s="43"/>
      <c r="I530" s="41"/>
      <c r="J530" s="82"/>
    </row>
    <row r="531" spans="2:10" x14ac:dyDescent="0.3">
      <c r="B531" s="81">
        <v>527</v>
      </c>
      <c r="C531" s="42"/>
      <c r="D531" s="40" t="e">
        <f>VLOOKUP(C531,ACTIVO!$A:$E,3,0)</f>
        <v>#N/A</v>
      </c>
      <c r="E531" s="40" t="e">
        <f>VLOOKUP(C531,ACTIVO!$A:$E,4,0)</f>
        <v>#N/A</v>
      </c>
      <c r="F531" s="40" t="e">
        <f>VLOOKUP(C531,ACTIVO!$A:$E,5,0)</f>
        <v>#N/A</v>
      </c>
      <c r="G531" s="41"/>
      <c r="H531" s="43"/>
      <c r="I531" s="41"/>
      <c r="J531" s="82"/>
    </row>
    <row r="532" spans="2:10" x14ac:dyDescent="0.3">
      <c r="B532" s="81">
        <v>528</v>
      </c>
      <c r="C532" s="42"/>
      <c r="D532" s="40" t="e">
        <f>VLOOKUP(C532,ACTIVO!$A:$E,3,0)</f>
        <v>#N/A</v>
      </c>
      <c r="E532" s="40" t="e">
        <f>VLOOKUP(C532,ACTIVO!$A:$E,4,0)</f>
        <v>#N/A</v>
      </c>
      <c r="F532" s="40" t="e">
        <f>VLOOKUP(C532,ACTIVO!$A:$E,5,0)</f>
        <v>#N/A</v>
      </c>
      <c r="G532" s="41"/>
      <c r="H532" s="43"/>
      <c r="I532" s="41"/>
      <c r="J532" s="82"/>
    </row>
    <row r="533" spans="2:10" x14ac:dyDescent="0.3">
      <c r="B533" s="81">
        <v>529</v>
      </c>
      <c r="C533" s="42"/>
      <c r="D533" s="40" t="e">
        <f>VLOOKUP(C533,ACTIVO!$A:$E,3,0)</f>
        <v>#N/A</v>
      </c>
      <c r="E533" s="40" t="e">
        <f>VLOOKUP(C533,ACTIVO!$A:$E,4,0)</f>
        <v>#N/A</v>
      </c>
      <c r="F533" s="40" t="e">
        <f>VLOOKUP(C533,ACTIVO!$A:$E,5,0)</f>
        <v>#N/A</v>
      </c>
      <c r="G533" s="41"/>
      <c r="H533" s="43"/>
      <c r="I533" s="41"/>
      <c r="J533" s="82"/>
    </row>
    <row r="534" spans="2:10" x14ac:dyDescent="0.3">
      <c r="B534" s="81">
        <v>530</v>
      </c>
      <c r="C534" s="42"/>
      <c r="D534" s="40" t="e">
        <f>VLOOKUP(C534,ACTIVO!$A:$E,3,0)</f>
        <v>#N/A</v>
      </c>
      <c r="E534" s="40" t="e">
        <f>VLOOKUP(C534,ACTIVO!$A:$E,4,0)</f>
        <v>#N/A</v>
      </c>
      <c r="F534" s="40" t="e">
        <f>VLOOKUP(C534,ACTIVO!$A:$E,5,0)</f>
        <v>#N/A</v>
      </c>
      <c r="G534" s="41"/>
      <c r="H534" s="43"/>
      <c r="I534" s="41"/>
      <c r="J534" s="82"/>
    </row>
    <row r="535" spans="2:10" x14ac:dyDescent="0.3">
      <c r="B535" s="81">
        <v>531</v>
      </c>
      <c r="C535" s="42"/>
      <c r="D535" s="40" t="e">
        <f>VLOOKUP(C535,ACTIVO!$A:$E,3,0)</f>
        <v>#N/A</v>
      </c>
      <c r="E535" s="40" t="e">
        <f>VLOOKUP(C535,ACTIVO!$A:$E,4,0)</f>
        <v>#N/A</v>
      </c>
      <c r="F535" s="40" t="e">
        <f>VLOOKUP(C535,ACTIVO!$A:$E,5,0)</f>
        <v>#N/A</v>
      </c>
      <c r="G535" s="41"/>
      <c r="H535" s="43"/>
      <c r="I535" s="41"/>
      <c r="J535" s="82"/>
    </row>
    <row r="536" spans="2:10" x14ac:dyDescent="0.3">
      <c r="B536" s="81">
        <v>532</v>
      </c>
      <c r="C536" s="42"/>
      <c r="D536" s="40" t="e">
        <f>VLOOKUP(C536,ACTIVO!$A:$E,3,0)</f>
        <v>#N/A</v>
      </c>
      <c r="E536" s="40" t="e">
        <f>VLOOKUP(C536,ACTIVO!$A:$E,4,0)</f>
        <v>#N/A</v>
      </c>
      <c r="F536" s="40" t="e">
        <f>VLOOKUP(C536,ACTIVO!$A:$E,5,0)</f>
        <v>#N/A</v>
      </c>
      <c r="G536" s="41"/>
      <c r="H536" s="43"/>
      <c r="I536" s="41"/>
      <c r="J536" s="82"/>
    </row>
    <row r="537" spans="2:10" x14ac:dyDescent="0.3">
      <c r="B537" s="81">
        <v>533</v>
      </c>
      <c r="C537" s="42"/>
      <c r="D537" s="40" t="e">
        <f>VLOOKUP(C537,ACTIVO!$A:$E,3,0)</f>
        <v>#N/A</v>
      </c>
      <c r="E537" s="40" t="e">
        <f>VLOOKUP(C537,ACTIVO!$A:$E,4,0)</f>
        <v>#N/A</v>
      </c>
      <c r="F537" s="40" t="e">
        <f>VLOOKUP(C537,ACTIVO!$A:$E,5,0)</f>
        <v>#N/A</v>
      </c>
      <c r="G537" s="41"/>
      <c r="H537" s="43"/>
      <c r="I537" s="41"/>
      <c r="J537" s="82"/>
    </row>
    <row r="538" spans="2:10" x14ac:dyDescent="0.3">
      <c r="B538" s="81">
        <v>534</v>
      </c>
      <c r="C538" s="42"/>
      <c r="D538" s="40" t="e">
        <f>VLOOKUP(C538,ACTIVO!$A:$E,3,0)</f>
        <v>#N/A</v>
      </c>
      <c r="E538" s="40" t="e">
        <f>VLOOKUP(C538,ACTIVO!$A:$E,4,0)</f>
        <v>#N/A</v>
      </c>
      <c r="F538" s="40" t="e">
        <f>VLOOKUP(C538,ACTIVO!$A:$E,5,0)</f>
        <v>#N/A</v>
      </c>
      <c r="G538" s="41"/>
      <c r="H538" s="43"/>
      <c r="I538" s="41"/>
      <c r="J538" s="82"/>
    </row>
    <row r="539" spans="2:10" x14ac:dyDescent="0.3">
      <c r="B539" s="81">
        <v>535</v>
      </c>
      <c r="C539" s="42"/>
      <c r="D539" s="40" t="e">
        <f>VLOOKUP(C539,ACTIVO!$A:$E,3,0)</f>
        <v>#N/A</v>
      </c>
      <c r="E539" s="40" t="e">
        <f>VLOOKUP(C539,ACTIVO!$A:$E,4,0)</f>
        <v>#N/A</v>
      </c>
      <c r="F539" s="40" t="e">
        <f>VLOOKUP(C539,ACTIVO!$A:$E,5,0)</f>
        <v>#N/A</v>
      </c>
      <c r="G539" s="41"/>
      <c r="H539" s="43"/>
      <c r="I539" s="41"/>
      <c r="J539" s="82"/>
    </row>
    <row r="540" spans="2:10" x14ac:dyDescent="0.3">
      <c r="B540" s="81">
        <v>536</v>
      </c>
      <c r="C540" s="42"/>
      <c r="D540" s="40" t="e">
        <f>VLOOKUP(C540,ACTIVO!$A:$E,3,0)</f>
        <v>#N/A</v>
      </c>
      <c r="E540" s="40" t="e">
        <f>VLOOKUP(C540,ACTIVO!$A:$E,4,0)</f>
        <v>#N/A</v>
      </c>
      <c r="F540" s="40" t="e">
        <f>VLOOKUP(C540,ACTIVO!$A:$E,5,0)</f>
        <v>#N/A</v>
      </c>
      <c r="G540" s="41"/>
      <c r="H540" s="43"/>
      <c r="I540" s="41"/>
      <c r="J540" s="82"/>
    </row>
    <row r="541" spans="2:10" x14ac:dyDescent="0.3">
      <c r="B541" s="81">
        <v>537</v>
      </c>
      <c r="C541" s="42"/>
      <c r="D541" s="40" t="e">
        <f>VLOOKUP(C541,ACTIVO!$A:$E,3,0)</f>
        <v>#N/A</v>
      </c>
      <c r="E541" s="40" t="e">
        <f>VLOOKUP(C541,ACTIVO!$A:$E,4,0)</f>
        <v>#N/A</v>
      </c>
      <c r="F541" s="40" t="e">
        <f>VLOOKUP(C541,ACTIVO!$A:$E,5,0)</f>
        <v>#N/A</v>
      </c>
      <c r="G541" s="41"/>
      <c r="H541" s="43"/>
      <c r="I541" s="41"/>
      <c r="J541" s="82"/>
    </row>
    <row r="542" spans="2:10" x14ac:dyDescent="0.3">
      <c r="B542" s="81">
        <v>538</v>
      </c>
      <c r="C542" s="42"/>
      <c r="D542" s="40" t="e">
        <f>VLOOKUP(C542,ACTIVO!$A:$E,3,0)</f>
        <v>#N/A</v>
      </c>
      <c r="E542" s="40" t="e">
        <f>VLOOKUP(C542,ACTIVO!$A:$E,4,0)</f>
        <v>#N/A</v>
      </c>
      <c r="F542" s="40" t="e">
        <f>VLOOKUP(C542,ACTIVO!$A:$E,5,0)</f>
        <v>#N/A</v>
      </c>
      <c r="G542" s="41"/>
      <c r="H542" s="43"/>
      <c r="I542" s="41"/>
      <c r="J542" s="82"/>
    </row>
    <row r="543" spans="2:10" x14ac:dyDescent="0.3">
      <c r="B543" s="81">
        <v>539</v>
      </c>
      <c r="C543" s="42"/>
      <c r="D543" s="40" t="e">
        <f>VLOOKUP(C543,ACTIVO!$A:$E,3,0)</f>
        <v>#N/A</v>
      </c>
      <c r="E543" s="40" t="e">
        <f>VLOOKUP(C543,ACTIVO!$A:$E,4,0)</f>
        <v>#N/A</v>
      </c>
      <c r="F543" s="40" t="e">
        <f>VLOOKUP(C543,ACTIVO!$A:$E,5,0)</f>
        <v>#N/A</v>
      </c>
      <c r="G543" s="41"/>
      <c r="H543" s="43"/>
      <c r="I543" s="41"/>
      <c r="J543" s="82"/>
    </row>
    <row r="544" spans="2:10" x14ac:dyDescent="0.3">
      <c r="B544" s="81">
        <v>540</v>
      </c>
      <c r="C544" s="42"/>
      <c r="D544" s="40" t="e">
        <f>VLOOKUP(C544,ACTIVO!$A:$E,3,0)</f>
        <v>#N/A</v>
      </c>
      <c r="E544" s="40" t="e">
        <f>VLOOKUP(C544,ACTIVO!$A:$E,4,0)</f>
        <v>#N/A</v>
      </c>
      <c r="F544" s="40" t="e">
        <f>VLOOKUP(C544,ACTIVO!$A:$E,5,0)</f>
        <v>#N/A</v>
      </c>
      <c r="G544" s="41"/>
      <c r="H544" s="43"/>
      <c r="I544" s="41"/>
      <c r="J544" s="82"/>
    </row>
    <row r="545" spans="2:10" x14ac:dyDescent="0.3">
      <c r="B545" s="81">
        <v>541</v>
      </c>
      <c r="C545" s="42"/>
      <c r="D545" s="40" t="e">
        <f>VLOOKUP(C545,ACTIVO!$A:$E,3,0)</f>
        <v>#N/A</v>
      </c>
      <c r="E545" s="40" t="e">
        <f>VLOOKUP(C545,ACTIVO!$A:$E,4,0)</f>
        <v>#N/A</v>
      </c>
      <c r="F545" s="40" t="e">
        <f>VLOOKUP(C545,ACTIVO!$A:$E,5,0)</f>
        <v>#N/A</v>
      </c>
      <c r="G545" s="41"/>
      <c r="H545" s="43"/>
      <c r="I545" s="41"/>
      <c r="J545" s="82"/>
    </row>
    <row r="546" spans="2:10" x14ac:dyDescent="0.3">
      <c r="B546" s="81">
        <v>542</v>
      </c>
      <c r="C546" s="42"/>
      <c r="D546" s="40" t="e">
        <f>VLOOKUP(C546,ACTIVO!$A:$E,3,0)</f>
        <v>#N/A</v>
      </c>
      <c r="E546" s="40" t="e">
        <f>VLOOKUP(C546,ACTIVO!$A:$E,4,0)</f>
        <v>#N/A</v>
      </c>
      <c r="F546" s="40" t="e">
        <f>VLOOKUP(C546,ACTIVO!$A:$E,5,0)</f>
        <v>#N/A</v>
      </c>
      <c r="G546" s="41"/>
      <c r="H546" s="43"/>
      <c r="I546" s="41"/>
      <c r="J546" s="82"/>
    </row>
    <row r="547" spans="2:10" x14ac:dyDescent="0.3">
      <c r="B547" s="81">
        <v>543</v>
      </c>
      <c r="C547" s="42"/>
      <c r="D547" s="40" t="e">
        <f>VLOOKUP(C547,ACTIVO!$A:$E,3,0)</f>
        <v>#N/A</v>
      </c>
      <c r="E547" s="40" t="e">
        <f>VLOOKUP(C547,ACTIVO!$A:$E,4,0)</f>
        <v>#N/A</v>
      </c>
      <c r="F547" s="40" t="e">
        <f>VLOOKUP(C547,ACTIVO!$A:$E,5,0)</f>
        <v>#N/A</v>
      </c>
      <c r="G547" s="41"/>
      <c r="H547" s="43"/>
      <c r="I547" s="41"/>
      <c r="J547" s="82"/>
    </row>
    <row r="548" spans="2:10" x14ac:dyDescent="0.3">
      <c r="B548" s="81">
        <v>544</v>
      </c>
      <c r="C548" s="42"/>
      <c r="D548" s="40" t="e">
        <f>VLOOKUP(C548,ACTIVO!$A:$E,3,0)</f>
        <v>#N/A</v>
      </c>
      <c r="E548" s="40" t="e">
        <f>VLOOKUP(C548,ACTIVO!$A:$E,4,0)</f>
        <v>#N/A</v>
      </c>
      <c r="F548" s="40" t="e">
        <f>VLOOKUP(C548,ACTIVO!$A:$E,5,0)</f>
        <v>#N/A</v>
      </c>
      <c r="G548" s="41"/>
      <c r="H548" s="43"/>
      <c r="I548" s="41"/>
      <c r="J548" s="82"/>
    </row>
    <row r="549" spans="2:10" x14ac:dyDescent="0.3">
      <c r="B549" s="81">
        <v>545</v>
      </c>
      <c r="C549" s="42"/>
      <c r="D549" s="40" t="e">
        <f>VLOOKUP(C549,ACTIVO!$A:$E,3,0)</f>
        <v>#N/A</v>
      </c>
      <c r="E549" s="40" t="e">
        <f>VLOOKUP(C549,ACTIVO!$A:$E,4,0)</f>
        <v>#N/A</v>
      </c>
      <c r="F549" s="40" t="e">
        <f>VLOOKUP(C549,ACTIVO!$A:$E,5,0)</f>
        <v>#N/A</v>
      </c>
      <c r="G549" s="41"/>
      <c r="H549" s="43"/>
      <c r="I549" s="41"/>
      <c r="J549" s="82"/>
    </row>
    <row r="550" spans="2:10" x14ac:dyDescent="0.3">
      <c r="B550" s="81">
        <v>546</v>
      </c>
      <c r="C550" s="39"/>
      <c r="D550" s="40" t="e">
        <f>VLOOKUP(C550,ACTIVO!$A:$E,3,0)</f>
        <v>#N/A</v>
      </c>
      <c r="E550" s="40" t="e">
        <f>VLOOKUP(C550,ACTIVO!$A:$E,4,0)</f>
        <v>#N/A</v>
      </c>
      <c r="F550" s="40" t="e">
        <f>VLOOKUP(C550,ACTIVO!$A:$E,5,0)</f>
        <v>#N/A</v>
      </c>
      <c r="G550" s="41"/>
      <c r="H550" s="43"/>
      <c r="I550" s="41"/>
      <c r="J550" s="82"/>
    </row>
    <row r="551" spans="2:10" x14ac:dyDescent="0.3">
      <c r="B551" s="81">
        <v>547</v>
      </c>
      <c r="C551" s="42"/>
      <c r="D551" s="40" t="e">
        <f>VLOOKUP(C551,ACTIVO!$A:$E,3,0)</f>
        <v>#N/A</v>
      </c>
      <c r="E551" s="40" t="e">
        <f>VLOOKUP(C551,ACTIVO!$A:$E,4,0)</f>
        <v>#N/A</v>
      </c>
      <c r="F551" s="40" t="e">
        <f>VLOOKUP(C551,ACTIVO!$A:$E,5,0)</f>
        <v>#N/A</v>
      </c>
      <c r="G551" s="41"/>
      <c r="H551" s="43"/>
      <c r="I551" s="41"/>
      <c r="J551" s="82"/>
    </row>
    <row r="552" spans="2:10" x14ac:dyDescent="0.3">
      <c r="B552" s="81">
        <v>548</v>
      </c>
      <c r="C552" s="42"/>
      <c r="D552" s="40" t="e">
        <f>VLOOKUP(C552,ACTIVO!$A:$E,3,0)</f>
        <v>#N/A</v>
      </c>
      <c r="E552" s="40" t="e">
        <f>VLOOKUP(C552,ACTIVO!$A:$E,4,0)</f>
        <v>#N/A</v>
      </c>
      <c r="F552" s="40" t="e">
        <f>VLOOKUP(C552,ACTIVO!$A:$E,5,0)</f>
        <v>#N/A</v>
      </c>
      <c r="G552" s="41"/>
      <c r="H552" s="43"/>
      <c r="I552" s="41"/>
      <c r="J552" s="82"/>
    </row>
    <row r="553" spans="2:10" x14ac:dyDescent="0.3">
      <c r="B553" s="81">
        <v>549</v>
      </c>
      <c r="C553" s="42"/>
      <c r="D553" s="40" t="e">
        <f>VLOOKUP(C553,ACTIVO!$A:$E,3,0)</f>
        <v>#N/A</v>
      </c>
      <c r="E553" s="40" t="e">
        <f>VLOOKUP(C553,ACTIVO!$A:$E,4,0)</f>
        <v>#N/A</v>
      </c>
      <c r="F553" s="40" t="e">
        <f>VLOOKUP(C553,ACTIVO!$A:$E,5,0)</f>
        <v>#N/A</v>
      </c>
      <c r="G553" s="41"/>
      <c r="H553" s="43"/>
      <c r="I553" s="41"/>
      <c r="J553" s="82"/>
    </row>
    <row r="554" spans="2:10" x14ac:dyDescent="0.3">
      <c r="B554" s="81">
        <v>550</v>
      </c>
      <c r="C554" s="42"/>
      <c r="D554" s="40" t="e">
        <f>VLOOKUP(C554,ACTIVO!$A:$E,3,0)</f>
        <v>#N/A</v>
      </c>
      <c r="E554" s="40" t="e">
        <f>VLOOKUP(C554,ACTIVO!$A:$E,4,0)</f>
        <v>#N/A</v>
      </c>
      <c r="F554" s="40" t="e">
        <f>VLOOKUP(C554,ACTIVO!$A:$E,5,0)</f>
        <v>#N/A</v>
      </c>
      <c r="G554" s="41"/>
      <c r="H554" s="43"/>
      <c r="I554" s="41"/>
      <c r="J554" s="82"/>
    </row>
    <row r="555" spans="2:10" x14ac:dyDescent="0.3">
      <c r="B555" s="81">
        <v>551</v>
      </c>
      <c r="C555" s="42"/>
      <c r="D555" s="40" t="e">
        <f>VLOOKUP(C555,ACTIVO!$A:$E,3,0)</f>
        <v>#N/A</v>
      </c>
      <c r="E555" s="40" t="e">
        <f>VLOOKUP(C555,ACTIVO!$A:$E,4,0)</f>
        <v>#N/A</v>
      </c>
      <c r="F555" s="40" t="e">
        <f>VLOOKUP(C555,ACTIVO!$A:$E,5,0)</f>
        <v>#N/A</v>
      </c>
      <c r="G555" s="41"/>
      <c r="H555" s="43"/>
      <c r="I555" s="41"/>
      <c r="J555" s="82"/>
    </row>
    <row r="556" spans="2:10" x14ac:dyDescent="0.3">
      <c r="B556" s="81">
        <v>552</v>
      </c>
      <c r="C556" s="42"/>
      <c r="D556" s="40" t="e">
        <f>VLOOKUP(C556,ACTIVO!$A:$E,3,0)</f>
        <v>#N/A</v>
      </c>
      <c r="E556" s="40" t="e">
        <f>VLOOKUP(C556,ACTIVO!$A:$E,4,0)</f>
        <v>#N/A</v>
      </c>
      <c r="F556" s="40" t="e">
        <f>VLOOKUP(C556,ACTIVO!$A:$E,5,0)</f>
        <v>#N/A</v>
      </c>
      <c r="G556" s="41"/>
      <c r="H556" s="43"/>
      <c r="I556" s="41"/>
      <c r="J556" s="82"/>
    </row>
    <row r="557" spans="2:10" x14ac:dyDescent="0.3">
      <c r="B557" s="81">
        <v>553</v>
      </c>
      <c r="C557" s="42"/>
      <c r="D557" s="40" t="e">
        <f>VLOOKUP(C557,ACTIVO!$A:$E,3,0)</f>
        <v>#N/A</v>
      </c>
      <c r="E557" s="40" t="e">
        <f>VLOOKUP(C557,ACTIVO!$A:$E,4,0)</f>
        <v>#N/A</v>
      </c>
      <c r="F557" s="40" t="e">
        <f>VLOOKUP(C557,ACTIVO!$A:$E,5,0)</f>
        <v>#N/A</v>
      </c>
      <c r="G557" s="41"/>
      <c r="H557" s="43"/>
      <c r="I557" s="41"/>
      <c r="J557" s="82"/>
    </row>
    <row r="558" spans="2:10" x14ac:dyDescent="0.3">
      <c r="B558" s="81">
        <v>554</v>
      </c>
      <c r="C558" s="42"/>
      <c r="D558" s="40" t="e">
        <f>VLOOKUP(C558,ACTIVO!$A:$E,3,0)</f>
        <v>#N/A</v>
      </c>
      <c r="E558" s="40" t="e">
        <f>VLOOKUP(C558,ACTIVO!$A:$E,4,0)</f>
        <v>#N/A</v>
      </c>
      <c r="F558" s="40" t="e">
        <f>VLOOKUP(C558,ACTIVO!$A:$E,5,0)</f>
        <v>#N/A</v>
      </c>
      <c r="G558" s="41"/>
      <c r="H558" s="43"/>
      <c r="I558" s="41"/>
      <c r="J558" s="82"/>
    </row>
    <row r="559" spans="2:10" x14ac:dyDescent="0.3">
      <c r="B559" s="81">
        <v>555</v>
      </c>
      <c r="C559" s="42"/>
      <c r="D559" s="40" t="e">
        <f>VLOOKUP(C559,ACTIVO!$A:$E,3,0)</f>
        <v>#N/A</v>
      </c>
      <c r="E559" s="40" t="e">
        <f>VLOOKUP(C559,ACTIVO!$A:$E,4,0)</f>
        <v>#N/A</v>
      </c>
      <c r="F559" s="40" t="e">
        <f>VLOOKUP(C559,ACTIVO!$A:$E,5,0)</f>
        <v>#N/A</v>
      </c>
      <c r="G559" s="41"/>
      <c r="H559" s="43"/>
      <c r="I559" s="41"/>
      <c r="J559" s="82"/>
    </row>
    <row r="560" spans="2:10" x14ac:dyDescent="0.3">
      <c r="B560" s="81">
        <v>556</v>
      </c>
      <c r="C560" s="42"/>
      <c r="D560" s="40" t="e">
        <f>VLOOKUP(C560,ACTIVO!$A:$E,3,0)</f>
        <v>#N/A</v>
      </c>
      <c r="E560" s="40" t="e">
        <f>VLOOKUP(C560,ACTIVO!$A:$E,4,0)</f>
        <v>#N/A</v>
      </c>
      <c r="F560" s="40" t="e">
        <f>VLOOKUP(C560,ACTIVO!$A:$E,5,0)</f>
        <v>#N/A</v>
      </c>
      <c r="G560" s="41"/>
      <c r="H560" s="43"/>
      <c r="I560" s="41"/>
      <c r="J560" s="82"/>
    </row>
    <row r="561" spans="2:10" x14ac:dyDescent="0.3">
      <c r="B561" s="81">
        <v>557</v>
      </c>
      <c r="C561" s="42"/>
      <c r="D561" s="40" t="e">
        <f>VLOOKUP(C561,ACTIVO!$A:$E,3,0)</f>
        <v>#N/A</v>
      </c>
      <c r="E561" s="40" t="e">
        <f>VLOOKUP(C561,ACTIVO!$A:$E,4,0)</f>
        <v>#N/A</v>
      </c>
      <c r="F561" s="40" t="e">
        <f>VLOOKUP(C561,ACTIVO!$A:$E,5,0)</f>
        <v>#N/A</v>
      </c>
      <c r="G561" s="41"/>
      <c r="H561" s="43"/>
      <c r="I561" s="41"/>
      <c r="J561" s="82"/>
    </row>
    <row r="562" spans="2:10" x14ac:dyDescent="0.3">
      <c r="B562" s="81">
        <v>558</v>
      </c>
      <c r="C562" s="42"/>
      <c r="D562" s="40" t="e">
        <f>VLOOKUP(C562,ACTIVO!$A:$E,3,0)</f>
        <v>#N/A</v>
      </c>
      <c r="E562" s="40" t="e">
        <f>VLOOKUP(C562,ACTIVO!$A:$E,4,0)</f>
        <v>#N/A</v>
      </c>
      <c r="F562" s="40" t="e">
        <f>VLOOKUP(C562,ACTIVO!$A:$E,5,0)</f>
        <v>#N/A</v>
      </c>
      <c r="G562" s="41"/>
      <c r="H562" s="43"/>
      <c r="I562" s="41"/>
      <c r="J562" s="82"/>
    </row>
    <row r="563" spans="2:10" x14ac:dyDescent="0.3">
      <c r="B563" s="81">
        <v>559</v>
      </c>
      <c r="C563" s="42"/>
      <c r="D563" s="40" t="e">
        <f>VLOOKUP(C563,ACTIVO!$A:$E,3,0)</f>
        <v>#N/A</v>
      </c>
      <c r="E563" s="40" t="e">
        <f>VLOOKUP(C563,ACTIVO!$A:$E,4,0)</f>
        <v>#N/A</v>
      </c>
      <c r="F563" s="40" t="e">
        <f>VLOOKUP(C563,ACTIVO!$A:$E,5,0)</f>
        <v>#N/A</v>
      </c>
      <c r="G563" s="41"/>
      <c r="H563" s="43"/>
      <c r="I563" s="41"/>
      <c r="J563" s="82"/>
    </row>
    <row r="564" spans="2:10" x14ac:dyDescent="0.3">
      <c r="B564" s="81">
        <v>560</v>
      </c>
      <c r="C564" s="42"/>
      <c r="D564" s="40" t="e">
        <f>VLOOKUP(C564,ACTIVO!$A:$E,3,0)</f>
        <v>#N/A</v>
      </c>
      <c r="E564" s="40" t="e">
        <f>VLOOKUP(C564,ACTIVO!$A:$E,4,0)</f>
        <v>#N/A</v>
      </c>
      <c r="F564" s="40" t="e">
        <f>VLOOKUP(C564,ACTIVO!$A:$E,5,0)</f>
        <v>#N/A</v>
      </c>
      <c r="G564" s="41"/>
      <c r="H564" s="43"/>
      <c r="I564" s="41"/>
      <c r="J564" s="82"/>
    </row>
    <row r="565" spans="2:10" x14ac:dyDescent="0.3">
      <c r="B565" s="81">
        <v>561</v>
      </c>
      <c r="C565" s="42"/>
      <c r="D565" s="40" t="e">
        <f>VLOOKUP(C565,ACTIVO!$A:$E,3,0)</f>
        <v>#N/A</v>
      </c>
      <c r="E565" s="40" t="e">
        <f>VLOOKUP(C565,ACTIVO!$A:$E,4,0)</f>
        <v>#N/A</v>
      </c>
      <c r="F565" s="40" t="e">
        <f>VLOOKUP(C565,ACTIVO!$A:$E,5,0)</f>
        <v>#N/A</v>
      </c>
      <c r="G565" s="41"/>
      <c r="H565" s="43"/>
      <c r="I565" s="41"/>
      <c r="J565" s="82"/>
    </row>
    <row r="566" spans="2:10" x14ac:dyDescent="0.3">
      <c r="B566" s="81">
        <v>562</v>
      </c>
      <c r="C566" s="42"/>
      <c r="D566" s="40" t="e">
        <f>VLOOKUP(C566,ACTIVO!$A:$E,3,0)</f>
        <v>#N/A</v>
      </c>
      <c r="E566" s="40" t="e">
        <f>VLOOKUP(C566,ACTIVO!$A:$E,4,0)</f>
        <v>#N/A</v>
      </c>
      <c r="F566" s="40" t="e">
        <f>VLOOKUP(C566,ACTIVO!$A:$E,5,0)</f>
        <v>#N/A</v>
      </c>
      <c r="G566" s="41"/>
      <c r="H566" s="43"/>
      <c r="I566" s="41"/>
      <c r="J566" s="82"/>
    </row>
    <row r="567" spans="2:10" x14ac:dyDescent="0.3">
      <c r="B567" s="81">
        <v>563</v>
      </c>
      <c r="C567" s="42"/>
      <c r="D567" s="40" t="e">
        <f>VLOOKUP(C567,ACTIVO!$A:$E,3,0)</f>
        <v>#N/A</v>
      </c>
      <c r="E567" s="40" t="e">
        <f>VLOOKUP(C567,ACTIVO!$A:$E,4,0)</f>
        <v>#N/A</v>
      </c>
      <c r="F567" s="40" t="e">
        <f>VLOOKUP(C567,ACTIVO!$A:$E,5,0)</f>
        <v>#N/A</v>
      </c>
      <c r="G567" s="41"/>
      <c r="H567" s="43"/>
      <c r="I567" s="41"/>
      <c r="J567" s="82"/>
    </row>
    <row r="568" spans="2:10" x14ac:dyDescent="0.3">
      <c r="B568" s="81">
        <v>564</v>
      </c>
      <c r="C568" s="42"/>
      <c r="D568" s="40" t="e">
        <f>VLOOKUP(C568,ACTIVO!$A:$E,3,0)</f>
        <v>#N/A</v>
      </c>
      <c r="E568" s="40" t="e">
        <f>VLOOKUP(C568,ACTIVO!$A:$E,4,0)</f>
        <v>#N/A</v>
      </c>
      <c r="F568" s="40" t="e">
        <f>VLOOKUP(C568,ACTIVO!$A:$E,5,0)</f>
        <v>#N/A</v>
      </c>
      <c r="G568" s="41"/>
      <c r="H568" s="43"/>
      <c r="I568" s="41"/>
      <c r="J568" s="82"/>
    </row>
    <row r="569" spans="2:10" x14ac:dyDescent="0.3">
      <c r="B569" s="81">
        <v>565</v>
      </c>
      <c r="C569" s="42"/>
      <c r="D569" s="40" t="e">
        <f>VLOOKUP(C569,ACTIVO!$A:$E,3,0)</f>
        <v>#N/A</v>
      </c>
      <c r="E569" s="40" t="e">
        <f>VLOOKUP(C569,ACTIVO!$A:$E,4,0)</f>
        <v>#N/A</v>
      </c>
      <c r="F569" s="40" t="e">
        <f>VLOOKUP(C569,ACTIVO!$A:$E,5,0)</f>
        <v>#N/A</v>
      </c>
      <c r="G569" s="41"/>
      <c r="H569" s="43"/>
      <c r="I569" s="41"/>
      <c r="J569" s="82"/>
    </row>
    <row r="570" spans="2:10" x14ac:dyDescent="0.3">
      <c r="B570" s="81">
        <v>566</v>
      </c>
      <c r="C570" s="42"/>
      <c r="D570" s="40" t="e">
        <f>VLOOKUP(C570,ACTIVO!$A:$E,3,0)</f>
        <v>#N/A</v>
      </c>
      <c r="E570" s="40" t="e">
        <f>VLOOKUP(C570,ACTIVO!$A:$E,4,0)</f>
        <v>#N/A</v>
      </c>
      <c r="F570" s="40" t="e">
        <f>VLOOKUP(C570,ACTIVO!$A:$E,5,0)</f>
        <v>#N/A</v>
      </c>
      <c r="G570" s="41"/>
      <c r="H570" s="43"/>
      <c r="I570" s="41"/>
      <c r="J570" s="82"/>
    </row>
    <row r="571" spans="2:10" x14ac:dyDescent="0.3">
      <c r="B571" s="81">
        <v>567</v>
      </c>
      <c r="C571" s="42"/>
      <c r="D571" s="40" t="e">
        <f>VLOOKUP(C571,ACTIVO!$A:$E,3,0)</f>
        <v>#N/A</v>
      </c>
      <c r="E571" s="40" t="e">
        <f>VLOOKUP(C571,ACTIVO!$A:$E,4,0)</f>
        <v>#N/A</v>
      </c>
      <c r="F571" s="40" t="e">
        <f>VLOOKUP(C571,ACTIVO!$A:$E,5,0)</f>
        <v>#N/A</v>
      </c>
      <c r="G571" s="41"/>
      <c r="H571" s="43"/>
      <c r="I571" s="41"/>
      <c r="J571" s="82"/>
    </row>
    <row r="572" spans="2:10" x14ac:dyDescent="0.3">
      <c r="B572" s="81">
        <v>568</v>
      </c>
      <c r="C572" s="42"/>
      <c r="D572" s="40" t="e">
        <f>VLOOKUP(C572,ACTIVO!$A:$E,3,0)</f>
        <v>#N/A</v>
      </c>
      <c r="E572" s="40" t="e">
        <f>VLOOKUP(C572,ACTIVO!$A:$E,4,0)</f>
        <v>#N/A</v>
      </c>
      <c r="F572" s="40" t="e">
        <f>VLOOKUP(C572,ACTIVO!$A:$E,5,0)</f>
        <v>#N/A</v>
      </c>
      <c r="G572" s="41"/>
      <c r="H572" s="43"/>
      <c r="I572" s="41"/>
      <c r="J572" s="82"/>
    </row>
    <row r="573" spans="2:10" x14ac:dyDescent="0.3">
      <c r="B573" s="81">
        <v>569</v>
      </c>
      <c r="C573" s="42"/>
      <c r="D573" s="40" t="e">
        <f>VLOOKUP(C573,ACTIVO!$A:$E,3,0)</f>
        <v>#N/A</v>
      </c>
      <c r="E573" s="40" t="e">
        <f>VLOOKUP(C573,ACTIVO!$A:$E,4,0)</f>
        <v>#N/A</v>
      </c>
      <c r="F573" s="40" t="e">
        <f>VLOOKUP(C573,ACTIVO!$A:$E,5,0)</f>
        <v>#N/A</v>
      </c>
      <c r="G573" s="41"/>
      <c r="H573" s="43"/>
      <c r="I573" s="41"/>
      <c r="J573" s="82"/>
    </row>
    <row r="574" spans="2:10" x14ac:dyDescent="0.3">
      <c r="B574" s="81">
        <v>570</v>
      </c>
      <c r="C574" s="42"/>
      <c r="D574" s="40" t="e">
        <f>VLOOKUP(C574,ACTIVO!$A:$E,3,0)</f>
        <v>#N/A</v>
      </c>
      <c r="E574" s="40" t="e">
        <f>VLOOKUP(C574,ACTIVO!$A:$E,4,0)</f>
        <v>#N/A</v>
      </c>
      <c r="F574" s="40" t="e">
        <f>VLOOKUP(C574,ACTIVO!$A:$E,5,0)</f>
        <v>#N/A</v>
      </c>
      <c r="G574" s="41"/>
      <c r="H574" s="43"/>
      <c r="I574" s="41"/>
      <c r="J574" s="82"/>
    </row>
    <row r="575" spans="2:10" x14ac:dyDescent="0.3">
      <c r="B575" s="81">
        <v>571</v>
      </c>
      <c r="C575" s="42"/>
      <c r="D575" s="40" t="e">
        <f>VLOOKUP(C575,ACTIVO!$A:$E,3,0)</f>
        <v>#N/A</v>
      </c>
      <c r="E575" s="40" t="e">
        <f>VLOOKUP(C575,ACTIVO!$A:$E,4,0)</f>
        <v>#N/A</v>
      </c>
      <c r="F575" s="40" t="e">
        <f>VLOOKUP(C575,ACTIVO!$A:$E,5,0)</f>
        <v>#N/A</v>
      </c>
      <c r="G575" s="41"/>
      <c r="H575" s="43"/>
      <c r="I575" s="41"/>
      <c r="J575" s="82"/>
    </row>
    <row r="576" spans="2:10" x14ac:dyDescent="0.3">
      <c r="B576" s="81">
        <v>572</v>
      </c>
      <c r="C576" s="42"/>
      <c r="D576" s="40" t="e">
        <f>VLOOKUP(C576,ACTIVO!$A:$E,3,0)</f>
        <v>#N/A</v>
      </c>
      <c r="E576" s="40" t="e">
        <f>VLOOKUP(C576,ACTIVO!$A:$E,4,0)</f>
        <v>#N/A</v>
      </c>
      <c r="F576" s="40" t="e">
        <f>VLOOKUP(C576,ACTIVO!$A:$E,5,0)</f>
        <v>#N/A</v>
      </c>
      <c r="G576" s="41"/>
      <c r="H576" s="43"/>
      <c r="I576" s="41"/>
      <c r="J576" s="82"/>
    </row>
    <row r="577" spans="2:10" x14ac:dyDescent="0.3">
      <c r="B577" s="81">
        <v>573</v>
      </c>
      <c r="C577" s="42"/>
      <c r="D577" s="40" t="e">
        <f>VLOOKUP(C577,ACTIVO!$A:$E,3,0)</f>
        <v>#N/A</v>
      </c>
      <c r="E577" s="40" t="e">
        <f>VLOOKUP(C577,ACTIVO!$A:$E,4,0)</f>
        <v>#N/A</v>
      </c>
      <c r="F577" s="40" t="e">
        <f>VLOOKUP(C577,ACTIVO!$A:$E,5,0)</f>
        <v>#N/A</v>
      </c>
      <c r="G577" s="41"/>
      <c r="H577" s="43"/>
      <c r="I577" s="41"/>
      <c r="J577" s="82"/>
    </row>
    <row r="578" spans="2:10" x14ac:dyDescent="0.3">
      <c r="B578" s="81">
        <v>574</v>
      </c>
      <c r="C578" s="42"/>
      <c r="D578" s="40" t="e">
        <f>VLOOKUP(C578,ACTIVO!$A:$E,3,0)</f>
        <v>#N/A</v>
      </c>
      <c r="E578" s="40" t="e">
        <f>VLOOKUP(C578,ACTIVO!$A:$E,4,0)</f>
        <v>#N/A</v>
      </c>
      <c r="F578" s="40" t="e">
        <f>VLOOKUP(C578,ACTIVO!$A:$E,5,0)</f>
        <v>#N/A</v>
      </c>
      <c r="G578" s="41"/>
      <c r="H578" s="43"/>
      <c r="I578" s="41"/>
      <c r="J578" s="82"/>
    </row>
    <row r="579" spans="2:10" x14ac:dyDescent="0.3">
      <c r="B579" s="81">
        <v>575</v>
      </c>
      <c r="C579" s="42"/>
      <c r="D579" s="40" t="e">
        <f>VLOOKUP(C579,ACTIVO!$A:$E,3,0)</f>
        <v>#N/A</v>
      </c>
      <c r="E579" s="40" t="e">
        <f>VLOOKUP(C579,ACTIVO!$A:$E,4,0)</f>
        <v>#N/A</v>
      </c>
      <c r="F579" s="40" t="e">
        <f>VLOOKUP(C579,ACTIVO!$A:$E,5,0)</f>
        <v>#N/A</v>
      </c>
      <c r="G579" s="41"/>
      <c r="H579" s="43"/>
      <c r="I579" s="41"/>
      <c r="J579" s="82"/>
    </row>
    <row r="580" spans="2:10" x14ac:dyDescent="0.3">
      <c r="B580" s="81">
        <v>576</v>
      </c>
      <c r="C580" s="42"/>
      <c r="D580" s="40" t="e">
        <f>VLOOKUP(C580,ACTIVO!$A:$E,3,0)</f>
        <v>#N/A</v>
      </c>
      <c r="E580" s="40" t="e">
        <f>VLOOKUP(C580,ACTIVO!$A:$E,4,0)</f>
        <v>#N/A</v>
      </c>
      <c r="F580" s="40" t="e">
        <f>VLOOKUP(C580,ACTIVO!$A:$E,5,0)</f>
        <v>#N/A</v>
      </c>
      <c r="G580" s="41"/>
      <c r="H580" s="43"/>
      <c r="I580" s="41"/>
      <c r="J580" s="82"/>
    </row>
    <row r="581" spans="2:10" x14ac:dyDescent="0.3">
      <c r="B581" s="81">
        <v>577</v>
      </c>
      <c r="C581" s="42"/>
      <c r="D581" s="40" t="e">
        <f>VLOOKUP(C581,ACTIVO!$A:$E,3,0)</f>
        <v>#N/A</v>
      </c>
      <c r="E581" s="40" t="e">
        <f>VLOOKUP(C581,ACTIVO!$A:$E,4,0)</f>
        <v>#N/A</v>
      </c>
      <c r="F581" s="40" t="e">
        <f>VLOOKUP(C581,ACTIVO!$A:$E,5,0)</f>
        <v>#N/A</v>
      </c>
      <c r="G581" s="41"/>
      <c r="H581" s="43"/>
      <c r="I581" s="41"/>
      <c r="J581" s="82"/>
    </row>
    <row r="582" spans="2:10" x14ac:dyDescent="0.3">
      <c r="B582" s="81">
        <v>578</v>
      </c>
      <c r="C582" s="42"/>
      <c r="D582" s="40" t="e">
        <f>VLOOKUP(C582,ACTIVO!$A:$E,3,0)</f>
        <v>#N/A</v>
      </c>
      <c r="E582" s="40" t="e">
        <f>VLOOKUP(C582,ACTIVO!$A:$E,4,0)</f>
        <v>#N/A</v>
      </c>
      <c r="F582" s="40" t="e">
        <f>VLOOKUP(C582,ACTIVO!$A:$E,5,0)</f>
        <v>#N/A</v>
      </c>
      <c r="G582" s="41"/>
      <c r="H582" s="43"/>
      <c r="I582" s="41"/>
      <c r="J582" s="82"/>
    </row>
    <row r="583" spans="2:10" x14ac:dyDescent="0.3">
      <c r="B583" s="81">
        <v>579</v>
      </c>
      <c r="C583" s="42"/>
      <c r="D583" s="40" t="e">
        <f>VLOOKUP(C583,ACTIVO!$A:$E,3,0)</f>
        <v>#N/A</v>
      </c>
      <c r="E583" s="40" t="e">
        <f>VLOOKUP(C583,ACTIVO!$A:$E,4,0)</f>
        <v>#N/A</v>
      </c>
      <c r="F583" s="40" t="e">
        <f>VLOOKUP(C583,ACTIVO!$A:$E,5,0)</f>
        <v>#N/A</v>
      </c>
      <c r="G583" s="41"/>
      <c r="H583" s="43"/>
      <c r="I583" s="41"/>
      <c r="J583" s="82"/>
    </row>
    <row r="584" spans="2:10" x14ac:dyDescent="0.3">
      <c r="B584" s="81">
        <v>580</v>
      </c>
      <c r="C584" s="42"/>
      <c r="D584" s="40" t="e">
        <f>VLOOKUP(C584,ACTIVO!$A:$E,3,0)</f>
        <v>#N/A</v>
      </c>
      <c r="E584" s="40" t="e">
        <f>VLOOKUP(C584,ACTIVO!$A:$E,4,0)</f>
        <v>#N/A</v>
      </c>
      <c r="F584" s="40" t="e">
        <f>VLOOKUP(C584,ACTIVO!$A:$E,5,0)</f>
        <v>#N/A</v>
      </c>
      <c r="G584" s="41"/>
      <c r="H584" s="43"/>
      <c r="I584" s="41"/>
      <c r="J584" s="82"/>
    </row>
    <row r="585" spans="2:10" x14ac:dyDescent="0.3">
      <c r="B585" s="81">
        <v>581</v>
      </c>
      <c r="C585" s="42"/>
      <c r="D585" s="40" t="e">
        <f>VLOOKUP(C585,ACTIVO!$A:$E,3,0)</f>
        <v>#N/A</v>
      </c>
      <c r="E585" s="40" t="e">
        <f>VLOOKUP(C585,ACTIVO!$A:$E,4,0)</f>
        <v>#N/A</v>
      </c>
      <c r="F585" s="40" t="e">
        <f>VLOOKUP(C585,ACTIVO!$A:$E,5,0)</f>
        <v>#N/A</v>
      </c>
      <c r="G585" s="41"/>
      <c r="H585" s="43"/>
      <c r="I585" s="41"/>
      <c r="J585" s="82"/>
    </row>
    <row r="586" spans="2:10" x14ac:dyDescent="0.3">
      <c r="B586" s="81">
        <v>582</v>
      </c>
      <c r="C586" s="42"/>
      <c r="D586" s="40" t="e">
        <f>VLOOKUP(C586,ACTIVO!$A:$E,3,0)</f>
        <v>#N/A</v>
      </c>
      <c r="E586" s="40" t="e">
        <f>VLOOKUP(C586,ACTIVO!$A:$E,4,0)</f>
        <v>#N/A</v>
      </c>
      <c r="F586" s="40" t="e">
        <f>VLOOKUP(C586,ACTIVO!$A:$E,5,0)</f>
        <v>#N/A</v>
      </c>
      <c r="G586" s="41"/>
      <c r="H586" s="43"/>
      <c r="I586" s="41"/>
      <c r="J586" s="82"/>
    </row>
    <row r="587" spans="2:10" x14ac:dyDescent="0.3">
      <c r="B587" s="81">
        <v>583</v>
      </c>
      <c r="C587" s="42"/>
      <c r="D587" s="40" t="e">
        <f>VLOOKUP(C587,ACTIVO!$A:$E,3,0)</f>
        <v>#N/A</v>
      </c>
      <c r="E587" s="40" t="e">
        <f>VLOOKUP(C587,ACTIVO!$A:$E,4,0)</f>
        <v>#N/A</v>
      </c>
      <c r="F587" s="40" t="e">
        <f>VLOOKUP(C587,ACTIVO!$A:$E,5,0)</f>
        <v>#N/A</v>
      </c>
      <c r="G587" s="41"/>
      <c r="H587" s="43"/>
      <c r="I587" s="41"/>
      <c r="J587" s="82"/>
    </row>
    <row r="588" spans="2:10" x14ac:dyDescent="0.3">
      <c r="B588" s="81">
        <v>584</v>
      </c>
      <c r="C588" s="42"/>
      <c r="D588" s="40" t="e">
        <f>VLOOKUP(C588,ACTIVO!$A:$E,3,0)</f>
        <v>#N/A</v>
      </c>
      <c r="E588" s="40" t="e">
        <f>VLOOKUP(C588,ACTIVO!$A:$E,4,0)</f>
        <v>#N/A</v>
      </c>
      <c r="F588" s="40" t="e">
        <f>VLOOKUP(C588,ACTIVO!$A:$E,5,0)</f>
        <v>#N/A</v>
      </c>
      <c r="G588" s="41"/>
      <c r="H588" s="43"/>
      <c r="I588" s="41"/>
      <c r="J588" s="82"/>
    </row>
    <row r="589" spans="2:10" x14ac:dyDescent="0.3">
      <c r="B589" s="81">
        <v>585</v>
      </c>
      <c r="C589" s="42"/>
      <c r="D589" s="40" t="e">
        <f>VLOOKUP(C589,ACTIVO!$A:$E,3,0)</f>
        <v>#N/A</v>
      </c>
      <c r="E589" s="40" t="e">
        <f>VLOOKUP(C589,ACTIVO!$A:$E,4,0)</f>
        <v>#N/A</v>
      </c>
      <c r="F589" s="40" t="e">
        <f>VLOOKUP(C589,ACTIVO!$A:$E,5,0)</f>
        <v>#N/A</v>
      </c>
      <c r="G589" s="41"/>
      <c r="H589" s="43"/>
      <c r="I589" s="41"/>
      <c r="J589" s="82"/>
    </row>
    <row r="590" spans="2:10" x14ac:dyDescent="0.3">
      <c r="B590" s="81">
        <v>586</v>
      </c>
      <c r="C590" s="42"/>
      <c r="D590" s="40" t="e">
        <f>VLOOKUP(C590,ACTIVO!$A:$E,3,0)</f>
        <v>#N/A</v>
      </c>
      <c r="E590" s="40" t="e">
        <f>VLOOKUP(C590,ACTIVO!$A:$E,4,0)</f>
        <v>#N/A</v>
      </c>
      <c r="F590" s="40" t="e">
        <f>VLOOKUP(C590,ACTIVO!$A:$E,5,0)</f>
        <v>#N/A</v>
      </c>
      <c r="G590" s="41"/>
      <c r="H590" s="43"/>
      <c r="I590" s="41"/>
      <c r="J590" s="82"/>
    </row>
    <row r="591" spans="2:10" x14ac:dyDescent="0.3">
      <c r="B591" s="81">
        <v>587</v>
      </c>
      <c r="C591" s="42"/>
      <c r="D591" s="40" t="e">
        <f>VLOOKUP(C591,ACTIVO!$A:$E,3,0)</f>
        <v>#N/A</v>
      </c>
      <c r="E591" s="40" t="e">
        <f>VLOOKUP(C591,ACTIVO!$A:$E,4,0)</f>
        <v>#N/A</v>
      </c>
      <c r="F591" s="40" t="e">
        <f>VLOOKUP(C591,ACTIVO!$A:$E,5,0)</f>
        <v>#N/A</v>
      </c>
      <c r="G591" s="41"/>
      <c r="H591" s="43"/>
      <c r="I591" s="41"/>
      <c r="J591" s="82"/>
    </row>
    <row r="592" spans="2:10" x14ac:dyDescent="0.3">
      <c r="B592" s="81">
        <v>588</v>
      </c>
      <c r="C592" s="42"/>
      <c r="D592" s="40" t="e">
        <f>VLOOKUP(C592,ACTIVO!$A:$E,3,0)</f>
        <v>#N/A</v>
      </c>
      <c r="E592" s="40" t="e">
        <f>VLOOKUP(C592,ACTIVO!$A:$E,4,0)</f>
        <v>#N/A</v>
      </c>
      <c r="F592" s="40" t="e">
        <f>VLOOKUP(C592,ACTIVO!$A:$E,5,0)</f>
        <v>#N/A</v>
      </c>
      <c r="G592" s="41"/>
      <c r="H592" s="43"/>
      <c r="I592" s="41"/>
      <c r="J592" s="82"/>
    </row>
    <row r="593" spans="2:10" x14ac:dyDescent="0.3">
      <c r="B593" s="81">
        <v>589</v>
      </c>
      <c r="C593" s="42"/>
      <c r="D593" s="40" t="e">
        <f>VLOOKUP(C593,ACTIVO!$A:$E,3,0)</f>
        <v>#N/A</v>
      </c>
      <c r="E593" s="40" t="e">
        <f>VLOOKUP(C593,ACTIVO!$A:$E,4,0)</f>
        <v>#N/A</v>
      </c>
      <c r="F593" s="40" t="e">
        <f>VLOOKUP(C593,ACTIVO!$A:$E,5,0)</f>
        <v>#N/A</v>
      </c>
      <c r="G593" s="41"/>
      <c r="H593" s="43"/>
      <c r="I593" s="41"/>
      <c r="J593" s="82"/>
    </row>
    <row r="594" spans="2:10" x14ac:dyDescent="0.3">
      <c r="B594" s="81">
        <v>590</v>
      </c>
      <c r="C594" s="42"/>
      <c r="D594" s="40" t="e">
        <f>VLOOKUP(C594,ACTIVO!$A:$E,3,0)</f>
        <v>#N/A</v>
      </c>
      <c r="E594" s="40" t="e">
        <f>VLOOKUP(C594,ACTIVO!$A:$E,4,0)</f>
        <v>#N/A</v>
      </c>
      <c r="F594" s="40" t="e">
        <f>VLOOKUP(C594,ACTIVO!$A:$E,5,0)</f>
        <v>#N/A</v>
      </c>
      <c r="G594" s="41"/>
      <c r="H594" s="43"/>
      <c r="I594" s="41"/>
      <c r="J594" s="82"/>
    </row>
    <row r="595" spans="2:10" x14ac:dyDescent="0.3">
      <c r="B595" s="81">
        <v>591</v>
      </c>
      <c r="C595" s="42"/>
      <c r="D595" s="40" t="e">
        <f>VLOOKUP(C595,ACTIVO!$A:$E,3,0)</f>
        <v>#N/A</v>
      </c>
      <c r="E595" s="40" t="e">
        <f>VLOOKUP(C595,ACTIVO!$A:$E,4,0)</f>
        <v>#N/A</v>
      </c>
      <c r="F595" s="40" t="e">
        <f>VLOOKUP(C595,ACTIVO!$A:$E,5,0)</f>
        <v>#N/A</v>
      </c>
      <c r="G595" s="41"/>
      <c r="H595" s="43"/>
      <c r="I595" s="41"/>
      <c r="J595" s="82"/>
    </row>
    <row r="596" spans="2:10" x14ac:dyDescent="0.3">
      <c r="B596" s="81">
        <v>592</v>
      </c>
      <c r="C596" s="42"/>
      <c r="D596" s="40" t="e">
        <f>VLOOKUP(C596,ACTIVO!$A:$E,3,0)</f>
        <v>#N/A</v>
      </c>
      <c r="E596" s="40" t="e">
        <f>VLOOKUP(C596,ACTIVO!$A:$E,4,0)</f>
        <v>#N/A</v>
      </c>
      <c r="F596" s="40" t="e">
        <f>VLOOKUP(C596,ACTIVO!$A:$E,5,0)</f>
        <v>#N/A</v>
      </c>
      <c r="G596" s="41"/>
      <c r="H596" s="43"/>
      <c r="I596" s="41"/>
      <c r="J596" s="82"/>
    </row>
    <row r="597" spans="2:10" x14ac:dyDescent="0.3">
      <c r="B597" s="81">
        <v>593</v>
      </c>
      <c r="C597" s="42"/>
      <c r="D597" s="40" t="e">
        <f>VLOOKUP(C597,ACTIVO!$A:$E,3,0)</f>
        <v>#N/A</v>
      </c>
      <c r="E597" s="40" t="e">
        <f>VLOOKUP(C597,ACTIVO!$A:$E,4,0)</f>
        <v>#N/A</v>
      </c>
      <c r="F597" s="40" t="e">
        <f>VLOOKUP(C597,ACTIVO!$A:$E,5,0)</f>
        <v>#N/A</v>
      </c>
      <c r="G597" s="41"/>
      <c r="H597" s="43"/>
      <c r="I597" s="41"/>
      <c r="J597" s="82"/>
    </row>
    <row r="598" spans="2:10" x14ac:dyDescent="0.3">
      <c r="B598" s="81">
        <v>594</v>
      </c>
      <c r="C598" s="42"/>
      <c r="D598" s="40" t="e">
        <f>VLOOKUP(C598,ACTIVO!$A:$E,3,0)</f>
        <v>#N/A</v>
      </c>
      <c r="E598" s="40" t="e">
        <f>VLOOKUP(C598,ACTIVO!$A:$E,4,0)</f>
        <v>#N/A</v>
      </c>
      <c r="F598" s="40" t="e">
        <f>VLOOKUP(C598,ACTIVO!$A:$E,5,0)</f>
        <v>#N/A</v>
      </c>
      <c r="G598" s="41"/>
      <c r="H598" s="43"/>
      <c r="I598" s="41"/>
      <c r="J598" s="82"/>
    </row>
    <row r="599" spans="2:10" x14ac:dyDescent="0.3">
      <c r="B599" s="81">
        <v>595</v>
      </c>
      <c r="C599" s="42"/>
      <c r="D599" s="40" t="e">
        <f>VLOOKUP(C599,ACTIVO!$A:$E,3,0)</f>
        <v>#N/A</v>
      </c>
      <c r="E599" s="40" t="e">
        <f>VLOOKUP(C599,ACTIVO!$A:$E,4,0)</f>
        <v>#N/A</v>
      </c>
      <c r="F599" s="40" t="e">
        <f>VLOOKUP(C599,ACTIVO!$A:$E,5,0)</f>
        <v>#N/A</v>
      </c>
      <c r="G599" s="41"/>
      <c r="H599" s="43"/>
      <c r="I599" s="41"/>
      <c r="J599" s="82"/>
    </row>
    <row r="600" spans="2:10" x14ac:dyDescent="0.3">
      <c r="B600" s="81">
        <v>596</v>
      </c>
      <c r="C600" s="42"/>
      <c r="D600" s="40" t="e">
        <f>VLOOKUP(C600,ACTIVO!$A:$E,3,0)</f>
        <v>#N/A</v>
      </c>
      <c r="E600" s="40" t="e">
        <f>VLOOKUP(C600,ACTIVO!$A:$E,4,0)</f>
        <v>#N/A</v>
      </c>
      <c r="F600" s="40" t="e">
        <f>VLOOKUP(C600,ACTIVO!$A:$E,5,0)</f>
        <v>#N/A</v>
      </c>
      <c r="G600" s="41"/>
      <c r="H600" s="43"/>
      <c r="I600" s="41"/>
      <c r="J600" s="82"/>
    </row>
    <row r="601" spans="2:10" x14ac:dyDescent="0.3">
      <c r="B601" s="81">
        <v>597</v>
      </c>
      <c r="C601" s="42"/>
      <c r="D601" s="40" t="e">
        <f>VLOOKUP(C601,ACTIVO!$A:$E,3,0)</f>
        <v>#N/A</v>
      </c>
      <c r="E601" s="40" t="e">
        <f>VLOOKUP(C601,ACTIVO!$A:$E,4,0)</f>
        <v>#N/A</v>
      </c>
      <c r="F601" s="40" t="e">
        <f>VLOOKUP(C601,ACTIVO!$A:$E,5,0)</f>
        <v>#N/A</v>
      </c>
      <c r="G601" s="41"/>
      <c r="H601" s="43"/>
      <c r="I601" s="41"/>
      <c r="J601" s="82"/>
    </row>
    <row r="602" spans="2:10" x14ac:dyDescent="0.3">
      <c r="B602" s="81">
        <v>598</v>
      </c>
      <c r="C602" s="42"/>
      <c r="D602" s="40" t="e">
        <f>VLOOKUP(C602,ACTIVO!$A:$E,3,0)</f>
        <v>#N/A</v>
      </c>
      <c r="E602" s="40" t="e">
        <f>VLOOKUP(C602,ACTIVO!$A:$E,4,0)</f>
        <v>#N/A</v>
      </c>
      <c r="F602" s="40" t="e">
        <f>VLOOKUP(C602,ACTIVO!$A:$E,5,0)</f>
        <v>#N/A</v>
      </c>
      <c r="G602" s="41"/>
      <c r="H602" s="43"/>
      <c r="I602" s="41"/>
      <c r="J602" s="82"/>
    </row>
    <row r="603" spans="2:10" x14ac:dyDescent="0.3">
      <c r="B603" s="81">
        <v>599</v>
      </c>
      <c r="C603" s="42"/>
      <c r="D603" s="40" t="e">
        <f>VLOOKUP(C603,ACTIVO!$A:$E,3,0)</f>
        <v>#N/A</v>
      </c>
      <c r="E603" s="40" t="e">
        <f>VLOOKUP(C603,ACTIVO!$A:$E,4,0)</f>
        <v>#N/A</v>
      </c>
      <c r="F603" s="40" t="e">
        <f>VLOOKUP(C603,ACTIVO!$A:$E,5,0)</f>
        <v>#N/A</v>
      </c>
      <c r="G603" s="41"/>
      <c r="H603" s="43"/>
      <c r="I603" s="41"/>
      <c r="J603" s="82"/>
    </row>
    <row r="604" spans="2:10" x14ac:dyDescent="0.3">
      <c r="B604" s="81">
        <v>600</v>
      </c>
      <c r="C604" s="42"/>
      <c r="D604" s="40" t="e">
        <f>VLOOKUP(C604,ACTIVO!$A:$E,3,0)</f>
        <v>#N/A</v>
      </c>
      <c r="E604" s="40" t="e">
        <f>VLOOKUP(C604,ACTIVO!$A:$E,4,0)</f>
        <v>#N/A</v>
      </c>
      <c r="F604" s="40" t="e">
        <f>VLOOKUP(C604,ACTIVO!$A:$E,5,0)</f>
        <v>#N/A</v>
      </c>
      <c r="G604" s="41"/>
      <c r="H604" s="43"/>
      <c r="I604" s="41"/>
      <c r="J604" s="82"/>
    </row>
    <row r="605" spans="2:10" x14ac:dyDescent="0.3">
      <c r="B605" s="81">
        <v>601</v>
      </c>
      <c r="C605" s="42"/>
      <c r="D605" s="40" t="e">
        <f>VLOOKUP(C605,ACTIVO!$A:$E,3,0)</f>
        <v>#N/A</v>
      </c>
      <c r="E605" s="40" t="e">
        <f>VLOOKUP(C605,ACTIVO!$A:$E,4,0)</f>
        <v>#N/A</v>
      </c>
      <c r="F605" s="40" t="e">
        <f>VLOOKUP(C605,ACTIVO!$A:$E,5,0)</f>
        <v>#N/A</v>
      </c>
      <c r="G605" s="41"/>
      <c r="H605" s="43"/>
      <c r="I605" s="41"/>
      <c r="J605" s="82"/>
    </row>
    <row r="606" spans="2:10" x14ac:dyDescent="0.3">
      <c r="B606" s="81">
        <v>602</v>
      </c>
      <c r="C606" s="42"/>
      <c r="D606" s="40" t="e">
        <f>VLOOKUP(C606,ACTIVO!$A:$E,3,0)</f>
        <v>#N/A</v>
      </c>
      <c r="E606" s="40" t="e">
        <f>VLOOKUP(C606,ACTIVO!$A:$E,4,0)</f>
        <v>#N/A</v>
      </c>
      <c r="F606" s="40" t="e">
        <f>VLOOKUP(C606,ACTIVO!$A:$E,5,0)</f>
        <v>#N/A</v>
      </c>
      <c r="G606" s="41"/>
      <c r="H606" s="43"/>
      <c r="I606" s="41"/>
      <c r="J606" s="82"/>
    </row>
    <row r="607" spans="2:10" x14ac:dyDescent="0.3">
      <c r="B607" s="81">
        <v>603</v>
      </c>
      <c r="C607" s="42"/>
      <c r="D607" s="40" t="e">
        <f>VLOOKUP(C607,ACTIVO!$A:$E,3,0)</f>
        <v>#N/A</v>
      </c>
      <c r="E607" s="40" t="e">
        <f>VLOOKUP(C607,ACTIVO!$A:$E,4,0)</f>
        <v>#N/A</v>
      </c>
      <c r="F607" s="40" t="e">
        <f>VLOOKUP(C607,ACTIVO!$A:$E,5,0)</f>
        <v>#N/A</v>
      </c>
      <c r="G607" s="41"/>
      <c r="H607" s="43"/>
      <c r="I607" s="41"/>
      <c r="J607" s="82"/>
    </row>
    <row r="608" spans="2:10" x14ac:dyDescent="0.3">
      <c r="B608" s="81">
        <v>604</v>
      </c>
      <c r="C608" s="42"/>
      <c r="D608" s="40" t="e">
        <f>VLOOKUP(C608,ACTIVO!$A:$E,3,0)</f>
        <v>#N/A</v>
      </c>
      <c r="E608" s="40" t="e">
        <f>VLOOKUP(C608,ACTIVO!$A:$E,4,0)</f>
        <v>#N/A</v>
      </c>
      <c r="F608" s="40" t="e">
        <f>VLOOKUP(C608,ACTIVO!$A:$E,5,0)</f>
        <v>#N/A</v>
      </c>
      <c r="G608" s="41"/>
      <c r="H608" s="43"/>
      <c r="I608" s="41"/>
      <c r="J608" s="82"/>
    </row>
    <row r="609" spans="2:10" x14ac:dyDescent="0.3">
      <c r="B609" s="81">
        <v>605</v>
      </c>
      <c r="C609" s="42"/>
      <c r="D609" s="40" t="e">
        <f>VLOOKUP(C609,ACTIVO!$A:$E,3,0)</f>
        <v>#N/A</v>
      </c>
      <c r="E609" s="40" t="e">
        <f>VLOOKUP(C609,ACTIVO!$A:$E,4,0)</f>
        <v>#N/A</v>
      </c>
      <c r="F609" s="40" t="e">
        <f>VLOOKUP(C609,ACTIVO!$A:$E,5,0)</f>
        <v>#N/A</v>
      </c>
      <c r="G609" s="41"/>
      <c r="H609" s="43"/>
      <c r="I609" s="41"/>
      <c r="J609" s="82"/>
    </row>
    <row r="610" spans="2:10" x14ac:dyDescent="0.3">
      <c r="B610" s="81">
        <v>606</v>
      </c>
      <c r="C610" s="42"/>
      <c r="D610" s="40" t="e">
        <f>VLOOKUP(C610,ACTIVO!$A:$E,3,0)</f>
        <v>#N/A</v>
      </c>
      <c r="E610" s="40" t="e">
        <f>VLOOKUP(C610,ACTIVO!$A:$E,4,0)</f>
        <v>#N/A</v>
      </c>
      <c r="F610" s="40" t="e">
        <f>VLOOKUP(C610,ACTIVO!$A:$E,5,0)</f>
        <v>#N/A</v>
      </c>
      <c r="G610" s="41"/>
      <c r="H610" s="43"/>
      <c r="I610" s="41"/>
      <c r="J610" s="82"/>
    </row>
    <row r="611" spans="2:10" x14ac:dyDescent="0.3">
      <c r="B611" s="81">
        <v>607</v>
      </c>
      <c r="C611" s="42"/>
      <c r="D611" s="40" t="e">
        <f>VLOOKUP(C611,ACTIVO!$A:$E,3,0)</f>
        <v>#N/A</v>
      </c>
      <c r="E611" s="40" t="e">
        <f>VLOOKUP(C611,ACTIVO!$A:$E,4,0)</f>
        <v>#N/A</v>
      </c>
      <c r="F611" s="40" t="e">
        <f>VLOOKUP(C611,ACTIVO!$A:$E,5,0)</f>
        <v>#N/A</v>
      </c>
      <c r="G611" s="41"/>
      <c r="H611" s="43"/>
      <c r="I611" s="41"/>
      <c r="J611" s="82"/>
    </row>
    <row r="612" spans="2:10" x14ac:dyDescent="0.3">
      <c r="B612" s="81">
        <v>608</v>
      </c>
      <c r="C612" s="42"/>
      <c r="D612" s="40" t="e">
        <f>VLOOKUP(C612,ACTIVO!$A:$E,3,0)</f>
        <v>#N/A</v>
      </c>
      <c r="E612" s="40" t="e">
        <f>VLOOKUP(C612,ACTIVO!$A:$E,4,0)</f>
        <v>#N/A</v>
      </c>
      <c r="F612" s="40" t="e">
        <f>VLOOKUP(C612,ACTIVO!$A:$E,5,0)</f>
        <v>#N/A</v>
      </c>
      <c r="G612" s="41"/>
      <c r="H612" s="43"/>
      <c r="I612" s="41"/>
      <c r="J612" s="82"/>
    </row>
    <row r="613" spans="2:10" x14ac:dyDescent="0.3">
      <c r="B613" s="81">
        <v>609</v>
      </c>
      <c r="C613" s="42"/>
      <c r="D613" s="40" t="e">
        <f>VLOOKUP(C613,ACTIVO!$A:$E,3,0)</f>
        <v>#N/A</v>
      </c>
      <c r="E613" s="40" t="e">
        <f>VLOOKUP(C613,ACTIVO!$A:$E,4,0)</f>
        <v>#N/A</v>
      </c>
      <c r="F613" s="40" t="e">
        <f>VLOOKUP(C613,ACTIVO!$A:$E,5,0)</f>
        <v>#N/A</v>
      </c>
      <c r="G613" s="41"/>
      <c r="H613" s="43"/>
      <c r="I613" s="41"/>
      <c r="J613" s="82"/>
    </row>
    <row r="614" spans="2:10" x14ac:dyDescent="0.3">
      <c r="B614" s="81">
        <v>610</v>
      </c>
      <c r="C614" s="42"/>
      <c r="D614" s="40" t="e">
        <f>VLOOKUP(C614,ACTIVO!$A:$E,3,0)</f>
        <v>#N/A</v>
      </c>
      <c r="E614" s="40" t="e">
        <f>VLOOKUP(C614,ACTIVO!$A:$E,4,0)</f>
        <v>#N/A</v>
      </c>
      <c r="F614" s="40" t="e">
        <f>VLOOKUP(C614,ACTIVO!$A:$E,5,0)</f>
        <v>#N/A</v>
      </c>
      <c r="G614" s="41"/>
      <c r="H614" s="43"/>
      <c r="I614" s="41"/>
      <c r="J614" s="82"/>
    </row>
    <row r="615" spans="2:10" x14ac:dyDescent="0.3">
      <c r="B615" s="81">
        <v>611</v>
      </c>
      <c r="C615" s="42"/>
      <c r="D615" s="40" t="e">
        <f>VLOOKUP(C615,ACTIVO!$A:$E,3,0)</f>
        <v>#N/A</v>
      </c>
      <c r="E615" s="40" t="e">
        <f>VLOOKUP(C615,ACTIVO!$A:$E,4,0)</f>
        <v>#N/A</v>
      </c>
      <c r="F615" s="40" t="e">
        <f>VLOOKUP(C615,ACTIVO!$A:$E,5,0)</f>
        <v>#N/A</v>
      </c>
      <c r="G615" s="41"/>
      <c r="H615" s="43"/>
      <c r="I615" s="41"/>
      <c r="J615" s="82"/>
    </row>
    <row r="616" spans="2:10" x14ac:dyDescent="0.3">
      <c r="B616" s="81">
        <v>612</v>
      </c>
      <c r="C616" s="42"/>
      <c r="D616" s="40" t="e">
        <f>VLOOKUP(C616,ACTIVO!$A:$E,3,0)</f>
        <v>#N/A</v>
      </c>
      <c r="E616" s="40" t="e">
        <f>VLOOKUP(C616,ACTIVO!$A:$E,4,0)</f>
        <v>#N/A</v>
      </c>
      <c r="F616" s="40" t="e">
        <f>VLOOKUP(C616,ACTIVO!$A:$E,5,0)</f>
        <v>#N/A</v>
      </c>
      <c r="G616" s="41"/>
      <c r="H616" s="43"/>
      <c r="I616" s="41"/>
      <c r="J616" s="82"/>
    </row>
    <row r="617" spans="2:10" x14ac:dyDescent="0.3">
      <c r="B617" s="81">
        <v>613</v>
      </c>
      <c r="C617" s="42"/>
      <c r="D617" s="40" t="e">
        <f>VLOOKUP(C617,ACTIVO!$A:$E,3,0)</f>
        <v>#N/A</v>
      </c>
      <c r="E617" s="40" t="e">
        <f>VLOOKUP(C617,ACTIVO!$A:$E,4,0)</f>
        <v>#N/A</v>
      </c>
      <c r="F617" s="40" t="e">
        <f>VLOOKUP(C617,ACTIVO!$A:$E,5,0)</f>
        <v>#N/A</v>
      </c>
      <c r="G617" s="41"/>
      <c r="H617" s="43"/>
      <c r="I617" s="41"/>
      <c r="J617" s="82"/>
    </row>
    <row r="618" spans="2:10" x14ac:dyDescent="0.3">
      <c r="B618" s="81">
        <v>614</v>
      </c>
      <c r="C618" s="42"/>
      <c r="D618" s="40" t="e">
        <f>VLOOKUP(C618,ACTIVO!$A:$E,3,0)</f>
        <v>#N/A</v>
      </c>
      <c r="E618" s="40" t="e">
        <f>VLOOKUP(C618,ACTIVO!$A:$E,4,0)</f>
        <v>#N/A</v>
      </c>
      <c r="F618" s="40" t="e">
        <f>VLOOKUP(C618,ACTIVO!$A:$E,5,0)</f>
        <v>#N/A</v>
      </c>
      <c r="G618" s="41"/>
      <c r="H618" s="43"/>
      <c r="I618" s="41"/>
      <c r="J618" s="82"/>
    </row>
    <row r="619" spans="2:10" x14ac:dyDescent="0.3">
      <c r="B619" s="81">
        <v>615</v>
      </c>
      <c r="C619" s="42"/>
      <c r="D619" s="40" t="e">
        <f>VLOOKUP(C619,ACTIVO!$A:$E,3,0)</f>
        <v>#N/A</v>
      </c>
      <c r="E619" s="40" t="e">
        <f>VLOOKUP(C619,ACTIVO!$A:$E,4,0)</f>
        <v>#N/A</v>
      </c>
      <c r="F619" s="40" t="e">
        <f>VLOOKUP(C619,ACTIVO!$A:$E,5,0)</f>
        <v>#N/A</v>
      </c>
      <c r="G619" s="41"/>
      <c r="H619" s="43"/>
      <c r="I619" s="41"/>
      <c r="J619" s="82"/>
    </row>
    <row r="620" spans="2:10" x14ac:dyDescent="0.3">
      <c r="B620" s="81">
        <v>616</v>
      </c>
      <c r="C620" s="42"/>
      <c r="D620" s="40" t="e">
        <f>VLOOKUP(C620,ACTIVO!$A:$E,3,0)</f>
        <v>#N/A</v>
      </c>
      <c r="E620" s="40" t="e">
        <f>VLOOKUP(C620,ACTIVO!$A:$E,4,0)</f>
        <v>#N/A</v>
      </c>
      <c r="F620" s="40" t="e">
        <f>VLOOKUP(C620,ACTIVO!$A:$E,5,0)</f>
        <v>#N/A</v>
      </c>
      <c r="G620" s="41"/>
      <c r="H620" s="43"/>
      <c r="I620" s="41"/>
      <c r="J620" s="82"/>
    </row>
    <row r="621" spans="2:10" x14ac:dyDescent="0.3">
      <c r="B621" s="81">
        <v>617</v>
      </c>
      <c r="C621" s="42"/>
      <c r="D621" s="40" t="e">
        <f>VLOOKUP(C621,ACTIVO!$A:$E,3,0)</f>
        <v>#N/A</v>
      </c>
      <c r="E621" s="40" t="e">
        <f>VLOOKUP(C621,ACTIVO!$A:$E,4,0)</f>
        <v>#N/A</v>
      </c>
      <c r="F621" s="40" t="e">
        <f>VLOOKUP(C621,ACTIVO!$A:$E,5,0)</f>
        <v>#N/A</v>
      </c>
      <c r="G621" s="41"/>
      <c r="H621" s="43"/>
      <c r="I621" s="41"/>
      <c r="J621" s="82"/>
    </row>
    <row r="622" spans="2:10" x14ac:dyDescent="0.3">
      <c r="B622" s="81">
        <v>618</v>
      </c>
      <c r="C622" s="42"/>
      <c r="D622" s="40" t="e">
        <f>VLOOKUP(C622,ACTIVO!$A:$E,3,0)</f>
        <v>#N/A</v>
      </c>
      <c r="E622" s="40" t="e">
        <f>VLOOKUP(C622,ACTIVO!$A:$E,4,0)</f>
        <v>#N/A</v>
      </c>
      <c r="F622" s="40" t="e">
        <f>VLOOKUP(C622,ACTIVO!$A:$E,5,0)</f>
        <v>#N/A</v>
      </c>
      <c r="G622" s="41"/>
      <c r="H622" s="43"/>
      <c r="I622" s="41"/>
      <c r="J622" s="82"/>
    </row>
    <row r="623" spans="2:10" x14ac:dyDescent="0.3">
      <c r="B623" s="81">
        <v>619</v>
      </c>
      <c r="C623" s="42"/>
      <c r="D623" s="40" t="e">
        <f>VLOOKUP(C623,ACTIVO!$A:$E,3,0)</f>
        <v>#N/A</v>
      </c>
      <c r="E623" s="40" t="e">
        <f>VLOOKUP(C623,ACTIVO!$A:$E,4,0)</f>
        <v>#N/A</v>
      </c>
      <c r="F623" s="40" t="e">
        <f>VLOOKUP(C623,ACTIVO!$A:$E,5,0)</f>
        <v>#N/A</v>
      </c>
      <c r="G623" s="41"/>
      <c r="H623" s="43"/>
      <c r="I623" s="41"/>
      <c r="J623" s="82"/>
    </row>
    <row r="624" spans="2:10" x14ac:dyDescent="0.3">
      <c r="B624" s="81">
        <v>620</v>
      </c>
      <c r="C624" s="42"/>
      <c r="D624" s="40" t="e">
        <f>VLOOKUP(C624,ACTIVO!$A:$E,3,0)</f>
        <v>#N/A</v>
      </c>
      <c r="E624" s="40" t="e">
        <f>VLOOKUP(C624,ACTIVO!$A:$E,4,0)</f>
        <v>#N/A</v>
      </c>
      <c r="F624" s="40" t="e">
        <f>VLOOKUP(C624,ACTIVO!$A:$E,5,0)</f>
        <v>#N/A</v>
      </c>
      <c r="G624" s="41"/>
      <c r="H624" s="43"/>
      <c r="I624" s="41"/>
      <c r="J624" s="82"/>
    </row>
    <row r="625" spans="2:10" x14ac:dyDescent="0.3">
      <c r="B625" s="81">
        <v>621</v>
      </c>
      <c r="C625" s="42"/>
      <c r="D625" s="40" t="e">
        <f>VLOOKUP(C625,ACTIVO!$A:$E,3,0)</f>
        <v>#N/A</v>
      </c>
      <c r="E625" s="40" t="e">
        <f>VLOOKUP(C625,ACTIVO!$A:$E,4,0)</f>
        <v>#N/A</v>
      </c>
      <c r="F625" s="40" t="e">
        <f>VLOOKUP(C625,ACTIVO!$A:$E,5,0)</f>
        <v>#N/A</v>
      </c>
      <c r="G625" s="41"/>
      <c r="H625" s="43"/>
      <c r="I625" s="41"/>
      <c r="J625" s="82"/>
    </row>
    <row r="626" spans="2:10" x14ac:dyDescent="0.3">
      <c r="B626" s="81">
        <v>622</v>
      </c>
      <c r="C626" s="42"/>
      <c r="D626" s="40" t="e">
        <f>VLOOKUP(C626,ACTIVO!$A:$E,3,0)</f>
        <v>#N/A</v>
      </c>
      <c r="E626" s="40" t="e">
        <f>VLOOKUP(C626,ACTIVO!$A:$E,4,0)</f>
        <v>#N/A</v>
      </c>
      <c r="F626" s="40" t="e">
        <f>VLOOKUP(C626,ACTIVO!$A:$E,5,0)</f>
        <v>#N/A</v>
      </c>
      <c r="G626" s="41"/>
      <c r="H626" s="43"/>
      <c r="I626" s="41"/>
      <c r="J626" s="82"/>
    </row>
    <row r="627" spans="2:10" x14ac:dyDescent="0.3">
      <c r="B627" s="81">
        <v>623</v>
      </c>
      <c r="C627" s="42"/>
      <c r="D627" s="40" t="e">
        <f>VLOOKUP(C627,ACTIVO!$A:$E,3,0)</f>
        <v>#N/A</v>
      </c>
      <c r="E627" s="40" t="e">
        <f>VLOOKUP(C627,ACTIVO!$A:$E,4,0)</f>
        <v>#N/A</v>
      </c>
      <c r="F627" s="40" t="e">
        <f>VLOOKUP(C627,ACTIVO!$A:$E,5,0)</f>
        <v>#N/A</v>
      </c>
      <c r="G627" s="41"/>
      <c r="H627" s="43"/>
      <c r="I627" s="41"/>
      <c r="J627" s="82"/>
    </row>
    <row r="628" spans="2:10" x14ac:dyDescent="0.3">
      <c r="B628" s="81">
        <v>624</v>
      </c>
      <c r="C628" s="42"/>
      <c r="D628" s="40" t="e">
        <f>VLOOKUP(C628,ACTIVO!$A:$E,3,0)</f>
        <v>#N/A</v>
      </c>
      <c r="E628" s="40" t="e">
        <f>VLOOKUP(C628,ACTIVO!$A:$E,4,0)</f>
        <v>#N/A</v>
      </c>
      <c r="F628" s="40" t="e">
        <f>VLOOKUP(C628,ACTIVO!$A:$E,5,0)</f>
        <v>#N/A</v>
      </c>
      <c r="G628" s="41"/>
      <c r="H628" s="43"/>
      <c r="I628" s="41"/>
      <c r="J628" s="82"/>
    </row>
    <row r="629" spans="2:10" x14ac:dyDescent="0.3">
      <c r="B629" s="81">
        <v>625</v>
      </c>
      <c r="C629" s="42"/>
      <c r="D629" s="40" t="e">
        <f>VLOOKUP(C629,ACTIVO!$A:$E,3,0)</f>
        <v>#N/A</v>
      </c>
      <c r="E629" s="40" t="e">
        <f>VLOOKUP(C629,ACTIVO!$A:$E,4,0)</f>
        <v>#N/A</v>
      </c>
      <c r="F629" s="40" t="e">
        <f>VLOOKUP(C629,ACTIVO!$A:$E,5,0)</f>
        <v>#N/A</v>
      </c>
      <c r="G629" s="41"/>
      <c r="H629" s="43"/>
      <c r="I629" s="41"/>
      <c r="J629" s="82"/>
    </row>
    <row r="630" spans="2:10" x14ac:dyDescent="0.3">
      <c r="B630" s="81">
        <v>626</v>
      </c>
      <c r="C630" s="42"/>
      <c r="D630" s="40" t="e">
        <f>VLOOKUP(C630,ACTIVO!$A:$E,3,0)</f>
        <v>#N/A</v>
      </c>
      <c r="E630" s="40" t="e">
        <f>VLOOKUP(C630,ACTIVO!$A:$E,4,0)</f>
        <v>#N/A</v>
      </c>
      <c r="F630" s="40" t="e">
        <f>VLOOKUP(C630,ACTIVO!$A:$E,5,0)</f>
        <v>#N/A</v>
      </c>
      <c r="G630" s="41"/>
      <c r="H630" s="43"/>
      <c r="I630" s="41"/>
      <c r="J630" s="82"/>
    </row>
    <row r="631" spans="2:10" x14ac:dyDescent="0.3">
      <c r="B631" s="81">
        <v>627</v>
      </c>
      <c r="C631" s="42"/>
      <c r="D631" s="40" t="e">
        <f>VLOOKUP(C631,ACTIVO!$A:$E,3,0)</f>
        <v>#N/A</v>
      </c>
      <c r="E631" s="40" t="e">
        <f>VLOOKUP(C631,ACTIVO!$A:$E,4,0)</f>
        <v>#N/A</v>
      </c>
      <c r="F631" s="40" t="e">
        <f>VLOOKUP(C631,ACTIVO!$A:$E,5,0)</f>
        <v>#N/A</v>
      </c>
      <c r="G631" s="41"/>
      <c r="H631" s="43"/>
      <c r="I631" s="41"/>
      <c r="J631" s="82"/>
    </row>
    <row r="632" spans="2:10" x14ac:dyDescent="0.3">
      <c r="B632" s="81">
        <v>628</v>
      </c>
      <c r="C632" s="42"/>
      <c r="D632" s="40" t="e">
        <f>VLOOKUP(C632,ACTIVO!$A:$E,3,0)</f>
        <v>#N/A</v>
      </c>
      <c r="E632" s="40" t="e">
        <f>VLOOKUP(C632,ACTIVO!$A:$E,4,0)</f>
        <v>#N/A</v>
      </c>
      <c r="F632" s="40" t="e">
        <f>VLOOKUP(C632,ACTIVO!$A:$E,5,0)</f>
        <v>#N/A</v>
      </c>
      <c r="G632" s="41"/>
      <c r="H632" s="43"/>
      <c r="I632" s="41"/>
      <c r="J632" s="82"/>
    </row>
    <row r="633" spans="2:10" x14ac:dyDescent="0.3">
      <c r="B633" s="81">
        <v>629</v>
      </c>
      <c r="C633" s="42"/>
      <c r="D633" s="40" t="e">
        <f>VLOOKUP(C633,ACTIVO!$A:$E,3,0)</f>
        <v>#N/A</v>
      </c>
      <c r="E633" s="40" t="e">
        <f>VLOOKUP(C633,ACTIVO!$A:$E,4,0)</f>
        <v>#N/A</v>
      </c>
      <c r="F633" s="40" t="e">
        <f>VLOOKUP(C633,ACTIVO!$A:$E,5,0)</f>
        <v>#N/A</v>
      </c>
      <c r="G633" s="41"/>
      <c r="H633" s="43"/>
      <c r="I633" s="41"/>
      <c r="J633" s="82"/>
    </row>
    <row r="634" spans="2:10" x14ac:dyDescent="0.3">
      <c r="B634" s="81">
        <v>630</v>
      </c>
      <c r="C634" s="42"/>
      <c r="D634" s="40" t="e">
        <f>VLOOKUP(C634,ACTIVO!$A:$E,3,0)</f>
        <v>#N/A</v>
      </c>
      <c r="E634" s="40" t="e">
        <f>VLOOKUP(C634,ACTIVO!$A:$E,4,0)</f>
        <v>#N/A</v>
      </c>
      <c r="F634" s="40" t="e">
        <f>VLOOKUP(C634,ACTIVO!$A:$E,5,0)</f>
        <v>#N/A</v>
      </c>
      <c r="G634" s="41"/>
      <c r="H634" s="43"/>
      <c r="I634" s="41"/>
      <c r="J634" s="82"/>
    </row>
    <row r="635" spans="2:10" x14ac:dyDescent="0.3">
      <c r="B635" s="81">
        <v>631</v>
      </c>
      <c r="C635" s="42"/>
      <c r="D635" s="40" t="e">
        <f>VLOOKUP(C635,ACTIVO!$A:$E,3,0)</f>
        <v>#N/A</v>
      </c>
      <c r="E635" s="40" t="e">
        <f>VLOOKUP(C635,ACTIVO!$A:$E,4,0)</f>
        <v>#N/A</v>
      </c>
      <c r="F635" s="40" t="e">
        <f>VLOOKUP(C635,ACTIVO!$A:$E,5,0)</f>
        <v>#N/A</v>
      </c>
      <c r="G635" s="41"/>
      <c r="H635" s="43"/>
      <c r="I635" s="41"/>
      <c r="J635" s="82"/>
    </row>
    <row r="636" spans="2:10" x14ac:dyDescent="0.3">
      <c r="B636" s="81">
        <v>632</v>
      </c>
      <c r="C636" s="42"/>
      <c r="D636" s="40" t="e">
        <f>VLOOKUP(C636,ACTIVO!$A:$E,3,0)</f>
        <v>#N/A</v>
      </c>
      <c r="E636" s="40" t="e">
        <f>VLOOKUP(C636,ACTIVO!$A:$E,4,0)</f>
        <v>#N/A</v>
      </c>
      <c r="F636" s="40" t="e">
        <f>VLOOKUP(C636,ACTIVO!$A:$E,5,0)</f>
        <v>#N/A</v>
      </c>
      <c r="G636" s="41"/>
      <c r="H636" s="43"/>
      <c r="I636" s="41"/>
      <c r="J636" s="82"/>
    </row>
    <row r="637" spans="2:10" x14ac:dyDescent="0.3">
      <c r="B637" s="81">
        <v>633</v>
      </c>
      <c r="C637" s="42"/>
      <c r="D637" s="40" t="e">
        <f>VLOOKUP(C637,ACTIVO!$A:$E,3,0)</f>
        <v>#N/A</v>
      </c>
      <c r="E637" s="40" t="e">
        <f>VLOOKUP(C637,ACTIVO!$A:$E,4,0)</f>
        <v>#N/A</v>
      </c>
      <c r="F637" s="40" t="e">
        <f>VLOOKUP(C637,ACTIVO!$A:$E,5,0)</f>
        <v>#N/A</v>
      </c>
      <c r="G637" s="41"/>
      <c r="H637" s="43"/>
      <c r="I637" s="41"/>
      <c r="J637" s="82"/>
    </row>
    <row r="638" spans="2:10" x14ac:dyDescent="0.3">
      <c r="B638" s="81">
        <v>634</v>
      </c>
      <c r="C638" s="42"/>
      <c r="D638" s="40" t="e">
        <f>VLOOKUP(C638,ACTIVO!$A:$E,3,0)</f>
        <v>#N/A</v>
      </c>
      <c r="E638" s="40" t="e">
        <f>VLOOKUP(C638,ACTIVO!$A:$E,4,0)</f>
        <v>#N/A</v>
      </c>
      <c r="F638" s="40" t="e">
        <f>VLOOKUP(C638,ACTIVO!$A:$E,5,0)</f>
        <v>#N/A</v>
      </c>
      <c r="G638" s="41"/>
      <c r="H638" s="43"/>
      <c r="I638" s="41"/>
      <c r="J638" s="82"/>
    </row>
    <row r="639" spans="2:10" x14ac:dyDescent="0.3">
      <c r="B639" s="81">
        <v>635</v>
      </c>
      <c r="C639" s="42"/>
      <c r="D639" s="40" t="e">
        <f>VLOOKUP(C639,ACTIVO!$A:$E,3,0)</f>
        <v>#N/A</v>
      </c>
      <c r="E639" s="40" t="e">
        <f>VLOOKUP(C639,ACTIVO!$A:$E,4,0)</f>
        <v>#N/A</v>
      </c>
      <c r="F639" s="40" t="e">
        <f>VLOOKUP(C639,ACTIVO!$A:$E,5,0)</f>
        <v>#N/A</v>
      </c>
      <c r="G639" s="41"/>
      <c r="H639" s="43"/>
      <c r="I639" s="41"/>
      <c r="J639" s="82"/>
    </row>
    <row r="640" spans="2:10" x14ac:dyDescent="0.3">
      <c r="B640" s="81">
        <v>636</v>
      </c>
      <c r="C640" s="42"/>
      <c r="D640" s="40" t="e">
        <f>VLOOKUP(C640,ACTIVO!$A:$E,3,0)</f>
        <v>#N/A</v>
      </c>
      <c r="E640" s="40" t="e">
        <f>VLOOKUP(C640,ACTIVO!$A:$E,4,0)</f>
        <v>#N/A</v>
      </c>
      <c r="F640" s="40" t="e">
        <f>VLOOKUP(C640,ACTIVO!$A:$E,5,0)</f>
        <v>#N/A</v>
      </c>
      <c r="G640" s="41"/>
      <c r="H640" s="43"/>
      <c r="I640" s="41"/>
      <c r="J640" s="82"/>
    </row>
    <row r="641" spans="2:10" x14ac:dyDescent="0.3">
      <c r="B641" s="81">
        <v>637</v>
      </c>
      <c r="C641" s="42"/>
      <c r="D641" s="40" t="e">
        <f>VLOOKUP(C641,ACTIVO!$A:$E,3,0)</f>
        <v>#N/A</v>
      </c>
      <c r="E641" s="40" t="e">
        <f>VLOOKUP(C641,ACTIVO!$A:$E,4,0)</f>
        <v>#N/A</v>
      </c>
      <c r="F641" s="40" t="e">
        <f>VLOOKUP(C641,ACTIVO!$A:$E,5,0)</f>
        <v>#N/A</v>
      </c>
      <c r="G641" s="41"/>
      <c r="H641" s="43"/>
      <c r="I641" s="41"/>
      <c r="J641" s="82"/>
    </row>
    <row r="642" spans="2:10" x14ac:dyDescent="0.3">
      <c r="B642" s="81">
        <v>638</v>
      </c>
      <c r="C642" s="42"/>
      <c r="D642" s="40" t="e">
        <f>VLOOKUP(C642,ACTIVO!$A:$E,3,0)</f>
        <v>#N/A</v>
      </c>
      <c r="E642" s="40" t="e">
        <f>VLOOKUP(C642,ACTIVO!$A:$E,4,0)</f>
        <v>#N/A</v>
      </c>
      <c r="F642" s="40" t="e">
        <f>VLOOKUP(C642,ACTIVO!$A:$E,5,0)</f>
        <v>#N/A</v>
      </c>
      <c r="G642" s="41"/>
      <c r="H642" s="43"/>
      <c r="I642" s="41"/>
      <c r="J642" s="82"/>
    </row>
    <row r="643" spans="2:10" x14ac:dyDescent="0.3">
      <c r="B643" s="81">
        <v>639</v>
      </c>
      <c r="C643" s="42"/>
      <c r="D643" s="40" t="e">
        <f>VLOOKUP(C643,ACTIVO!$A:$E,3,0)</f>
        <v>#N/A</v>
      </c>
      <c r="E643" s="40" t="e">
        <f>VLOOKUP(C643,ACTIVO!$A:$E,4,0)</f>
        <v>#N/A</v>
      </c>
      <c r="F643" s="40" t="e">
        <f>VLOOKUP(C643,ACTIVO!$A:$E,5,0)</f>
        <v>#N/A</v>
      </c>
      <c r="G643" s="41"/>
      <c r="H643" s="43"/>
      <c r="I643" s="41"/>
      <c r="J643" s="82"/>
    </row>
    <row r="644" spans="2:10" x14ac:dyDescent="0.3">
      <c r="B644" s="81">
        <v>640</v>
      </c>
      <c r="C644" s="42"/>
      <c r="D644" s="40" t="e">
        <f>VLOOKUP(C644,ACTIVO!$A:$E,3,0)</f>
        <v>#N/A</v>
      </c>
      <c r="E644" s="40" t="e">
        <f>VLOOKUP(C644,ACTIVO!$A:$E,4,0)</f>
        <v>#N/A</v>
      </c>
      <c r="F644" s="40" t="e">
        <f>VLOOKUP(C644,ACTIVO!$A:$E,5,0)</f>
        <v>#N/A</v>
      </c>
      <c r="G644" s="41"/>
      <c r="H644" s="43"/>
      <c r="I644" s="41"/>
      <c r="J644" s="82"/>
    </row>
    <row r="645" spans="2:10" x14ac:dyDescent="0.3">
      <c r="B645" s="81">
        <v>641</v>
      </c>
      <c r="C645" s="39"/>
      <c r="D645" s="40" t="e">
        <f>VLOOKUP(C645,ACTIVO!$A:$E,3,0)</f>
        <v>#N/A</v>
      </c>
      <c r="E645" s="40" t="e">
        <f>VLOOKUP(C645,ACTIVO!$A:$E,4,0)</f>
        <v>#N/A</v>
      </c>
      <c r="F645" s="40" t="e">
        <f>VLOOKUP(C645,ACTIVO!$A:$E,5,0)</f>
        <v>#N/A</v>
      </c>
      <c r="G645" s="41"/>
      <c r="H645" s="43"/>
      <c r="I645" s="41"/>
      <c r="J645" s="82"/>
    </row>
    <row r="646" spans="2:10" x14ac:dyDescent="0.3">
      <c r="B646" s="81">
        <v>642</v>
      </c>
      <c r="C646" s="42"/>
      <c r="D646" s="40" t="e">
        <f>VLOOKUP(C646,ACTIVO!$A:$E,3,0)</f>
        <v>#N/A</v>
      </c>
      <c r="E646" s="40" t="e">
        <f>VLOOKUP(C646,ACTIVO!$A:$E,4,0)</f>
        <v>#N/A</v>
      </c>
      <c r="F646" s="40" t="e">
        <f>VLOOKUP(C646,ACTIVO!$A:$E,5,0)</f>
        <v>#N/A</v>
      </c>
      <c r="G646" s="41"/>
      <c r="H646" s="43"/>
      <c r="I646" s="41"/>
      <c r="J646" s="82"/>
    </row>
    <row r="647" spans="2:10" x14ac:dyDescent="0.3">
      <c r="B647" s="81">
        <v>643</v>
      </c>
      <c r="C647" s="39"/>
      <c r="D647" s="40" t="e">
        <f>VLOOKUP(C647,ACTIVO!$A:$E,3,0)</f>
        <v>#N/A</v>
      </c>
      <c r="E647" s="40" t="e">
        <f>VLOOKUP(C647,ACTIVO!$A:$E,4,0)</f>
        <v>#N/A</v>
      </c>
      <c r="F647" s="40" t="e">
        <f>VLOOKUP(C647,ACTIVO!$A:$E,5,0)</f>
        <v>#N/A</v>
      </c>
      <c r="G647" s="41"/>
      <c r="H647" s="43"/>
      <c r="I647" s="41"/>
      <c r="J647" s="82"/>
    </row>
    <row r="648" spans="2:10" x14ac:dyDescent="0.3">
      <c r="B648" s="81">
        <v>644</v>
      </c>
      <c r="C648" s="42"/>
      <c r="D648" s="40" t="e">
        <f>VLOOKUP(C648,ACTIVO!$A:$E,3,0)</f>
        <v>#N/A</v>
      </c>
      <c r="E648" s="40" t="e">
        <f>VLOOKUP(C648,ACTIVO!$A:$E,4,0)</f>
        <v>#N/A</v>
      </c>
      <c r="F648" s="40" t="e">
        <f>VLOOKUP(C648,ACTIVO!$A:$E,5,0)</f>
        <v>#N/A</v>
      </c>
      <c r="G648" s="41"/>
      <c r="H648" s="43"/>
      <c r="I648" s="41"/>
      <c r="J648" s="82"/>
    </row>
    <row r="649" spans="2:10" x14ac:dyDescent="0.3">
      <c r="B649" s="81">
        <v>645</v>
      </c>
      <c r="C649" s="42"/>
      <c r="D649" s="40" t="e">
        <f>VLOOKUP(C649,ACTIVO!$A:$E,3,0)</f>
        <v>#N/A</v>
      </c>
      <c r="E649" s="40" t="e">
        <f>VLOOKUP(C649,ACTIVO!$A:$E,4,0)</f>
        <v>#N/A</v>
      </c>
      <c r="F649" s="40" t="e">
        <f>VLOOKUP(C649,ACTIVO!$A:$E,5,0)</f>
        <v>#N/A</v>
      </c>
      <c r="G649" s="41"/>
      <c r="H649" s="43"/>
      <c r="I649" s="41"/>
      <c r="J649" s="82"/>
    </row>
    <row r="650" spans="2:10" x14ac:dyDescent="0.3">
      <c r="B650" s="81">
        <v>646</v>
      </c>
      <c r="C650" s="42"/>
      <c r="D650" s="40" t="e">
        <f>VLOOKUP(C650,ACTIVO!$A:$E,3,0)</f>
        <v>#N/A</v>
      </c>
      <c r="E650" s="40" t="e">
        <f>VLOOKUP(C650,ACTIVO!$A:$E,4,0)</f>
        <v>#N/A</v>
      </c>
      <c r="F650" s="40" t="e">
        <f>VLOOKUP(C650,ACTIVO!$A:$E,5,0)</f>
        <v>#N/A</v>
      </c>
      <c r="G650" s="41"/>
      <c r="H650" s="43"/>
      <c r="I650" s="41"/>
      <c r="J650" s="82"/>
    </row>
    <row r="651" spans="2:10" x14ac:dyDescent="0.3">
      <c r="B651" s="81">
        <v>647</v>
      </c>
      <c r="C651" s="42"/>
      <c r="D651" s="40" t="e">
        <f>VLOOKUP(C651,ACTIVO!$A:$E,3,0)</f>
        <v>#N/A</v>
      </c>
      <c r="E651" s="40" t="e">
        <f>VLOOKUP(C651,ACTIVO!$A:$E,4,0)</f>
        <v>#N/A</v>
      </c>
      <c r="F651" s="40" t="e">
        <f>VLOOKUP(C651,ACTIVO!$A:$E,5,0)</f>
        <v>#N/A</v>
      </c>
      <c r="G651" s="41"/>
      <c r="H651" s="43"/>
      <c r="I651" s="41"/>
      <c r="J651" s="82"/>
    </row>
    <row r="652" spans="2:10" x14ac:dyDescent="0.3">
      <c r="B652" s="81">
        <v>648</v>
      </c>
      <c r="C652" s="42"/>
      <c r="D652" s="40" t="e">
        <f>VLOOKUP(C652,ACTIVO!$A:$E,3,0)</f>
        <v>#N/A</v>
      </c>
      <c r="E652" s="40" t="e">
        <f>VLOOKUP(C652,ACTIVO!$A:$E,4,0)</f>
        <v>#N/A</v>
      </c>
      <c r="F652" s="40" t="e">
        <f>VLOOKUP(C652,ACTIVO!$A:$E,5,0)</f>
        <v>#N/A</v>
      </c>
      <c r="G652" s="41"/>
      <c r="H652" s="43"/>
      <c r="I652" s="41"/>
      <c r="J652" s="82"/>
    </row>
    <row r="653" spans="2:10" x14ac:dyDescent="0.3">
      <c r="B653" s="81">
        <v>649</v>
      </c>
      <c r="C653" s="42"/>
      <c r="D653" s="40" t="e">
        <f>VLOOKUP(C653,ACTIVO!$A:$E,3,0)</f>
        <v>#N/A</v>
      </c>
      <c r="E653" s="40" t="e">
        <f>VLOOKUP(C653,ACTIVO!$A:$E,4,0)</f>
        <v>#N/A</v>
      </c>
      <c r="F653" s="40" t="e">
        <f>VLOOKUP(C653,ACTIVO!$A:$E,5,0)</f>
        <v>#N/A</v>
      </c>
      <c r="G653" s="41"/>
      <c r="H653" s="43"/>
      <c r="I653" s="41"/>
      <c r="J653" s="82"/>
    </row>
    <row r="654" spans="2:10" x14ac:dyDescent="0.3">
      <c r="B654" s="81">
        <v>650</v>
      </c>
      <c r="C654" s="42"/>
      <c r="D654" s="40" t="e">
        <f>VLOOKUP(C654,ACTIVO!$A:$E,3,0)</f>
        <v>#N/A</v>
      </c>
      <c r="E654" s="40" t="e">
        <f>VLOOKUP(C654,ACTIVO!$A:$E,4,0)</f>
        <v>#N/A</v>
      </c>
      <c r="F654" s="40" t="e">
        <f>VLOOKUP(C654,ACTIVO!$A:$E,5,0)</f>
        <v>#N/A</v>
      </c>
      <c r="G654" s="41"/>
      <c r="H654" s="43"/>
      <c r="I654" s="41"/>
      <c r="J654" s="82"/>
    </row>
    <row r="655" spans="2:10" x14ac:dyDescent="0.3">
      <c r="B655" s="81">
        <v>651</v>
      </c>
      <c r="C655" s="42"/>
      <c r="D655" s="40" t="e">
        <f>VLOOKUP(C655,ACTIVO!$A:$E,3,0)</f>
        <v>#N/A</v>
      </c>
      <c r="E655" s="40" t="e">
        <f>VLOOKUP(C655,ACTIVO!$A:$E,4,0)</f>
        <v>#N/A</v>
      </c>
      <c r="F655" s="40" t="e">
        <f>VLOOKUP(C655,ACTIVO!$A:$E,5,0)</f>
        <v>#N/A</v>
      </c>
      <c r="G655" s="41"/>
      <c r="H655" s="43"/>
      <c r="I655" s="41"/>
      <c r="J655" s="82"/>
    </row>
    <row r="656" spans="2:10" x14ac:dyDescent="0.3">
      <c r="B656" s="81">
        <v>652</v>
      </c>
      <c r="C656" s="42"/>
      <c r="D656" s="40" t="e">
        <f>VLOOKUP(C656,ACTIVO!$A:$E,3,0)</f>
        <v>#N/A</v>
      </c>
      <c r="E656" s="40" t="e">
        <f>VLOOKUP(C656,ACTIVO!$A:$E,4,0)</f>
        <v>#N/A</v>
      </c>
      <c r="F656" s="40" t="e">
        <f>VLOOKUP(C656,ACTIVO!$A:$E,5,0)</f>
        <v>#N/A</v>
      </c>
      <c r="G656" s="41"/>
      <c r="H656" s="43"/>
      <c r="I656" s="41"/>
      <c r="J656" s="82"/>
    </row>
    <row r="657" spans="2:10" x14ac:dyDescent="0.3">
      <c r="B657" s="81">
        <v>653</v>
      </c>
      <c r="C657" s="42"/>
      <c r="D657" s="40" t="e">
        <f>VLOOKUP(C657,ACTIVO!$A:$E,3,0)</f>
        <v>#N/A</v>
      </c>
      <c r="E657" s="40" t="e">
        <f>VLOOKUP(C657,ACTIVO!$A:$E,4,0)</f>
        <v>#N/A</v>
      </c>
      <c r="F657" s="40" t="e">
        <f>VLOOKUP(C657,ACTIVO!$A:$E,5,0)</f>
        <v>#N/A</v>
      </c>
      <c r="G657" s="41"/>
      <c r="H657" s="43"/>
      <c r="I657" s="41"/>
      <c r="J657" s="82"/>
    </row>
    <row r="658" spans="2:10" x14ac:dyDescent="0.3">
      <c r="B658" s="81">
        <v>654</v>
      </c>
      <c r="C658" s="42"/>
      <c r="D658" s="40" t="e">
        <f>VLOOKUP(C658,ACTIVO!$A:$E,3,0)</f>
        <v>#N/A</v>
      </c>
      <c r="E658" s="40" t="e">
        <f>VLOOKUP(C658,ACTIVO!$A:$E,4,0)</f>
        <v>#N/A</v>
      </c>
      <c r="F658" s="40" t="e">
        <f>VLOOKUP(C658,ACTIVO!$A:$E,5,0)</f>
        <v>#N/A</v>
      </c>
      <c r="G658" s="41"/>
      <c r="H658" s="43"/>
      <c r="I658" s="41"/>
      <c r="J658" s="82"/>
    </row>
    <row r="659" spans="2:10" x14ac:dyDescent="0.3">
      <c r="B659" s="81">
        <v>655</v>
      </c>
      <c r="C659" s="42"/>
      <c r="D659" s="40" t="e">
        <f>VLOOKUP(C659,ACTIVO!$A:$E,3,0)</f>
        <v>#N/A</v>
      </c>
      <c r="E659" s="40" t="e">
        <f>VLOOKUP(C659,ACTIVO!$A:$E,4,0)</f>
        <v>#N/A</v>
      </c>
      <c r="F659" s="40" t="e">
        <f>VLOOKUP(C659,ACTIVO!$A:$E,5,0)</f>
        <v>#N/A</v>
      </c>
      <c r="G659" s="41"/>
      <c r="H659" s="43"/>
      <c r="I659" s="41"/>
      <c r="J659" s="82"/>
    </row>
    <row r="660" spans="2:10" x14ac:dyDescent="0.3">
      <c r="B660" s="81">
        <v>656</v>
      </c>
      <c r="C660" s="42"/>
      <c r="D660" s="40" t="e">
        <f>VLOOKUP(C660,ACTIVO!$A:$E,3,0)</f>
        <v>#N/A</v>
      </c>
      <c r="E660" s="40" t="e">
        <f>VLOOKUP(C660,ACTIVO!$A:$E,4,0)</f>
        <v>#N/A</v>
      </c>
      <c r="F660" s="40" t="e">
        <f>VLOOKUP(C660,ACTIVO!$A:$E,5,0)</f>
        <v>#N/A</v>
      </c>
      <c r="G660" s="41"/>
      <c r="H660" s="43"/>
      <c r="I660" s="41"/>
      <c r="J660" s="82"/>
    </row>
    <row r="661" spans="2:10" x14ac:dyDescent="0.3">
      <c r="B661" s="81">
        <v>657</v>
      </c>
      <c r="C661" s="42"/>
      <c r="D661" s="40" t="e">
        <f>VLOOKUP(C661,ACTIVO!$A:$E,3,0)</f>
        <v>#N/A</v>
      </c>
      <c r="E661" s="40" t="e">
        <f>VLOOKUP(C661,ACTIVO!$A:$E,4,0)</f>
        <v>#N/A</v>
      </c>
      <c r="F661" s="40" t="e">
        <f>VLOOKUP(C661,ACTIVO!$A:$E,5,0)</f>
        <v>#N/A</v>
      </c>
      <c r="G661" s="41"/>
      <c r="H661" s="43"/>
      <c r="I661" s="41"/>
      <c r="J661" s="82"/>
    </row>
    <row r="662" spans="2:10" x14ac:dyDescent="0.3">
      <c r="B662" s="81">
        <v>658</v>
      </c>
      <c r="C662" s="42"/>
      <c r="D662" s="40" t="e">
        <f>VLOOKUP(C662,ACTIVO!$A:$E,3,0)</f>
        <v>#N/A</v>
      </c>
      <c r="E662" s="40" t="e">
        <f>VLOOKUP(C662,ACTIVO!$A:$E,4,0)</f>
        <v>#N/A</v>
      </c>
      <c r="F662" s="40" t="e">
        <f>VLOOKUP(C662,ACTIVO!$A:$E,5,0)</f>
        <v>#N/A</v>
      </c>
      <c r="G662" s="41"/>
      <c r="H662" s="43"/>
      <c r="I662" s="41"/>
      <c r="J662" s="82"/>
    </row>
    <row r="663" spans="2:10" x14ac:dyDescent="0.3">
      <c r="B663" s="81">
        <v>659</v>
      </c>
      <c r="C663" s="42"/>
      <c r="D663" s="40" t="e">
        <f>VLOOKUP(C663,ACTIVO!$A:$E,3,0)</f>
        <v>#N/A</v>
      </c>
      <c r="E663" s="40" t="e">
        <f>VLOOKUP(C663,ACTIVO!$A:$E,4,0)</f>
        <v>#N/A</v>
      </c>
      <c r="F663" s="40" t="e">
        <f>VLOOKUP(C663,ACTIVO!$A:$E,5,0)</f>
        <v>#N/A</v>
      </c>
      <c r="G663" s="41"/>
      <c r="H663" s="43"/>
      <c r="I663" s="41"/>
      <c r="J663" s="82"/>
    </row>
    <row r="664" spans="2:10" x14ac:dyDescent="0.3">
      <c r="B664" s="81">
        <v>660</v>
      </c>
      <c r="C664" s="42"/>
      <c r="D664" s="40" t="e">
        <f>VLOOKUP(C664,ACTIVO!$A:$E,3,0)</f>
        <v>#N/A</v>
      </c>
      <c r="E664" s="40" t="e">
        <f>VLOOKUP(C664,ACTIVO!$A:$E,4,0)</f>
        <v>#N/A</v>
      </c>
      <c r="F664" s="40" t="e">
        <f>VLOOKUP(C664,ACTIVO!$A:$E,5,0)</f>
        <v>#N/A</v>
      </c>
      <c r="G664" s="41"/>
      <c r="H664" s="43"/>
      <c r="I664" s="41"/>
      <c r="J664" s="82"/>
    </row>
    <row r="665" spans="2:10" x14ac:dyDescent="0.3">
      <c r="B665" s="81">
        <v>661</v>
      </c>
      <c r="C665" s="42"/>
      <c r="D665" s="40" t="e">
        <f>VLOOKUP(C665,ACTIVO!$A:$E,3,0)</f>
        <v>#N/A</v>
      </c>
      <c r="E665" s="40" t="e">
        <f>VLOOKUP(C665,ACTIVO!$A:$E,4,0)</f>
        <v>#N/A</v>
      </c>
      <c r="F665" s="40" t="e">
        <f>VLOOKUP(C665,ACTIVO!$A:$E,5,0)</f>
        <v>#N/A</v>
      </c>
      <c r="G665" s="41"/>
      <c r="H665" s="43"/>
      <c r="I665" s="41"/>
      <c r="J665" s="82"/>
    </row>
    <row r="666" spans="2:10" x14ac:dyDescent="0.3">
      <c r="B666" s="81">
        <v>662</v>
      </c>
      <c r="C666" s="42"/>
      <c r="D666" s="40" t="e">
        <f>VLOOKUP(C666,ACTIVO!$A:$E,3,0)</f>
        <v>#N/A</v>
      </c>
      <c r="E666" s="40" t="e">
        <f>VLOOKUP(C666,ACTIVO!$A:$E,4,0)</f>
        <v>#N/A</v>
      </c>
      <c r="F666" s="40" t="e">
        <f>VLOOKUP(C666,ACTIVO!$A:$E,5,0)</f>
        <v>#N/A</v>
      </c>
      <c r="G666" s="41"/>
      <c r="H666" s="43"/>
      <c r="I666" s="41"/>
      <c r="J666" s="82"/>
    </row>
    <row r="667" spans="2:10" x14ac:dyDescent="0.3">
      <c r="B667" s="81">
        <v>663</v>
      </c>
      <c r="C667" s="44"/>
      <c r="D667" s="40" t="e">
        <f>VLOOKUP(C667,ACTIVO!$A:$E,3,0)</f>
        <v>#N/A</v>
      </c>
      <c r="E667" s="40" t="e">
        <f>VLOOKUP(C667,ACTIVO!$A:$E,4,0)</f>
        <v>#N/A</v>
      </c>
      <c r="F667" s="40" t="e">
        <f>VLOOKUP(C667,ACTIVO!$A:$E,5,0)</f>
        <v>#N/A</v>
      </c>
      <c r="G667" s="41"/>
      <c r="H667" s="43"/>
      <c r="I667" s="41"/>
      <c r="J667" s="82"/>
    </row>
    <row r="668" spans="2:10" x14ac:dyDescent="0.3">
      <c r="B668" s="81">
        <v>664</v>
      </c>
      <c r="C668" s="42"/>
      <c r="D668" s="40" t="e">
        <f>VLOOKUP(C668,ACTIVO!$A:$E,3,0)</f>
        <v>#N/A</v>
      </c>
      <c r="E668" s="40" t="e">
        <f>VLOOKUP(C668,ACTIVO!$A:$E,4,0)</f>
        <v>#N/A</v>
      </c>
      <c r="F668" s="40" t="e">
        <f>VLOOKUP(C668,ACTIVO!$A:$E,5,0)</f>
        <v>#N/A</v>
      </c>
      <c r="G668" s="41"/>
      <c r="H668" s="43"/>
      <c r="I668" s="41"/>
      <c r="J668" s="82"/>
    </row>
    <row r="669" spans="2:10" x14ac:dyDescent="0.3">
      <c r="B669" s="81">
        <v>665</v>
      </c>
      <c r="C669" s="42"/>
      <c r="D669" s="40" t="e">
        <f>VLOOKUP(C669,ACTIVO!$A:$E,3,0)</f>
        <v>#N/A</v>
      </c>
      <c r="E669" s="40" t="e">
        <f>VLOOKUP(C669,ACTIVO!$A:$E,4,0)</f>
        <v>#N/A</v>
      </c>
      <c r="F669" s="40" t="e">
        <f>VLOOKUP(C669,ACTIVO!$A:$E,5,0)</f>
        <v>#N/A</v>
      </c>
      <c r="G669" s="41"/>
      <c r="H669" s="43"/>
      <c r="I669" s="41"/>
      <c r="J669" s="82"/>
    </row>
    <row r="670" spans="2:10" x14ac:dyDescent="0.3">
      <c r="B670" s="81">
        <v>666</v>
      </c>
      <c r="C670" s="42"/>
      <c r="D670" s="40" t="e">
        <f>VLOOKUP(C670,ACTIVO!$A:$E,3,0)</f>
        <v>#N/A</v>
      </c>
      <c r="E670" s="40" t="e">
        <f>VLOOKUP(C670,ACTIVO!$A:$E,4,0)</f>
        <v>#N/A</v>
      </c>
      <c r="F670" s="40" t="e">
        <f>VLOOKUP(C670,ACTIVO!$A:$E,5,0)</f>
        <v>#N/A</v>
      </c>
      <c r="G670" s="41"/>
      <c r="H670" s="43"/>
      <c r="I670" s="41"/>
      <c r="J670" s="82"/>
    </row>
    <row r="671" spans="2:10" x14ac:dyDescent="0.3">
      <c r="B671" s="81">
        <v>667</v>
      </c>
      <c r="C671" s="42"/>
      <c r="D671" s="40" t="e">
        <f>VLOOKUP(C671,ACTIVO!$A:$E,3,0)</f>
        <v>#N/A</v>
      </c>
      <c r="E671" s="40" t="e">
        <f>VLOOKUP(C671,ACTIVO!$A:$E,4,0)</f>
        <v>#N/A</v>
      </c>
      <c r="F671" s="40" t="e">
        <f>VLOOKUP(C671,ACTIVO!$A:$E,5,0)</f>
        <v>#N/A</v>
      </c>
      <c r="G671" s="41"/>
      <c r="H671" s="43"/>
      <c r="I671" s="41"/>
      <c r="J671" s="82"/>
    </row>
    <row r="672" spans="2:10" x14ac:dyDescent="0.3">
      <c r="B672" s="81">
        <v>668</v>
      </c>
      <c r="C672" s="42"/>
      <c r="D672" s="40" t="e">
        <f>VLOOKUP(C672,ACTIVO!$A:$E,3,0)</f>
        <v>#N/A</v>
      </c>
      <c r="E672" s="40" t="e">
        <f>VLOOKUP(C672,ACTIVO!$A:$E,4,0)</f>
        <v>#N/A</v>
      </c>
      <c r="F672" s="40" t="e">
        <f>VLOOKUP(C672,ACTIVO!$A:$E,5,0)</f>
        <v>#N/A</v>
      </c>
      <c r="G672" s="41"/>
      <c r="H672" s="43"/>
      <c r="I672" s="41"/>
      <c r="J672" s="82"/>
    </row>
    <row r="673" spans="2:10" x14ac:dyDescent="0.3">
      <c r="B673" s="81">
        <v>669</v>
      </c>
      <c r="C673" s="42"/>
      <c r="D673" s="40" t="e">
        <f>VLOOKUP(C673,ACTIVO!$A:$E,3,0)</f>
        <v>#N/A</v>
      </c>
      <c r="E673" s="40" t="e">
        <f>VLOOKUP(C673,ACTIVO!$A:$E,4,0)</f>
        <v>#N/A</v>
      </c>
      <c r="F673" s="40" t="e">
        <f>VLOOKUP(C673,ACTIVO!$A:$E,5,0)</f>
        <v>#N/A</v>
      </c>
      <c r="G673" s="41"/>
      <c r="H673" s="43"/>
      <c r="I673" s="41"/>
      <c r="J673" s="82"/>
    </row>
    <row r="674" spans="2:10" x14ac:dyDescent="0.3">
      <c r="B674" s="81">
        <v>670</v>
      </c>
      <c r="C674" s="42"/>
      <c r="D674" s="40" t="e">
        <f>VLOOKUP(C674,ACTIVO!$A:$E,3,0)</f>
        <v>#N/A</v>
      </c>
      <c r="E674" s="40" t="e">
        <f>VLOOKUP(C674,ACTIVO!$A:$E,4,0)</f>
        <v>#N/A</v>
      </c>
      <c r="F674" s="40" t="e">
        <f>VLOOKUP(C674,ACTIVO!$A:$E,5,0)</f>
        <v>#N/A</v>
      </c>
      <c r="G674" s="41"/>
      <c r="H674" s="43"/>
      <c r="I674" s="41"/>
      <c r="J674" s="82"/>
    </row>
    <row r="675" spans="2:10" x14ac:dyDescent="0.3">
      <c r="B675" s="81">
        <v>671</v>
      </c>
      <c r="C675" s="42"/>
      <c r="D675" s="40" t="e">
        <f>VLOOKUP(C675,ACTIVO!$A:$E,3,0)</f>
        <v>#N/A</v>
      </c>
      <c r="E675" s="40" t="e">
        <f>VLOOKUP(C675,ACTIVO!$A:$E,4,0)</f>
        <v>#N/A</v>
      </c>
      <c r="F675" s="40" t="e">
        <f>VLOOKUP(C675,ACTIVO!$A:$E,5,0)</f>
        <v>#N/A</v>
      </c>
      <c r="G675" s="41"/>
      <c r="H675" s="43"/>
      <c r="I675" s="41"/>
      <c r="J675" s="82"/>
    </row>
    <row r="676" spans="2:10" x14ac:dyDescent="0.3">
      <c r="B676" s="81">
        <v>672</v>
      </c>
      <c r="C676" s="42"/>
      <c r="D676" s="40" t="e">
        <f>VLOOKUP(C676,ACTIVO!$A:$E,3,0)</f>
        <v>#N/A</v>
      </c>
      <c r="E676" s="40" t="e">
        <f>VLOOKUP(C676,ACTIVO!$A:$E,4,0)</f>
        <v>#N/A</v>
      </c>
      <c r="F676" s="40" t="e">
        <f>VLOOKUP(C676,ACTIVO!$A:$E,5,0)</f>
        <v>#N/A</v>
      </c>
      <c r="G676" s="41"/>
      <c r="H676" s="43"/>
      <c r="I676" s="41"/>
      <c r="J676" s="82"/>
    </row>
    <row r="677" spans="2:10" x14ac:dyDescent="0.3">
      <c r="B677" s="81">
        <v>673</v>
      </c>
      <c r="C677" s="42"/>
      <c r="D677" s="40" t="e">
        <f>VLOOKUP(C677,ACTIVO!$A:$E,3,0)</f>
        <v>#N/A</v>
      </c>
      <c r="E677" s="40" t="e">
        <f>VLOOKUP(C677,ACTIVO!$A:$E,4,0)</f>
        <v>#N/A</v>
      </c>
      <c r="F677" s="40" t="e">
        <f>VLOOKUP(C677,ACTIVO!$A:$E,5,0)</f>
        <v>#N/A</v>
      </c>
      <c r="G677" s="41"/>
      <c r="H677" s="43"/>
      <c r="I677" s="41"/>
      <c r="J677" s="82"/>
    </row>
    <row r="678" spans="2:10" x14ac:dyDescent="0.3">
      <c r="B678" s="81">
        <v>674</v>
      </c>
      <c r="C678" s="42"/>
      <c r="D678" s="40" t="e">
        <f>VLOOKUP(C678,ACTIVO!$A:$E,3,0)</f>
        <v>#N/A</v>
      </c>
      <c r="E678" s="40" t="e">
        <f>VLOOKUP(C678,ACTIVO!$A:$E,4,0)</f>
        <v>#N/A</v>
      </c>
      <c r="F678" s="40" t="e">
        <f>VLOOKUP(C678,ACTIVO!$A:$E,5,0)</f>
        <v>#N/A</v>
      </c>
      <c r="G678" s="41"/>
      <c r="H678" s="43"/>
      <c r="I678" s="41"/>
      <c r="J678" s="82"/>
    </row>
    <row r="679" spans="2:10" x14ac:dyDescent="0.3">
      <c r="B679" s="81">
        <v>675</v>
      </c>
      <c r="C679" s="42"/>
      <c r="D679" s="40" t="e">
        <f>VLOOKUP(C679,ACTIVO!$A:$E,3,0)</f>
        <v>#N/A</v>
      </c>
      <c r="E679" s="40" t="e">
        <f>VLOOKUP(C679,ACTIVO!$A:$E,4,0)</f>
        <v>#N/A</v>
      </c>
      <c r="F679" s="40" t="e">
        <f>VLOOKUP(C679,ACTIVO!$A:$E,5,0)</f>
        <v>#N/A</v>
      </c>
      <c r="G679" s="41"/>
      <c r="H679" s="43"/>
      <c r="I679" s="41"/>
      <c r="J679" s="82"/>
    </row>
    <row r="680" spans="2:10" x14ac:dyDescent="0.3">
      <c r="B680" s="81">
        <v>676</v>
      </c>
      <c r="C680" s="42"/>
      <c r="D680" s="40" t="e">
        <f>VLOOKUP(C680,ACTIVO!$A:$E,3,0)</f>
        <v>#N/A</v>
      </c>
      <c r="E680" s="40" t="e">
        <f>VLOOKUP(C680,ACTIVO!$A:$E,4,0)</f>
        <v>#N/A</v>
      </c>
      <c r="F680" s="40" t="e">
        <f>VLOOKUP(C680,ACTIVO!$A:$E,5,0)</f>
        <v>#N/A</v>
      </c>
      <c r="G680" s="41"/>
      <c r="H680" s="43"/>
      <c r="I680" s="41"/>
      <c r="J680" s="82"/>
    </row>
    <row r="681" spans="2:10" x14ac:dyDescent="0.3">
      <c r="B681" s="81">
        <v>677</v>
      </c>
      <c r="C681" s="42"/>
      <c r="D681" s="40" t="e">
        <f>VLOOKUP(C681,ACTIVO!$A:$E,3,0)</f>
        <v>#N/A</v>
      </c>
      <c r="E681" s="40" t="e">
        <f>VLOOKUP(C681,ACTIVO!$A:$E,4,0)</f>
        <v>#N/A</v>
      </c>
      <c r="F681" s="40" t="e">
        <f>VLOOKUP(C681,ACTIVO!$A:$E,5,0)</f>
        <v>#N/A</v>
      </c>
      <c r="G681" s="41"/>
      <c r="H681" s="43"/>
      <c r="I681" s="41"/>
      <c r="J681" s="82"/>
    </row>
    <row r="682" spans="2:10" x14ac:dyDescent="0.3">
      <c r="B682" s="81">
        <v>678</v>
      </c>
      <c r="C682" s="42"/>
      <c r="D682" s="40" t="e">
        <f>VLOOKUP(C682,ACTIVO!$A:$E,3,0)</f>
        <v>#N/A</v>
      </c>
      <c r="E682" s="40" t="e">
        <f>VLOOKUP(C682,ACTIVO!$A:$E,4,0)</f>
        <v>#N/A</v>
      </c>
      <c r="F682" s="40" t="e">
        <f>VLOOKUP(C682,ACTIVO!$A:$E,5,0)</f>
        <v>#N/A</v>
      </c>
      <c r="G682" s="41"/>
      <c r="H682" s="43"/>
      <c r="I682" s="41"/>
      <c r="J682" s="82"/>
    </row>
    <row r="683" spans="2:10" x14ac:dyDescent="0.3">
      <c r="B683" s="81">
        <v>679</v>
      </c>
      <c r="C683" s="42"/>
      <c r="D683" s="40" t="e">
        <f>VLOOKUP(C683,ACTIVO!$A:$E,3,0)</f>
        <v>#N/A</v>
      </c>
      <c r="E683" s="40" t="e">
        <f>VLOOKUP(C683,ACTIVO!$A:$E,4,0)</f>
        <v>#N/A</v>
      </c>
      <c r="F683" s="40" t="e">
        <f>VLOOKUP(C683,ACTIVO!$A:$E,5,0)</f>
        <v>#N/A</v>
      </c>
      <c r="G683" s="41"/>
      <c r="H683" s="43"/>
      <c r="I683" s="41"/>
      <c r="J683" s="82"/>
    </row>
    <row r="684" spans="2:10" x14ac:dyDescent="0.3">
      <c r="B684" s="81">
        <v>680</v>
      </c>
      <c r="C684" s="42"/>
      <c r="D684" s="40" t="e">
        <f>VLOOKUP(C684,ACTIVO!$A:$E,3,0)</f>
        <v>#N/A</v>
      </c>
      <c r="E684" s="40" t="e">
        <f>VLOOKUP(C684,ACTIVO!$A:$E,4,0)</f>
        <v>#N/A</v>
      </c>
      <c r="F684" s="40" t="e">
        <f>VLOOKUP(C684,ACTIVO!$A:$E,5,0)</f>
        <v>#N/A</v>
      </c>
      <c r="G684" s="41"/>
      <c r="H684" s="43"/>
      <c r="I684" s="41"/>
      <c r="J684" s="82"/>
    </row>
    <row r="685" spans="2:10" x14ac:dyDescent="0.3">
      <c r="B685" s="81">
        <v>681</v>
      </c>
      <c r="C685" s="42"/>
      <c r="D685" s="40" t="e">
        <f>VLOOKUP(C685,ACTIVO!$A:$E,3,0)</f>
        <v>#N/A</v>
      </c>
      <c r="E685" s="40" t="e">
        <f>VLOOKUP(C685,ACTIVO!$A:$E,4,0)</f>
        <v>#N/A</v>
      </c>
      <c r="F685" s="40" t="e">
        <f>VLOOKUP(C685,ACTIVO!$A:$E,5,0)</f>
        <v>#N/A</v>
      </c>
      <c r="G685" s="41"/>
      <c r="H685" s="43"/>
      <c r="I685" s="41"/>
      <c r="J685" s="82"/>
    </row>
    <row r="686" spans="2:10" x14ac:dyDescent="0.3">
      <c r="B686" s="81">
        <v>682</v>
      </c>
      <c r="C686" s="42"/>
      <c r="D686" s="40" t="e">
        <f>VLOOKUP(C686,ACTIVO!$A:$E,3,0)</f>
        <v>#N/A</v>
      </c>
      <c r="E686" s="40" t="e">
        <f>VLOOKUP(C686,ACTIVO!$A:$E,4,0)</f>
        <v>#N/A</v>
      </c>
      <c r="F686" s="40" t="e">
        <f>VLOOKUP(C686,ACTIVO!$A:$E,5,0)</f>
        <v>#N/A</v>
      </c>
      <c r="G686" s="41"/>
      <c r="H686" s="43"/>
      <c r="I686" s="41"/>
      <c r="J686" s="82"/>
    </row>
    <row r="687" spans="2:10" x14ac:dyDescent="0.3">
      <c r="B687" s="81">
        <v>683</v>
      </c>
      <c r="C687" s="42"/>
      <c r="D687" s="40" t="e">
        <f>VLOOKUP(C687,ACTIVO!$A:$E,3,0)</f>
        <v>#N/A</v>
      </c>
      <c r="E687" s="40" t="e">
        <f>VLOOKUP(C687,ACTIVO!$A:$E,4,0)</f>
        <v>#N/A</v>
      </c>
      <c r="F687" s="40" t="e">
        <f>VLOOKUP(C687,ACTIVO!$A:$E,5,0)</f>
        <v>#N/A</v>
      </c>
      <c r="G687" s="41"/>
      <c r="H687" s="43"/>
      <c r="I687" s="41"/>
      <c r="J687" s="82"/>
    </row>
    <row r="688" spans="2:10" x14ac:dyDescent="0.3">
      <c r="B688" s="81">
        <v>684</v>
      </c>
      <c r="C688" s="42"/>
      <c r="D688" s="40" t="e">
        <f>VLOOKUP(C688,ACTIVO!$A:$E,3,0)</f>
        <v>#N/A</v>
      </c>
      <c r="E688" s="40" t="e">
        <f>VLOOKUP(C688,ACTIVO!$A:$E,4,0)</f>
        <v>#N/A</v>
      </c>
      <c r="F688" s="40" t="e">
        <f>VLOOKUP(C688,ACTIVO!$A:$E,5,0)</f>
        <v>#N/A</v>
      </c>
      <c r="G688" s="41"/>
      <c r="H688" s="43"/>
      <c r="I688" s="41"/>
      <c r="J688" s="82"/>
    </row>
    <row r="689" spans="2:10" x14ac:dyDescent="0.3">
      <c r="B689" s="81">
        <v>685</v>
      </c>
      <c r="C689" s="42"/>
      <c r="D689" s="40" t="e">
        <f>VLOOKUP(C689,ACTIVO!$A:$E,3,0)</f>
        <v>#N/A</v>
      </c>
      <c r="E689" s="40" t="e">
        <f>VLOOKUP(C689,ACTIVO!$A:$E,4,0)</f>
        <v>#N/A</v>
      </c>
      <c r="F689" s="40" t="e">
        <f>VLOOKUP(C689,ACTIVO!$A:$E,5,0)</f>
        <v>#N/A</v>
      </c>
      <c r="G689" s="41"/>
      <c r="H689" s="43"/>
      <c r="I689" s="41"/>
      <c r="J689" s="82"/>
    </row>
    <row r="690" spans="2:10" x14ac:dyDescent="0.3">
      <c r="B690" s="81">
        <v>686</v>
      </c>
      <c r="C690" s="42"/>
      <c r="D690" s="40" t="e">
        <f>VLOOKUP(C690,ACTIVO!$A:$E,3,0)</f>
        <v>#N/A</v>
      </c>
      <c r="E690" s="40" t="e">
        <f>VLOOKUP(C690,ACTIVO!$A:$E,4,0)</f>
        <v>#N/A</v>
      </c>
      <c r="F690" s="40" t="e">
        <f>VLOOKUP(C690,ACTIVO!$A:$E,5,0)</f>
        <v>#N/A</v>
      </c>
      <c r="G690" s="41"/>
      <c r="H690" s="43"/>
      <c r="I690" s="41"/>
      <c r="J690" s="82"/>
    </row>
    <row r="691" spans="2:10" x14ac:dyDescent="0.3">
      <c r="B691" s="81">
        <v>687</v>
      </c>
      <c r="C691" s="42"/>
      <c r="D691" s="40" t="e">
        <f>VLOOKUP(C691,ACTIVO!$A:$E,3,0)</f>
        <v>#N/A</v>
      </c>
      <c r="E691" s="40" t="e">
        <f>VLOOKUP(C691,ACTIVO!$A:$E,4,0)</f>
        <v>#N/A</v>
      </c>
      <c r="F691" s="40" t="e">
        <f>VLOOKUP(C691,ACTIVO!$A:$E,5,0)</f>
        <v>#N/A</v>
      </c>
      <c r="G691" s="41"/>
      <c r="H691" s="43"/>
      <c r="I691" s="41"/>
      <c r="J691" s="82"/>
    </row>
    <row r="692" spans="2:10" x14ac:dyDescent="0.3">
      <c r="B692" s="81">
        <v>688</v>
      </c>
      <c r="C692" s="42"/>
      <c r="D692" s="40" t="e">
        <f>VLOOKUP(C692,ACTIVO!$A:$E,3,0)</f>
        <v>#N/A</v>
      </c>
      <c r="E692" s="40" t="e">
        <f>VLOOKUP(C692,ACTIVO!$A:$E,4,0)</f>
        <v>#N/A</v>
      </c>
      <c r="F692" s="40" t="e">
        <f>VLOOKUP(C692,ACTIVO!$A:$E,5,0)</f>
        <v>#N/A</v>
      </c>
      <c r="G692" s="41"/>
      <c r="H692" s="43"/>
      <c r="I692" s="41"/>
      <c r="J692" s="82"/>
    </row>
    <row r="693" spans="2:10" x14ac:dyDescent="0.3">
      <c r="B693" s="81">
        <v>689</v>
      </c>
      <c r="C693" s="42"/>
      <c r="D693" s="40" t="e">
        <f>VLOOKUP(C693,ACTIVO!$A:$E,3,0)</f>
        <v>#N/A</v>
      </c>
      <c r="E693" s="40" t="e">
        <f>VLOOKUP(C693,ACTIVO!$A:$E,4,0)</f>
        <v>#N/A</v>
      </c>
      <c r="F693" s="40" t="e">
        <f>VLOOKUP(C693,ACTIVO!$A:$E,5,0)</f>
        <v>#N/A</v>
      </c>
      <c r="G693" s="41"/>
      <c r="H693" s="43"/>
      <c r="I693" s="41"/>
      <c r="J693" s="82"/>
    </row>
    <row r="694" spans="2:10" x14ac:dyDescent="0.3">
      <c r="B694" s="81">
        <v>690</v>
      </c>
      <c r="C694" s="42"/>
      <c r="D694" s="40" t="e">
        <f>VLOOKUP(C694,ACTIVO!$A:$E,3,0)</f>
        <v>#N/A</v>
      </c>
      <c r="E694" s="40" t="e">
        <f>VLOOKUP(C694,ACTIVO!$A:$E,4,0)</f>
        <v>#N/A</v>
      </c>
      <c r="F694" s="40" t="e">
        <f>VLOOKUP(C694,ACTIVO!$A:$E,5,0)</f>
        <v>#N/A</v>
      </c>
      <c r="G694" s="41"/>
      <c r="H694" s="43"/>
      <c r="I694" s="41"/>
      <c r="J694" s="82"/>
    </row>
    <row r="695" spans="2:10" x14ac:dyDescent="0.3">
      <c r="B695" s="81">
        <v>691</v>
      </c>
      <c r="C695" s="42"/>
      <c r="D695" s="40" t="e">
        <f>VLOOKUP(C695,ACTIVO!$A:$E,3,0)</f>
        <v>#N/A</v>
      </c>
      <c r="E695" s="40" t="e">
        <f>VLOOKUP(C695,ACTIVO!$A:$E,4,0)</f>
        <v>#N/A</v>
      </c>
      <c r="F695" s="40" t="e">
        <f>VLOOKUP(C695,ACTIVO!$A:$E,5,0)</f>
        <v>#N/A</v>
      </c>
      <c r="G695" s="41"/>
      <c r="H695" s="43"/>
      <c r="I695" s="41"/>
      <c r="J695" s="82"/>
    </row>
    <row r="696" spans="2:10" x14ac:dyDescent="0.3">
      <c r="B696" s="81">
        <v>692</v>
      </c>
      <c r="C696" s="42"/>
      <c r="D696" s="40" t="e">
        <f>VLOOKUP(C696,ACTIVO!$A:$E,3,0)</f>
        <v>#N/A</v>
      </c>
      <c r="E696" s="40" t="e">
        <f>VLOOKUP(C696,ACTIVO!$A:$E,4,0)</f>
        <v>#N/A</v>
      </c>
      <c r="F696" s="40" t="e">
        <f>VLOOKUP(C696,ACTIVO!$A:$E,5,0)</f>
        <v>#N/A</v>
      </c>
      <c r="G696" s="41"/>
      <c r="H696" s="43"/>
      <c r="I696" s="41"/>
      <c r="J696" s="82"/>
    </row>
    <row r="697" spans="2:10" x14ac:dyDescent="0.3">
      <c r="B697" s="81">
        <v>693</v>
      </c>
      <c r="C697" s="42"/>
      <c r="D697" s="40" t="e">
        <f>VLOOKUP(C697,ACTIVO!$A:$E,3,0)</f>
        <v>#N/A</v>
      </c>
      <c r="E697" s="40" t="e">
        <f>VLOOKUP(C697,ACTIVO!$A:$E,4,0)</f>
        <v>#N/A</v>
      </c>
      <c r="F697" s="40" t="e">
        <f>VLOOKUP(C697,ACTIVO!$A:$E,5,0)</f>
        <v>#N/A</v>
      </c>
      <c r="G697" s="41"/>
      <c r="H697" s="43"/>
      <c r="I697" s="41"/>
      <c r="J697" s="82"/>
    </row>
    <row r="698" spans="2:10" x14ac:dyDescent="0.3">
      <c r="B698" s="81">
        <v>694</v>
      </c>
      <c r="C698" s="42"/>
      <c r="D698" s="40" t="e">
        <f>VLOOKUP(C698,ACTIVO!$A:$E,3,0)</f>
        <v>#N/A</v>
      </c>
      <c r="E698" s="40" t="e">
        <f>VLOOKUP(C698,ACTIVO!$A:$E,4,0)</f>
        <v>#N/A</v>
      </c>
      <c r="F698" s="40" t="e">
        <f>VLOOKUP(C698,ACTIVO!$A:$E,5,0)</f>
        <v>#N/A</v>
      </c>
      <c r="G698" s="41"/>
      <c r="H698" s="43"/>
      <c r="I698" s="41"/>
      <c r="J698" s="82"/>
    </row>
    <row r="699" spans="2:10" x14ac:dyDescent="0.3">
      <c r="B699" s="81">
        <v>695</v>
      </c>
      <c r="C699" s="42"/>
      <c r="D699" s="40" t="e">
        <f>VLOOKUP(C699,ACTIVO!$A:$E,3,0)</f>
        <v>#N/A</v>
      </c>
      <c r="E699" s="40" t="e">
        <f>VLOOKUP(C699,ACTIVO!$A:$E,4,0)</f>
        <v>#N/A</v>
      </c>
      <c r="F699" s="40" t="e">
        <f>VLOOKUP(C699,ACTIVO!$A:$E,5,0)</f>
        <v>#N/A</v>
      </c>
      <c r="G699" s="41"/>
      <c r="H699" s="43"/>
      <c r="I699" s="41"/>
      <c r="J699" s="82"/>
    </row>
    <row r="700" spans="2:10" x14ac:dyDescent="0.3">
      <c r="B700" s="81">
        <v>696</v>
      </c>
      <c r="C700" s="42"/>
      <c r="D700" s="40" t="e">
        <f>VLOOKUP(C700,ACTIVO!$A:$E,3,0)</f>
        <v>#N/A</v>
      </c>
      <c r="E700" s="40" t="e">
        <f>VLOOKUP(C700,ACTIVO!$A:$E,4,0)</f>
        <v>#N/A</v>
      </c>
      <c r="F700" s="40" t="e">
        <f>VLOOKUP(C700,ACTIVO!$A:$E,5,0)</f>
        <v>#N/A</v>
      </c>
      <c r="G700" s="41"/>
      <c r="H700" s="43"/>
      <c r="I700" s="41"/>
      <c r="J700" s="82"/>
    </row>
    <row r="701" spans="2:10" x14ac:dyDescent="0.3">
      <c r="B701" s="81">
        <v>697</v>
      </c>
      <c r="C701" s="42"/>
      <c r="D701" s="40" t="e">
        <f>VLOOKUP(C701,ACTIVO!$A:$E,3,0)</f>
        <v>#N/A</v>
      </c>
      <c r="E701" s="40" t="e">
        <f>VLOOKUP(C701,ACTIVO!$A:$E,4,0)</f>
        <v>#N/A</v>
      </c>
      <c r="F701" s="40" t="e">
        <f>VLOOKUP(C701,ACTIVO!$A:$E,5,0)</f>
        <v>#N/A</v>
      </c>
      <c r="G701" s="41"/>
      <c r="H701" s="43"/>
      <c r="I701" s="41"/>
      <c r="J701" s="82"/>
    </row>
    <row r="702" spans="2:10" x14ac:dyDescent="0.3">
      <c r="B702" s="81">
        <v>698</v>
      </c>
      <c r="C702" s="42"/>
      <c r="D702" s="40" t="e">
        <f>VLOOKUP(C702,ACTIVO!$A:$E,3,0)</f>
        <v>#N/A</v>
      </c>
      <c r="E702" s="40" t="e">
        <f>VLOOKUP(C702,ACTIVO!$A:$E,4,0)</f>
        <v>#N/A</v>
      </c>
      <c r="F702" s="40" t="e">
        <f>VLOOKUP(C702,ACTIVO!$A:$E,5,0)</f>
        <v>#N/A</v>
      </c>
      <c r="G702" s="41"/>
      <c r="H702" s="43"/>
      <c r="I702" s="41"/>
      <c r="J702" s="82"/>
    </row>
    <row r="703" spans="2:10" x14ac:dyDescent="0.3">
      <c r="B703" s="81">
        <v>699</v>
      </c>
      <c r="C703" s="42"/>
      <c r="D703" s="40" t="e">
        <f>VLOOKUP(C703,ACTIVO!$A:$E,3,0)</f>
        <v>#N/A</v>
      </c>
      <c r="E703" s="40" t="e">
        <f>VLOOKUP(C703,ACTIVO!$A:$E,4,0)</f>
        <v>#N/A</v>
      </c>
      <c r="F703" s="40" t="e">
        <f>VLOOKUP(C703,ACTIVO!$A:$E,5,0)</f>
        <v>#N/A</v>
      </c>
      <c r="G703" s="41"/>
      <c r="H703" s="43"/>
      <c r="I703" s="41"/>
      <c r="J703" s="82"/>
    </row>
    <row r="704" spans="2:10" x14ac:dyDescent="0.3">
      <c r="B704" s="81">
        <v>700</v>
      </c>
      <c r="C704" s="42"/>
      <c r="D704" s="40" t="e">
        <f>VLOOKUP(C704,ACTIVO!$A:$E,3,0)</f>
        <v>#N/A</v>
      </c>
      <c r="E704" s="40" t="e">
        <f>VLOOKUP(C704,ACTIVO!$A:$E,4,0)</f>
        <v>#N/A</v>
      </c>
      <c r="F704" s="40" t="e">
        <f>VLOOKUP(C704,ACTIVO!$A:$E,5,0)</f>
        <v>#N/A</v>
      </c>
      <c r="G704" s="41"/>
      <c r="H704" s="43"/>
      <c r="I704" s="41"/>
      <c r="J704" s="82"/>
    </row>
    <row r="705" spans="2:10" x14ac:dyDescent="0.3">
      <c r="B705" s="81">
        <v>701</v>
      </c>
      <c r="C705" s="42"/>
      <c r="D705" s="40" t="e">
        <f>VLOOKUP(C705,ACTIVO!$A:$E,3,0)</f>
        <v>#N/A</v>
      </c>
      <c r="E705" s="40" t="e">
        <f>VLOOKUP(C705,ACTIVO!$A:$E,4,0)</f>
        <v>#N/A</v>
      </c>
      <c r="F705" s="40" t="e">
        <f>VLOOKUP(C705,ACTIVO!$A:$E,5,0)</f>
        <v>#N/A</v>
      </c>
      <c r="G705" s="41"/>
      <c r="H705" s="43"/>
      <c r="I705" s="41"/>
      <c r="J705" s="82"/>
    </row>
    <row r="706" spans="2:10" x14ac:dyDescent="0.3">
      <c r="B706" s="81">
        <v>702</v>
      </c>
      <c r="C706" s="42"/>
      <c r="D706" s="40" t="e">
        <f>VLOOKUP(C706,ACTIVO!$A:$E,3,0)</f>
        <v>#N/A</v>
      </c>
      <c r="E706" s="40" t="e">
        <f>VLOOKUP(C706,ACTIVO!$A:$E,4,0)</f>
        <v>#N/A</v>
      </c>
      <c r="F706" s="40" t="e">
        <f>VLOOKUP(C706,ACTIVO!$A:$E,5,0)</f>
        <v>#N/A</v>
      </c>
      <c r="G706" s="41"/>
      <c r="H706" s="43"/>
      <c r="I706" s="41"/>
      <c r="J706" s="82"/>
    </row>
    <row r="707" spans="2:10" x14ac:dyDescent="0.3">
      <c r="B707" s="81">
        <v>703</v>
      </c>
      <c r="C707" s="42"/>
      <c r="D707" s="40" t="e">
        <f>VLOOKUP(C707,ACTIVO!$A:$E,3,0)</f>
        <v>#N/A</v>
      </c>
      <c r="E707" s="40" t="e">
        <f>VLOOKUP(C707,ACTIVO!$A:$E,4,0)</f>
        <v>#N/A</v>
      </c>
      <c r="F707" s="40" t="e">
        <f>VLOOKUP(C707,ACTIVO!$A:$E,5,0)</f>
        <v>#N/A</v>
      </c>
      <c r="G707" s="41"/>
      <c r="H707" s="43"/>
      <c r="I707" s="41"/>
      <c r="J707" s="82"/>
    </row>
    <row r="708" spans="2:10" x14ac:dyDescent="0.3">
      <c r="B708" s="81">
        <v>704</v>
      </c>
      <c r="C708" s="42"/>
      <c r="D708" s="40" t="e">
        <f>VLOOKUP(C708,ACTIVO!$A:$E,3,0)</f>
        <v>#N/A</v>
      </c>
      <c r="E708" s="40" t="e">
        <f>VLOOKUP(C708,ACTIVO!$A:$E,4,0)</f>
        <v>#N/A</v>
      </c>
      <c r="F708" s="40" t="e">
        <f>VLOOKUP(C708,ACTIVO!$A:$E,5,0)</f>
        <v>#N/A</v>
      </c>
      <c r="G708" s="41"/>
      <c r="H708" s="43"/>
      <c r="I708" s="41"/>
      <c r="J708" s="82"/>
    </row>
    <row r="709" spans="2:10" x14ac:dyDescent="0.3">
      <c r="B709" s="81">
        <v>705</v>
      </c>
      <c r="C709" s="42"/>
      <c r="D709" s="40" t="e">
        <f>VLOOKUP(C709,ACTIVO!$A:$E,3,0)</f>
        <v>#N/A</v>
      </c>
      <c r="E709" s="40" t="e">
        <f>VLOOKUP(C709,ACTIVO!$A:$E,4,0)</f>
        <v>#N/A</v>
      </c>
      <c r="F709" s="40" t="e">
        <f>VLOOKUP(C709,ACTIVO!$A:$E,5,0)</f>
        <v>#N/A</v>
      </c>
      <c r="G709" s="41"/>
      <c r="H709" s="43"/>
      <c r="I709" s="41"/>
      <c r="J709" s="82"/>
    </row>
    <row r="710" spans="2:10" x14ac:dyDescent="0.3">
      <c r="B710" s="81">
        <v>706</v>
      </c>
      <c r="C710" s="42"/>
      <c r="D710" s="40" t="e">
        <f>VLOOKUP(C710,ACTIVO!$A:$E,3,0)</f>
        <v>#N/A</v>
      </c>
      <c r="E710" s="40" t="e">
        <f>VLOOKUP(C710,ACTIVO!$A:$E,4,0)</f>
        <v>#N/A</v>
      </c>
      <c r="F710" s="40" t="e">
        <f>VLOOKUP(C710,ACTIVO!$A:$E,5,0)</f>
        <v>#N/A</v>
      </c>
      <c r="G710" s="41"/>
      <c r="H710" s="43"/>
      <c r="I710" s="41"/>
      <c r="J710" s="82"/>
    </row>
    <row r="711" spans="2:10" x14ac:dyDescent="0.3">
      <c r="B711" s="81">
        <v>707</v>
      </c>
      <c r="C711" s="42"/>
      <c r="D711" s="40" t="e">
        <f>VLOOKUP(C711,ACTIVO!$A:$E,3,0)</f>
        <v>#N/A</v>
      </c>
      <c r="E711" s="40" t="e">
        <f>VLOOKUP(C711,ACTIVO!$A:$E,4,0)</f>
        <v>#N/A</v>
      </c>
      <c r="F711" s="40" t="e">
        <f>VLOOKUP(C711,ACTIVO!$A:$E,5,0)</f>
        <v>#N/A</v>
      </c>
      <c r="G711" s="41"/>
      <c r="H711" s="43"/>
      <c r="I711" s="41"/>
      <c r="J711" s="82"/>
    </row>
    <row r="712" spans="2:10" x14ac:dyDescent="0.3">
      <c r="B712" s="81">
        <v>708</v>
      </c>
      <c r="C712" s="42"/>
      <c r="D712" s="40" t="e">
        <f>VLOOKUP(C712,ACTIVO!$A:$E,3,0)</f>
        <v>#N/A</v>
      </c>
      <c r="E712" s="40" t="e">
        <f>VLOOKUP(C712,ACTIVO!$A:$E,4,0)</f>
        <v>#N/A</v>
      </c>
      <c r="F712" s="40" t="e">
        <f>VLOOKUP(C712,ACTIVO!$A:$E,5,0)</f>
        <v>#N/A</v>
      </c>
      <c r="G712" s="41"/>
      <c r="H712" s="43"/>
      <c r="I712" s="41"/>
      <c r="J712" s="82"/>
    </row>
    <row r="713" spans="2:10" x14ac:dyDescent="0.3">
      <c r="B713" s="81">
        <v>709</v>
      </c>
      <c r="C713" s="42"/>
      <c r="D713" s="40" t="e">
        <f>VLOOKUP(C713,ACTIVO!$A:$E,3,0)</f>
        <v>#N/A</v>
      </c>
      <c r="E713" s="40" t="e">
        <f>VLOOKUP(C713,ACTIVO!$A:$E,4,0)</f>
        <v>#N/A</v>
      </c>
      <c r="F713" s="40" t="e">
        <f>VLOOKUP(C713,ACTIVO!$A:$E,5,0)</f>
        <v>#N/A</v>
      </c>
      <c r="G713" s="41"/>
      <c r="H713" s="43"/>
      <c r="I713" s="41"/>
      <c r="J713" s="82"/>
    </row>
    <row r="714" spans="2:10" x14ac:dyDescent="0.3">
      <c r="B714" s="81">
        <v>710</v>
      </c>
      <c r="C714" s="42"/>
      <c r="D714" s="40" t="e">
        <f>VLOOKUP(C714,ACTIVO!$A:$E,3,0)</f>
        <v>#N/A</v>
      </c>
      <c r="E714" s="40" t="e">
        <f>VLOOKUP(C714,ACTIVO!$A:$E,4,0)</f>
        <v>#N/A</v>
      </c>
      <c r="F714" s="40" t="e">
        <f>VLOOKUP(C714,ACTIVO!$A:$E,5,0)</f>
        <v>#N/A</v>
      </c>
      <c r="G714" s="41"/>
      <c r="H714" s="43"/>
      <c r="I714" s="41"/>
      <c r="J714" s="82"/>
    </row>
    <row r="715" spans="2:10" x14ac:dyDescent="0.3">
      <c r="B715" s="81">
        <v>711</v>
      </c>
      <c r="C715" s="42"/>
      <c r="D715" s="40" t="e">
        <f>VLOOKUP(C715,ACTIVO!$A:$E,3,0)</f>
        <v>#N/A</v>
      </c>
      <c r="E715" s="40" t="e">
        <f>VLOOKUP(C715,ACTIVO!$A:$E,4,0)</f>
        <v>#N/A</v>
      </c>
      <c r="F715" s="40" t="e">
        <f>VLOOKUP(C715,ACTIVO!$A:$E,5,0)</f>
        <v>#N/A</v>
      </c>
      <c r="G715" s="41"/>
      <c r="H715" s="43"/>
      <c r="I715" s="41"/>
      <c r="J715" s="82"/>
    </row>
    <row r="716" spans="2:10" x14ac:dyDescent="0.3">
      <c r="B716" s="81">
        <v>712</v>
      </c>
      <c r="C716" s="42"/>
      <c r="D716" s="40" t="e">
        <f>VLOOKUP(C716,ACTIVO!$A:$E,3,0)</f>
        <v>#N/A</v>
      </c>
      <c r="E716" s="40" t="e">
        <f>VLOOKUP(C716,ACTIVO!$A:$E,4,0)</f>
        <v>#N/A</v>
      </c>
      <c r="F716" s="40" t="e">
        <f>VLOOKUP(C716,ACTIVO!$A:$E,5,0)</f>
        <v>#N/A</v>
      </c>
      <c r="G716" s="41"/>
      <c r="H716" s="43"/>
      <c r="I716" s="41"/>
      <c r="J716" s="82"/>
    </row>
    <row r="717" spans="2:10" x14ac:dyDescent="0.3">
      <c r="B717" s="81">
        <v>713</v>
      </c>
      <c r="C717" s="42"/>
      <c r="D717" s="40" t="e">
        <f>VLOOKUP(C717,ACTIVO!$A:$E,3,0)</f>
        <v>#N/A</v>
      </c>
      <c r="E717" s="40" t="e">
        <f>VLOOKUP(C717,ACTIVO!$A:$E,4,0)</f>
        <v>#N/A</v>
      </c>
      <c r="F717" s="40" t="e">
        <f>VLOOKUP(C717,ACTIVO!$A:$E,5,0)</f>
        <v>#N/A</v>
      </c>
      <c r="G717" s="41"/>
      <c r="H717" s="43"/>
      <c r="I717" s="41"/>
      <c r="J717" s="82"/>
    </row>
    <row r="718" spans="2:10" x14ac:dyDescent="0.3">
      <c r="B718" s="81">
        <v>714</v>
      </c>
      <c r="C718" s="42"/>
      <c r="D718" s="40" t="e">
        <f>VLOOKUP(C718,ACTIVO!$A:$E,3,0)</f>
        <v>#N/A</v>
      </c>
      <c r="E718" s="40" t="e">
        <f>VLOOKUP(C718,ACTIVO!$A:$E,4,0)</f>
        <v>#N/A</v>
      </c>
      <c r="F718" s="40" t="e">
        <f>VLOOKUP(C718,ACTIVO!$A:$E,5,0)</f>
        <v>#N/A</v>
      </c>
      <c r="G718" s="41"/>
      <c r="H718" s="43"/>
      <c r="I718" s="41"/>
      <c r="J718" s="82"/>
    </row>
    <row r="719" spans="2:10" x14ac:dyDescent="0.3">
      <c r="B719" s="81">
        <v>715</v>
      </c>
      <c r="C719" s="42"/>
      <c r="D719" s="40" t="e">
        <f>VLOOKUP(C719,ACTIVO!$A:$E,3,0)</f>
        <v>#N/A</v>
      </c>
      <c r="E719" s="40" t="e">
        <f>VLOOKUP(C719,ACTIVO!$A:$E,4,0)</f>
        <v>#N/A</v>
      </c>
      <c r="F719" s="40" t="e">
        <f>VLOOKUP(C719,ACTIVO!$A:$E,5,0)</f>
        <v>#N/A</v>
      </c>
      <c r="G719" s="41"/>
      <c r="H719" s="43"/>
      <c r="I719" s="41"/>
      <c r="J719" s="82"/>
    </row>
    <row r="720" spans="2:10" x14ac:dyDescent="0.3">
      <c r="B720" s="81">
        <v>716</v>
      </c>
      <c r="C720" s="42"/>
      <c r="D720" s="40" t="e">
        <f>VLOOKUP(C720,ACTIVO!$A:$E,3,0)</f>
        <v>#N/A</v>
      </c>
      <c r="E720" s="40" t="e">
        <f>VLOOKUP(C720,ACTIVO!$A:$E,4,0)</f>
        <v>#N/A</v>
      </c>
      <c r="F720" s="40" t="e">
        <f>VLOOKUP(C720,ACTIVO!$A:$E,5,0)</f>
        <v>#N/A</v>
      </c>
      <c r="G720" s="41"/>
      <c r="H720" s="43"/>
      <c r="I720" s="41"/>
      <c r="J720" s="82"/>
    </row>
    <row r="721" spans="2:10" x14ac:dyDescent="0.3">
      <c r="B721" s="81">
        <v>717</v>
      </c>
      <c r="C721" s="42"/>
      <c r="D721" s="40" t="e">
        <f>VLOOKUP(C721,ACTIVO!$A:$E,3,0)</f>
        <v>#N/A</v>
      </c>
      <c r="E721" s="40" t="e">
        <f>VLOOKUP(C721,ACTIVO!$A:$E,4,0)</f>
        <v>#N/A</v>
      </c>
      <c r="F721" s="40" t="e">
        <f>VLOOKUP(C721,ACTIVO!$A:$E,5,0)</f>
        <v>#N/A</v>
      </c>
      <c r="G721" s="41"/>
      <c r="H721" s="43"/>
      <c r="I721" s="41"/>
      <c r="J721" s="82"/>
    </row>
    <row r="722" spans="2:10" x14ac:dyDescent="0.3">
      <c r="B722" s="81">
        <v>718</v>
      </c>
      <c r="C722" s="42"/>
      <c r="D722" s="40" t="e">
        <f>VLOOKUP(C722,ACTIVO!$A:$E,3,0)</f>
        <v>#N/A</v>
      </c>
      <c r="E722" s="40" t="e">
        <f>VLOOKUP(C722,ACTIVO!$A:$E,4,0)</f>
        <v>#N/A</v>
      </c>
      <c r="F722" s="40" t="e">
        <f>VLOOKUP(C722,ACTIVO!$A:$E,5,0)</f>
        <v>#N/A</v>
      </c>
      <c r="G722" s="41"/>
      <c r="H722" s="43"/>
      <c r="I722" s="41"/>
      <c r="J722" s="82"/>
    </row>
    <row r="723" spans="2:10" x14ac:dyDescent="0.3">
      <c r="B723" s="81">
        <v>719</v>
      </c>
      <c r="C723" s="42"/>
      <c r="D723" s="40" t="e">
        <f>VLOOKUP(C723,ACTIVO!$A:$E,3,0)</f>
        <v>#N/A</v>
      </c>
      <c r="E723" s="40" t="e">
        <f>VLOOKUP(C723,ACTIVO!$A:$E,4,0)</f>
        <v>#N/A</v>
      </c>
      <c r="F723" s="40" t="e">
        <f>VLOOKUP(C723,ACTIVO!$A:$E,5,0)</f>
        <v>#N/A</v>
      </c>
      <c r="G723" s="41"/>
      <c r="H723" s="43"/>
      <c r="I723" s="41"/>
      <c r="J723" s="82"/>
    </row>
    <row r="724" spans="2:10" x14ac:dyDescent="0.3">
      <c r="B724" s="81">
        <v>720</v>
      </c>
      <c r="C724" s="42"/>
      <c r="D724" s="40" t="e">
        <f>VLOOKUP(C724,ACTIVO!$A:$E,3,0)</f>
        <v>#N/A</v>
      </c>
      <c r="E724" s="40" t="e">
        <f>VLOOKUP(C724,ACTIVO!$A:$E,4,0)</f>
        <v>#N/A</v>
      </c>
      <c r="F724" s="40" t="e">
        <f>VLOOKUP(C724,ACTIVO!$A:$E,5,0)</f>
        <v>#N/A</v>
      </c>
      <c r="G724" s="41"/>
      <c r="H724" s="43"/>
      <c r="I724" s="41"/>
      <c r="J724" s="82"/>
    </row>
    <row r="725" spans="2:10" x14ac:dyDescent="0.3">
      <c r="B725" s="81">
        <v>721</v>
      </c>
      <c r="C725" s="42"/>
      <c r="D725" s="40" t="e">
        <f>VLOOKUP(C725,ACTIVO!$A:$E,3,0)</f>
        <v>#N/A</v>
      </c>
      <c r="E725" s="40" t="e">
        <f>VLOOKUP(C725,ACTIVO!$A:$E,4,0)</f>
        <v>#N/A</v>
      </c>
      <c r="F725" s="40" t="e">
        <f>VLOOKUP(C725,ACTIVO!$A:$E,5,0)</f>
        <v>#N/A</v>
      </c>
      <c r="G725" s="41"/>
      <c r="H725" s="43"/>
      <c r="I725" s="41"/>
      <c r="J725" s="82"/>
    </row>
    <row r="726" spans="2:10" x14ac:dyDescent="0.3">
      <c r="B726" s="81">
        <v>722</v>
      </c>
      <c r="C726" s="42"/>
      <c r="D726" s="40" t="e">
        <f>VLOOKUP(C726,ACTIVO!$A:$E,3,0)</f>
        <v>#N/A</v>
      </c>
      <c r="E726" s="40" t="e">
        <f>VLOOKUP(C726,ACTIVO!$A:$E,4,0)</f>
        <v>#N/A</v>
      </c>
      <c r="F726" s="40" t="e">
        <f>VLOOKUP(C726,ACTIVO!$A:$E,5,0)</f>
        <v>#N/A</v>
      </c>
      <c r="G726" s="41"/>
      <c r="H726" s="43"/>
      <c r="I726" s="41"/>
      <c r="J726" s="82"/>
    </row>
    <row r="727" spans="2:10" x14ac:dyDescent="0.3">
      <c r="B727" s="81">
        <v>723</v>
      </c>
      <c r="C727" s="42"/>
      <c r="D727" s="40" t="e">
        <f>VLOOKUP(C727,ACTIVO!$A:$E,3,0)</f>
        <v>#N/A</v>
      </c>
      <c r="E727" s="40" t="e">
        <f>VLOOKUP(C727,ACTIVO!$A:$E,4,0)</f>
        <v>#N/A</v>
      </c>
      <c r="F727" s="40" t="e">
        <f>VLOOKUP(C727,ACTIVO!$A:$E,5,0)</f>
        <v>#N/A</v>
      </c>
      <c r="G727" s="41"/>
      <c r="H727" s="43"/>
      <c r="I727" s="41"/>
      <c r="J727" s="82"/>
    </row>
    <row r="728" spans="2:10" x14ac:dyDescent="0.3">
      <c r="B728" s="81">
        <v>724</v>
      </c>
      <c r="C728" s="42"/>
      <c r="D728" s="40" t="e">
        <f>VLOOKUP(C728,ACTIVO!$A:$E,3,0)</f>
        <v>#N/A</v>
      </c>
      <c r="E728" s="40" t="e">
        <f>VLOOKUP(C728,ACTIVO!$A:$E,4,0)</f>
        <v>#N/A</v>
      </c>
      <c r="F728" s="40" t="e">
        <f>VLOOKUP(C728,ACTIVO!$A:$E,5,0)</f>
        <v>#N/A</v>
      </c>
      <c r="G728" s="41"/>
      <c r="H728" s="43"/>
      <c r="I728" s="41"/>
      <c r="J728" s="82"/>
    </row>
    <row r="729" spans="2:10" x14ac:dyDescent="0.3">
      <c r="B729" s="81">
        <v>725</v>
      </c>
      <c r="C729" s="42"/>
      <c r="D729" s="40" t="e">
        <f>VLOOKUP(C729,ACTIVO!$A:$E,3,0)</f>
        <v>#N/A</v>
      </c>
      <c r="E729" s="40" t="e">
        <f>VLOOKUP(C729,ACTIVO!$A:$E,4,0)</f>
        <v>#N/A</v>
      </c>
      <c r="F729" s="40" t="e">
        <f>VLOOKUP(C729,ACTIVO!$A:$E,5,0)</f>
        <v>#N/A</v>
      </c>
      <c r="G729" s="41"/>
      <c r="H729" s="43"/>
      <c r="I729" s="41"/>
      <c r="J729" s="82"/>
    </row>
    <row r="730" spans="2:10" x14ac:dyDescent="0.3">
      <c r="B730" s="81">
        <v>726</v>
      </c>
      <c r="C730" s="42"/>
      <c r="D730" s="40" t="e">
        <f>VLOOKUP(C730,ACTIVO!$A:$E,3,0)</f>
        <v>#N/A</v>
      </c>
      <c r="E730" s="40" t="e">
        <f>VLOOKUP(C730,ACTIVO!$A:$E,4,0)</f>
        <v>#N/A</v>
      </c>
      <c r="F730" s="40" t="e">
        <f>VLOOKUP(C730,ACTIVO!$A:$E,5,0)</f>
        <v>#N/A</v>
      </c>
      <c r="G730" s="41"/>
      <c r="H730" s="43"/>
      <c r="I730" s="41"/>
      <c r="J730" s="82"/>
    </row>
    <row r="731" spans="2:10" x14ac:dyDescent="0.3">
      <c r="B731" s="81">
        <v>727</v>
      </c>
      <c r="C731" s="42"/>
      <c r="D731" s="40" t="e">
        <f>VLOOKUP(C731,ACTIVO!$A:$E,3,0)</f>
        <v>#N/A</v>
      </c>
      <c r="E731" s="40" t="e">
        <f>VLOOKUP(C731,ACTIVO!$A:$E,4,0)</f>
        <v>#N/A</v>
      </c>
      <c r="F731" s="40" t="e">
        <f>VLOOKUP(C731,ACTIVO!$A:$E,5,0)</f>
        <v>#N/A</v>
      </c>
      <c r="G731" s="41"/>
      <c r="H731" s="43"/>
      <c r="I731" s="41"/>
      <c r="J731" s="82"/>
    </row>
    <row r="732" spans="2:10" x14ac:dyDescent="0.3">
      <c r="B732" s="81">
        <v>728</v>
      </c>
      <c r="C732" s="42"/>
      <c r="D732" s="40" t="e">
        <f>VLOOKUP(C732,ACTIVO!$A:$E,3,0)</f>
        <v>#N/A</v>
      </c>
      <c r="E732" s="40" t="e">
        <f>VLOOKUP(C732,ACTIVO!$A:$E,4,0)</f>
        <v>#N/A</v>
      </c>
      <c r="F732" s="40" t="e">
        <f>VLOOKUP(C732,ACTIVO!$A:$E,5,0)</f>
        <v>#N/A</v>
      </c>
      <c r="G732" s="41"/>
      <c r="H732" s="43"/>
      <c r="I732" s="41"/>
      <c r="J732" s="82"/>
    </row>
    <row r="733" spans="2:10" x14ac:dyDescent="0.3">
      <c r="B733" s="81">
        <v>729</v>
      </c>
      <c r="C733" s="42"/>
      <c r="D733" s="40" t="e">
        <f>VLOOKUP(C733,ACTIVO!$A:$E,3,0)</f>
        <v>#N/A</v>
      </c>
      <c r="E733" s="40" t="e">
        <f>VLOOKUP(C733,ACTIVO!$A:$E,4,0)</f>
        <v>#N/A</v>
      </c>
      <c r="F733" s="40" t="e">
        <f>VLOOKUP(C733,ACTIVO!$A:$E,5,0)</f>
        <v>#N/A</v>
      </c>
      <c r="G733" s="41"/>
      <c r="H733" s="43"/>
      <c r="I733" s="41"/>
      <c r="J733" s="82"/>
    </row>
    <row r="734" spans="2:10" x14ac:dyDescent="0.3">
      <c r="B734" s="81">
        <v>730</v>
      </c>
      <c r="C734" s="42"/>
      <c r="D734" s="40" t="e">
        <f>VLOOKUP(C734,ACTIVO!$A:$E,3,0)</f>
        <v>#N/A</v>
      </c>
      <c r="E734" s="40" t="e">
        <f>VLOOKUP(C734,ACTIVO!$A:$E,4,0)</f>
        <v>#N/A</v>
      </c>
      <c r="F734" s="40" t="e">
        <f>VLOOKUP(C734,ACTIVO!$A:$E,5,0)</f>
        <v>#N/A</v>
      </c>
      <c r="G734" s="41"/>
      <c r="H734" s="43"/>
      <c r="I734" s="41"/>
      <c r="J734" s="82"/>
    </row>
    <row r="735" spans="2:10" x14ac:dyDescent="0.3">
      <c r="B735" s="81">
        <v>731</v>
      </c>
      <c r="C735" s="42"/>
      <c r="D735" s="40" t="e">
        <f>VLOOKUP(C735,ACTIVO!$A:$E,3,0)</f>
        <v>#N/A</v>
      </c>
      <c r="E735" s="40" t="e">
        <f>VLOOKUP(C735,ACTIVO!$A:$E,4,0)</f>
        <v>#N/A</v>
      </c>
      <c r="F735" s="40" t="e">
        <f>VLOOKUP(C735,ACTIVO!$A:$E,5,0)</f>
        <v>#N/A</v>
      </c>
      <c r="G735" s="41"/>
      <c r="H735" s="43"/>
      <c r="I735" s="41"/>
      <c r="J735" s="82"/>
    </row>
    <row r="736" spans="2:10" x14ac:dyDescent="0.3">
      <c r="B736" s="81">
        <v>732</v>
      </c>
      <c r="C736" s="42"/>
      <c r="D736" s="40" t="e">
        <f>VLOOKUP(C736,ACTIVO!$A:$E,3,0)</f>
        <v>#N/A</v>
      </c>
      <c r="E736" s="40" t="e">
        <f>VLOOKUP(C736,ACTIVO!$A:$E,4,0)</f>
        <v>#N/A</v>
      </c>
      <c r="F736" s="40" t="e">
        <f>VLOOKUP(C736,ACTIVO!$A:$E,5,0)</f>
        <v>#N/A</v>
      </c>
      <c r="G736" s="41"/>
      <c r="H736" s="43"/>
      <c r="I736" s="41"/>
      <c r="J736" s="82"/>
    </row>
    <row r="737" spans="2:10" x14ac:dyDescent="0.3">
      <c r="B737" s="81">
        <v>733</v>
      </c>
      <c r="C737" s="42"/>
      <c r="D737" s="40" t="e">
        <f>VLOOKUP(C737,ACTIVO!$A:$E,3,0)</f>
        <v>#N/A</v>
      </c>
      <c r="E737" s="40" t="e">
        <f>VLOOKUP(C737,ACTIVO!$A:$E,4,0)</f>
        <v>#N/A</v>
      </c>
      <c r="F737" s="40" t="e">
        <f>VLOOKUP(C737,ACTIVO!$A:$E,5,0)</f>
        <v>#N/A</v>
      </c>
      <c r="G737" s="41"/>
      <c r="H737" s="43"/>
      <c r="I737" s="41"/>
      <c r="J737" s="82"/>
    </row>
    <row r="738" spans="2:10" x14ac:dyDescent="0.3">
      <c r="B738" s="81">
        <v>734</v>
      </c>
      <c r="C738" s="42"/>
      <c r="D738" s="40" t="e">
        <f>VLOOKUP(C738,ACTIVO!$A:$E,3,0)</f>
        <v>#N/A</v>
      </c>
      <c r="E738" s="40" t="e">
        <f>VLOOKUP(C738,ACTIVO!$A:$E,4,0)</f>
        <v>#N/A</v>
      </c>
      <c r="F738" s="40" t="e">
        <f>VLOOKUP(C738,ACTIVO!$A:$E,5,0)</f>
        <v>#N/A</v>
      </c>
      <c r="G738" s="41"/>
      <c r="H738" s="43"/>
      <c r="I738" s="41"/>
      <c r="J738" s="82"/>
    </row>
    <row r="739" spans="2:10" x14ac:dyDescent="0.3">
      <c r="B739" s="81">
        <v>735</v>
      </c>
      <c r="C739" s="42"/>
      <c r="D739" s="40" t="e">
        <f>VLOOKUP(C739,ACTIVO!$A:$E,3,0)</f>
        <v>#N/A</v>
      </c>
      <c r="E739" s="40" t="e">
        <f>VLOOKUP(C739,ACTIVO!$A:$E,4,0)</f>
        <v>#N/A</v>
      </c>
      <c r="F739" s="40" t="e">
        <f>VLOOKUP(C739,ACTIVO!$A:$E,5,0)</f>
        <v>#N/A</v>
      </c>
      <c r="G739" s="41"/>
      <c r="H739" s="43"/>
      <c r="I739" s="41"/>
      <c r="J739" s="82"/>
    </row>
    <row r="740" spans="2:10" x14ac:dyDescent="0.3">
      <c r="B740" s="81">
        <v>736</v>
      </c>
      <c r="C740" s="42"/>
      <c r="D740" s="40" t="e">
        <f>VLOOKUP(C740,ACTIVO!$A:$E,3,0)</f>
        <v>#N/A</v>
      </c>
      <c r="E740" s="40" t="e">
        <f>VLOOKUP(C740,ACTIVO!$A:$E,4,0)</f>
        <v>#N/A</v>
      </c>
      <c r="F740" s="40" t="e">
        <f>VLOOKUP(C740,ACTIVO!$A:$E,5,0)</f>
        <v>#N/A</v>
      </c>
      <c r="G740" s="41"/>
      <c r="H740" s="43"/>
      <c r="I740" s="41"/>
      <c r="J740" s="82"/>
    </row>
    <row r="741" spans="2:10" x14ac:dyDescent="0.3">
      <c r="B741" s="81">
        <v>737</v>
      </c>
      <c r="C741" s="42"/>
      <c r="D741" s="40" t="e">
        <f>VLOOKUP(C741,ACTIVO!$A:$E,3,0)</f>
        <v>#N/A</v>
      </c>
      <c r="E741" s="40" t="e">
        <f>VLOOKUP(C741,ACTIVO!$A:$E,4,0)</f>
        <v>#N/A</v>
      </c>
      <c r="F741" s="40" t="e">
        <f>VLOOKUP(C741,ACTIVO!$A:$E,5,0)</f>
        <v>#N/A</v>
      </c>
      <c r="G741" s="41"/>
      <c r="H741" s="43"/>
      <c r="I741" s="41"/>
      <c r="J741" s="82"/>
    </row>
    <row r="742" spans="2:10" x14ac:dyDescent="0.3">
      <c r="B742" s="81">
        <v>738</v>
      </c>
      <c r="C742" s="42"/>
      <c r="D742" s="40" t="e">
        <f>VLOOKUP(C742,ACTIVO!$A:$E,3,0)</f>
        <v>#N/A</v>
      </c>
      <c r="E742" s="40" t="e">
        <f>VLOOKUP(C742,ACTIVO!$A:$E,4,0)</f>
        <v>#N/A</v>
      </c>
      <c r="F742" s="40" t="e">
        <f>VLOOKUP(C742,ACTIVO!$A:$E,5,0)</f>
        <v>#N/A</v>
      </c>
      <c r="G742" s="41"/>
      <c r="H742" s="43"/>
      <c r="I742" s="41"/>
      <c r="J742" s="82"/>
    </row>
    <row r="743" spans="2:10" x14ac:dyDescent="0.3">
      <c r="B743" s="81">
        <v>739</v>
      </c>
      <c r="C743" s="42"/>
      <c r="D743" s="40" t="e">
        <f>VLOOKUP(C743,ACTIVO!$A:$E,3,0)</f>
        <v>#N/A</v>
      </c>
      <c r="E743" s="40" t="e">
        <f>VLOOKUP(C743,ACTIVO!$A:$E,4,0)</f>
        <v>#N/A</v>
      </c>
      <c r="F743" s="40" t="e">
        <f>VLOOKUP(C743,ACTIVO!$A:$E,5,0)</f>
        <v>#N/A</v>
      </c>
      <c r="G743" s="41"/>
      <c r="H743" s="43"/>
      <c r="I743" s="41"/>
      <c r="J743" s="82"/>
    </row>
    <row r="744" spans="2:10" x14ac:dyDescent="0.3">
      <c r="B744" s="81">
        <v>740</v>
      </c>
      <c r="C744" s="42"/>
      <c r="D744" s="40" t="e">
        <f>VLOOKUP(C744,ACTIVO!$A:$E,3,0)</f>
        <v>#N/A</v>
      </c>
      <c r="E744" s="40" t="e">
        <f>VLOOKUP(C744,ACTIVO!$A:$E,4,0)</f>
        <v>#N/A</v>
      </c>
      <c r="F744" s="40" t="e">
        <f>VLOOKUP(C744,ACTIVO!$A:$E,5,0)</f>
        <v>#N/A</v>
      </c>
      <c r="G744" s="41"/>
      <c r="H744" s="43"/>
      <c r="I744" s="41"/>
      <c r="J744" s="82"/>
    </row>
    <row r="745" spans="2:10" x14ac:dyDescent="0.3">
      <c r="B745" s="81">
        <v>741</v>
      </c>
      <c r="C745" s="39"/>
      <c r="D745" s="40" t="e">
        <f>VLOOKUP(C745,ACTIVO!$A:$E,3,0)</f>
        <v>#N/A</v>
      </c>
      <c r="E745" s="40" t="e">
        <f>VLOOKUP(C745,ACTIVO!$A:$E,4,0)</f>
        <v>#N/A</v>
      </c>
      <c r="F745" s="40" t="e">
        <f>VLOOKUP(C745,ACTIVO!$A:$E,5,0)</f>
        <v>#N/A</v>
      </c>
      <c r="G745" s="41"/>
      <c r="H745" s="43"/>
      <c r="I745" s="41"/>
      <c r="J745" s="82"/>
    </row>
    <row r="746" spans="2:10" x14ac:dyDescent="0.3">
      <c r="B746" s="81">
        <v>742</v>
      </c>
      <c r="C746" s="42"/>
      <c r="D746" s="40" t="e">
        <f>VLOOKUP(C746,ACTIVO!$A:$E,3,0)</f>
        <v>#N/A</v>
      </c>
      <c r="E746" s="40" t="e">
        <f>VLOOKUP(C746,ACTIVO!$A:$E,4,0)</f>
        <v>#N/A</v>
      </c>
      <c r="F746" s="40" t="e">
        <f>VLOOKUP(C746,ACTIVO!$A:$E,5,0)</f>
        <v>#N/A</v>
      </c>
      <c r="G746" s="41"/>
      <c r="H746" s="43"/>
      <c r="I746" s="41"/>
      <c r="J746" s="82"/>
    </row>
    <row r="747" spans="2:10" x14ac:dyDescent="0.3">
      <c r="B747" s="81">
        <v>743</v>
      </c>
      <c r="C747" s="42"/>
      <c r="D747" s="40" t="e">
        <f>VLOOKUP(C747,ACTIVO!$A:$E,3,0)</f>
        <v>#N/A</v>
      </c>
      <c r="E747" s="40" t="e">
        <f>VLOOKUP(C747,ACTIVO!$A:$E,4,0)</f>
        <v>#N/A</v>
      </c>
      <c r="F747" s="40" t="e">
        <f>VLOOKUP(C747,ACTIVO!$A:$E,5,0)</f>
        <v>#N/A</v>
      </c>
      <c r="G747" s="41"/>
      <c r="H747" s="43"/>
      <c r="I747" s="41"/>
      <c r="J747" s="82"/>
    </row>
    <row r="748" spans="2:10" x14ac:dyDescent="0.3">
      <c r="B748" s="81">
        <v>744</v>
      </c>
      <c r="C748" s="42"/>
      <c r="D748" s="40" t="e">
        <f>VLOOKUP(C748,ACTIVO!$A:$E,3,0)</f>
        <v>#N/A</v>
      </c>
      <c r="E748" s="40" t="e">
        <f>VLOOKUP(C748,ACTIVO!$A:$E,4,0)</f>
        <v>#N/A</v>
      </c>
      <c r="F748" s="40" t="e">
        <f>VLOOKUP(C748,ACTIVO!$A:$E,5,0)</f>
        <v>#N/A</v>
      </c>
      <c r="G748" s="41"/>
      <c r="H748" s="43"/>
      <c r="I748" s="41"/>
      <c r="J748" s="82"/>
    </row>
    <row r="749" spans="2:10" x14ac:dyDescent="0.3">
      <c r="B749" s="81">
        <v>745</v>
      </c>
      <c r="C749" s="42"/>
      <c r="D749" s="40" t="e">
        <f>VLOOKUP(C749,ACTIVO!$A:$E,3,0)</f>
        <v>#N/A</v>
      </c>
      <c r="E749" s="40" t="e">
        <f>VLOOKUP(C749,ACTIVO!$A:$E,4,0)</f>
        <v>#N/A</v>
      </c>
      <c r="F749" s="40" t="e">
        <f>VLOOKUP(C749,ACTIVO!$A:$E,5,0)</f>
        <v>#N/A</v>
      </c>
      <c r="G749" s="41"/>
      <c r="H749" s="43"/>
      <c r="I749" s="41"/>
      <c r="J749" s="82"/>
    </row>
    <row r="750" spans="2:10" x14ac:dyDescent="0.3">
      <c r="B750" s="81">
        <v>746</v>
      </c>
      <c r="C750" s="42"/>
      <c r="D750" s="40" t="e">
        <f>VLOOKUP(C750,ACTIVO!$A:$E,3,0)</f>
        <v>#N/A</v>
      </c>
      <c r="E750" s="40" t="e">
        <f>VLOOKUP(C750,ACTIVO!$A:$E,4,0)</f>
        <v>#N/A</v>
      </c>
      <c r="F750" s="40" t="e">
        <f>VLOOKUP(C750,ACTIVO!$A:$E,5,0)</f>
        <v>#N/A</v>
      </c>
      <c r="G750" s="41"/>
      <c r="H750" s="43"/>
      <c r="I750" s="41"/>
      <c r="J750" s="82"/>
    </row>
    <row r="751" spans="2:10" x14ac:dyDescent="0.3">
      <c r="B751" s="81">
        <v>747</v>
      </c>
      <c r="C751" s="42"/>
      <c r="D751" s="40" t="e">
        <f>VLOOKUP(C751,ACTIVO!$A:$E,3,0)</f>
        <v>#N/A</v>
      </c>
      <c r="E751" s="40" t="e">
        <f>VLOOKUP(C751,ACTIVO!$A:$E,4,0)</f>
        <v>#N/A</v>
      </c>
      <c r="F751" s="40" t="e">
        <f>VLOOKUP(C751,ACTIVO!$A:$E,5,0)</f>
        <v>#N/A</v>
      </c>
      <c r="G751" s="41"/>
      <c r="H751" s="43"/>
      <c r="I751" s="41"/>
      <c r="J751" s="82"/>
    </row>
    <row r="752" spans="2:10" x14ac:dyDescent="0.3">
      <c r="B752" s="81">
        <v>748</v>
      </c>
      <c r="C752" s="42"/>
      <c r="D752" s="40" t="e">
        <f>VLOOKUP(C752,ACTIVO!$A:$E,3,0)</f>
        <v>#N/A</v>
      </c>
      <c r="E752" s="40" t="e">
        <f>VLOOKUP(C752,ACTIVO!$A:$E,4,0)</f>
        <v>#N/A</v>
      </c>
      <c r="F752" s="40" t="e">
        <f>VLOOKUP(C752,ACTIVO!$A:$E,5,0)</f>
        <v>#N/A</v>
      </c>
      <c r="G752" s="41"/>
      <c r="H752" s="43"/>
      <c r="I752" s="41"/>
      <c r="J752" s="82"/>
    </row>
    <row r="753" spans="2:10" x14ac:dyDescent="0.3">
      <c r="B753" s="81">
        <v>749</v>
      </c>
      <c r="C753" s="42"/>
      <c r="D753" s="40" t="e">
        <f>VLOOKUP(C753,ACTIVO!$A:$E,3,0)</f>
        <v>#N/A</v>
      </c>
      <c r="E753" s="40" t="e">
        <f>VLOOKUP(C753,ACTIVO!$A:$E,4,0)</f>
        <v>#N/A</v>
      </c>
      <c r="F753" s="40" t="e">
        <f>VLOOKUP(C753,ACTIVO!$A:$E,5,0)</f>
        <v>#N/A</v>
      </c>
      <c r="G753" s="41"/>
      <c r="H753" s="43"/>
      <c r="I753" s="41"/>
      <c r="J753" s="82"/>
    </row>
    <row r="754" spans="2:10" x14ac:dyDescent="0.3">
      <c r="B754" s="81">
        <v>750</v>
      </c>
      <c r="C754" s="42"/>
      <c r="D754" s="40" t="e">
        <f>VLOOKUP(C754,ACTIVO!$A:$E,3,0)</f>
        <v>#N/A</v>
      </c>
      <c r="E754" s="40" t="e">
        <f>VLOOKUP(C754,ACTIVO!$A:$E,4,0)</f>
        <v>#N/A</v>
      </c>
      <c r="F754" s="40" t="e">
        <f>VLOOKUP(C754,ACTIVO!$A:$E,5,0)</f>
        <v>#N/A</v>
      </c>
      <c r="G754" s="41"/>
      <c r="H754" s="43"/>
      <c r="I754" s="41"/>
      <c r="J754" s="82"/>
    </row>
    <row r="755" spans="2:10" x14ac:dyDescent="0.3">
      <c r="B755" s="81">
        <v>751</v>
      </c>
      <c r="C755" s="42"/>
      <c r="D755" s="40" t="e">
        <f>VLOOKUP(C755,ACTIVO!$A:$E,3,0)</f>
        <v>#N/A</v>
      </c>
      <c r="E755" s="40" t="e">
        <f>VLOOKUP(C755,ACTIVO!$A:$E,4,0)</f>
        <v>#N/A</v>
      </c>
      <c r="F755" s="40" t="e">
        <f>VLOOKUP(C755,ACTIVO!$A:$E,5,0)</f>
        <v>#N/A</v>
      </c>
      <c r="G755" s="41"/>
      <c r="H755" s="43"/>
      <c r="I755" s="41"/>
      <c r="J755" s="82"/>
    </row>
    <row r="756" spans="2:10" x14ac:dyDescent="0.3">
      <c r="B756" s="81">
        <v>752</v>
      </c>
      <c r="C756" s="42"/>
      <c r="D756" s="40" t="e">
        <f>VLOOKUP(C756,ACTIVO!$A:$E,3,0)</f>
        <v>#N/A</v>
      </c>
      <c r="E756" s="40" t="e">
        <f>VLOOKUP(C756,ACTIVO!$A:$E,4,0)</f>
        <v>#N/A</v>
      </c>
      <c r="F756" s="40" t="e">
        <f>VLOOKUP(C756,ACTIVO!$A:$E,5,0)</f>
        <v>#N/A</v>
      </c>
      <c r="G756" s="41"/>
      <c r="H756" s="43"/>
      <c r="I756" s="41"/>
      <c r="J756" s="82"/>
    </row>
    <row r="757" spans="2:10" x14ac:dyDescent="0.3">
      <c r="B757" s="81">
        <v>753</v>
      </c>
      <c r="C757" s="42"/>
      <c r="D757" s="40" t="e">
        <f>VLOOKUP(C757,ACTIVO!$A:$E,3,0)</f>
        <v>#N/A</v>
      </c>
      <c r="E757" s="40" t="e">
        <f>VLOOKUP(C757,ACTIVO!$A:$E,4,0)</f>
        <v>#N/A</v>
      </c>
      <c r="F757" s="40" t="e">
        <f>VLOOKUP(C757,ACTIVO!$A:$E,5,0)</f>
        <v>#N/A</v>
      </c>
      <c r="G757" s="41"/>
      <c r="H757" s="43"/>
      <c r="I757" s="41"/>
      <c r="J757" s="82"/>
    </row>
    <row r="758" spans="2:10" x14ac:dyDescent="0.3">
      <c r="B758" s="81">
        <v>754</v>
      </c>
      <c r="C758" s="42"/>
      <c r="D758" s="40" t="e">
        <f>VLOOKUP(C758,ACTIVO!$A:$E,3,0)</f>
        <v>#N/A</v>
      </c>
      <c r="E758" s="40" t="e">
        <f>VLOOKUP(C758,ACTIVO!$A:$E,4,0)</f>
        <v>#N/A</v>
      </c>
      <c r="F758" s="40" t="e">
        <f>VLOOKUP(C758,ACTIVO!$A:$E,5,0)</f>
        <v>#N/A</v>
      </c>
      <c r="G758" s="41"/>
      <c r="H758" s="43"/>
      <c r="I758" s="41"/>
      <c r="J758" s="82"/>
    </row>
    <row r="759" spans="2:10" x14ac:dyDescent="0.3">
      <c r="B759" s="81">
        <v>755</v>
      </c>
      <c r="C759" s="42"/>
      <c r="D759" s="40" t="e">
        <f>VLOOKUP(C759,ACTIVO!$A:$E,3,0)</f>
        <v>#N/A</v>
      </c>
      <c r="E759" s="40" t="e">
        <f>VLOOKUP(C759,ACTIVO!$A:$E,4,0)</f>
        <v>#N/A</v>
      </c>
      <c r="F759" s="40" t="e">
        <f>VLOOKUP(C759,ACTIVO!$A:$E,5,0)</f>
        <v>#N/A</v>
      </c>
      <c r="G759" s="41"/>
      <c r="H759" s="43"/>
      <c r="I759" s="41"/>
      <c r="J759" s="82"/>
    </row>
    <row r="760" spans="2:10" x14ac:dyDescent="0.3">
      <c r="B760" s="81">
        <v>756</v>
      </c>
      <c r="C760" s="42"/>
      <c r="D760" s="40" t="e">
        <f>VLOOKUP(C760,ACTIVO!$A:$E,3,0)</f>
        <v>#N/A</v>
      </c>
      <c r="E760" s="40" t="e">
        <f>VLOOKUP(C760,ACTIVO!$A:$E,4,0)</f>
        <v>#N/A</v>
      </c>
      <c r="F760" s="40" t="e">
        <f>VLOOKUP(C760,ACTIVO!$A:$E,5,0)</f>
        <v>#N/A</v>
      </c>
      <c r="G760" s="41"/>
      <c r="H760" s="43"/>
      <c r="I760" s="41"/>
      <c r="J760" s="82"/>
    </row>
    <row r="761" spans="2:10" x14ac:dyDescent="0.3">
      <c r="B761" s="81">
        <v>757</v>
      </c>
      <c r="C761" s="42"/>
      <c r="D761" s="40" t="e">
        <f>VLOOKUP(C761,ACTIVO!$A:$E,3,0)</f>
        <v>#N/A</v>
      </c>
      <c r="E761" s="40" t="e">
        <f>VLOOKUP(C761,ACTIVO!$A:$E,4,0)</f>
        <v>#N/A</v>
      </c>
      <c r="F761" s="40" t="e">
        <f>VLOOKUP(C761,ACTIVO!$A:$E,5,0)</f>
        <v>#N/A</v>
      </c>
      <c r="G761" s="41"/>
      <c r="H761" s="43"/>
      <c r="I761" s="41"/>
      <c r="J761" s="82"/>
    </row>
    <row r="762" spans="2:10" x14ac:dyDescent="0.3">
      <c r="B762" s="81">
        <v>758</v>
      </c>
      <c r="C762" s="42"/>
      <c r="D762" s="40" t="e">
        <f>VLOOKUP(C762,ACTIVO!$A:$E,3,0)</f>
        <v>#N/A</v>
      </c>
      <c r="E762" s="40" t="e">
        <f>VLOOKUP(C762,ACTIVO!$A:$E,4,0)</f>
        <v>#N/A</v>
      </c>
      <c r="F762" s="40" t="e">
        <f>VLOOKUP(C762,ACTIVO!$A:$E,5,0)</f>
        <v>#N/A</v>
      </c>
      <c r="G762" s="41"/>
      <c r="H762" s="43"/>
      <c r="I762" s="41"/>
      <c r="J762" s="82"/>
    </row>
    <row r="763" spans="2:10" x14ac:dyDescent="0.3">
      <c r="B763" s="81">
        <v>759</v>
      </c>
      <c r="C763" s="42"/>
      <c r="D763" s="40" t="e">
        <f>VLOOKUP(C763,ACTIVO!$A:$E,3,0)</f>
        <v>#N/A</v>
      </c>
      <c r="E763" s="40" t="e">
        <f>VLOOKUP(C763,ACTIVO!$A:$E,4,0)</f>
        <v>#N/A</v>
      </c>
      <c r="F763" s="40" t="e">
        <f>VLOOKUP(C763,ACTIVO!$A:$E,5,0)</f>
        <v>#N/A</v>
      </c>
      <c r="G763" s="41"/>
      <c r="H763" s="43"/>
      <c r="I763" s="41"/>
      <c r="J763" s="82"/>
    </row>
    <row r="764" spans="2:10" x14ac:dyDescent="0.3">
      <c r="B764" s="81">
        <v>760</v>
      </c>
      <c r="C764" s="42"/>
      <c r="D764" s="40" t="e">
        <f>VLOOKUP(C764,ACTIVO!$A:$E,3,0)</f>
        <v>#N/A</v>
      </c>
      <c r="E764" s="40" t="e">
        <f>VLOOKUP(C764,ACTIVO!$A:$E,4,0)</f>
        <v>#N/A</v>
      </c>
      <c r="F764" s="40" t="e">
        <f>VLOOKUP(C764,ACTIVO!$A:$E,5,0)</f>
        <v>#N/A</v>
      </c>
      <c r="G764" s="41"/>
      <c r="H764" s="43"/>
      <c r="I764" s="41"/>
      <c r="J764" s="82"/>
    </row>
    <row r="765" spans="2:10" x14ac:dyDescent="0.3">
      <c r="B765" s="81">
        <v>761</v>
      </c>
      <c r="C765" s="42"/>
      <c r="D765" s="40" t="e">
        <f>VLOOKUP(C765,ACTIVO!$A:$E,3,0)</f>
        <v>#N/A</v>
      </c>
      <c r="E765" s="40" t="e">
        <f>VLOOKUP(C765,ACTIVO!$A:$E,4,0)</f>
        <v>#N/A</v>
      </c>
      <c r="F765" s="40" t="e">
        <f>VLOOKUP(C765,ACTIVO!$A:$E,5,0)</f>
        <v>#N/A</v>
      </c>
      <c r="G765" s="41"/>
      <c r="H765" s="43"/>
      <c r="I765" s="41"/>
      <c r="J765" s="82"/>
    </row>
    <row r="766" spans="2:10" x14ac:dyDescent="0.3">
      <c r="B766" s="81">
        <v>762</v>
      </c>
      <c r="C766" s="42"/>
      <c r="D766" s="40" t="e">
        <f>VLOOKUP(C766,ACTIVO!$A:$E,3,0)</f>
        <v>#N/A</v>
      </c>
      <c r="E766" s="40" t="e">
        <f>VLOOKUP(C766,ACTIVO!$A:$E,4,0)</f>
        <v>#N/A</v>
      </c>
      <c r="F766" s="40" t="e">
        <f>VLOOKUP(C766,ACTIVO!$A:$E,5,0)</f>
        <v>#N/A</v>
      </c>
      <c r="G766" s="41"/>
      <c r="H766" s="43"/>
      <c r="I766" s="41"/>
      <c r="J766" s="82"/>
    </row>
    <row r="767" spans="2:10" x14ac:dyDescent="0.3">
      <c r="B767" s="81">
        <v>763</v>
      </c>
      <c r="C767" s="42"/>
      <c r="D767" s="40" t="e">
        <f>VLOOKUP(C767,ACTIVO!$A:$E,3,0)</f>
        <v>#N/A</v>
      </c>
      <c r="E767" s="40" t="e">
        <f>VLOOKUP(C767,ACTIVO!$A:$E,4,0)</f>
        <v>#N/A</v>
      </c>
      <c r="F767" s="40" t="e">
        <f>VLOOKUP(C767,ACTIVO!$A:$E,5,0)</f>
        <v>#N/A</v>
      </c>
      <c r="G767" s="41"/>
      <c r="H767" s="43"/>
      <c r="I767" s="41"/>
      <c r="J767" s="82"/>
    </row>
    <row r="768" spans="2:10" x14ac:dyDescent="0.3">
      <c r="B768" s="81">
        <v>764</v>
      </c>
      <c r="C768" s="42"/>
      <c r="D768" s="40" t="e">
        <f>VLOOKUP(C768,ACTIVO!$A:$E,3,0)</f>
        <v>#N/A</v>
      </c>
      <c r="E768" s="40" t="e">
        <f>VLOOKUP(C768,ACTIVO!$A:$E,4,0)</f>
        <v>#N/A</v>
      </c>
      <c r="F768" s="40" t="e">
        <f>VLOOKUP(C768,ACTIVO!$A:$E,5,0)</f>
        <v>#N/A</v>
      </c>
      <c r="G768" s="41"/>
      <c r="H768" s="43"/>
      <c r="I768" s="41"/>
      <c r="J768" s="82"/>
    </row>
    <row r="769" spans="2:10" x14ac:dyDescent="0.3">
      <c r="B769" s="81">
        <v>765</v>
      </c>
      <c r="C769" s="42"/>
      <c r="D769" s="40" t="e">
        <f>VLOOKUP(C769,ACTIVO!$A:$E,3,0)</f>
        <v>#N/A</v>
      </c>
      <c r="E769" s="40" t="e">
        <f>VLOOKUP(C769,ACTIVO!$A:$E,4,0)</f>
        <v>#N/A</v>
      </c>
      <c r="F769" s="40" t="e">
        <f>VLOOKUP(C769,ACTIVO!$A:$E,5,0)</f>
        <v>#N/A</v>
      </c>
      <c r="G769" s="41"/>
      <c r="H769" s="43"/>
      <c r="I769" s="41"/>
      <c r="J769" s="82"/>
    </row>
    <row r="770" spans="2:10" x14ac:dyDescent="0.3">
      <c r="B770" s="81">
        <v>766</v>
      </c>
      <c r="C770" s="42"/>
      <c r="D770" s="40" t="e">
        <f>VLOOKUP(C770,ACTIVO!$A:$E,3,0)</f>
        <v>#N/A</v>
      </c>
      <c r="E770" s="40" t="e">
        <f>VLOOKUP(C770,ACTIVO!$A:$E,4,0)</f>
        <v>#N/A</v>
      </c>
      <c r="F770" s="40" t="e">
        <f>VLOOKUP(C770,ACTIVO!$A:$E,5,0)</f>
        <v>#N/A</v>
      </c>
      <c r="G770" s="41"/>
      <c r="H770" s="43"/>
      <c r="I770" s="41"/>
      <c r="J770" s="82"/>
    </row>
    <row r="771" spans="2:10" x14ac:dyDescent="0.3">
      <c r="B771" s="81">
        <v>767</v>
      </c>
      <c r="C771" s="42"/>
      <c r="D771" s="40" t="e">
        <f>VLOOKUP(C771,ACTIVO!$A:$E,3,0)</f>
        <v>#N/A</v>
      </c>
      <c r="E771" s="40" t="e">
        <f>VLOOKUP(C771,ACTIVO!$A:$E,4,0)</f>
        <v>#N/A</v>
      </c>
      <c r="F771" s="40" t="e">
        <f>VLOOKUP(C771,ACTIVO!$A:$E,5,0)</f>
        <v>#N/A</v>
      </c>
      <c r="G771" s="41"/>
      <c r="H771" s="43"/>
      <c r="I771" s="41"/>
      <c r="J771" s="82"/>
    </row>
    <row r="772" spans="2:10" x14ac:dyDescent="0.3">
      <c r="B772" s="81">
        <v>768</v>
      </c>
      <c r="C772" s="42"/>
      <c r="D772" s="40" t="e">
        <f>VLOOKUP(C772,ACTIVO!$A:$E,3,0)</f>
        <v>#N/A</v>
      </c>
      <c r="E772" s="40" t="e">
        <f>VLOOKUP(C772,ACTIVO!$A:$E,4,0)</f>
        <v>#N/A</v>
      </c>
      <c r="F772" s="40" t="e">
        <f>VLOOKUP(C772,ACTIVO!$A:$E,5,0)</f>
        <v>#N/A</v>
      </c>
      <c r="G772" s="41"/>
      <c r="H772" s="43"/>
      <c r="I772" s="41"/>
      <c r="J772" s="82"/>
    </row>
    <row r="773" spans="2:10" x14ac:dyDescent="0.3">
      <c r="B773" s="81">
        <v>769</v>
      </c>
      <c r="C773" s="42"/>
      <c r="D773" s="40" t="e">
        <f>VLOOKUP(C773,ACTIVO!$A:$E,3,0)</f>
        <v>#N/A</v>
      </c>
      <c r="E773" s="40" t="e">
        <f>VLOOKUP(C773,ACTIVO!$A:$E,4,0)</f>
        <v>#N/A</v>
      </c>
      <c r="F773" s="40" t="e">
        <f>VLOOKUP(C773,ACTIVO!$A:$E,5,0)</f>
        <v>#N/A</v>
      </c>
      <c r="G773" s="41"/>
      <c r="H773" s="43"/>
      <c r="I773" s="41"/>
      <c r="J773" s="82"/>
    </row>
    <row r="774" spans="2:10" x14ac:dyDescent="0.3">
      <c r="B774" s="81">
        <v>770</v>
      </c>
      <c r="C774" s="42"/>
      <c r="D774" s="40" t="e">
        <f>VLOOKUP(C774,ACTIVO!$A:$E,3,0)</f>
        <v>#N/A</v>
      </c>
      <c r="E774" s="40" t="e">
        <f>VLOOKUP(C774,ACTIVO!$A:$E,4,0)</f>
        <v>#N/A</v>
      </c>
      <c r="F774" s="40" t="e">
        <f>VLOOKUP(C774,ACTIVO!$A:$E,5,0)</f>
        <v>#N/A</v>
      </c>
      <c r="G774" s="41"/>
      <c r="H774" s="43"/>
      <c r="I774" s="41"/>
      <c r="J774" s="82"/>
    </row>
    <row r="775" spans="2:10" x14ac:dyDescent="0.3">
      <c r="B775" s="81">
        <v>771</v>
      </c>
      <c r="C775" s="42"/>
      <c r="D775" s="40" t="e">
        <f>VLOOKUP(C775,ACTIVO!$A:$E,3,0)</f>
        <v>#N/A</v>
      </c>
      <c r="E775" s="40" t="e">
        <f>VLOOKUP(C775,ACTIVO!$A:$E,4,0)</f>
        <v>#N/A</v>
      </c>
      <c r="F775" s="40" t="e">
        <f>VLOOKUP(C775,ACTIVO!$A:$E,5,0)</f>
        <v>#N/A</v>
      </c>
      <c r="G775" s="41"/>
      <c r="H775" s="43"/>
      <c r="I775" s="41"/>
      <c r="J775" s="82"/>
    </row>
    <row r="776" spans="2:10" x14ac:dyDescent="0.3">
      <c r="B776" s="81">
        <v>772</v>
      </c>
      <c r="C776" s="42"/>
      <c r="D776" s="40" t="e">
        <f>VLOOKUP(C776,ACTIVO!$A:$E,3,0)</f>
        <v>#N/A</v>
      </c>
      <c r="E776" s="40" t="e">
        <f>VLOOKUP(C776,ACTIVO!$A:$E,4,0)</f>
        <v>#N/A</v>
      </c>
      <c r="F776" s="40" t="e">
        <f>VLOOKUP(C776,ACTIVO!$A:$E,5,0)</f>
        <v>#N/A</v>
      </c>
      <c r="G776" s="41"/>
      <c r="H776" s="43"/>
      <c r="I776" s="41"/>
      <c r="J776" s="82"/>
    </row>
    <row r="777" spans="2:10" x14ac:dyDescent="0.3">
      <c r="B777" s="81">
        <v>773</v>
      </c>
      <c r="C777" s="42"/>
      <c r="D777" s="40" t="e">
        <f>VLOOKUP(C777,ACTIVO!$A:$E,3,0)</f>
        <v>#N/A</v>
      </c>
      <c r="E777" s="40" t="e">
        <f>VLOOKUP(C777,ACTIVO!$A:$E,4,0)</f>
        <v>#N/A</v>
      </c>
      <c r="F777" s="40" t="e">
        <f>VLOOKUP(C777,ACTIVO!$A:$E,5,0)</f>
        <v>#N/A</v>
      </c>
      <c r="G777" s="41"/>
      <c r="H777" s="43"/>
      <c r="I777" s="41"/>
      <c r="J777" s="82"/>
    </row>
    <row r="778" spans="2:10" x14ac:dyDescent="0.3">
      <c r="B778" s="81">
        <v>774</v>
      </c>
      <c r="C778" s="42"/>
      <c r="D778" s="40" t="e">
        <f>VLOOKUP(C778,ACTIVO!$A:$E,3,0)</f>
        <v>#N/A</v>
      </c>
      <c r="E778" s="40" t="e">
        <f>VLOOKUP(C778,ACTIVO!$A:$E,4,0)</f>
        <v>#N/A</v>
      </c>
      <c r="F778" s="40" t="e">
        <f>VLOOKUP(C778,ACTIVO!$A:$E,5,0)</f>
        <v>#N/A</v>
      </c>
      <c r="G778" s="41"/>
      <c r="H778" s="43"/>
      <c r="I778" s="41"/>
      <c r="J778" s="82"/>
    </row>
    <row r="779" spans="2:10" x14ac:dyDescent="0.3">
      <c r="B779" s="81">
        <v>775</v>
      </c>
      <c r="C779" s="42"/>
      <c r="D779" s="40" t="e">
        <f>VLOOKUP(C779,ACTIVO!$A:$E,3,0)</f>
        <v>#N/A</v>
      </c>
      <c r="E779" s="40" t="e">
        <f>VLOOKUP(C779,ACTIVO!$A:$E,4,0)</f>
        <v>#N/A</v>
      </c>
      <c r="F779" s="40" t="e">
        <f>VLOOKUP(C779,ACTIVO!$A:$E,5,0)</f>
        <v>#N/A</v>
      </c>
      <c r="G779" s="41"/>
      <c r="H779" s="43"/>
      <c r="I779" s="41"/>
      <c r="J779" s="82"/>
    </row>
    <row r="780" spans="2:10" x14ac:dyDescent="0.3">
      <c r="B780" s="81">
        <v>776</v>
      </c>
      <c r="C780" s="42"/>
      <c r="D780" s="40" t="e">
        <f>VLOOKUP(C780,ACTIVO!$A:$E,3,0)</f>
        <v>#N/A</v>
      </c>
      <c r="E780" s="40" t="e">
        <f>VLOOKUP(C780,ACTIVO!$A:$E,4,0)</f>
        <v>#N/A</v>
      </c>
      <c r="F780" s="40" t="e">
        <f>VLOOKUP(C780,ACTIVO!$A:$E,5,0)</f>
        <v>#N/A</v>
      </c>
      <c r="G780" s="41"/>
      <c r="H780" s="43"/>
      <c r="I780" s="41"/>
      <c r="J780" s="82"/>
    </row>
    <row r="781" spans="2:10" x14ac:dyDescent="0.3">
      <c r="B781" s="81">
        <v>777</v>
      </c>
      <c r="C781" s="42"/>
      <c r="D781" s="40" t="e">
        <f>VLOOKUP(C781,ACTIVO!$A:$E,3,0)</f>
        <v>#N/A</v>
      </c>
      <c r="E781" s="40" t="e">
        <f>VLOOKUP(C781,ACTIVO!$A:$E,4,0)</f>
        <v>#N/A</v>
      </c>
      <c r="F781" s="40" t="e">
        <f>VLOOKUP(C781,ACTIVO!$A:$E,5,0)</f>
        <v>#N/A</v>
      </c>
      <c r="G781" s="41"/>
      <c r="H781" s="43"/>
      <c r="I781" s="41"/>
      <c r="J781" s="82"/>
    </row>
    <row r="782" spans="2:10" x14ac:dyDescent="0.3">
      <c r="B782" s="81">
        <v>778</v>
      </c>
      <c r="C782" s="42"/>
      <c r="D782" s="40" t="e">
        <f>VLOOKUP(C782,ACTIVO!$A:$E,3,0)</f>
        <v>#N/A</v>
      </c>
      <c r="E782" s="40" t="e">
        <f>VLOOKUP(C782,ACTIVO!$A:$E,4,0)</f>
        <v>#N/A</v>
      </c>
      <c r="F782" s="40" t="e">
        <f>VLOOKUP(C782,ACTIVO!$A:$E,5,0)</f>
        <v>#N/A</v>
      </c>
      <c r="G782" s="41"/>
      <c r="H782" s="43"/>
      <c r="I782" s="41"/>
      <c r="J782" s="82"/>
    </row>
    <row r="783" spans="2:10" x14ac:dyDescent="0.3">
      <c r="B783" s="81">
        <v>779</v>
      </c>
      <c r="C783" s="42"/>
      <c r="D783" s="40" t="e">
        <f>VLOOKUP(C783,ACTIVO!$A:$E,3,0)</f>
        <v>#N/A</v>
      </c>
      <c r="E783" s="40" t="e">
        <f>VLOOKUP(C783,ACTIVO!$A:$E,4,0)</f>
        <v>#N/A</v>
      </c>
      <c r="F783" s="40" t="e">
        <f>VLOOKUP(C783,ACTIVO!$A:$E,5,0)</f>
        <v>#N/A</v>
      </c>
      <c r="G783" s="41"/>
      <c r="H783" s="43"/>
      <c r="I783" s="41"/>
      <c r="J783" s="82"/>
    </row>
    <row r="784" spans="2:10" x14ac:dyDescent="0.3">
      <c r="B784" s="81">
        <v>780</v>
      </c>
      <c r="C784" s="42"/>
      <c r="D784" s="40" t="e">
        <f>VLOOKUP(C784,ACTIVO!$A:$E,3,0)</f>
        <v>#N/A</v>
      </c>
      <c r="E784" s="40" t="e">
        <f>VLOOKUP(C784,ACTIVO!$A:$E,4,0)</f>
        <v>#N/A</v>
      </c>
      <c r="F784" s="40" t="e">
        <f>VLOOKUP(C784,ACTIVO!$A:$E,5,0)</f>
        <v>#N/A</v>
      </c>
      <c r="G784" s="41"/>
      <c r="H784" s="43"/>
      <c r="I784" s="41"/>
      <c r="J784" s="82"/>
    </row>
    <row r="785" spans="2:10" x14ac:dyDescent="0.3">
      <c r="B785" s="81">
        <v>781</v>
      </c>
      <c r="C785" s="42"/>
      <c r="D785" s="40" t="e">
        <f>VLOOKUP(C785,ACTIVO!$A:$E,3,0)</f>
        <v>#N/A</v>
      </c>
      <c r="E785" s="40" t="e">
        <f>VLOOKUP(C785,ACTIVO!$A:$E,4,0)</f>
        <v>#N/A</v>
      </c>
      <c r="F785" s="40" t="e">
        <f>VLOOKUP(C785,ACTIVO!$A:$E,5,0)</f>
        <v>#N/A</v>
      </c>
      <c r="G785" s="41"/>
      <c r="H785" s="43"/>
      <c r="I785" s="41"/>
      <c r="J785" s="82"/>
    </row>
    <row r="786" spans="2:10" x14ac:dyDescent="0.3">
      <c r="B786" s="81">
        <v>782</v>
      </c>
      <c r="C786" s="42"/>
      <c r="D786" s="40" t="e">
        <f>VLOOKUP(C786,ACTIVO!$A:$E,3,0)</f>
        <v>#N/A</v>
      </c>
      <c r="E786" s="40" t="e">
        <f>VLOOKUP(C786,ACTIVO!$A:$E,4,0)</f>
        <v>#N/A</v>
      </c>
      <c r="F786" s="40" t="e">
        <f>VLOOKUP(C786,ACTIVO!$A:$E,5,0)</f>
        <v>#N/A</v>
      </c>
      <c r="G786" s="41"/>
      <c r="H786" s="43"/>
      <c r="I786" s="41"/>
      <c r="J786" s="82"/>
    </row>
    <row r="787" spans="2:10" x14ac:dyDescent="0.3">
      <c r="B787" s="81">
        <v>783</v>
      </c>
      <c r="C787" s="42"/>
      <c r="D787" s="40" t="e">
        <f>VLOOKUP(C787,ACTIVO!$A:$E,3,0)</f>
        <v>#N/A</v>
      </c>
      <c r="E787" s="40" t="e">
        <f>VLOOKUP(C787,ACTIVO!$A:$E,4,0)</f>
        <v>#N/A</v>
      </c>
      <c r="F787" s="40" t="e">
        <f>VLOOKUP(C787,ACTIVO!$A:$E,5,0)</f>
        <v>#N/A</v>
      </c>
      <c r="G787" s="41"/>
      <c r="H787" s="43"/>
      <c r="I787" s="41"/>
      <c r="J787" s="82"/>
    </row>
    <row r="788" spans="2:10" x14ac:dyDescent="0.3">
      <c r="B788" s="81">
        <v>784</v>
      </c>
      <c r="C788" s="42"/>
      <c r="D788" s="40" t="e">
        <f>VLOOKUP(C788,ACTIVO!$A:$E,3,0)</f>
        <v>#N/A</v>
      </c>
      <c r="E788" s="40" t="e">
        <f>VLOOKUP(C788,ACTIVO!$A:$E,4,0)</f>
        <v>#N/A</v>
      </c>
      <c r="F788" s="40" t="e">
        <f>VLOOKUP(C788,ACTIVO!$A:$E,5,0)</f>
        <v>#N/A</v>
      </c>
      <c r="G788" s="41"/>
      <c r="H788" s="43"/>
      <c r="I788" s="41"/>
      <c r="J788" s="82"/>
    </row>
    <row r="789" spans="2:10" x14ac:dyDescent="0.3">
      <c r="B789" s="81">
        <v>785</v>
      </c>
      <c r="C789" s="42"/>
      <c r="D789" s="40" t="e">
        <f>VLOOKUP(C789,ACTIVO!$A:$E,3,0)</f>
        <v>#N/A</v>
      </c>
      <c r="E789" s="40" t="e">
        <f>VLOOKUP(C789,ACTIVO!$A:$E,4,0)</f>
        <v>#N/A</v>
      </c>
      <c r="F789" s="40" t="e">
        <f>VLOOKUP(C789,ACTIVO!$A:$E,5,0)</f>
        <v>#N/A</v>
      </c>
      <c r="G789" s="41"/>
      <c r="H789" s="43"/>
      <c r="I789" s="41"/>
      <c r="J789" s="82"/>
    </row>
    <row r="790" spans="2:10" x14ac:dyDescent="0.3">
      <c r="B790" s="81">
        <v>786</v>
      </c>
      <c r="C790" s="42"/>
      <c r="D790" s="40" t="e">
        <f>VLOOKUP(C790,ACTIVO!$A:$E,3,0)</f>
        <v>#N/A</v>
      </c>
      <c r="E790" s="40" t="e">
        <f>VLOOKUP(C790,ACTIVO!$A:$E,4,0)</f>
        <v>#N/A</v>
      </c>
      <c r="F790" s="40" t="e">
        <f>VLOOKUP(C790,ACTIVO!$A:$E,5,0)</f>
        <v>#N/A</v>
      </c>
      <c r="G790" s="41"/>
      <c r="H790" s="43"/>
      <c r="I790" s="41"/>
      <c r="J790" s="82"/>
    </row>
    <row r="791" spans="2:10" x14ac:dyDescent="0.3">
      <c r="B791" s="81">
        <v>787</v>
      </c>
      <c r="C791" s="42"/>
      <c r="D791" s="40" t="e">
        <f>VLOOKUP(C791,ACTIVO!$A:$E,3,0)</f>
        <v>#N/A</v>
      </c>
      <c r="E791" s="40" t="e">
        <f>VLOOKUP(C791,ACTIVO!$A:$E,4,0)</f>
        <v>#N/A</v>
      </c>
      <c r="F791" s="40" t="e">
        <f>VLOOKUP(C791,ACTIVO!$A:$E,5,0)</f>
        <v>#N/A</v>
      </c>
      <c r="G791" s="41"/>
      <c r="H791" s="43"/>
      <c r="I791" s="41"/>
      <c r="J791" s="82"/>
    </row>
    <row r="792" spans="2:10" x14ac:dyDescent="0.3">
      <c r="B792" s="81">
        <v>788</v>
      </c>
      <c r="C792" s="42"/>
      <c r="D792" s="40" t="e">
        <f>VLOOKUP(C792,ACTIVO!$A:$E,3,0)</f>
        <v>#N/A</v>
      </c>
      <c r="E792" s="40" t="e">
        <f>VLOOKUP(C792,ACTIVO!$A:$E,4,0)</f>
        <v>#N/A</v>
      </c>
      <c r="F792" s="40" t="e">
        <f>VLOOKUP(C792,ACTIVO!$A:$E,5,0)</f>
        <v>#N/A</v>
      </c>
      <c r="G792" s="41"/>
      <c r="H792" s="43"/>
      <c r="I792" s="41"/>
      <c r="J792" s="82"/>
    </row>
    <row r="793" spans="2:10" x14ac:dyDescent="0.3">
      <c r="B793" s="81">
        <v>789</v>
      </c>
      <c r="C793" s="42"/>
      <c r="D793" s="40" t="e">
        <f>VLOOKUP(C793,ACTIVO!$A:$E,3,0)</f>
        <v>#N/A</v>
      </c>
      <c r="E793" s="40" t="e">
        <f>VLOOKUP(C793,ACTIVO!$A:$E,4,0)</f>
        <v>#N/A</v>
      </c>
      <c r="F793" s="40" t="e">
        <f>VLOOKUP(C793,ACTIVO!$A:$E,5,0)</f>
        <v>#N/A</v>
      </c>
      <c r="G793" s="41"/>
      <c r="H793" s="43"/>
      <c r="I793" s="41"/>
      <c r="J793" s="82"/>
    </row>
    <row r="794" spans="2:10" x14ac:dyDescent="0.3">
      <c r="B794" s="81">
        <v>790</v>
      </c>
      <c r="C794" s="42"/>
      <c r="D794" s="40" t="e">
        <f>VLOOKUP(C794,ACTIVO!$A:$E,3,0)</f>
        <v>#N/A</v>
      </c>
      <c r="E794" s="40" t="e">
        <f>VLOOKUP(C794,ACTIVO!$A:$E,4,0)</f>
        <v>#N/A</v>
      </c>
      <c r="F794" s="40" t="e">
        <f>VLOOKUP(C794,ACTIVO!$A:$E,5,0)</f>
        <v>#N/A</v>
      </c>
      <c r="G794" s="41"/>
      <c r="H794" s="43"/>
      <c r="I794" s="41"/>
      <c r="J794" s="82"/>
    </row>
    <row r="795" spans="2:10" x14ac:dyDescent="0.3">
      <c r="B795" s="81">
        <v>791</v>
      </c>
      <c r="C795" s="42"/>
      <c r="D795" s="40" t="e">
        <f>VLOOKUP(C795,ACTIVO!$A:$E,3,0)</f>
        <v>#N/A</v>
      </c>
      <c r="E795" s="40" t="e">
        <f>VLOOKUP(C795,ACTIVO!$A:$E,4,0)</f>
        <v>#N/A</v>
      </c>
      <c r="F795" s="40" t="e">
        <f>VLOOKUP(C795,ACTIVO!$A:$E,5,0)</f>
        <v>#N/A</v>
      </c>
      <c r="G795" s="41"/>
      <c r="H795" s="43"/>
      <c r="I795" s="41"/>
      <c r="J795" s="82"/>
    </row>
    <row r="796" spans="2:10" x14ac:dyDescent="0.3">
      <c r="B796" s="81">
        <v>792</v>
      </c>
      <c r="C796" s="42"/>
      <c r="D796" s="40" t="e">
        <f>VLOOKUP(C796,ACTIVO!$A:$E,3,0)</f>
        <v>#N/A</v>
      </c>
      <c r="E796" s="40" t="e">
        <f>VLOOKUP(C796,ACTIVO!$A:$E,4,0)</f>
        <v>#N/A</v>
      </c>
      <c r="F796" s="40" t="e">
        <f>VLOOKUP(C796,ACTIVO!$A:$E,5,0)</f>
        <v>#N/A</v>
      </c>
      <c r="G796" s="41"/>
      <c r="H796" s="43"/>
      <c r="I796" s="41"/>
      <c r="J796" s="82"/>
    </row>
    <row r="797" spans="2:10" x14ac:dyDescent="0.3">
      <c r="B797" s="81">
        <v>793</v>
      </c>
      <c r="C797" s="42"/>
      <c r="D797" s="40" t="e">
        <f>VLOOKUP(C797,ACTIVO!$A:$E,3,0)</f>
        <v>#N/A</v>
      </c>
      <c r="E797" s="40" t="e">
        <f>VLOOKUP(C797,ACTIVO!$A:$E,4,0)</f>
        <v>#N/A</v>
      </c>
      <c r="F797" s="40" t="e">
        <f>VLOOKUP(C797,ACTIVO!$A:$E,5,0)</f>
        <v>#N/A</v>
      </c>
      <c r="G797" s="41"/>
      <c r="H797" s="43"/>
      <c r="I797" s="41"/>
      <c r="J797" s="82"/>
    </row>
    <row r="798" spans="2:10" x14ac:dyDescent="0.3">
      <c r="B798" s="81">
        <v>794</v>
      </c>
      <c r="C798" s="42"/>
      <c r="D798" s="40" t="e">
        <f>VLOOKUP(C798,ACTIVO!$A:$E,3,0)</f>
        <v>#N/A</v>
      </c>
      <c r="E798" s="40" t="e">
        <f>VLOOKUP(C798,ACTIVO!$A:$E,4,0)</f>
        <v>#N/A</v>
      </c>
      <c r="F798" s="40" t="e">
        <f>VLOOKUP(C798,ACTIVO!$A:$E,5,0)</f>
        <v>#N/A</v>
      </c>
      <c r="G798" s="41"/>
      <c r="H798" s="43"/>
      <c r="I798" s="41"/>
      <c r="J798" s="82"/>
    </row>
    <row r="799" spans="2:10" x14ac:dyDescent="0.3">
      <c r="B799" s="81">
        <v>795</v>
      </c>
      <c r="C799" s="42"/>
      <c r="D799" s="40" t="e">
        <f>VLOOKUP(C799,ACTIVO!$A:$E,3,0)</f>
        <v>#N/A</v>
      </c>
      <c r="E799" s="40" t="e">
        <f>VLOOKUP(C799,ACTIVO!$A:$E,4,0)</f>
        <v>#N/A</v>
      </c>
      <c r="F799" s="40" t="e">
        <f>VLOOKUP(C799,ACTIVO!$A:$E,5,0)</f>
        <v>#N/A</v>
      </c>
      <c r="G799" s="41"/>
      <c r="H799" s="43"/>
      <c r="I799" s="41"/>
      <c r="J799" s="82"/>
    </row>
    <row r="800" spans="2:10" x14ac:dyDescent="0.3">
      <c r="B800" s="81">
        <v>796</v>
      </c>
      <c r="C800" s="42"/>
      <c r="D800" s="40" t="e">
        <f>VLOOKUP(C800,ACTIVO!$A:$E,3,0)</f>
        <v>#N/A</v>
      </c>
      <c r="E800" s="40" t="e">
        <f>VLOOKUP(C800,ACTIVO!$A:$E,4,0)</f>
        <v>#N/A</v>
      </c>
      <c r="F800" s="40" t="e">
        <f>VLOOKUP(C800,ACTIVO!$A:$E,5,0)</f>
        <v>#N/A</v>
      </c>
      <c r="G800" s="41"/>
      <c r="H800" s="43"/>
      <c r="I800" s="41"/>
      <c r="J800" s="82"/>
    </row>
    <row r="801" spans="2:10" x14ac:dyDescent="0.3">
      <c r="B801" s="81">
        <v>797</v>
      </c>
      <c r="C801" s="42"/>
      <c r="D801" s="40" t="e">
        <f>VLOOKUP(C801,ACTIVO!$A:$E,3,0)</f>
        <v>#N/A</v>
      </c>
      <c r="E801" s="40" t="e">
        <f>VLOOKUP(C801,ACTIVO!$A:$E,4,0)</f>
        <v>#N/A</v>
      </c>
      <c r="F801" s="40" t="e">
        <f>VLOOKUP(C801,ACTIVO!$A:$E,5,0)</f>
        <v>#N/A</v>
      </c>
      <c r="G801" s="41"/>
      <c r="H801" s="43"/>
      <c r="I801" s="41"/>
      <c r="J801" s="82"/>
    </row>
    <row r="802" spans="2:10" x14ac:dyDescent="0.3">
      <c r="B802" s="81">
        <v>798</v>
      </c>
      <c r="C802" s="42"/>
      <c r="D802" s="40" t="e">
        <f>VLOOKUP(C802,ACTIVO!$A:$E,3,0)</f>
        <v>#N/A</v>
      </c>
      <c r="E802" s="40" t="e">
        <f>VLOOKUP(C802,ACTIVO!$A:$E,4,0)</f>
        <v>#N/A</v>
      </c>
      <c r="F802" s="40" t="e">
        <f>VLOOKUP(C802,ACTIVO!$A:$E,5,0)</f>
        <v>#N/A</v>
      </c>
      <c r="G802" s="41"/>
      <c r="H802" s="43"/>
      <c r="I802" s="41"/>
      <c r="J802" s="82"/>
    </row>
    <row r="803" spans="2:10" x14ac:dyDescent="0.3">
      <c r="B803" s="81">
        <v>799</v>
      </c>
      <c r="C803" s="42"/>
      <c r="D803" s="40" t="e">
        <f>VLOOKUP(C803,ACTIVO!$A:$E,3,0)</f>
        <v>#N/A</v>
      </c>
      <c r="E803" s="40" t="e">
        <f>VLOOKUP(C803,ACTIVO!$A:$E,4,0)</f>
        <v>#N/A</v>
      </c>
      <c r="F803" s="40" t="e">
        <f>VLOOKUP(C803,ACTIVO!$A:$E,5,0)</f>
        <v>#N/A</v>
      </c>
      <c r="G803" s="41"/>
      <c r="H803" s="43"/>
      <c r="I803" s="41"/>
      <c r="J803" s="82"/>
    </row>
    <row r="804" spans="2:10" x14ac:dyDescent="0.3">
      <c r="B804" s="81">
        <v>800</v>
      </c>
      <c r="C804" s="42"/>
      <c r="D804" s="40" t="e">
        <f>VLOOKUP(C804,ACTIVO!$A:$E,3,0)</f>
        <v>#N/A</v>
      </c>
      <c r="E804" s="40" t="e">
        <f>VLOOKUP(C804,ACTIVO!$A:$E,4,0)</f>
        <v>#N/A</v>
      </c>
      <c r="F804" s="40" t="e">
        <f>VLOOKUP(C804,ACTIVO!$A:$E,5,0)</f>
        <v>#N/A</v>
      </c>
      <c r="G804" s="41"/>
      <c r="H804" s="43"/>
      <c r="I804" s="41"/>
      <c r="J804" s="82"/>
    </row>
    <row r="805" spans="2:10" x14ac:dyDescent="0.3">
      <c r="B805" s="81">
        <v>801</v>
      </c>
      <c r="C805" s="42"/>
      <c r="D805" s="40" t="e">
        <f>VLOOKUP(C805,ACTIVO!$A:$E,3,0)</f>
        <v>#N/A</v>
      </c>
      <c r="E805" s="40" t="e">
        <f>VLOOKUP(C805,ACTIVO!$A:$E,4,0)</f>
        <v>#N/A</v>
      </c>
      <c r="F805" s="40" t="e">
        <f>VLOOKUP(C805,ACTIVO!$A:$E,5,0)</f>
        <v>#N/A</v>
      </c>
      <c r="G805" s="41"/>
      <c r="H805" s="43"/>
      <c r="I805" s="41"/>
      <c r="J805" s="82"/>
    </row>
    <row r="806" spans="2:10" x14ac:dyDescent="0.3">
      <c r="B806" s="81">
        <v>802</v>
      </c>
      <c r="C806" s="42"/>
      <c r="D806" s="40" t="e">
        <f>VLOOKUP(C806,ACTIVO!$A:$E,3,0)</f>
        <v>#N/A</v>
      </c>
      <c r="E806" s="40" t="e">
        <f>VLOOKUP(C806,ACTIVO!$A:$E,4,0)</f>
        <v>#N/A</v>
      </c>
      <c r="F806" s="40" t="e">
        <f>VLOOKUP(C806,ACTIVO!$A:$E,5,0)</f>
        <v>#N/A</v>
      </c>
      <c r="G806" s="41"/>
      <c r="H806" s="43"/>
      <c r="I806" s="41"/>
      <c r="J806" s="82"/>
    </row>
    <row r="807" spans="2:10" x14ac:dyDescent="0.3">
      <c r="B807" s="81">
        <v>803</v>
      </c>
      <c r="C807" s="42"/>
      <c r="D807" s="40" t="e">
        <f>VLOOKUP(C807,ACTIVO!$A:$E,3,0)</f>
        <v>#N/A</v>
      </c>
      <c r="E807" s="40" t="e">
        <f>VLOOKUP(C807,ACTIVO!$A:$E,4,0)</f>
        <v>#N/A</v>
      </c>
      <c r="F807" s="40" t="e">
        <f>VLOOKUP(C807,ACTIVO!$A:$E,5,0)</f>
        <v>#N/A</v>
      </c>
      <c r="G807" s="41"/>
      <c r="H807" s="43"/>
      <c r="I807" s="41"/>
      <c r="J807" s="82"/>
    </row>
    <row r="808" spans="2:10" x14ac:dyDescent="0.3">
      <c r="B808" s="81">
        <v>804</v>
      </c>
      <c r="C808" s="42"/>
      <c r="D808" s="40" t="e">
        <f>VLOOKUP(C808,ACTIVO!$A:$E,3,0)</f>
        <v>#N/A</v>
      </c>
      <c r="E808" s="40" t="e">
        <f>VLOOKUP(C808,ACTIVO!$A:$E,4,0)</f>
        <v>#N/A</v>
      </c>
      <c r="F808" s="40" t="e">
        <f>VLOOKUP(C808,ACTIVO!$A:$E,5,0)</f>
        <v>#N/A</v>
      </c>
      <c r="G808" s="41"/>
      <c r="H808" s="43"/>
      <c r="I808" s="41"/>
      <c r="J808" s="82"/>
    </row>
    <row r="809" spans="2:10" x14ac:dyDescent="0.3">
      <c r="B809" s="81">
        <v>805</v>
      </c>
      <c r="C809" s="42"/>
      <c r="D809" s="40" t="e">
        <f>VLOOKUP(C809,ACTIVO!$A:$E,3,0)</f>
        <v>#N/A</v>
      </c>
      <c r="E809" s="40" t="e">
        <f>VLOOKUP(C809,ACTIVO!$A:$E,4,0)</f>
        <v>#N/A</v>
      </c>
      <c r="F809" s="40" t="e">
        <f>VLOOKUP(C809,ACTIVO!$A:$E,5,0)</f>
        <v>#N/A</v>
      </c>
      <c r="G809" s="41"/>
      <c r="H809" s="43"/>
      <c r="I809" s="41"/>
      <c r="J809" s="82"/>
    </row>
    <row r="810" spans="2:10" x14ac:dyDescent="0.3">
      <c r="B810" s="81">
        <v>806</v>
      </c>
      <c r="C810" s="42"/>
      <c r="D810" s="40" t="e">
        <f>VLOOKUP(C810,ACTIVO!$A:$E,3,0)</f>
        <v>#N/A</v>
      </c>
      <c r="E810" s="40" t="e">
        <f>VLOOKUP(C810,ACTIVO!$A:$E,4,0)</f>
        <v>#N/A</v>
      </c>
      <c r="F810" s="40" t="e">
        <f>VLOOKUP(C810,ACTIVO!$A:$E,5,0)</f>
        <v>#N/A</v>
      </c>
      <c r="G810" s="41"/>
      <c r="H810" s="43"/>
      <c r="I810" s="41"/>
      <c r="J810" s="82"/>
    </row>
    <row r="811" spans="2:10" x14ac:dyDescent="0.3">
      <c r="B811" s="81">
        <v>807</v>
      </c>
      <c r="C811" s="42"/>
      <c r="D811" s="40" t="e">
        <f>VLOOKUP(C811,ACTIVO!$A:$E,3,0)</f>
        <v>#N/A</v>
      </c>
      <c r="E811" s="40" t="e">
        <f>VLOOKUP(C811,ACTIVO!$A:$E,4,0)</f>
        <v>#N/A</v>
      </c>
      <c r="F811" s="40" t="e">
        <f>VLOOKUP(C811,ACTIVO!$A:$E,5,0)</f>
        <v>#N/A</v>
      </c>
      <c r="G811" s="41"/>
      <c r="H811" s="43"/>
      <c r="I811" s="41"/>
      <c r="J811" s="82"/>
    </row>
    <row r="812" spans="2:10" x14ac:dyDescent="0.3">
      <c r="B812" s="81">
        <v>808</v>
      </c>
      <c r="C812" s="42"/>
      <c r="D812" s="40" t="e">
        <f>VLOOKUP(C812,ACTIVO!$A:$E,3,0)</f>
        <v>#N/A</v>
      </c>
      <c r="E812" s="40" t="e">
        <f>VLOOKUP(C812,ACTIVO!$A:$E,4,0)</f>
        <v>#N/A</v>
      </c>
      <c r="F812" s="40" t="e">
        <f>VLOOKUP(C812,ACTIVO!$A:$E,5,0)</f>
        <v>#N/A</v>
      </c>
      <c r="G812" s="41"/>
      <c r="H812" s="43"/>
      <c r="I812" s="41"/>
      <c r="J812" s="82"/>
    </row>
    <row r="813" spans="2:10" x14ac:dyDescent="0.3">
      <c r="B813" s="81">
        <v>809</v>
      </c>
      <c r="C813" s="42"/>
      <c r="D813" s="40" t="e">
        <f>VLOOKUP(C813,ACTIVO!$A:$E,3,0)</f>
        <v>#N/A</v>
      </c>
      <c r="E813" s="40" t="e">
        <f>VLOOKUP(C813,ACTIVO!$A:$E,4,0)</f>
        <v>#N/A</v>
      </c>
      <c r="F813" s="40" t="e">
        <f>VLOOKUP(C813,ACTIVO!$A:$E,5,0)</f>
        <v>#N/A</v>
      </c>
      <c r="G813" s="41"/>
      <c r="H813" s="43"/>
      <c r="I813" s="41"/>
      <c r="J813" s="82"/>
    </row>
    <row r="814" spans="2:10" x14ac:dyDescent="0.3">
      <c r="B814" s="81">
        <v>810</v>
      </c>
      <c r="C814" s="42"/>
      <c r="D814" s="40" t="e">
        <f>VLOOKUP(C814,ACTIVO!$A:$E,3,0)</f>
        <v>#N/A</v>
      </c>
      <c r="E814" s="40" t="e">
        <f>VLOOKUP(C814,ACTIVO!$A:$E,4,0)</f>
        <v>#N/A</v>
      </c>
      <c r="F814" s="40" t="e">
        <f>VLOOKUP(C814,ACTIVO!$A:$E,5,0)</f>
        <v>#N/A</v>
      </c>
      <c r="G814" s="41"/>
      <c r="H814" s="43"/>
      <c r="I814" s="41"/>
      <c r="J814" s="82"/>
    </row>
    <row r="815" spans="2:10" x14ac:dyDescent="0.3">
      <c r="B815" s="81">
        <v>811</v>
      </c>
      <c r="C815" s="42"/>
      <c r="D815" s="40" t="e">
        <f>VLOOKUP(C815,ACTIVO!$A:$E,3,0)</f>
        <v>#N/A</v>
      </c>
      <c r="E815" s="40" t="e">
        <f>VLOOKUP(C815,ACTIVO!$A:$E,4,0)</f>
        <v>#N/A</v>
      </c>
      <c r="F815" s="40" t="e">
        <f>VLOOKUP(C815,ACTIVO!$A:$E,5,0)</f>
        <v>#N/A</v>
      </c>
      <c r="G815" s="41"/>
      <c r="H815" s="43"/>
      <c r="I815" s="41"/>
      <c r="J815" s="82"/>
    </row>
    <row r="816" spans="2:10" x14ac:dyDescent="0.3">
      <c r="B816" s="81">
        <v>812</v>
      </c>
      <c r="C816" s="39"/>
      <c r="D816" s="40" t="e">
        <f>VLOOKUP(C816,ACTIVO!$A:$E,3,0)</f>
        <v>#N/A</v>
      </c>
      <c r="E816" s="40" t="e">
        <f>VLOOKUP(C816,ACTIVO!$A:$E,4,0)</f>
        <v>#N/A</v>
      </c>
      <c r="F816" s="40" t="e">
        <f>VLOOKUP(C816,ACTIVO!$A:$E,5,0)</f>
        <v>#N/A</v>
      </c>
      <c r="G816" s="41"/>
      <c r="H816" s="43"/>
      <c r="I816" s="41"/>
      <c r="J816" s="82"/>
    </row>
    <row r="817" spans="2:10" x14ac:dyDescent="0.3">
      <c r="B817" s="81">
        <v>813</v>
      </c>
      <c r="C817" s="39"/>
      <c r="D817" s="40" t="e">
        <f>VLOOKUP(C817,ACTIVO!$A:$E,3,0)</f>
        <v>#N/A</v>
      </c>
      <c r="E817" s="40" t="e">
        <f>VLOOKUP(C817,ACTIVO!$A:$E,4,0)</f>
        <v>#N/A</v>
      </c>
      <c r="F817" s="40" t="e">
        <f>VLOOKUP(C817,ACTIVO!$A:$E,5,0)</f>
        <v>#N/A</v>
      </c>
      <c r="G817" s="41"/>
      <c r="H817" s="43"/>
      <c r="I817" s="41"/>
      <c r="J817" s="82"/>
    </row>
    <row r="818" spans="2:10" x14ac:dyDescent="0.3">
      <c r="B818" s="81">
        <v>814</v>
      </c>
      <c r="C818" s="42"/>
      <c r="D818" s="40" t="e">
        <f>VLOOKUP(C818,ACTIVO!$A:$E,3,0)</f>
        <v>#N/A</v>
      </c>
      <c r="E818" s="40" t="e">
        <f>VLOOKUP(C818,ACTIVO!$A:$E,4,0)</f>
        <v>#N/A</v>
      </c>
      <c r="F818" s="40" t="e">
        <f>VLOOKUP(C818,ACTIVO!$A:$E,5,0)</f>
        <v>#N/A</v>
      </c>
      <c r="G818" s="41"/>
      <c r="H818" s="43"/>
      <c r="I818" s="41"/>
      <c r="J818" s="82"/>
    </row>
    <row r="819" spans="2:10" x14ac:dyDescent="0.3">
      <c r="B819" s="81">
        <v>815</v>
      </c>
      <c r="C819" s="42"/>
      <c r="D819" s="40" t="e">
        <f>VLOOKUP(C819,ACTIVO!$A:$E,3,0)</f>
        <v>#N/A</v>
      </c>
      <c r="E819" s="40" t="e">
        <f>VLOOKUP(C819,ACTIVO!$A:$E,4,0)</f>
        <v>#N/A</v>
      </c>
      <c r="F819" s="40" t="e">
        <f>VLOOKUP(C819,ACTIVO!$A:$E,5,0)</f>
        <v>#N/A</v>
      </c>
      <c r="G819" s="41"/>
      <c r="H819" s="43"/>
      <c r="I819" s="41"/>
      <c r="J819" s="82"/>
    </row>
    <row r="820" spans="2:10" x14ac:dyDescent="0.3">
      <c r="B820" s="81">
        <v>816</v>
      </c>
      <c r="C820" s="42"/>
      <c r="D820" s="40" t="e">
        <f>VLOOKUP(C820,ACTIVO!$A:$E,3,0)</f>
        <v>#N/A</v>
      </c>
      <c r="E820" s="40" t="e">
        <f>VLOOKUP(C820,ACTIVO!$A:$E,4,0)</f>
        <v>#N/A</v>
      </c>
      <c r="F820" s="40" t="e">
        <f>VLOOKUP(C820,ACTIVO!$A:$E,5,0)</f>
        <v>#N/A</v>
      </c>
      <c r="G820" s="41"/>
      <c r="H820" s="43"/>
      <c r="I820" s="41"/>
      <c r="J820" s="82"/>
    </row>
    <row r="821" spans="2:10" x14ac:dyDescent="0.3">
      <c r="B821" s="81">
        <v>817</v>
      </c>
      <c r="C821" s="42"/>
      <c r="D821" s="40" t="e">
        <f>VLOOKUP(C821,ACTIVO!$A:$E,3,0)</f>
        <v>#N/A</v>
      </c>
      <c r="E821" s="40" t="e">
        <f>VLOOKUP(C821,ACTIVO!$A:$E,4,0)</f>
        <v>#N/A</v>
      </c>
      <c r="F821" s="40" t="e">
        <f>VLOOKUP(C821,ACTIVO!$A:$E,5,0)</f>
        <v>#N/A</v>
      </c>
      <c r="G821" s="41"/>
      <c r="H821" s="43"/>
      <c r="I821" s="41"/>
      <c r="J821" s="82"/>
    </row>
    <row r="822" spans="2:10" x14ac:dyDescent="0.3">
      <c r="B822" s="81">
        <v>818</v>
      </c>
      <c r="C822" s="42"/>
      <c r="D822" s="40" t="e">
        <f>VLOOKUP(C822,ACTIVO!$A:$E,3,0)</f>
        <v>#N/A</v>
      </c>
      <c r="E822" s="40" t="e">
        <f>VLOOKUP(C822,ACTIVO!$A:$E,4,0)</f>
        <v>#N/A</v>
      </c>
      <c r="F822" s="40" t="e">
        <f>VLOOKUP(C822,ACTIVO!$A:$E,5,0)</f>
        <v>#N/A</v>
      </c>
      <c r="G822" s="41"/>
      <c r="H822" s="43"/>
      <c r="I822" s="41"/>
      <c r="J822" s="82"/>
    </row>
    <row r="823" spans="2:10" x14ac:dyDescent="0.3">
      <c r="B823" s="81">
        <v>819</v>
      </c>
      <c r="C823" s="42"/>
      <c r="D823" s="40" t="e">
        <f>VLOOKUP(C823,ACTIVO!$A:$E,3,0)</f>
        <v>#N/A</v>
      </c>
      <c r="E823" s="40" t="e">
        <f>VLOOKUP(C823,ACTIVO!$A:$E,4,0)</f>
        <v>#N/A</v>
      </c>
      <c r="F823" s="40" t="e">
        <f>VLOOKUP(C823,ACTIVO!$A:$E,5,0)</f>
        <v>#N/A</v>
      </c>
      <c r="G823" s="41"/>
      <c r="H823" s="43"/>
      <c r="I823" s="41"/>
      <c r="J823" s="82"/>
    </row>
    <row r="824" spans="2:10" x14ac:dyDescent="0.3">
      <c r="B824" s="81">
        <v>820</v>
      </c>
      <c r="C824" s="42"/>
      <c r="D824" s="40" t="e">
        <f>VLOOKUP(C824,ACTIVO!$A:$E,3,0)</f>
        <v>#N/A</v>
      </c>
      <c r="E824" s="40" t="e">
        <f>VLOOKUP(C824,ACTIVO!$A:$E,4,0)</f>
        <v>#N/A</v>
      </c>
      <c r="F824" s="40" t="e">
        <f>VLOOKUP(C824,ACTIVO!$A:$E,5,0)</f>
        <v>#N/A</v>
      </c>
      <c r="G824" s="41"/>
      <c r="H824" s="43"/>
      <c r="I824" s="41"/>
      <c r="J824" s="82"/>
    </row>
    <row r="825" spans="2:10" x14ac:dyDescent="0.3">
      <c r="B825" s="81">
        <v>821</v>
      </c>
      <c r="C825" s="42"/>
      <c r="D825" s="40" t="e">
        <f>VLOOKUP(C825,ACTIVO!$A:$E,3,0)</f>
        <v>#N/A</v>
      </c>
      <c r="E825" s="40" t="e">
        <f>VLOOKUP(C825,ACTIVO!$A:$E,4,0)</f>
        <v>#N/A</v>
      </c>
      <c r="F825" s="40" t="e">
        <f>VLOOKUP(C825,ACTIVO!$A:$E,5,0)</f>
        <v>#N/A</v>
      </c>
      <c r="G825" s="41"/>
      <c r="H825" s="43"/>
      <c r="I825" s="41"/>
      <c r="J825" s="82"/>
    </row>
    <row r="826" spans="2:10" x14ac:dyDescent="0.3">
      <c r="B826" s="81">
        <v>822</v>
      </c>
      <c r="C826" s="42"/>
      <c r="D826" s="40" t="e">
        <f>VLOOKUP(C826,ACTIVO!$A:$E,3,0)</f>
        <v>#N/A</v>
      </c>
      <c r="E826" s="40" t="e">
        <f>VLOOKUP(C826,ACTIVO!$A:$E,4,0)</f>
        <v>#N/A</v>
      </c>
      <c r="F826" s="40" t="e">
        <f>VLOOKUP(C826,ACTIVO!$A:$E,5,0)</f>
        <v>#N/A</v>
      </c>
      <c r="G826" s="41"/>
      <c r="H826" s="43"/>
      <c r="I826" s="41"/>
      <c r="J826" s="82"/>
    </row>
    <row r="827" spans="2:10" x14ac:dyDescent="0.3">
      <c r="B827" s="81">
        <v>823</v>
      </c>
      <c r="C827" s="42"/>
      <c r="D827" s="40" t="e">
        <f>VLOOKUP(C827,ACTIVO!$A:$E,3,0)</f>
        <v>#N/A</v>
      </c>
      <c r="E827" s="40" t="e">
        <f>VLOOKUP(C827,ACTIVO!$A:$E,4,0)</f>
        <v>#N/A</v>
      </c>
      <c r="F827" s="40" t="e">
        <f>VLOOKUP(C827,ACTIVO!$A:$E,5,0)</f>
        <v>#N/A</v>
      </c>
      <c r="G827" s="41"/>
      <c r="H827" s="43"/>
      <c r="I827" s="41"/>
      <c r="J827" s="82"/>
    </row>
    <row r="828" spans="2:10" x14ac:dyDescent="0.3">
      <c r="B828" s="81">
        <v>824</v>
      </c>
      <c r="C828" s="42"/>
      <c r="D828" s="40" t="e">
        <f>VLOOKUP(C828,ACTIVO!$A:$E,3,0)</f>
        <v>#N/A</v>
      </c>
      <c r="E828" s="40" t="e">
        <f>VLOOKUP(C828,ACTIVO!$A:$E,4,0)</f>
        <v>#N/A</v>
      </c>
      <c r="F828" s="40" t="e">
        <f>VLOOKUP(C828,ACTIVO!$A:$E,5,0)</f>
        <v>#N/A</v>
      </c>
      <c r="G828" s="41"/>
      <c r="H828" s="43"/>
      <c r="I828" s="41"/>
      <c r="J828" s="82"/>
    </row>
    <row r="829" spans="2:10" x14ac:dyDescent="0.3">
      <c r="B829" s="81">
        <v>825</v>
      </c>
      <c r="C829" s="42"/>
      <c r="D829" s="40" t="e">
        <f>VLOOKUP(C829,ACTIVO!$A:$E,3,0)</f>
        <v>#N/A</v>
      </c>
      <c r="E829" s="40" t="e">
        <f>VLOOKUP(C829,ACTIVO!$A:$E,4,0)</f>
        <v>#N/A</v>
      </c>
      <c r="F829" s="40" t="e">
        <f>VLOOKUP(C829,ACTIVO!$A:$E,5,0)</f>
        <v>#N/A</v>
      </c>
      <c r="G829" s="41"/>
      <c r="H829" s="43"/>
      <c r="I829" s="41"/>
      <c r="J829" s="82"/>
    </row>
    <row r="830" spans="2:10" x14ac:dyDescent="0.3">
      <c r="B830" s="81">
        <v>826</v>
      </c>
      <c r="C830" s="42"/>
      <c r="D830" s="40" t="e">
        <f>VLOOKUP(C830,ACTIVO!$A:$E,3,0)</f>
        <v>#N/A</v>
      </c>
      <c r="E830" s="40" t="e">
        <f>VLOOKUP(C830,ACTIVO!$A:$E,4,0)</f>
        <v>#N/A</v>
      </c>
      <c r="F830" s="40" t="e">
        <f>VLOOKUP(C830,ACTIVO!$A:$E,5,0)</f>
        <v>#N/A</v>
      </c>
      <c r="G830" s="41"/>
      <c r="H830" s="43"/>
      <c r="I830" s="41"/>
      <c r="J830" s="82"/>
    </row>
    <row r="831" spans="2:10" x14ac:dyDescent="0.3">
      <c r="B831" s="81">
        <v>827</v>
      </c>
      <c r="C831" s="42"/>
      <c r="D831" s="40" t="e">
        <f>VLOOKUP(C831,ACTIVO!$A:$E,3,0)</f>
        <v>#N/A</v>
      </c>
      <c r="E831" s="40" t="e">
        <f>VLOOKUP(C831,ACTIVO!$A:$E,4,0)</f>
        <v>#N/A</v>
      </c>
      <c r="F831" s="40" t="e">
        <f>VLOOKUP(C831,ACTIVO!$A:$E,5,0)</f>
        <v>#N/A</v>
      </c>
      <c r="G831" s="41"/>
      <c r="H831" s="43"/>
      <c r="I831" s="41"/>
      <c r="J831" s="82"/>
    </row>
    <row r="832" spans="2:10" x14ac:dyDescent="0.3">
      <c r="B832" s="81">
        <v>828</v>
      </c>
      <c r="C832" s="42"/>
      <c r="D832" s="40" t="e">
        <f>VLOOKUP(C832,ACTIVO!$A:$E,3,0)</f>
        <v>#N/A</v>
      </c>
      <c r="E832" s="40" t="e">
        <f>VLOOKUP(C832,ACTIVO!$A:$E,4,0)</f>
        <v>#N/A</v>
      </c>
      <c r="F832" s="40" t="e">
        <f>VLOOKUP(C832,ACTIVO!$A:$E,5,0)</f>
        <v>#N/A</v>
      </c>
      <c r="G832" s="41"/>
      <c r="H832" s="43"/>
      <c r="I832" s="41"/>
      <c r="J832" s="82"/>
    </row>
    <row r="833" spans="2:10" x14ac:dyDescent="0.3">
      <c r="B833" s="81">
        <v>829</v>
      </c>
      <c r="C833" s="42"/>
      <c r="D833" s="40" t="e">
        <f>VLOOKUP(C833,ACTIVO!$A:$E,3,0)</f>
        <v>#N/A</v>
      </c>
      <c r="E833" s="40" t="e">
        <f>VLOOKUP(C833,ACTIVO!$A:$E,4,0)</f>
        <v>#N/A</v>
      </c>
      <c r="F833" s="40" t="e">
        <f>VLOOKUP(C833,ACTIVO!$A:$E,5,0)</f>
        <v>#N/A</v>
      </c>
      <c r="G833" s="41"/>
      <c r="H833" s="43"/>
      <c r="I833" s="41"/>
      <c r="J833" s="82"/>
    </row>
    <row r="834" spans="2:10" x14ac:dyDescent="0.3">
      <c r="B834" s="81">
        <v>830</v>
      </c>
      <c r="C834" s="42"/>
      <c r="D834" s="40" t="e">
        <f>VLOOKUP(C834,ACTIVO!$A:$E,3,0)</f>
        <v>#N/A</v>
      </c>
      <c r="E834" s="40" t="e">
        <f>VLOOKUP(C834,ACTIVO!$A:$E,4,0)</f>
        <v>#N/A</v>
      </c>
      <c r="F834" s="40" t="e">
        <f>VLOOKUP(C834,ACTIVO!$A:$E,5,0)</f>
        <v>#N/A</v>
      </c>
      <c r="G834" s="41"/>
      <c r="H834" s="43"/>
      <c r="I834" s="41"/>
      <c r="J834" s="82"/>
    </row>
    <row r="835" spans="2:10" x14ac:dyDescent="0.3">
      <c r="B835" s="81">
        <v>831</v>
      </c>
      <c r="C835" s="42"/>
      <c r="D835" s="40" t="e">
        <f>VLOOKUP(C835,ACTIVO!$A:$E,3,0)</f>
        <v>#N/A</v>
      </c>
      <c r="E835" s="40" t="e">
        <f>VLOOKUP(C835,ACTIVO!$A:$E,4,0)</f>
        <v>#N/A</v>
      </c>
      <c r="F835" s="40" t="e">
        <f>VLOOKUP(C835,ACTIVO!$A:$E,5,0)</f>
        <v>#N/A</v>
      </c>
      <c r="G835" s="41"/>
      <c r="H835" s="43"/>
      <c r="I835" s="41"/>
      <c r="J835" s="82"/>
    </row>
    <row r="836" spans="2:10" x14ac:dyDescent="0.3">
      <c r="B836" s="81">
        <v>832</v>
      </c>
      <c r="C836" s="42"/>
      <c r="D836" s="40" t="e">
        <f>VLOOKUP(C836,ACTIVO!$A:$E,3,0)</f>
        <v>#N/A</v>
      </c>
      <c r="E836" s="40" t="e">
        <f>VLOOKUP(C836,ACTIVO!$A:$E,4,0)</f>
        <v>#N/A</v>
      </c>
      <c r="F836" s="40" t="e">
        <f>VLOOKUP(C836,ACTIVO!$A:$E,5,0)</f>
        <v>#N/A</v>
      </c>
      <c r="G836" s="41"/>
      <c r="H836" s="43"/>
      <c r="I836" s="41"/>
      <c r="J836" s="82"/>
    </row>
    <row r="837" spans="2:10" x14ac:dyDescent="0.3">
      <c r="B837" s="81">
        <v>833</v>
      </c>
      <c r="C837" s="42"/>
      <c r="D837" s="40" t="e">
        <f>VLOOKUP(C837,ACTIVO!$A:$E,3,0)</f>
        <v>#N/A</v>
      </c>
      <c r="E837" s="40" t="e">
        <f>VLOOKUP(C837,ACTIVO!$A:$E,4,0)</f>
        <v>#N/A</v>
      </c>
      <c r="F837" s="40" t="e">
        <f>VLOOKUP(C837,ACTIVO!$A:$E,5,0)</f>
        <v>#N/A</v>
      </c>
      <c r="G837" s="41"/>
      <c r="H837" s="43"/>
      <c r="I837" s="41"/>
      <c r="J837" s="82"/>
    </row>
    <row r="838" spans="2:10" x14ac:dyDescent="0.3">
      <c r="B838" s="81">
        <v>834</v>
      </c>
      <c r="C838" s="42"/>
      <c r="D838" s="40" t="e">
        <f>VLOOKUP(C838,ACTIVO!$A:$E,3,0)</f>
        <v>#N/A</v>
      </c>
      <c r="E838" s="40" t="e">
        <f>VLOOKUP(C838,ACTIVO!$A:$E,4,0)</f>
        <v>#N/A</v>
      </c>
      <c r="F838" s="40" t="e">
        <f>VLOOKUP(C838,ACTIVO!$A:$E,5,0)</f>
        <v>#N/A</v>
      </c>
      <c r="G838" s="41"/>
      <c r="H838" s="43"/>
      <c r="I838" s="41"/>
      <c r="J838" s="82"/>
    </row>
    <row r="839" spans="2:10" x14ac:dyDescent="0.3">
      <c r="B839" s="81">
        <v>835</v>
      </c>
      <c r="C839" s="42"/>
      <c r="D839" s="40" t="e">
        <f>VLOOKUP(C839,ACTIVO!$A:$E,3,0)</f>
        <v>#N/A</v>
      </c>
      <c r="E839" s="40" t="e">
        <f>VLOOKUP(C839,ACTIVO!$A:$E,4,0)</f>
        <v>#N/A</v>
      </c>
      <c r="F839" s="40" t="e">
        <f>VLOOKUP(C839,ACTIVO!$A:$E,5,0)</f>
        <v>#N/A</v>
      </c>
      <c r="G839" s="41"/>
      <c r="H839" s="43"/>
      <c r="I839" s="41"/>
      <c r="J839" s="82"/>
    </row>
    <row r="840" spans="2:10" x14ac:dyDescent="0.3">
      <c r="B840" s="81">
        <v>836</v>
      </c>
      <c r="C840" s="42"/>
      <c r="D840" s="40" t="e">
        <f>VLOOKUP(C840,ACTIVO!$A:$E,3,0)</f>
        <v>#N/A</v>
      </c>
      <c r="E840" s="40" t="e">
        <f>VLOOKUP(C840,ACTIVO!$A:$E,4,0)</f>
        <v>#N/A</v>
      </c>
      <c r="F840" s="40" t="e">
        <f>VLOOKUP(C840,ACTIVO!$A:$E,5,0)</f>
        <v>#N/A</v>
      </c>
      <c r="G840" s="41"/>
      <c r="H840" s="43"/>
      <c r="I840" s="41"/>
      <c r="J840" s="82"/>
    </row>
    <row r="841" spans="2:10" x14ac:dyDescent="0.3">
      <c r="B841" s="81">
        <v>837</v>
      </c>
      <c r="C841" s="42"/>
      <c r="D841" s="40" t="e">
        <f>VLOOKUP(C841,ACTIVO!$A:$E,3,0)</f>
        <v>#N/A</v>
      </c>
      <c r="E841" s="40" t="e">
        <f>VLOOKUP(C841,ACTIVO!$A:$E,4,0)</f>
        <v>#N/A</v>
      </c>
      <c r="F841" s="40" t="e">
        <f>VLOOKUP(C841,ACTIVO!$A:$E,5,0)</f>
        <v>#N/A</v>
      </c>
      <c r="G841" s="41"/>
      <c r="H841" s="43"/>
      <c r="I841" s="41"/>
      <c r="J841" s="82"/>
    </row>
    <row r="842" spans="2:10" x14ac:dyDescent="0.3">
      <c r="B842" s="81">
        <v>838</v>
      </c>
      <c r="C842" s="42"/>
      <c r="D842" s="40" t="e">
        <f>VLOOKUP(C842,ACTIVO!$A:$E,3,0)</f>
        <v>#N/A</v>
      </c>
      <c r="E842" s="40" t="e">
        <f>VLOOKUP(C842,ACTIVO!$A:$E,4,0)</f>
        <v>#N/A</v>
      </c>
      <c r="F842" s="40" t="e">
        <f>VLOOKUP(C842,ACTIVO!$A:$E,5,0)</f>
        <v>#N/A</v>
      </c>
      <c r="G842" s="41"/>
      <c r="H842" s="43"/>
      <c r="I842" s="41"/>
      <c r="J842" s="82"/>
    </row>
    <row r="843" spans="2:10" x14ac:dyDescent="0.3">
      <c r="B843" s="81">
        <v>839</v>
      </c>
      <c r="C843" s="42"/>
      <c r="D843" s="40" t="e">
        <f>VLOOKUP(C843,ACTIVO!$A:$E,3,0)</f>
        <v>#N/A</v>
      </c>
      <c r="E843" s="40" t="e">
        <f>VLOOKUP(C843,ACTIVO!$A:$E,4,0)</f>
        <v>#N/A</v>
      </c>
      <c r="F843" s="40" t="e">
        <f>VLOOKUP(C843,ACTIVO!$A:$E,5,0)</f>
        <v>#N/A</v>
      </c>
      <c r="G843" s="41"/>
      <c r="H843" s="43"/>
      <c r="I843" s="41"/>
      <c r="J843" s="82"/>
    </row>
    <row r="844" spans="2:10" x14ac:dyDescent="0.3">
      <c r="B844" s="81">
        <v>840</v>
      </c>
      <c r="C844" s="42"/>
      <c r="D844" s="40" t="e">
        <f>VLOOKUP(C844,ACTIVO!$A:$E,3,0)</f>
        <v>#N/A</v>
      </c>
      <c r="E844" s="40" t="e">
        <f>VLOOKUP(C844,ACTIVO!$A:$E,4,0)</f>
        <v>#N/A</v>
      </c>
      <c r="F844" s="40" t="e">
        <f>VLOOKUP(C844,ACTIVO!$A:$E,5,0)</f>
        <v>#N/A</v>
      </c>
      <c r="G844" s="41"/>
      <c r="H844" s="43"/>
      <c r="I844" s="41"/>
      <c r="J844" s="82"/>
    </row>
    <row r="845" spans="2:10" x14ac:dyDescent="0.3">
      <c r="B845" s="81">
        <v>841</v>
      </c>
      <c r="C845" s="42"/>
      <c r="D845" s="40" t="e">
        <f>VLOOKUP(C845,ACTIVO!$A:$E,3,0)</f>
        <v>#N/A</v>
      </c>
      <c r="E845" s="40" t="e">
        <f>VLOOKUP(C845,ACTIVO!$A:$E,4,0)</f>
        <v>#N/A</v>
      </c>
      <c r="F845" s="40" t="e">
        <f>VLOOKUP(C845,ACTIVO!$A:$E,5,0)</f>
        <v>#N/A</v>
      </c>
      <c r="G845" s="41"/>
      <c r="H845" s="43"/>
      <c r="I845" s="41"/>
      <c r="J845" s="82"/>
    </row>
    <row r="846" spans="2:10" x14ac:dyDescent="0.3">
      <c r="B846" s="81">
        <v>842</v>
      </c>
      <c r="C846" s="42"/>
      <c r="D846" s="40" t="e">
        <f>VLOOKUP(C846,ACTIVO!$A:$E,3,0)</f>
        <v>#N/A</v>
      </c>
      <c r="E846" s="40" t="e">
        <f>VLOOKUP(C846,ACTIVO!$A:$E,4,0)</f>
        <v>#N/A</v>
      </c>
      <c r="F846" s="40" t="e">
        <f>VLOOKUP(C846,ACTIVO!$A:$E,5,0)</f>
        <v>#N/A</v>
      </c>
      <c r="G846" s="41"/>
      <c r="H846" s="43"/>
      <c r="I846" s="41"/>
      <c r="J846" s="82"/>
    </row>
    <row r="847" spans="2:10" x14ac:dyDescent="0.3">
      <c r="B847" s="81">
        <v>843</v>
      </c>
      <c r="C847" s="42"/>
      <c r="D847" s="40" t="e">
        <f>VLOOKUP(C847,ACTIVO!$A:$E,3,0)</f>
        <v>#N/A</v>
      </c>
      <c r="E847" s="40" t="e">
        <f>VLOOKUP(C847,ACTIVO!$A:$E,4,0)</f>
        <v>#N/A</v>
      </c>
      <c r="F847" s="40" t="e">
        <f>VLOOKUP(C847,ACTIVO!$A:$E,5,0)</f>
        <v>#N/A</v>
      </c>
      <c r="G847" s="41"/>
      <c r="H847" s="43"/>
      <c r="I847" s="41"/>
      <c r="J847" s="82"/>
    </row>
    <row r="848" spans="2:10" x14ac:dyDescent="0.3">
      <c r="B848" s="81">
        <v>844</v>
      </c>
      <c r="C848" s="42"/>
      <c r="D848" s="40" t="e">
        <f>VLOOKUP(C848,ACTIVO!$A:$E,3,0)</f>
        <v>#N/A</v>
      </c>
      <c r="E848" s="40" t="e">
        <f>VLOOKUP(C848,ACTIVO!$A:$E,4,0)</f>
        <v>#N/A</v>
      </c>
      <c r="F848" s="40" t="e">
        <f>VLOOKUP(C848,ACTIVO!$A:$E,5,0)</f>
        <v>#N/A</v>
      </c>
      <c r="G848" s="41"/>
      <c r="H848" s="43"/>
      <c r="I848" s="41"/>
      <c r="J848" s="82"/>
    </row>
    <row r="849" spans="2:10" x14ac:dyDescent="0.3">
      <c r="B849" s="81">
        <v>845</v>
      </c>
      <c r="C849" s="42"/>
      <c r="D849" s="40" t="e">
        <f>VLOOKUP(C849,ACTIVO!$A:$E,3,0)</f>
        <v>#N/A</v>
      </c>
      <c r="E849" s="40" t="e">
        <f>VLOOKUP(C849,ACTIVO!$A:$E,4,0)</f>
        <v>#N/A</v>
      </c>
      <c r="F849" s="40" t="e">
        <f>VLOOKUP(C849,ACTIVO!$A:$E,5,0)</f>
        <v>#N/A</v>
      </c>
      <c r="G849" s="41"/>
      <c r="H849" s="43"/>
      <c r="I849" s="41"/>
      <c r="J849" s="82"/>
    </row>
    <row r="850" spans="2:10" x14ac:dyDescent="0.3">
      <c r="B850" s="81">
        <v>846</v>
      </c>
      <c r="C850" s="42"/>
      <c r="D850" s="40" t="e">
        <f>VLOOKUP(C850,ACTIVO!$A:$E,3,0)</f>
        <v>#N/A</v>
      </c>
      <c r="E850" s="40" t="e">
        <f>VLOOKUP(C850,ACTIVO!$A:$E,4,0)</f>
        <v>#N/A</v>
      </c>
      <c r="F850" s="40" t="e">
        <f>VLOOKUP(C850,ACTIVO!$A:$E,5,0)</f>
        <v>#N/A</v>
      </c>
      <c r="G850" s="41"/>
      <c r="H850" s="43"/>
      <c r="I850" s="41"/>
      <c r="J850" s="82"/>
    </row>
    <row r="851" spans="2:10" x14ac:dyDescent="0.3">
      <c r="B851" s="81">
        <v>847</v>
      </c>
      <c r="C851" s="42"/>
      <c r="D851" s="40" t="e">
        <f>VLOOKUP(C851,ACTIVO!$A:$E,3,0)</f>
        <v>#N/A</v>
      </c>
      <c r="E851" s="40" t="e">
        <f>VLOOKUP(C851,ACTIVO!$A:$E,4,0)</f>
        <v>#N/A</v>
      </c>
      <c r="F851" s="40" t="e">
        <f>VLOOKUP(C851,ACTIVO!$A:$E,5,0)</f>
        <v>#N/A</v>
      </c>
      <c r="G851" s="41"/>
      <c r="H851" s="43"/>
      <c r="I851" s="41"/>
      <c r="J851" s="82"/>
    </row>
    <row r="852" spans="2:10" x14ac:dyDescent="0.3">
      <c r="B852" s="81">
        <v>848</v>
      </c>
      <c r="C852" s="42"/>
      <c r="D852" s="40" t="e">
        <f>VLOOKUP(C852,ACTIVO!$A:$E,3,0)</f>
        <v>#N/A</v>
      </c>
      <c r="E852" s="40" t="e">
        <f>VLOOKUP(C852,ACTIVO!$A:$E,4,0)</f>
        <v>#N/A</v>
      </c>
      <c r="F852" s="40" t="e">
        <f>VLOOKUP(C852,ACTIVO!$A:$E,5,0)</f>
        <v>#N/A</v>
      </c>
      <c r="G852" s="41"/>
      <c r="H852" s="43"/>
      <c r="I852" s="41"/>
      <c r="J852" s="82"/>
    </row>
    <row r="853" spans="2:10" x14ac:dyDescent="0.3">
      <c r="B853" s="81">
        <v>849</v>
      </c>
      <c r="C853" s="42"/>
      <c r="D853" s="40" t="e">
        <f>VLOOKUP(C853,ACTIVO!$A:$E,3,0)</f>
        <v>#N/A</v>
      </c>
      <c r="E853" s="40" t="e">
        <f>VLOOKUP(C853,ACTIVO!$A:$E,4,0)</f>
        <v>#N/A</v>
      </c>
      <c r="F853" s="40" t="e">
        <f>VLOOKUP(C853,ACTIVO!$A:$E,5,0)</f>
        <v>#N/A</v>
      </c>
      <c r="G853" s="41"/>
      <c r="H853" s="43"/>
      <c r="I853" s="41"/>
      <c r="J853" s="82"/>
    </row>
    <row r="854" spans="2:10" x14ac:dyDescent="0.3">
      <c r="B854" s="81">
        <v>850</v>
      </c>
      <c r="C854" s="42"/>
      <c r="D854" s="40" t="e">
        <f>VLOOKUP(C854,ACTIVO!$A:$E,3,0)</f>
        <v>#N/A</v>
      </c>
      <c r="E854" s="40" t="e">
        <f>VLOOKUP(C854,ACTIVO!$A:$E,4,0)</f>
        <v>#N/A</v>
      </c>
      <c r="F854" s="40" t="e">
        <f>VLOOKUP(C854,ACTIVO!$A:$E,5,0)</f>
        <v>#N/A</v>
      </c>
      <c r="G854" s="41"/>
      <c r="H854" s="43"/>
      <c r="I854" s="41"/>
      <c r="J854" s="82"/>
    </row>
    <row r="855" spans="2:10" x14ac:dyDescent="0.3">
      <c r="B855" s="81">
        <v>851</v>
      </c>
      <c r="C855" s="42"/>
      <c r="D855" s="40" t="e">
        <f>VLOOKUP(C855,ACTIVO!$A:$E,3,0)</f>
        <v>#N/A</v>
      </c>
      <c r="E855" s="40" t="e">
        <f>VLOOKUP(C855,ACTIVO!$A:$E,4,0)</f>
        <v>#N/A</v>
      </c>
      <c r="F855" s="40" t="e">
        <f>VLOOKUP(C855,ACTIVO!$A:$E,5,0)</f>
        <v>#N/A</v>
      </c>
      <c r="G855" s="41"/>
      <c r="H855" s="43"/>
      <c r="I855" s="41"/>
      <c r="J855" s="82"/>
    </row>
    <row r="856" spans="2:10" x14ac:dyDescent="0.3">
      <c r="B856" s="81">
        <v>852</v>
      </c>
      <c r="C856" s="42"/>
      <c r="D856" s="40" t="e">
        <f>VLOOKUP(C856,ACTIVO!$A:$E,3,0)</f>
        <v>#N/A</v>
      </c>
      <c r="E856" s="40" t="e">
        <f>VLOOKUP(C856,ACTIVO!$A:$E,4,0)</f>
        <v>#N/A</v>
      </c>
      <c r="F856" s="40" t="e">
        <f>VLOOKUP(C856,ACTIVO!$A:$E,5,0)</f>
        <v>#N/A</v>
      </c>
      <c r="G856" s="41"/>
      <c r="H856" s="43"/>
      <c r="I856" s="41"/>
      <c r="J856" s="82"/>
    </row>
    <row r="857" spans="2:10" x14ac:dyDescent="0.3">
      <c r="B857" s="81">
        <v>853</v>
      </c>
      <c r="C857" s="42"/>
      <c r="D857" s="40" t="e">
        <f>VLOOKUP(C857,ACTIVO!$A:$E,3,0)</f>
        <v>#N/A</v>
      </c>
      <c r="E857" s="40" t="e">
        <f>VLOOKUP(C857,ACTIVO!$A:$E,4,0)</f>
        <v>#N/A</v>
      </c>
      <c r="F857" s="40" t="e">
        <f>VLOOKUP(C857,ACTIVO!$A:$E,5,0)</f>
        <v>#N/A</v>
      </c>
      <c r="G857" s="41"/>
      <c r="H857" s="43"/>
      <c r="I857" s="41"/>
      <c r="J857" s="82"/>
    </row>
    <row r="858" spans="2:10" x14ac:dyDescent="0.3">
      <c r="B858" s="81">
        <v>854</v>
      </c>
      <c r="C858" s="42"/>
      <c r="D858" s="40" t="e">
        <f>VLOOKUP(C858,ACTIVO!$A:$E,3,0)</f>
        <v>#N/A</v>
      </c>
      <c r="E858" s="40" t="e">
        <f>VLOOKUP(C858,ACTIVO!$A:$E,4,0)</f>
        <v>#N/A</v>
      </c>
      <c r="F858" s="40" t="e">
        <f>VLOOKUP(C858,ACTIVO!$A:$E,5,0)</f>
        <v>#N/A</v>
      </c>
      <c r="G858" s="41"/>
      <c r="H858" s="43"/>
      <c r="I858" s="41"/>
      <c r="J858" s="82"/>
    </row>
    <row r="859" spans="2:10" x14ac:dyDescent="0.3">
      <c r="B859" s="81">
        <v>855</v>
      </c>
      <c r="C859" s="42"/>
      <c r="D859" s="40" t="e">
        <f>VLOOKUP(C859,ACTIVO!$A:$E,3,0)</f>
        <v>#N/A</v>
      </c>
      <c r="E859" s="40" t="e">
        <f>VLOOKUP(C859,ACTIVO!$A:$E,4,0)</f>
        <v>#N/A</v>
      </c>
      <c r="F859" s="40" t="e">
        <f>VLOOKUP(C859,ACTIVO!$A:$E,5,0)</f>
        <v>#N/A</v>
      </c>
      <c r="G859" s="41"/>
      <c r="H859" s="43"/>
      <c r="I859" s="41"/>
      <c r="J859" s="82"/>
    </row>
    <row r="860" spans="2:10" x14ac:dyDescent="0.3">
      <c r="B860" s="81">
        <v>856</v>
      </c>
      <c r="C860" s="42"/>
      <c r="D860" s="40" t="e">
        <f>VLOOKUP(C860,ACTIVO!$A:$E,3,0)</f>
        <v>#N/A</v>
      </c>
      <c r="E860" s="40" t="e">
        <f>VLOOKUP(C860,ACTIVO!$A:$E,4,0)</f>
        <v>#N/A</v>
      </c>
      <c r="F860" s="40" t="e">
        <f>VLOOKUP(C860,ACTIVO!$A:$E,5,0)</f>
        <v>#N/A</v>
      </c>
      <c r="G860" s="41"/>
      <c r="H860" s="43"/>
      <c r="I860" s="41"/>
      <c r="J860" s="82"/>
    </row>
    <row r="861" spans="2:10" x14ac:dyDescent="0.3">
      <c r="B861" s="81">
        <v>857</v>
      </c>
      <c r="C861" s="42"/>
      <c r="D861" s="40" t="e">
        <f>VLOOKUP(C861,ACTIVO!$A:$E,3,0)</f>
        <v>#N/A</v>
      </c>
      <c r="E861" s="40" t="e">
        <f>VLOOKUP(C861,ACTIVO!$A:$E,4,0)</f>
        <v>#N/A</v>
      </c>
      <c r="F861" s="40" t="e">
        <f>VLOOKUP(C861,ACTIVO!$A:$E,5,0)</f>
        <v>#N/A</v>
      </c>
      <c r="G861" s="41"/>
      <c r="H861" s="43"/>
      <c r="I861" s="41"/>
      <c r="J861" s="82"/>
    </row>
    <row r="862" spans="2:10" x14ac:dyDescent="0.3">
      <c r="B862" s="81">
        <v>858</v>
      </c>
      <c r="C862" s="42"/>
      <c r="D862" s="40" t="e">
        <f>VLOOKUP(C862,ACTIVO!$A:$E,3,0)</f>
        <v>#N/A</v>
      </c>
      <c r="E862" s="40" t="e">
        <f>VLOOKUP(C862,ACTIVO!$A:$E,4,0)</f>
        <v>#N/A</v>
      </c>
      <c r="F862" s="40" t="e">
        <f>VLOOKUP(C862,ACTIVO!$A:$E,5,0)</f>
        <v>#N/A</v>
      </c>
      <c r="G862" s="41"/>
      <c r="H862" s="43"/>
      <c r="I862" s="41"/>
      <c r="J862" s="82"/>
    </row>
    <row r="863" spans="2:10" x14ac:dyDescent="0.3">
      <c r="B863" s="81">
        <v>859</v>
      </c>
      <c r="C863" s="42"/>
      <c r="D863" s="40" t="e">
        <f>VLOOKUP(C863,ACTIVO!$A:$E,3,0)</f>
        <v>#N/A</v>
      </c>
      <c r="E863" s="40" t="e">
        <f>VLOOKUP(C863,ACTIVO!$A:$E,4,0)</f>
        <v>#N/A</v>
      </c>
      <c r="F863" s="40" t="e">
        <f>VLOOKUP(C863,ACTIVO!$A:$E,5,0)</f>
        <v>#N/A</v>
      </c>
      <c r="G863" s="41"/>
      <c r="H863" s="43"/>
      <c r="I863" s="41"/>
      <c r="J863" s="82"/>
    </row>
    <row r="864" spans="2:10" x14ac:dyDescent="0.3">
      <c r="B864" s="81">
        <v>860</v>
      </c>
      <c r="C864" s="42"/>
      <c r="D864" s="40" t="e">
        <f>VLOOKUP(C864,ACTIVO!$A:$E,3,0)</f>
        <v>#N/A</v>
      </c>
      <c r="E864" s="40" t="e">
        <f>VLOOKUP(C864,ACTIVO!$A:$E,4,0)</f>
        <v>#N/A</v>
      </c>
      <c r="F864" s="40" t="e">
        <f>VLOOKUP(C864,ACTIVO!$A:$E,5,0)</f>
        <v>#N/A</v>
      </c>
      <c r="G864" s="41"/>
      <c r="H864" s="43"/>
      <c r="I864" s="41"/>
      <c r="J864" s="82"/>
    </row>
    <row r="865" spans="2:10" x14ac:dyDescent="0.3">
      <c r="B865" s="81">
        <v>861</v>
      </c>
      <c r="C865" s="42"/>
      <c r="D865" s="40" t="e">
        <f>VLOOKUP(C865,ACTIVO!$A:$E,3,0)</f>
        <v>#N/A</v>
      </c>
      <c r="E865" s="40" t="e">
        <f>VLOOKUP(C865,ACTIVO!$A:$E,4,0)</f>
        <v>#N/A</v>
      </c>
      <c r="F865" s="40" t="e">
        <f>VLOOKUP(C865,ACTIVO!$A:$E,5,0)</f>
        <v>#N/A</v>
      </c>
      <c r="G865" s="41"/>
      <c r="H865" s="43"/>
      <c r="I865" s="41"/>
      <c r="J865" s="82"/>
    </row>
    <row r="866" spans="2:10" x14ac:dyDescent="0.3">
      <c r="B866" s="81">
        <v>862</v>
      </c>
      <c r="C866" s="42"/>
      <c r="D866" s="40" t="e">
        <f>VLOOKUP(C866,ACTIVO!$A:$E,3,0)</f>
        <v>#N/A</v>
      </c>
      <c r="E866" s="40" t="e">
        <f>VLOOKUP(C866,ACTIVO!$A:$E,4,0)</f>
        <v>#N/A</v>
      </c>
      <c r="F866" s="40" t="e">
        <f>VLOOKUP(C866,ACTIVO!$A:$E,5,0)</f>
        <v>#N/A</v>
      </c>
      <c r="G866" s="41"/>
      <c r="H866" s="43"/>
      <c r="I866" s="41"/>
      <c r="J866" s="82"/>
    </row>
    <row r="867" spans="2:10" x14ac:dyDescent="0.3">
      <c r="B867" s="81">
        <v>863</v>
      </c>
      <c r="C867" s="42"/>
      <c r="D867" s="40" t="e">
        <f>VLOOKUP(C867,ACTIVO!$A:$E,3,0)</f>
        <v>#N/A</v>
      </c>
      <c r="E867" s="40" t="e">
        <f>VLOOKUP(C867,ACTIVO!$A:$E,4,0)</f>
        <v>#N/A</v>
      </c>
      <c r="F867" s="40" t="e">
        <f>VLOOKUP(C867,ACTIVO!$A:$E,5,0)</f>
        <v>#N/A</v>
      </c>
      <c r="G867" s="41"/>
      <c r="H867" s="43"/>
      <c r="I867" s="41"/>
      <c r="J867" s="82"/>
    </row>
    <row r="868" spans="2:10" x14ac:dyDescent="0.3">
      <c r="B868" s="81">
        <v>864</v>
      </c>
      <c r="C868" s="42"/>
      <c r="D868" s="40" t="e">
        <f>VLOOKUP(C868,ACTIVO!$A:$E,3,0)</f>
        <v>#N/A</v>
      </c>
      <c r="E868" s="40" t="e">
        <f>VLOOKUP(C868,ACTIVO!$A:$E,4,0)</f>
        <v>#N/A</v>
      </c>
      <c r="F868" s="40" t="e">
        <f>VLOOKUP(C868,ACTIVO!$A:$E,5,0)</f>
        <v>#N/A</v>
      </c>
      <c r="G868" s="41"/>
      <c r="H868" s="43"/>
      <c r="I868" s="41"/>
      <c r="J868" s="82"/>
    </row>
    <row r="869" spans="2:10" x14ac:dyDescent="0.3">
      <c r="B869" s="81">
        <v>865</v>
      </c>
      <c r="C869" s="42"/>
      <c r="D869" s="40" t="e">
        <f>VLOOKUP(C869,ACTIVO!$A:$E,3,0)</f>
        <v>#N/A</v>
      </c>
      <c r="E869" s="40" t="e">
        <f>VLOOKUP(C869,ACTIVO!$A:$E,4,0)</f>
        <v>#N/A</v>
      </c>
      <c r="F869" s="40" t="e">
        <f>VLOOKUP(C869,ACTIVO!$A:$E,5,0)</f>
        <v>#N/A</v>
      </c>
      <c r="G869" s="41"/>
      <c r="H869" s="43"/>
      <c r="I869" s="41"/>
      <c r="J869" s="82"/>
    </row>
    <row r="870" spans="2:10" x14ac:dyDescent="0.3">
      <c r="B870" s="81">
        <v>866</v>
      </c>
      <c r="C870" s="42"/>
      <c r="D870" s="40" t="e">
        <f>VLOOKUP(C870,ACTIVO!$A:$E,3,0)</f>
        <v>#N/A</v>
      </c>
      <c r="E870" s="40" t="e">
        <f>VLOOKUP(C870,ACTIVO!$A:$E,4,0)</f>
        <v>#N/A</v>
      </c>
      <c r="F870" s="40" t="e">
        <f>VLOOKUP(C870,ACTIVO!$A:$E,5,0)</f>
        <v>#N/A</v>
      </c>
      <c r="G870" s="41"/>
      <c r="H870" s="43"/>
      <c r="I870" s="41"/>
      <c r="J870" s="82"/>
    </row>
    <row r="871" spans="2:10" x14ac:dyDescent="0.3">
      <c r="B871" s="81">
        <v>867</v>
      </c>
      <c r="C871" s="42"/>
      <c r="D871" s="40" t="e">
        <f>VLOOKUP(C871,ACTIVO!$A:$E,3,0)</f>
        <v>#N/A</v>
      </c>
      <c r="E871" s="40" t="e">
        <f>VLOOKUP(C871,ACTIVO!$A:$E,4,0)</f>
        <v>#N/A</v>
      </c>
      <c r="F871" s="40" t="e">
        <f>VLOOKUP(C871,ACTIVO!$A:$E,5,0)</f>
        <v>#N/A</v>
      </c>
      <c r="G871" s="41"/>
      <c r="H871" s="43"/>
      <c r="I871" s="41"/>
      <c r="J871" s="82"/>
    </row>
    <row r="872" spans="2:10" x14ac:dyDescent="0.3">
      <c r="B872" s="81">
        <v>868</v>
      </c>
      <c r="C872" s="42"/>
      <c r="D872" s="40" t="e">
        <f>VLOOKUP(C872,ACTIVO!$A:$E,3,0)</f>
        <v>#N/A</v>
      </c>
      <c r="E872" s="40" t="e">
        <f>VLOOKUP(C872,ACTIVO!$A:$E,4,0)</f>
        <v>#N/A</v>
      </c>
      <c r="F872" s="40" t="e">
        <f>VLOOKUP(C872,ACTIVO!$A:$E,5,0)</f>
        <v>#N/A</v>
      </c>
      <c r="G872" s="41"/>
      <c r="H872" s="43"/>
      <c r="I872" s="41"/>
      <c r="J872" s="82"/>
    </row>
    <row r="873" spans="2:10" x14ac:dyDescent="0.3">
      <c r="B873" s="81">
        <v>869</v>
      </c>
      <c r="C873" s="42"/>
      <c r="D873" s="40" t="e">
        <f>VLOOKUP(C873,ACTIVO!$A:$E,3,0)</f>
        <v>#N/A</v>
      </c>
      <c r="E873" s="40" t="e">
        <f>VLOOKUP(C873,ACTIVO!$A:$E,4,0)</f>
        <v>#N/A</v>
      </c>
      <c r="F873" s="40" t="e">
        <f>VLOOKUP(C873,ACTIVO!$A:$E,5,0)</f>
        <v>#N/A</v>
      </c>
      <c r="G873" s="41"/>
      <c r="H873" s="43"/>
      <c r="I873" s="41"/>
      <c r="J873" s="82"/>
    </row>
    <row r="874" spans="2:10" x14ac:dyDescent="0.3">
      <c r="B874" s="81">
        <v>870</v>
      </c>
      <c r="C874" s="42"/>
      <c r="D874" s="40" t="e">
        <f>VLOOKUP(C874,ACTIVO!$A:$E,3,0)</f>
        <v>#N/A</v>
      </c>
      <c r="E874" s="40" t="e">
        <f>VLOOKUP(C874,ACTIVO!$A:$E,4,0)</f>
        <v>#N/A</v>
      </c>
      <c r="F874" s="40" t="e">
        <f>VLOOKUP(C874,ACTIVO!$A:$E,5,0)</f>
        <v>#N/A</v>
      </c>
      <c r="G874" s="41"/>
      <c r="H874" s="43"/>
      <c r="I874" s="41"/>
      <c r="J874" s="82"/>
    </row>
    <row r="875" spans="2:10" x14ac:dyDescent="0.3">
      <c r="B875" s="81">
        <v>871</v>
      </c>
      <c r="C875" s="42"/>
      <c r="D875" s="40" t="e">
        <f>VLOOKUP(C875,ACTIVO!$A:$E,3,0)</f>
        <v>#N/A</v>
      </c>
      <c r="E875" s="40" t="e">
        <f>VLOOKUP(C875,ACTIVO!$A:$E,4,0)</f>
        <v>#N/A</v>
      </c>
      <c r="F875" s="40" t="e">
        <f>VLOOKUP(C875,ACTIVO!$A:$E,5,0)</f>
        <v>#N/A</v>
      </c>
      <c r="G875" s="41"/>
      <c r="H875" s="43"/>
      <c r="I875" s="41"/>
      <c r="J875" s="82"/>
    </row>
    <row r="876" spans="2:10" x14ac:dyDescent="0.3">
      <c r="B876" s="81">
        <v>872</v>
      </c>
      <c r="C876" s="42"/>
      <c r="D876" s="40" t="e">
        <f>VLOOKUP(C876,ACTIVO!$A:$E,3,0)</f>
        <v>#N/A</v>
      </c>
      <c r="E876" s="40" t="e">
        <f>VLOOKUP(C876,ACTIVO!$A:$E,4,0)</f>
        <v>#N/A</v>
      </c>
      <c r="F876" s="40" t="e">
        <f>VLOOKUP(C876,ACTIVO!$A:$E,5,0)</f>
        <v>#N/A</v>
      </c>
      <c r="G876" s="41"/>
      <c r="H876" s="43"/>
      <c r="I876" s="41"/>
      <c r="J876" s="82"/>
    </row>
    <row r="877" spans="2:10" x14ac:dyDescent="0.3">
      <c r="B877" s="81">
        <v>873</v>
      </c>
      <c r="C877" s="42"/>
      <c r="D877" s="40" t="e">
        <f>VLOOKUP(C877,ACTIVO!$A:$E,3,0)</f>
        <v>#N/A</v>
      </c>
      <c r="E877" s="40" t="e">
        <f>VLOOKUP(C877,ACTIVO!$A:$E,4,0)</f>
        <v>#N/A</v>
      </c>
      <c r="F877" s="40" t="e">
        <f>VLOOKUP(C877,ACTIVO!$A:$E,5,0)</f>
        <v>#N/A</v>
      </c>
      <c r="G877" s="41"/>
      <c r="H877" s="43"/>
      <c r="I877" s="41"/>
      <c r="J877" s="82"/>
    </row>
    <row r="878" spans="2:10" x14ac:dyDescent="0.3">
      <c r="B878" s="81">
        <v>874</v>
      </c>
      <c r="C878" s="42"/>
      <c r="D878" s="40" t="e">
        <f>VLOOKUP(C878,ACTIVO!$A:$E,3,0)</f>
        <v>#N/A</v>
      </c>
      <c r="E878" s="40" t="e">
        <f>VLOOKUP(C878,ACTIVO!$A:$E,4,0)</f>
        <v>#N/A</v>
      </c>
      <c r="F878" s="40" t="e">
        <f>VLOOKUP(C878,ACTIVO!$A:$E,5,0)</f>
        <v>#N/A</v>
      </c>
      <c r="G878" s="41"/>
      <c r="H878" s="43"/>
      <c r="I878" s="41"/>
      <c r="J878" s="82"/>
    </row>
    <row r="879" spans="2:10" x14ac:dyDescent="0.3">
      <c r="B879" s="47">
        <v>875</v>
      </c>
      <c r="C879" s="4"/>
      <c r="D879" s="1" t="e">
        <f>VLOOKUP(C879,ACTIVO!$A:$E,3,0)</f>
        <v>#N/A</v>
      </c>
      <c r="E879" s="1" t="e">
        <f>VLOOKUP(C879,ACTIVO!$A:$E,4,0)</f>
        <v>#N/A</v>
      </c>
      <c r="F879" s="1" t="e">
        <f>VLOOKUP(C879,ACTIVO!$A:$E,5,0)</f>
        <v>#N/A</v>
      </c>
      <c r="G879" s="2"/>
      <c r="H879" s="38"/>
      <c r="I879" s="2"/>
      <c r="J879" s="82"/>
    </row>
    <row r="880" spans="2:10" x14ac:dyDescent="0.3">
      <c r="B880" s="47">
        <v>876</v>
      </c>
      <c r="C880" s="4"/>
      <c r="D880" s="1" t="e">
        <f>VLOOKUP(C880,ACTIVO!$A:$E,3,0)</f>
        <v>#N/A</v>
      </c>
      <c r="E880" s="1" t="e">
        <f>VLOOKUP(C880,ACTIVO!$A:$E,4,0)</f>
        <v>#N/A</v>
      </c>
      <c r="F880" s="1" t="e">
        <f>VLOOKUP(C880,ACTIVO!$A:$E,5,0)</f>
        <v>#N/A</v>
      </c>
      <c r="G880" s="2"/>
      <c r="H880" s="38"/>
      <c r="I880" s="2"/>
      <c r="J880" s="82"/>
    </row>
    <row r="881" spans="2:10" x14ac:dyDescent="0.3">
      <c r="B881" s="47">
        <v>877</v>
      </c>
      <c r="C881" s="4"/>
      <c r="D881" s="1" t="e">
        <f>VLOOKUP(C881,ACTIVO!$A:$E,3,0)</f>
        <v>#N/A</v>
      </c>
      <c r="E881" s="1" t="e">
        <f>VLOOKUP(C881,ACTIVO!$A:$E,4,0)</f>
        <v>#N/A</v>
      </c>
      <c r="F881" s="1" t="e">
        <f>VLOOKUP(C881,ACTIVO!$A:$E,5,0)</f>
        <v>#N/A</v>
      </c>
      <c r="G881" s="2"/>
      <c r="H881" s="38"/>
      <c r="I881" s="2"/>
      <c r="J881" s="82"/>
    </row>
    <row r="882" spans="2:10" x14ac:dyDescent="0.3">
      <c r="B882" s="47">
        <v>878</v>
      </c>
      <c r="C882" s="4"/>
      <c r="D882" s="1" t="e">
        <f>VLOOKUP(C882,ACTIVO!$A:$E,3,0)</f>
        <v>#N/A</v>
      </c>
      <c r="E882" s="1" t="e">
        <f>VLOOKUP(C882,ACTIVO!$A:$E,4,0)</f>
        <v>#N/A</v>
      </c>
      <c r="F882" s="1" t="e">
        <f>VLOOKUP(C882,ACTIVO!$A:$E,5,0)</f>
        <v>#N/A</v>
      </c>
      <c r="G882" s="2"/>
      <c r="H882" s="38"/>
      <c r="I882" s="2"/>
      <c r="J882" s="82"/>
    </row>
    <row r="883" spans="2:10" x14ac:dyDescent="0.3">
      <c r="B883" s="47">
        <v>879</v>
      </c>
      <c r="C883" s="4"/>
      <c r="D883" s="1" t="e">
        <f>VLOOKUP(C883,ACTIVO!$A:$E,3,0)</f>
        <v>#N/A</v>
      </c>
      <c r="E883" s="1" t="e">
        <f>VLOOKUP(C883,ACTIVO!$A:$E,4,0)</f>
        <v>#N/A</v>
      </c>
      <c r="F883" s="1" t="e">
        <f>VLOOKUP(C883,ACTIVO!$A:$E,5,0)</f>
        <v>#N/A</v>
      </c>
      <c r="G883" s="2"/>
      <c r="H883" s="38"/>
      <c r="I883" s="2"/>
      <c r="J883" s="82"/>
    </row>
    <row r="884" spans="2:10" x14ac:dyDescent="0.3">
      <c r="B884" s="47">
        <v>880</v>
      </c>
      <c r="C884" s="4"/>
      <c r="D884" s="1" t="e">
        <f>VLOOKUP(C884,ACTIVO!$A:$E,3,0)</f>
        <v>#N/A</v>
      </c>
      <c r="E884" s="1" t="e">
        <f>VLOOKUP(C884,ACTIVO!$A:$E,4,0)</f>
        <v>#N/A</v>
      </c>
      <c r="F884" s="1" t="e">
        <f>VLOOKUP(C884,ACTIVO!$A:$E,5,0)</f>
        <v>#N/A</v>
      </c>
      <c r="G884" s="2"/>
      <c r="H884" s="38"/>
      <c r="I884" s="2"/>
      <c r="J884" s="82"/>
    </row>
    <row r="885" spans="2:10" x14ac:dyDescent="0.3">
      <c r="B885" s="47">
        <v>881</v>
      </c>
      <c r="C885" s="4"/>
      <c r="D885" s="1" t="e">
        <f>VLOOKUP(C885,ACTIVO!$A:$E,3,0)</f>
        <v>#N/A</v>
      </c>
      <c r="E885" s="1" t="e">
        <f>VLOOKUP(C885,ACTIVO!$A:$E,4,0)</f>
        <v>#N/A</v>
      </c>
      <c r="F885" s="1" t="e">
        <f>VLOOKUP(C885,ACTIVO!$A:$E,5,0)</f>
        <v>#N/A</v>
      </c>
      <c r="G885" s="2"/>
      <c r="H885" s="38"/>
      <c r="I885" s="2"/>
      <c r="J885" s="82"/>
    </row>
    <row r="886" spans="2:10" x14ac:dyDescent="0.3">
      <c r="B886" s="47">
        <v>882</v>
      </c>
      <c r="C886" s="4"/>
      <c r="D886" s="1" t="e">
        <f>VLOOKUP(C886,ACTIVO!$A:$E,3,0)</f>
        <v>#N/A</v>
      </c>
      <c r="E886" s="1" t="e">
        <f>VLOOKUP(C886,ACTIVO!$A:$E,4,0)</f>
        <v>#N/A</v>
      </c>
      <c r="F886" s="1" t="e">
        <f>VLOOKUP(C886,ACTIVO!$A:$E,5,0)</f>
        <v>#N/A</v>
      </c>
      <c r="G886" s="2"/>
      <c r="H886" s="38"/>
      <c r="I886" s="2"/>
      <c r="J886" s="82"/>
    </row>
    <row r="887" spans="2:10" x14ac:dyDescent="0.3">
      <c r="B887" s="47">
        <v>883</v>
      </c>
      <c r="C887" s="4"/>
      <c r="D887" s="1" t="e">
        <f>VLOOKUP(C887,ACTIVO!$A:$E,3,0)</f>
        <v>#N/A</v>
      </c>
      <c r="E887" s="1" t="e">
        <f>VLOOKUP(C887,ACTIVO!$A:$E,4,0)</f>
        <v>#N/A</v>
      </c>
      <c r="F887" s="1" t="e">
        <f>VLOOKUP(C887,ACTIVO!$A:$E,5,0)</f>
        <v>#N/A</v>
      </c>
      <c r="G887" s="2"/>
      <c r="H887" s="38"/>
      <c r="I887" s="2"/>
      <c r="J887" s="82"/>
    </row>
    <row r="888" spans="2:10" x14ac:dyDescent="0.3">
      <c r="B888" s="47">
        <v>884</v>
      </c>
      <c r="C888" s="4"/>
      <c r="D888" s="1" t="e">
        <f>VLOOKUP(C888,ACTIVO!$A:$E,3,0)</f>
        <v>#N/A</v>
      </c>
      <c r="E888" s="1" t="e">
        <f>VLOOKUP(C888,ACTIVO!$A:$E,4,0)</f>
        <v>#N/A</v>
      </c>
      <c r="F888" s="1" t="e">
        <f>VLOOKUP(C888,ACTIVO!$A:$E,5,0)</f>
        <v>#N/A</v>
      </c>
      <c r="G888" s="2"/>
      <c r="H888" s="38"/>
      <c r="I888" s="2"/>
      <c r="J888" s="82"/>
    </row>
    <row r="889" spans="2:10" x14ac:dyDescent="0.3">
      <c r="B889" s="47">
        <v>885</v>
      </c>
      <c r="C889" s="4"/>
      <c r="D889" s="1" t="e">
        <f>VLOOKUP(C889,ACTIVO!$A:$E,3,0)</f>
        <v>#N/A</v>
      </c>
      <c r="E889" s="1" t="e">
        <f>VLOOKUP(C889,ACTIVO!$A:$E,4,0)</f>
        <v>#N/A</v>
      </c>
      <c r="F889" s="1" t="e">
        <f>VLOOKUP(C889,ACTIVO!$A:$E,5,0)</f>
        <v>#N/A</v>
      </c>
      <c r="G889" s="2"/>
      <c r="H889" s="38"/>
      <c r="I889" s="2"/>
      <c r="J889" s="82"/>
    </row>
    <row r="890" spans="2:10" x14ac:dyDescent="0.3">
      <c r="B890" s="47">
        <v>886</v>
      </c>
      <c r="C890" s="4"/>
      <c r="D890" s="1" t="e">
        <f>VLOOKUP(C890,ACTIVO!$A:$E,3,0)</f>
        <v>#N/A</v>
      </c>
      <c r="E890" s="1" t="e">
        <f>VLOOKUP(C890,ACTIVO!$A:$E,4,0)</f>
        <v>#N/A</v>
      </c>
      <c r="F890" s="1" t="e">
        <f>VLOOKUP(C890,ACTIVO!$A:$E,5,0)</f>
        <v>#N/A</v>
      </c>
      <c r="G890" s="2"/>
      <c r="H890" s="38"/>
      <c r="I890" s="2"/>
      <c r="J890" s="82"/>
    </row>
    <row r="891" spans="2:10" x14ac:dyDescent="0.3">
      <c r="B891" s="47">
        <v>887</v>
      </c>
      <c r="C891" s="4"/>
      <c r="D891" s="1" t="e">
        <f>VLOOKUP(C891,ACTIVO!$A:$E,3,0)</f>
        <v>#N/A</v>
      </c>
      <c r="E891" s="1" t="e">
        <f>VLOOKUP(C891,ACTIVO!$A:$E,4,0)</f>
        <v>#N/A</v>
      </c>
      <c r="F891" s="1" t="e">
        <f>VLOOKUP(C891,ACTIVO!$A:$E,5,0)</f>
        <v>#N/A</v>
      </c>
      <c r="G891" s="2"/>
      <c r="H891" s="38"/>
      <c r="I891" s="2"/>
      <c r="J891" s="82"/>
    </row>
    <row r="892" spans="2:10" x14ac:dyDescent="0.3">
      <c r="B892" s="47">
        <v>888</v>
      </c>
      <c r="C892" s="4"/>
      <c r="D892" s="1" t="e">
        <f>VLOOKUP(C892,ACTIVO!$A:$E,3,0)</f>
        <v>#N/A</v>
      </c>
      <c r="E892" s="1" t="e">
        <f>VLOOKUP(C892,ACTIVO!$A:$E,4,0)</f>
        <v>#N/A</v>
      </c>
      <c r="F892" s="1" t="e">
        <f>VLOOKUP(C892,ACTIVO!$A:$E,5,0)</f>
        <v>#N/A</v>
      </c>
      <c r="G892" s="2"/>
      <c r="H892" s="38"/>
      <c r="I892" s="2"/>
      <c r="J892" s="82"/>
    </row>
    <row r="893" spans="2:10" x14ac:dyDescent="0.3">
      <c r="B893" s="47">
        <v>889</v>
      </c>
      <c r="C893" s="4"/>
      <c r="D893" s="1" t="e">
        <f>VLOOKUP(C893,ACTIVO!$A:$E,3,0)</f>
        <v>#N/A</v>
      </c>
      <c r="E893" s="1" t="e">
        <f>VLOOKUP(C893,ACTIVO!$A:$E,4,0)</f>
        <v>#N/A</v>
      </c>
      <c r="F893" s="1" t="e">
        <f>VLOOKUP(C893,ACTIVO!$A:$E,5,0)</f>
        <v>#N/A</v>
      </c>
      <c r="G893" s="2"/>
      <c r="H893" s="38"/>
      <c r="I893" s="2"/>
      <c r="J893" s="82"/>
    </row>
    <row r="894" spans="2:10" x14ac:dyDescent="0.3">
      <c r="B894" s="47">
        <v>890</v>
      </c>
      <c r="C894" s="4"/>
      <c r="D894" s="1" t="e">
        <f>VLOOKUP(C894,ACTIVO!$A:$E,3,0)</f>
        <v>#N/A</v>
      </c>
      <c r="E894" s="1" t="e">
        <f>VLOOKUP(C894,ACTIVO!$A:$E,4,0)</f>
        <v>#N/A</v>
      </c>
      <c r="F894" s="1" t="e">
        <f>VLOOKUP(C894,ACTIVO!$A:$E,5,0)</f>
        <v>#N/A</v>
      </c>
      <c r="G894" s="2"/>
      <c r="H894" s="38"/>
      <c r="I894" s="2"/>
      <c r="J894" s="82"/>
    </row>
    <row r="895" spans="2:10" x14ac:dyDescent="0.3">
      <c r="B895" s="47">
        <v>891</v>
      </c>
      <c r="C895" s="4"/>
      <c r="D895" s="1" t="e">
        <f>VLOOKUP(C895,ACTIVO!$A:$E,3,0)</f>
        <v>#N/A</v>
      </c>
      <c r="E895" s="1" t="e">
        <f>VLOOKUP(C895,ACTIVO!$A:$E,4,0)</f>
        <v>#N/A</v>
      </c>
      <c r="F895" s="1" t="e">
        <f>VLOOKUP(C895,ACTIVO!$A:$E,5,0)</f>
        <v>#N/A</v>
      </c>
      <c r="G895" s="2"/>
      <c r="H895" s="38"/>
      <c r="I895" s="2"/>
      <c r="J895" s="82"/>
    </row>
    <row r="896" spans="2:10" x14ac:dyDescent="0.3">
      <c r="B896" s="47">
        <v>892</v>
      </c>
      <c r="C896" s="4"/>
      <c r="D896" s="1" t="e">
        <f>VLOOKUP(C896,ACTIVO!$A:$E,3,0)</f>
        <v>#N/A</v>
      </c>
      <c r="E896" s="1" t="e">
        <f>VLOOKUP(C896,ACTIVO!$A:$E,4,0)</f>
        <v>#N/A</v>
      </c>
      <c r="F896" s="1" t="e">
        <f>VLOOKUP(C896,ACTIVO!$A:$E,5,0)</f>
        <v>#N/A</v>
      </c>
      <c r="G896" s="2"/>
      <c r="H896" s="38"/>
      <c r="I896" s="2"/>
      <c r="J896" s="82"/>
    </row>
    <row r="897" spans="2:10" x14ac:dyDescent="0.3">
      <c r="B897" s="47">
        <v>893</v>
      </c>
      <c r="C897" s="4"/>
      <c r="D897" s="1" t="e">
        <f>VLOOKUP(C897,ACTIVO!$A:$E,3,0)</f>
        <v>#N/A</v>
      </c>
      <c r="E897" s="1" t="e">
        <f>VLOOKUP(C897,ACTIVO!$A:$E,4,0)</f>
        <v>#N/A</v>
      </c>
      <c r="F897" s="1" t="e">
        <f>VLOOKUP(C897,ACTIVO!$A:$E,5,0)</f>
        <v>#N/A</v>
      </c>
      <c r="G897" s="2"/>
      <c r="H897" s="38"/>
      <c r="I897" s="2"/>
      <c r="J897" s="82"/>
    </row>
    <row r="898" spans="2:10" x14ac:dyDescent="0.3">
      <c r="B898" s="47">
        <v>894</v>
      </c>
      <c r="C898" s="4"/>
      <c r="D898" s="1" t="e">
        <f>VLOOKUP(C898,ACTIVO!$A:$E,3,0)</f>
        <v>#N/A</v>
      </c>
      <c r="E898" s="1" t="e">
        <f>VLOOKUP(C898,ACTIVO!$A:$E,4,0)</f>
        <v>#N/A</v>
      </c>
      <c r="F898" s="1" t="e">
        <f>VLOOKUP(C898,ACTIVO!$A:$E,5,0)</f>
        <v>#N/A</v>
      </c>
      <c r="G898" s="2"/>
      <c r="H898" s="38"/>
      <c r="I898" s="2"/>
      <c r="J898" s="82"/>
    </row>
    <row r="899" spans="2:10" x14ac:dyDescent="0.3">
      <c r="B899" s="47">
        <v>895</v>
      </c>
      <c r="C899" s="4"/>
      <c r="D899" s="1" t="e">
        <f>VLOOKUP(C899,ACTIVO!$A:$E,3,0)</f>
        <v>#N/A</v>
      </c>
      <c r="E899" s="1" t="e">
        <f>VLOOKUP(C899,ACTIVO!$A:$E,4,0)</f>
        <v>#N/A</v>
      </c>
      <c r="F899" s="1" t="e">
        <f>VLOOKUP(C899,ACTIVO!$A:$E,5,0)</f>
        <v>#N/A</v>
      </c>
      <c r="G899" s="2"/>
      <c r="H899" s="38"/>
      <c r="I899" s="2"/>
      <c r="J899" s="82"/>
    </row>
    <row r="900" spans="2:10" x14ac:dyDescent="0.3">
      <c r="B900" s="47">
        <v>896</v>
      </c>
      <c r="C900" s="4"/>
      <c r="D900" s="1" t="e">
        <f>VLOOKUP(C900,ACTIVO!$A:$E,3,0)</f>
        <v>#N/A</v>
      </c>
      <c r="E900" s="1" t="e">
        <f>VLOOKUP(C900,ACTIVO!$A:$E,4,0)</f>
        <v>#N/A</v>
      </c>
      <c r="F900" s="1" t="e">
        <f>VLOOKUP(C900,ACTIVO!$A:$E,5,0)</f>
        <v>#N/A</v>
      </c>
      <c r="G900" s="2"/>
      <c r="H900" s="38"/>
      <c r="I900" s="2"/>
      <c r="J900" s="82"/>
    </row>
    <row r="901" spans="2:10" x14ac:dyDescent="0.3">
      <c r="B901" s="47">
        <v>897</v>
      </c>
      <c r="C901" s="4"/>
      <c r="D901" s="1" t="e">
        <f>VLOOKUP(C901,ACTIVO!$A:$E,3,0)</f>
        <v>#N/A</v>
      </c>
      <c r="E901" s="1" t="e">
        <f>VLOOKUP(C901,ACTIVO!$A:$E,4,0)</f>
        <v>#N/A</v>
      </c>
      <c r="F901" s="1" t="e">
        <f>VLOOKUP(C901,ACTIVO!$A:$E,5,0)</f>
        <v>#N/A</v>
      </c>
      <c r="G901" s="2"/>
      <c r="H901" s="38"/>
      <c r="I901" s="2"/>
      <c r="J901" s="82"/>
    </row>
    <row r="902" spans="2:10" x14ac:dyDescent="0.3">
      <c r="B902" s="47">
        <v>898</v>
      </c>
      <c r="C902" s="4"/>
      <c r="D902" s="1" t="e">
        <f>VLOOKUP(C902,ACTIVO!$A:$E,3,0)</f>
        <v>#N/A</v>
      </c>
      <c r="E902" s="1" t="e">
        <f>VLOOKUP(C902,ACTIVO!$A:$E,4,0)</f>
        <v>#N/A</v>
      </c>
      <c r="F902" s="1" t="e">
        <f>VLOOKUP(C902,ACTIVO!$A:$E,5,0)</f>
        <v>#N/A</v>
      </c>
      <c r="G902" s="2"/>
      <c r="H902" s="38"/>
      <c r="I902" s="2"/>
      <c r="J902" s="82"/>
    </row>
    <row r="903" spans="2:10" x14ac:dyDescent="0.3">
      <c r="B903" s="47">
        <v>899</v>
      </c>
      <c r="C903" s="4"/>
      <c r="D903" s="1" t="e">
        <f>VLOOKUP(C903,ACTIVO!$A:$E,3,0)</f>
        <v>#N/A</v>
      </c>
      <c r="E903" s="1" t="e">
        <f>VLOOKUP(C903,ACTIVO!$A:$E,4,0)</f>
        <v>#N/A</v>
      </c>
      <c r="F903" s="1" t="e">
        <f>VLOOKUP(C903,ACTIVO!$A:$E,5,0)</f>
        <v>#N/A</v>
      </c>
      <c r="G903" s="2"/>
      <c r="H903" s="38"/>
      <c r="I903" s="2"/>
      <c r="J903" s="82"/>
    </row>
    <row r="904" spans="2:10" x14ac:dyDescent="0.3">
      <c r="B904" s="47">
        <v>900</v>
      </c>
      <c r="C904" s="4"/>
      <c r="D904" s="1" t="e">
        <f>VLOOKUP(C904,ACTIVO!$A:$E,3,0)</f>
        <v>#N/A</v>
      </c>
      <c r="E904" s="1" t="e">
        <f>VLOOKUP(C904,ACTIVO!$A:$E,4,0)</f>
        <v>#N/A</v>
      </c>
      <c r="F904" s="1" t="e">
        <f>VLOOKUP(C904,ACTIVO!$A:$E,5,0)</f>
        <v>#N/A</v>
      </c>
      <c r="G904" s="2"/>
      <c r="H904" s="38"/>
      <c r="I904" s="2"/>
      <c r="J904" s="82"/>
    </row>
    <row r="905" spans="2:10" x14ac:dyDescent="0.3">
      <c r="B905" s="47">
        <v>901</v>
      </c>
      <c r="C905" s="4"/>
      <c r="D905" s="1" t="e">
        <f>VLOOKUP(C905,ACTIVO!$A:$E,3,0)</f>
        <v>#N/A</v>
      </c>
      <c r="E905" s="1" t="e">
        <f>VLOOKUP(C905,ACTIVO!$A:$E,4,0)</f>
        <v>#N/A</v>
      </c>
      <c r="F905" s="1" t="e">
        <f>VLOOKUP(C905,ACTIVO!$A:$E,5,0)</f>
        <v>#N/A</v>
      </c>
      <c r="G905" s="2"/>
      <c r="H905" s="38"/>
      <c r="I905" s="2"/>
      <c r="J905" s="82"/>
    </row>
    <row r="906" spans="2:10" x14ac:dyDescent="0.3">
      <c r="B906" s="47">
        <v>902</v>
      </c>
      <c r="C906" s="4"/>
      <c r="D906" s="1" t="e">
        <f>VLOOKUP(C906,ACTIVO!$A:$E,3,0)</f>
        <v>#N/A</v>
      </c>
      <c r="E906" s="1" t="e">
        <f>VLOOKUP(C906,ACTIVO!$A:$E,4,0)</f>
        <v>#N/A</v>
      </c>
      <c r="F906" s="1" t="e">
        <f>VLOOKUP(C906,ACTIVO!$A:$E,5,0)</f>
        <v>#N/A</v>
      </c>
      <c r="G906" s="2"/>
      <c r="H906" s="38"/>
      <c r="I906" s="2"/>
      <c r="J906" s="82"/>
    </row>
    <row r="907" spans="2:10" x14ac:dyDescent="0.3">
      <c r="B907" s="47">
        <v>903</v>
      </c>
      <c r="C907" s="4"/>
      <c r="D907" s="1" t="e">
        <f>VLOOKUP(C907,ACTIVO!$A:$E,3,0)</f>
        <v>#N/A</v>
      </c>
      <c r="E907" s="1" t="e">
        <f>VLOOKUP(C907,ACTIVO!$A:$E,4,0)</f>
        <v>#N/A</v>
      </c>
      <c r="F907" s="1" t="e">
        <f>VLOOKUP(C907,ACTIVO!$A:$E,5,0)</f>
        <v>#N/A</v>
      </c>
      <c r="G907" s="2"/>
      <c r="H907" s="38"/>
      <c r="I907" s="2"/>
      <c r="J907" s="82"/>
    </row>
    <row r="908" spans="2:10" x14ac:dyDescent="0.3">
      <c r="B908" s="47">
        <v>904</v>
      </c>
      <c r="C908" s="4"/>
      <c r="D908" s="1" t="e">
        <f>VLOOKUP(C908,ACTIVO!$A:$E,3,0)</f>
        <v>#N/A</v>
      </c>
      <c r="E908" s="1" t="e">
        <f>VLOOKUP(C908,ACTIVO!$A:$E,4,0)</f>
        <v>#N/A</v>
      </c>
      <c r="F908" s="1" t="e">
        <f>VLOOKUP(C908,ACTIVO!$A:$E,5,0)</f>
        <v>#N/A</v>
      </c>
      <c r="G908" s="2"/>
      <c r="H908" s="38"/>
      <c r="I908" s="2"/>
      <c r="J908" s="82"/>
    </row>
    <row r="909" spans="2:10" x14ac:dyDescent="0.3">
      <c r="B909" s="47">
        <v>905</v>
      </c>
      <c r="C909" s="4"/>
      <c r="D909" s="1" t="e">
        <f>VLOOKUP(C909,ACTIVO!$A:$E,3,0)</f>
        <v>#N/A</v>
      </c>
      <c r="E909" s="1" t="e">
        <f>VLOOKUP(C909,ACTIVO!$A:$E,4,0)</f>
        <v>#N/A</v>
      </c>
      <c r="F909" s="1" t="e">
        <f>VLOOKUP(C909,ACTIVO!$A:$E,5,0)</f>
        <v>#N/A</v>
      </c>
      <c r="G909" s="2"/>
      <c r="H909" s="38"/>
      <c r="I909" s="2"/>
      <c r="J909" s="82"/>
    </row>
    <row r="910" spans="2:10" x14ac:dyDescent="0.3">
      <c r="B910" s="47">
        <v>906</v>
      </c>
      <c r="C910" s="4"/>
      <c r="D910" s="1" t="e">
        <f>VLOOKUP(C910,ACTIVO!$A:$E,3,0)</f>
        <v>#N/A</v>
      </c>
      <c r="E910" s="1" t="e">
        <f>VLOOKUP(C910,ACTIVO!$A:$E,4,0)</f>
        <v>#N/A</v>
      </c>
      <c r="F910" s="1" t="e">
        <f>VLOOKUP(C910,ACTIVO!$A:$E,5,0)</f>
        <v>#N/A</v>
      </c>
      <c r="G910" s="2"/>
      <c r="H910" s="38"/>
      <c r="I910" s="2"/>
      <c r="J910" s="82"/>
    </row>
    <row r="911" spans="2:10" x14ac:dyDescent="0.3">
      <c r="B911" s="47">
        <v>907</v>
      </c>
      <c r="C911" s="4"/>
      <c r="D911" s="1" t="e">
        <f>VLOOKUP(C911,ACTIVO!$A:$E,3,0)</f>
        <v>#N/A</v>
      </c>
      <c r="E911" s="1" t="e">
        <f>VLOOKUP(C911,ACTIVO!$A:$E,4,0)</f>
        <v>#N/A</v>
      </c>
      <c r="F911" s="1" t="e">
        <f>VLOOKUP(C911,ACTIVO!$A:$E,5,0)</f>
        <v>#N/A</v>
      </c>
      <c r="G911" s="2"/>
      <c r="H911" s="38"/>
      <c r="I911" s="2"/>
      <c r="J911" s="82"/>
    </row>
    <row r="912" spans="2:10" x14ac:dyDescent="0.3">
      <c r="B912" s="47">
        <v>908</v>
      </c>
      <c r="C912" s="4"/>
      <c r="D912" s="1" t="e">
        <f>VLOOKUP(C912,ACTIVO!$A:$E,3,0)</f>
        <v>#N/A</v>
      </c>
      <c r="E912" s="1" t="e">
        <f>VLOOKUP(C912,ACTIVO!$A:$E,4,0)</f>
        <v>#N/A</v>
      </c>
      <c r="F912" s="1" t="e">
        <f>VLOOKUP(C912,ACTIVO!$A:$E,5,0)</f>
        <v>#N/A</v>
      </c>
      <c r="G912" s="2"/>
      <c r="H912" s="38"/>
      <c r="I912" s="2"/>
      <c r="J912" s="82"/>
    </row>
    <row r="913" spans="2:10" x14ac:dyDescent="0.3">
      <c r="B913" s="47">
        <v>909</v>
      </c>
      <c r="C913" s="4"/>
      <c r="D913" s="1" t="e">
        <f>VLOOKUP(C913,ACTIVO!$A:$E,3,0)</f>
        <v>#N/A</v>
      </c>
      <c r="E913" s="1" t="e">
        <f>VLOOKUP(C913,ACTIVO!$A:$E,4,0)</f>
        <v>#N/A</v>
      </c>
      <c r="F913" s="1" t="e">
        <f>VLOOKUP(C913,ACTIVO!$A:$E,5,0)</f>
        <v>#N/A</v>
      </c>
      <c r="G913" s="2"/>
      <c r="H913" s="38"/>
      <c r="I913" s="2"/>
      <c r="J913" s="82"/>
    </row>
    <row r="914" spans="2:10" x14ac:dyDescent="0.3">
      <c r="B914" s="47">
        <v>910</v>
      </c>
      <c r="C914" s="4"/>
      <c r="D914" s="1" t="e">
        <f>VLOOKUP(C914,ACTIVO!$A:$E,3,0)</f>
        <v>#N/A</v>
      </c>
      <c r="E914" s="1" t="e">
        <f>VLOOKUP(C914,ACTIVO!$A:$E,4,0)</f>
        <v>#N/A</v>
      </c>
      <c r="F914" s="1" t="e">
        <f>VLOOKUP(C914,ACTIVO!$A:$E,5,0)</f>
        <v>#N/A</v>
      </c>
      <c r="G914" s="2"/>
      <c r="H914" s="38"/>
      <c r="I914" s="2"/>
      <c r="J914" s="82"/>
    </row>
    <row r="915" spans="2:10" x14ac:dyDescent="0.3">
      <c r="B915" s="47">
        <v>911</v>
      </c>
      <c r="C915" s="4"/>
      <c r="D915" s="1" t="e">
        <f>VLOOKUP(C915,ACTIVO!$A:$E,3,0)</f>
        <v>#N/A</v>
      </c>
      <c r="E915" s="1" t="e">
        <f>VLOOKUP(C915,ACTIVO!$A:$E,4,0)</f>
        <v>#N/A</v>
      </c>
      <c r="F915" s="1" t="e">
        <f>VLOOKUP(C915,ACTIVO!$A:$E,5,0)</f>
        <v>#N/A</v>
      </c>
      <c r="G915" s="2"/>
      <c r="H915" s="38"/>
      <c r="I915" s="2"/>
      <c r="J915" s="82"/>
    </row>
    <row r="916" spans="2:10" x14ac:dyDescent="0.3">
      <c r="B916" s="47">
        <v>912</v>
      </c>
      <c r="C916" s="4"/>
      <c r="D916" s="1" t="e">
        <f>VLOOKUP(C916,ACTIVO!$A:$E,3,0)</f>
        <v>#N/A</v>
      </c>
      <c r="E916" s="1" t="e">
        <f>VLOOKUP(C916,ACTIVO!$A:$E,4,0)</f>
        <v>#N/A</v>
      </c>
      <c r="F916" s="1" t="e">
        <f>VLOOKUP(C916,ACTIVO!$A:$E,5,0)</f>
        <v>#N/A</v>
      </c>
      <c r="G916" s="2"/>
      <c r="H916" s="38"/>
      <c r="I916" s="2"/>
      <c r="J916" s="82"/>
    </row>
    <row r="917" spans="2:10" x14ac:dyDescent="0.3">
      <c r="B917" s="47">
        <v>913</v>
      </c>
      <c r="C917" s="4"/>
      <c r="D917" s="1" t="e">
        <f>VLOOKUP(C917,ACTIVO!$A:$E,3,0)</f>
        <v>#N/A</v>
      </c>
      <c r="E917" s="1" t="e">
        <f>VLOOKUP(C917,ACTIVO!$A:$E,4,0)</f>
        <v>#N/A</v>
      </c>
      <c r="F917" s="1" t="e">
        <f>VLOOKUP(C917,ACTIVO!$A:$E,5,0)</f>
        <v>#N/A</v>
      </c>
      <c r="G917" s="2"/>
      <c r="H917" s="38"/>
      <c r="I917" s="2"/>
      <c r="J917" s="82"/>
    </row>
    <row r="918" spans="2:10" x14ac:dyDescent="0.3">
      <c r="B918" s="47">
        <v>914</v>
      </c>
      <c r="C918" s="4"/>
      <c r="D918" s="1" t="e">
        <f>VLOOKUP(C918,ACTIVO!$A:$E,3,0)</f>
        <v>#N/A</v>
      </c>
      <c r="E918" s="1" t="e">
        <f>VLOOKUP(C918,ACTIVO!$A:$E,4,0)</f>
        <v>#N/A</v>
      </c>
      <c r="F918" s="1" t="e">
        <f>VLOOKUP(C918,ACTIVO!$A:$E,5,0)</f>
        <v>#N/A</v>
      </c>
      <c r="G918" s="2"/>
      <c r="H918" s="38"/>
      <c r="I918" s="2"/>
      <c r="J918" s="82"/>
    </row>
    <row r="919" spans="2:10" x14ac:dyDescent="0.3">
      <c r="B919" s="47">
        <v>915</v>
      </c>
      <c r="C919" s="4"/>
      <c r="D919" s="1" t="e">
        <f>VLOOKUP(C919,ACTIVO!$A:$E,3,0)</f>
        <v>#N/A</v>
      </c>
      <c r="E919" s="1" t="e">
        <f>VLOOKUP(C919,ACTIVO!$A:$E,4,0)</f>
        <v>#N/A</v>
      </c>
      <c r="F919" s="1" t="e">
        <f>VLOOKUP(C919,ACTIVO!$A:$E,5,0)</f>
        <v>#N/A</v>
      </c>
      <c r="G919" s="2"/>
      <c r="H919" s="38"/>
      <c r="I919" s="2"/>
      <c r="J919" s="82"/>
    </row>
    <row r="920" spans="2:10" x14ac:dyDescent="0.3">
      <c r="B920" s="47">
        <v>916</v>
      </c>
      <c r="C920" s="4"/>
      <c r="D920" s="1" t="e">
        <f>VLOOKUP(C920,ACTIVO!$A:$E,3,0)</f>
        <v>#N/A</v>
      </c>
      <c r="E920" s="1" t="e">
        <f>VLOOKUP(C920,ACTIVO!$A:$E,4,0)</f>
        <v>#N/A</v>
      </c>
      <c r="F920" s="1" t="e">
        <f>VLOOKUP(C920,ACTIVO!$A:$E,5,0)</f>
        <v>#N/A</v>
      </c>
      <c r="G920" s="2"/>
      <c r="H920" s="38"/>
      <c r="I920" s="2"/>
      <c r="J920" s="82"/>
    </row>
    <row r="921" spans="2:10" x14ac:dyDescent="0.3">
      <c r="B921" s="47">
        <v>917</v>
      </c>
      <c r="C921" s="4"/>
      <c r="D921" s="1" t="e">
        <f>VLOOKUP(C921,ACTIVO!$A:$E,3,0)</f>
        <v>#N/A</v>
      </c>
      <c r="E921" s="1" t="e">
        <f>VLOOKUP(C921,ACTIVO!$A:$E,4,0)</f>
        <v>#N/A</v>
      </c>
      <c r="F921" s="1" t="e">
        <f>VLOOKUP(C921,ACTIVO!$A:$E,5,0)</f>
        <v>#N/A</v>
      </c>
      <c r="G921" s="2"/>
      <c r="H921" s="38"/>
      <c r="I921" s="2"/>
      <c r="J921" s="82"/>
    </row>
    <row r="922" spans="2:10" x14ac:dyDescent="0.3">
      <c r="B922" s="47">
        <v>918</v>
      </c>
      <c r="C922" s="4"/>
      <c r="D922" s="1" t="e">
        <f>VLOOKUP(C922,ACTIVO!$A:$E,3,0)</f>
        <v>#N/A</v>
      </c>
      <c r="E922" s="1" t="e">
        <f>VLOOKUP(C922,ACTIVO!$A:$E,4,0)</f>
        <v>#N/A</v>
      </c>
      <c r="F922" s="1" t="e">
        <f>VLOOKUP(C922,ACTIVO!$A:$E,5,0)</f>
        <v>#N/A</v>
      </c>
      <c r="G922" s="2"/>
      <c r="H922" s="38"/>
      <c r="I922" s="2"/>
      <c r="J922" s="82"/>
    </row>
    <row r="923" spans="2:10" x14ac:dyDescent="0.3">
      <c r="B923" s="47">
        <v>919</v>
      </c>
      <c r="C923" s="4"/>
      <c r="D923" s="1" t="e">
        <f>VLOOKUP(C923,ACTIVO!$A:$E,3,0)</f>
        <v>#N/A</v>
      </c>
      <c r="E923" s="1" t="e">
        <f>VLOOKUP(C923,ACTIVO!$A:$E,4,0)</f>
        <v>#N/A</v>
      </c>
      <c r="F923" s="1" t="e">
        <f>VLOOKUP(C923,ACTIVO!$A:$E,5,0)</f>
        <v>#N/A</v>
      </c>
      <c r="G923" s="2"/>
      <c r="H923" s="38"/>
      <c r="I923" s="2"/>
      <c r="J923" s="82"/>
    </row>
    <row r="924" spans="2:10" x14ac:dyDescent="0.3">
      <c r="B924" s="47">
        <v>920</v>
      </c>
      <c r="C924" s="4"/>
      <c r="D924" s="1" t="e">
        <f>VLOOKUP(C924,ACTIVO!$A:$E,3,0)</f>
        <v>#N/A</v>
      </c>
      <c r="E924" s="1" t="e">
        <f>VLOOKUP(C924,ACTIVO!$A:$E,4,0)</f>
        <v>#N/A</v>
      </c>
      <c r="F924" s="1" t="e">
        <f>VLOOKUP(C924,ACTIVO!$A:$E,5,0)</f>
        <v>#N/A</v>
      </c>
      <c r="G924" s="2"/>
      <c r="H924" s="38"/>
      <c r="I924" s="2"/>
      <c r="J924" s="82"/>
    </row>
    <row r="925" spans="2:10" x14ac:dyDescent="0.3">
      <c r="B925" s="47">
        <v>921</v>
      </c>
      <c r="C925" s="4"/>
      <c r="D925" s="1" t="e">
        <f>VLOOKUP(C925,ACTIVO!$A:$E,3,0)</f>
        <v>#N/A</v>
      </c>
      <c r="E925" s="1" t="e">
        <f>VLOOKUP(C925,ACTIVO!$A:$E,4,0)</f>
        <v>#N/A</v>
      </c>
      <c r="F925" s="1" t="e">
        <f>VLOOKUP(C925,ACTIVO!$A:$E,5,0)</f>
        <v>#N/A</v>
      </c>
      <c r="G925" s="2"/>
      <c r="H925" s="38"/>
      <c r="I925" s="2"/>
      <c r="J925" s="82"/>
    </row>
    <row r="926" spans="2:10" x14ac:dyDescent="0.3">
      <c r="B926" s="47">
        <v>922</v>
      </c>
      <c r="C926" s="4"/>
      <c r="D926" s="1" t="e">
        <f>VLOOKUP(C926,ACTIVO!$A:$E,3,0)</f>
        <v>#N/A</v>
      </c>
      <c r="E926" s="1" t="e">
        <f>VLOOKUP(C926,ACTIVO!$A:$E,4,0)</f>
        <v>#N/A</v>
      </c>
      <c r="F926" s="1" t="e">
        <f>VLOOKUP(C926,ACTIVO!$A:$E,5,0)</f>
        <v>#N/A</v>
      </c>
      <c r="G926" s="2"/>
      <c r="H926" s="38"/>
      <c r="I926" s="2"/>
      <c r="J926" s="82"/>
    </row>
    <row r="927" spans="2:10" x14ac:dyDescent="0.3">
      <c r="B927" s="47">
        <v>923</v>
      </c>
      <c r="C927" s="4"/>
      <c r="D927" s="1" t="e">
        <f>VLOOKUP(C927,ACTIVO!$A:$E,3,0)</f>
        <v>#N/A</v>
      </c>
      <c r="E927" s="1" t="e">
        <f>VLOOKUP(C927,ACTIVO!$A:$E,4,0)</f>
        <v>#N/A</v>
      </c>
      <c r="F927" s="1" t="e">
        <f>VLOOKUP(C927,ACTIVO!$A:$E,5,0)</f>
        <v>#N/A</v>
      </c>
      <c r="G927" s="2"/>
      <c r="H927" s="38"/>
      <c r="I927" s="2"/>
      <c r="J927" s="82"/>
    </row>
    <row r="928" spans="2:10" x14ac:dyDescent="0.3">
      <c r="B928" s="47">
        <v>924</v>
      </c>
      <c r="C928" s="4"/>
      <c r="D928" s="1" t="e">
        <f>VLOOKUP(C928,ACTIVO!$A:$E,3,0)</f>
        <v>#N/A</v>
      </c>
      <c r="E928" s="1" t="e">
        <f>VLOOKUP(C928,ACTIVO!$A:$E,4,0)</f>
        <v>#N/A</v>
      </c>
      <c r="F928" s="1" t="e">
        <f>VLOOKUP(C928,ACTIVO!$A:$E,5,0)</f>
        <v>#N/A</v>
      </c>
      <c r="G928" s="2"/>
      <c r="H928" s="38"/>
      <c r="I928" s="2"/>
      <c r="J928" s="82"/>
    </row>
    <row r="929" spans="2:10" x14ac:dyDescent="0.3">
      <c r="B929" s="47">
        <v>925</v>
      </c>
      <c r="C929" s="4"/>
      <c r="D929" s="1" t="e">
        <f>VLOOKUP(C929,ACTIVO!$A:$E,3,0)</f>
        <v>#N/A</v>
      </c>
      <c r="E929" s="1" t="e">
        <f>VLOOKUP(C929,ACTIVO!$A:$E,4,0)</f>
        <v>#N/A</v>
      </c>
      <c r="F929" s="1" t="e">
        <f>VLOOKUP(C929,ACTIVO!$A:$E,5,0)</f>
        <v>#N/A</v>
      </c>
      <c r="G929" s="2"/>
      <c r="H929" s="38"/>
      <c r="I929" s="2"/>
      <c r="J929" s="82"/>
    </row>
    <row r="930" spans="2:10" x14ac:dyDescent="0.3">
      <c r="B930" s="47">
        <v>926</v>
      </c>
      <c r="C930" s="4"/>
      <c r="D930" s="1" t="e">
        <f>VLOOKUP(C930,ACTIVO!$A:$E,3,0)</f>
        <v>#N/A</v>
      </c>
      <c r="E930" s="1" t="e">
        <f>VLOOKUP(C930,ACTIVO!$A:$E,4,0)</f>
        <v>#N/A</v>
      </c>
      <c r="F930" s="1" t="e">
        <f>VLOOKUP(C930,ACTIVO!$A:$E,5,0)</f>
        <v>#N/A</v>
      </c>
      <c r="G930" s="2"/>
      <c r="H930" s="38"/>
      <c r="I930" s="2"/>
      <c r="J930" s="82"/>
    </row>
    <row r="931" spans="2:10" x14ac:dyDescent="0.3">
      <c r="B931" s="47">
        <v>927</v>
      </c>
      <c r="C931" s="4"/>
      <c r="D931" s="1" t="e">
        <f>VLOOKUP(C931,ACTIVO!$A:$E,3,0)</f>
        <v>#N/A</v>
      </c>
      <c r="E931" s="1" t="e">
        <f>VLOOKUP(C931,ACTIVO!$A:$E,4,0)</f>
        <v>#N/A</v>
      </c>
      <c r="F931" s="1" t="e">
        <f>VLOOKUP(C931,ACTIVO!$A:$E,5,0)</f>
        <v>#N/A</v>
      </c>
      <c r="G931" s="2"/>
      <c r="H931" s="38"/>
      <c r="I931" s="2"/>
      <c r="J931" s="82"/>
    </row>
    <row r="932" spans="2:10" x14ac:dyDescent="0.3">
      <c r="B932" s="47">
        <v>928</v>
      </c>
      <c r="C932" s="4"/>
      <c r="D932" s="1" t="e">
        <f>VLOOKUP(C932,ACTIVO!$A:$E,3,0)</f>
        <v>#N/A</v>
      </c>
      <c r="E932" s="1" t="e">
        <f>VLOOKUP(C932,ACTIVO!$A:$E,4,0)</f>
        <v>#N/A</v>
      </c>
      <c r="F932" s="1" t="e">
        <f>VLOOKUP(C932,ACTIVO!$A:$E,5,0)</f>
        <v>#N/A</v>
      </c>
      <c r="G932" s="2"/>
      <c r="H932" s="38"/>
      <c r="I932" s="2"/>
      <c r="J932" s="82"/>
    </row>
    <row r="933" spans="2:10" x14ac:dyDescent="0.3">
      <c r="B933" s="47">
        <v>929</v>
      </c>
      <c r="C933" s="4"/>
      <c r="D933" s="1" t="e">
        <f>VLOOKUP(C933,ACTIVO!$A:$E,3,0)</f>
        <v>#N/A</v>
      </c>
      <c r="E933" s="1" t="e">
        <f>VLOOKUP(C933,ACTIVO!$A:$E,4,0)</f>
        <v>#N/A</v>
      </c>
      <c r="F933" s="1" t="e">
        <f>VLOOKUP(C933,ACTIVO!$A:$E,5,0)</f>
        <v>#N/A</v>
      </c>
      <c r="G933" s="2"/>
      <c r="H933" s="38"/>
      <c r="I933" s="2"/>
      <c r="J933" s="82"/>
    </row>
    <row r="934" spans="2:10" x14ac:dyDescent="0.3">
      <c r="B934" s="47">
        <v>930</v>
      </c>
      <c r="C934" s="4"/>
      <c r="D934" s="1" t="e">
        <f>VLOOKUP(C934,ACTIVO!$A:$E,3,0)</f>
        <v>#N/A</v>
      </c>
      <c r="E934" s="1" t="e">
        <f>VLOOKUP(C934,ACTIVO!$A:$E,4,0)</f>
        <v>#N/A</v>
      </c>
      <c r="F934" s="1" t="e">
        <f>VLOOKUP(C934,ACTIVO!$A:$E,5,0)</f>
        <v>#N/A</v>
      </c>
      <c r="G934" s="2"/>
      <c r="H934" s="38"/>
      <c r="I934" s="2"/>
      <c r="J934" s="82"/>
    </row>
    <row r="935" spans="2:10" x14ac:dyDescent="0.3">
      <c r="B935" s="47">
        <v>931</v>
      </c>
      <c r="C935" s="4"/>
      <c r="D935" s="1" t="e">
        <f>VLOOKUP(C935,ACTIVO!$A:$E,3,0)</f>
        <v>#N/A</v>
      </c>
      <c r="E935" s="1" t="e">
        <f>VLOOKUP(C935,ACTIVO!$A:$E,4,0)</f>
        <v>#N/A</v>
      </c>
      <c r="F935" s="1" t="e">
        <f>VLOOKUP(C935,ACTIVO!$A:$E,5,0)</f>
        <v>#N/A</v>
      </c>
      <c r="G935" s="2"/>
      <c r="H935" s="38"/>
      <c r="I935" s="2"/>
      <c r="J935" s="82"/>
    </row>
    <row r="936" spans="2:10" x14ac:dyDescent="0.3">
      <c r="B936" s="47">
        <v>932</v>
      </c>
      <c r="C936" s="4"/>
      <c r="D936" s="1" t="e">
        <f>VLOOKUP(C936,ACTIVO!$A:$E,3,0)</f>
        <v>#N/A</v>
      </c>
      <c r="E936" s="1" t="e">
        <f>VLOOKUP(C936,ACTIVO!$A:$E,4,0)</f>
        <v>#N/A</v>
      </c>
      <c r="F936" s="1" t="e">
        <f>VLOOKUP(C936,ACTIVO!$A:$E,5,0)</f>
        <v>#N/A</v>
      </c>
      <c r="G936" s="2"/>
      <c r="H936" s="38"/>
      <c r="I936" s="2"/>
      <c r="J936" s="82"/>
    </row>
    <row r="937" spans="2:10" x14ac:dyDescent="0.3">
      <c r="B937" s="47">
        <v>933</v>
      </c>
      <c r="C937" s="4"/>
      <c r="D937" s="1" t="e">
        <f>VLOOKUP(C937,ACTIVO!$A:$E,3,0)</f>
        <v>#N/A</v>
      </c>
      <c r="E937" s="1" t="e">
        <f>VLOOKUP(C937,ACTIVO!$A:$E,4,0)</f>
        <v>#N/A</v>
      </c>
      <c r="F937" s="1" t="e">
        <f>VLOOKUP(C937,ACTIVO!$A:$E,5,0)</f>
        <v>#N/A</v>
      </c>
      <c r="G937" s="2"/>
      <c r="H937" s="38"/>
      <c r="I937" s="2"/>
      <c r="J937" s="82"/>
    </row>
    <row r="938" spans="2:10" x14ac:dyDescent="0.3">
      <c r="B938" s="47">
        <v>934</v>
      </c>
      <c r="C938" s="4"/>
      <c r="D938" s="1" t="e">
        <f>VLOOKUP(C938,ACTIVO!$A:$E,3,0)</f>
        <v>#N/A</v>
      </c>
      <c r="E938" s="1" t="e">
        <f>VLOOKUP(C938,ACTIVO!$A:$E,4,0)</f>
        <v>#N/A</v>
      </c>
      <c r="F938" s="1" t="e">
        <f>VLOOKUP(C938,ACTIVO!$A:$E,5,0)</f>
        <v>#N/A</v>
      </c>
      <c r="G938" s="2"/>
      <c r="H938" s="38"/>
      <c r="I938" s="2"/>
      <c r="J938" s="82"/>
    </row>
    <row r="939" spans="2:10" x14ac:dyDescent="0.3">
      <c r="B939" s="47">
        <v>935</v>
      </c>
      <c r="C939" s="4"/>
      <c r="D939" s="1" t="e">
        <f>VLOOKUP(C939,ACTIVO!$A:$E,3,0)</f>
        <v>#N/A</v>
      </c>
      <c r="E939" s="1" t="e">
        <f>VLOOKUP(C939,ACTIVO!$A:$E,4,0)</f>
        <v>#N/A</v>
      </c>
      <c r="F939" s="1" t="e">
        <f>VLOOKUP(C939,ACTIVO!$A:$E,5,0)</f>
        <v>#N/A</v>
      </c>
      <c r="G939" s="2"/>
      <c r="H939" s="38"/>
      <c r="I939" s="2"/>
      <c r="J939" s="82"/>
    </row>
    <row r="940" spans="2:10" x14ac:dyDescent="0.3">
      <c r="B940" s="47">
        <v>936</v>
      </c>
      <c r="C940" s="4"/>
      <c r="D940" s="1" t="e">
        <f>VLOOKUP(C940,ACTIVO!$A:$E,3,0)</f>
        <v>#N/A</v>
      </c>
      <c r="E940" s="1" t="e">
        <f>VLOOKUP(C940,ACTIVO!$A:$E,4,0)</f>
        <v>#N/A</v>
      </c>
      <c r="F940" s="1" t="e">
        <f>VLOOKUP(C940,ACTIVO!$A:$E,5,0)</f>
        <v>#N/A</v>
      </c>
      <c r="G940" s="2"/>
      <c r="H940" s="38"/>
      <c r="I940" s="2"/>
      <c r="J940" s="82"/>
    </row>
    <row r="941" spans="2:10" x14ac:dyDescent="0.3">
      <c r="B941" s="47">
        <v>937</v>
      </c>
      <c r="C941" s="4"/>
      <c r="D941" s="1" t="e">
        <f>VLOOKUP(C941,ACTIVO!$A:$E,3,0)</f>
        <v>#N/A</v>
      </c>
      <c r="E941" s="1" t="e">
        <f>VLOOKUP(C941,ACTIVO!$A:$E,4,0)</f>
        <v>#N/A</v>
      </c>
      <c r="F941" s="1" t="e">
        <f>VLOOKUP(C941,ACTIVO!$A:$E,5,0)</f>
        <v>#N/A</v>
      </c>
      <c r="G941" s="2"/>
      <c r="H941" s="38"/>
      <c r="I941" s="2"/>
      <c r="J941" s="82"/>
    </row>
    <row r="942" spans="2:10" x14ac:dyDescent="0.3">
      <c r="B942" s="47">
        <v>938</v>
      </c>
      <c r="C942" s="4"/>
      <c r="D942" s="1" t="e">
        <f>VLOOKUP(C942,ACTIVO!$A:$E,3,0)</f>
        <v>#N/A</v>
      </c>
      <c r="E942" s="1" t="e">
        <f>VLOOKUP(C942,ACTIVO!$A:$E,4,0)</f>
        <v>#N/A</v>
      </c>
      <c r="F942" s="1" t="e">
        <f>VLOOKUP(C942,ACTIVO!$A:$E,5,0)</f>
        <v>#N/A</v>
      </c>
      <c r="G942" s="2"/>
      <c r="H942" s="38"/>
      <c r="I942" s="2"/>
      <c r="J942" s="82"/>
    </row>
    <row r="943" spans="2:10" x14ac:dyDescent="0.3">
      <c r="B943" s="47">
        <v>939</v>
      </c>
      <c r="C943" s="4"/>
      <c r="D943" s="1" t="e">
        <f>VLOOKUP(C943,ACTIVO!$A:$E,3,0)</f>
        <v>#N/A</v>
      </c>
      <c r="E943" s="1" t="e">
        <f>VLOOKUP(C943,ACTIVO!$A:$E,4,0)</f>
        <v>#N/A</v>
      </c>
      <c r="F943" s="1" t="e">
        <f>VLOOKUP(C943,ACTIVO!$A:$E,5,0)</f>
        <v>#N/A</v>
      </c>
      <c r="G943" s="2"/>
      <c r="H943" s="38"/>
      <c r="I943" s="2"/>
      <c r="J943" s="82"/>
    </row>
    <row r="944" spans="2:10" x14ac:dyDescent="0.3">
      <c r="B944" s="47">
        <v>940</v>
      </c>
      <c r="C944" s="4"/>
      <c r="D944" s="1" t="e">
        <f>VLOOKUP(C944,ACTIVO!$A:$E,3,0)</f>
        <v>#N/A</v>
      </c>
      <c r="E944" s="1" t="e">
        <f>VLOOKUP(C944,ACTIVO!$A:$E,4,0)</f>
        <v>#N/A</v>
      </c>
      <c r="F944" s="1" t="e">
        <f>VLOOKUP(C944,ACTIVO!$A:$E,5,0)</f>
        <v>#N/A</v>
      </c>
      <c r="G944" s="2"/>
      <c r="H944" s="38"/>
      <c r="I944" s="2"/>
      <c r="J944" s="82"/>
    </row>
    <row r="945" spans="2:10" x14ac:dyDescent="0.3">
      <c r="B945" s="47">
        <v>941</v>
      </c>
      <c r="C945" s="4"/>
      <c r="D945" s="1" t="e">
        <f>VLOOKUP(C945,ACTIVO!$A:$E,3,0)</f>
        <v>#N/A</v>
      </c>
      <c r="E945" s="1" t="e">
        <f>VLOOKUP(C945,ACTIVO!$A:$E,4,0)</f>
        <v>#N/A</v>
      </c>
      <c r="F945" s="1" t="e">
        <f>VLOOKUP(C945,ACTIVO!$A:$E,5,0)</f>
        <v>#N/A</v>
      </c>
      <c r="G945" s="2"/>
      <c r="H945" s="38"/>
      <c r="I945" s="2"/>
      <c r="J945" s="82"/>
    </row>
    <row r="946" spans="2:10" x14ac:dyDescent="0.3">
      <c r="B946" s="47">
        <v>942</v>
      </c>
      <c r="C946" s="4"/>
      <c r="D946" s="1" t="e">
        <f>VLOOKUP(C946,ACTIVO!$A:$E,3,0)</f>
        <v>#N/A</v>
      </c>
      <c r="E946" s="1" t="e">
        <f>VLOOKUP(C946,ACTIVO!$A:$E,4,0)</f>
        <v>#N/A</v>
      </c>
      <c r="F946" s="1" t="e">
        <f>VLOOKUP(C946,ACTIVO!$A:$E,5,0)</f>
        <v>#N/A</v>
      </c>
      <c r="G946" s="2"/>
      <c r="H946" s="38"/>
      <c r="I946" s="2"/>
      <c r="J946" s="82"/>
    </row>
    <row r="947" spans="2:10" x14ac:dyDescent="0.3">
      <c r="B947" s="47">
        <v>943</v>
      </c>
      <c r="C947" s="4"/>
      <c r="D947" s="1" t="e">
        <f>VLOOKUP(C947,ACTIVO!$A:$E,3,0)</f>
        <v>#N/A</v>
      </c>
      <c r="E947" s="1" t="e">
        <f>VLOOKUP(C947,ACTIVO!$A:$E,4,0)</f>
        <v>#N/A</v>
      </c>
      <c r="F947" s="1" t="e">
        <f>VLOOKUP(C947,ACTIVO!$A:$E,5,0)</f>
        <v>#N/A</v>
      </c>
      <c r="G947" s="2"/>
      <c r="H947" s="38"/>
      <c r="I947" s="2"/>
      <c r="J947" s="82"/>
    </row>
    <row r="948" spans="2:10" x14ac:dyDescent="0.3">
      <c r="B948" s="47">
        <v>944</v>
      </c>
      <c r="C948" s="5"/>
      <c r="D948" s="1" t="e">
        <f>VLOOKUP(C948,ACTIVO!$A:$E,3,0)</f>
        <v>#N/A</v>
      </c>
      <c r="E948" s="1" t="e">
        <f>VLOOKUP(C948,ACTIVO!$A:$E,4,0)</f>
        <v>#N/A</v>
      </c>
      <c r="F948" s="1" t="e">
        <f>VLOOKUP(C948,ACTIVO!$A:$E,5,0)</f>
        <v>#N/A</v>
      </c>
      <c r="G948" s="2"/>
      <c r="H948" s="38"/>
      <c r="I948" s="2"/>
      <c r="J948" s="82"/>
    </row>
    <row r="949" spans="2:10" x14ac:dyDescent="0.3">
      <c r="B949" s="47">
        <v>945</v>
      </c>
      <c r="C949" s="4"/>
      <c r="D949" s="1" t="e">
        <f>VLOOKUP(C949,ACTIVO!$A:$E,3,0)</f>
        <v>#N/A</v>
      </c>
      <c r="E949" s="1" t="e">
        <f>VLOOKUP(C949,ACTIVO!$A:$E,4,0)</f>
        <v>#N/A</v>
      </c>
      <c r="F949" s="1" t="e">
        <f>VLOOKUP(C949,ACTIVO!$A:$E,5,0)</f>
        <v>#N/A</v>
      </c>
      <c r="G949" s="2"/>
      <c r="H949" s="38"/>
      <c r="I949" s="2"/>
      <c r="J949" s="82"/>
    </row>
    <row r="950" spans="2:10" x14ac:dyDescent="0.3">
      <c r="B950" s="47">
        <v>946</v>
      </c>
      <c r="C950" s="4"/>
      <c r="D950" s="1" t="e">
        <f>VLOOKUP(C950,ACTIVO!$A:$E,3,0)</f>
        <v>#N/A</v>
      </c>
      <c r="E950" s="1" t="e">
        <f>VLOOKUP(C950,ACTIVO!$A:$E,4,0)</f>
        <v>#N/A</v>
      </c>
      <c r="F950" s="1" t="e">
        <f>VLOOKUP(C950,ACTIVO!$A:$E,5,0)</f>
        <v>#N/A</v>
      </c>
      <c r="G950" s="2"/>
      <c r="H950" s="38"/>
      <c r="I950" s="2"/>
      <c r="J950" s="82"/>
    </row>
    <row r="951" spans="2:10" x14ac:dyDescent="0.3">
      <c r="B951" s="47">
        <v>947</v>
      </c>
      <c r="C951" s="4"/>
      <c r="D951" s="1" t="e">
        <f>VLOOKUP(C951,ACTIVO!$A:$E,3,0)</f>
        <v>#N/A</v>
      </c>
      <c r="E951" s="1" t="e">
        <f>VLOOKUP(C951,ACTIVO!$A:$E,4,0)</f>
        <v>#N/A</v>
      </c>
      <c r="F951" s="1" t="e">
        <f>VLOOKUP(C951,ACTIVO!$A:$E,5,0)</f>
        <v>#N/A</v>
      </c>
      <c r="G951" s="2"/>
      <c r="H951" s="38"/>
      <c r="I951" s="2"/>
      <c r="J951" s="82"/>
    </row>
    <row r="952" spans="2:10" x14ac:dyDescent="0.3">
      <c r="B952" s="47">
        <v>948</v>
      </c>
      <c r="C952" s="4"/>
      <c r="D952" s="1" t="e">
        <f>VLOOKUP(C952,ACTIVO!$A:$E,3,0)</f>
        <v>#N/A</v>
      </c>
      <c r="E952" s="1" t="e">
        <f>VLOOKUP(C952,ACTIVO!$A:$E,4,0)</f>
        <v>#N/A</v>
      </c>
      <c r="F952" s="1" t="e">
        <f>VLOOKUP(C952,ACTIVO!$A:$E,5,0)</f>
        <v>#N/A</v>
      </c>
      <c r="G952" s="2"/>
      <c r="H952" s="38"/>
      <c r="I952" s="2"/>
      <c r="J952" s="82"/>
    </row>
    <row r="953" spans="2:10" x14ac:dyDescent="0.3">
      <c r="B953" s="47">
        <v>949</v>
      </c>
      <c r="C953" s="4"/>
      <c r="D953" s="1" t="e">
        <f>VLOOKUP(C953,ACTIVO!$A:$E,3,0)</f>
        <v>#N/A</v>
      </c>
      <c r="E953" s="1" t="e">
        <f>VLOOKUP(C953,ACTIVO!$A:$E,4,0)</f>
        <v>#N/A</v>
      </c>
      <c r="F953" s="1" t="e">
        <f>VLOOKUP(C953,ACTIVO!$A:$E,5,0)</f>
        <v>#N/A</v>
      </c>
      <c r="G953" s="2"/>
      <c r="H953" s="38"/>
      <c r="I953" s="2"/>
      <c r="J953" s="82"/>
    </row>
    <row r="954" spans="2:10" x14ac:dyDescent="0.3">
      <c r="B954" s="47">
        <v>950</v>
      </c>
      <c r="C954" s="4"/>
      <c r="D954" s="1" t="e">
        <f>VLOOKUP(C954,ACTIVO!$A:$E,3,0)</f>
        <v>#N/A</v>
      </c>
      <c r="E954" s="1" t="e">
        <f>VLOOKUP(C954,ACTIVO!$A:$E,4,0)</f>
        <v>#N/A</v>
      </c>
      <c r="F954" s="1" t="e">
        <f>VLOOKUP(C954,ACTIVO!$A:$E,5,0)</f>
        <v>#N/A</v>
      </c>
      <c r="G954" s="2"/>
      <c r="H954" s="38"/>
      <c r="I954" s="2"/>
      <c r="J954" s="82"/>
    </row>
    <row r="955" spans="2:10" x14ac:dyDescent="0.3">
      <c r="B955" s="47">
        <v>951</v>
      </c>
      <c r="C955" s="4"/>
      <c r="D955" s="1" t="e">
        <f>VLOOKUP(C955,ACTIVO!$A:$E,3,0)</f>
        <v>#N/A</v>
      </c>
      <c r="E955" s="1" t="e">
        <f>VLOOKUP(C955,ACTIVO!$A:$E,4,0)</f>
        <v>#N/A</v>
      </c>
      <c r="F955" s="1" t="e">
        <f>VLOOKUP(C955,ACTIVO!$A:$E,5,0)</f>
        <v>#N/A</v>
      </c>
      <c r="G955" s="2"/>
      <c r="H955" s="38"/>
      <c r="I955" s="2"/>
      <c r="J955" s="82"/>
    </row>
    <row r="956" spans="2:10" x14ac:dyDescent="0.3">
      <c r="B956" s="47">
        <v>952</v>
      </c>
      <c r="C956" s="4"/>
      <c r="D956" s="1" t="e">
        <f>VLOOKUP(C956,ACTIVO!$A:$E,3,0)</f>
        <v>#N/A</v>
      </c>
      <c r="E956" s="1" t="e">
        <f>VLOOKUP(C956,ACTIVO!$A:$E,4,0)</f>
        <v>#N/A</v>
      </c>
      <c r="F956" s="1" t="e">
        <f>VLOOKUP(C956,ACTIVO!$A:$E,5,0)</f>
        <v>#N/A</v>
      </c>
      <c r="G956" s="2"/>
      <c r="H956" s="38"/>
      <c r="I956" s="2"/>
      <c r="J956" s="82"/>
    </row>
    <row r="957" spans="2:10" x14ac:dyDescent="0.3">
      <c r="B957" s="47">
        <v>953</v>
      </c>
      <c r="C957" s="4"/>
      <c r="D957" s="1" t="e">
        <f>VLOOKUP(C957,ACTIVO!$A:$E,3,0)</f>
        <v>#N/A</v>
      </c>
      <c r="E957" s="1" t="e">
        <f>VLOOKUP(C957,ACTIVO!$A:$E,4,0)</f>
        <v>#N/A</v>
      </c>
      <c r="F957" s="1" t="e">
        <f>VLOOKUP(C957,ACTIVO!$A:$E,5,0)</f>
        <v>#N/A</v>
      </c>
      <c r="G957" s="2"/>
      <c r="H957" s="38"/>
      <c r="I957" s="2"/>
      <c r="J957" s="82"/>
    </row>
    <row r="958" spans="2:10" x14ac:dyDescent="0.3">
      <c r="B958" s="47">
        <v>954</v>
      </c>
      <c r="C958" s="4"/>
      <c r="D958" s="1" t="e">
        <f>VLOOKUP(C958,ACTIVO!$A:$E,3,0)</f>
        <v>#N/A</v>
      </c>
      <c r="E958" s="1" t="e">
        <f>VLOOKUP(C958,ACTIVO!$A:$E,4,0)</f>
        <v>#N/A</v>
      </c>
      <c r="F958" s="1" t="e">
        <f>VLOOKUP(C958,ACTIVO!$A:$E,5,0)</f>
        <v>#N/A</v>
      </c>
      <c r="G958" s="2"/>
      <c r="H958" s="38"/>
      <c r="I958" s="2"/>
      <c r="J958" s="82"/>
    </row>
    <row r="959" spans="2:10" x14ac:dyDescent="0.3">
      <c r="B959" s="47">
        <v>955</v>
      </c>
      <c r="C959" s="4"/>
      <c r="D959" s="1" t="e">
        <f>VLOOKUP(C959,ACTIVO!$A:$E,3,0)</f>
        <v>#N/A</v>
      </c>
      <c r="E959" s="1" t="e">
        <f>VLOOKUP(C959,ACTIVO!$A:$E,4,0)</f>
        <v>#N/A</v>
      </c>
      <c r="F959" s="1" t="e">
        <f>VLOOKUP(C959,ACTIVO!$A:$E,5,0)</f>
        <v>#N/A</v>
      </c>
      <c r="G959" s="2"/>
      <c r="H959" s="38"/>
      <c r="I959" s="2"/>
      <c r="J959" s="82"/>
    </row>
    <row r="960" spans="2:10" x14ac:dyDescent="0.3">
      <c r="B960" s="47">
        <v>956</v>
      </c>
      <c r="C960" s="4"/>
      <c r="D960" s="1" t="e">
        <f>VLOOKUP(C960,ACTIVO!$A:$E,3,0)</f>
        <v>#N/A</v>
      </c>
      <c r="E960" s="1" t="e">
        <f>VLOOKUP(C960,ACTIVO!$A:$E,4,0)</f>
        <v>#N/A</v>
      </c>
      <c r="F960" s="1" t="e">
        <f>VLOOKUP(C960,ACTIVO!$A:$E,5,0)</f>
        <v>#N/A</v>
      </c>
      <c r="G960" s="2"/>
      <c r="H960" s="38"/>
      <c r="I960" s="2"/>
      <c r="J960" s="82"/>
    </row>
    <row r="961" spans="2:10" x14ac:dyDescent="0.3">
      <c r="B961" s="47">
        <v>957</v>
      </c>
      <c r="C961" s="4"/>
      <c r="D961" s="1" t="e">
        <f>VLOOKUP(C961,ACTIVO!$A:$E,3,0)</f>
        <v>#N/A</v>
      </c>
      <c r="E961" s="1" t="e">
        <f>VLOOKUP(C961,ACTIVO!$A:$E,4,0)</f>
        <v>#N/A</v>
      </c>
      <c r="F961" s="1" t="e">
        <f>VLOOKUP(C961,ACTIVO!$A:$E,5,0)</f>
        <v>#N/A</v>
      </c>
      <c r="G961" s="2"/>
      <c r="H961" s="38"/>
      <c r="I961" s="2"/>
      <c r="J961" s="82"/>
    </row>
    <row r="962" spans="2:10" x14ac:dyDescent="0.3">
      <c r="B962" s="47">
        <v>958</v>
      </c>
      <c r="C962" s="4"/>
      <c r="D962" s="1" t="e">
        <f>VLOOKUP(C962,ACTIVO!$A:$E,3,0)</f>
        <v>#N/A</v>
      </c>
      <c r="E962" s="1" t="e">
        <f>VLOOKUP(C962,ACTIVO!$A:$E,4,0)</f>
        <v>#N/A</v>
      </c>
      <c r="F962" s="1" t="e">
        <f>VLOOKUP(C962,ACTIVO!$A:$E,5,0)</f>
        <v>#N/A</v>
      </c>
      <c r="G962" s="2"/>
      <c r="H962" s="38"/>
      <c r="I962" s="2"/>
      <c r="J962" s="82"/>
    </row>
    <row r="963" spans="2:10" x14ac:dyDescent="0.3">
      <c r="B963" s="47">
        <v>959</v>
      </c>
      <c r="C963" s="4"/>
      <c r="D963" s="1" t="e">
        <f>VLOOKUP(C963,ACTIVO!$A:$E,3,0)</f>
        <v>#N/A</v>
      </c>
      <c r="E963" s="1" t="e">
        <f>VLOOKUP(C963,ACTIVO!$A:$E,4,0)</f>
        <v>#N/A</v>
      </c>
      <c r="F963" s="1" t="e">
        <f>VLOOKUP(C963,ACTIVO!$A:$E,5,0)</f>
        <v>#N/A</v>
      </c>
      <c r="G963" s="2"/>
      <c r="H963" s="38"/>
      <c r="I963" s="2"/>
      <c r="J963" s="82"/>
    </row>
    <row r="964" spans="2:10" x14ac:dyDescent="0.3">
      <c r="B964" s="47">
        <v>960</v>
      </c>
      <c r="C964" s="4"/>
      <c r="D964" s="1" t="e">
        <f>VLOOKUP(C964,ACTIVO!$A:$E,3,0)</f>
        <v>#N/A</v>
      </c>
      <c r="E964" s="1" t="e">
        <f>VLOOKUP(C964,ACTIVO!$A:$E,4,0)</f>
        <v>#N/A</v>
      </c>
      <c r="F964" s="1" t="e">
        <f>VLOOKUP(C964,ACTIVO!$A:$E,5,0)</f>
        <v>#N/A</v>
      </c>
      <c r="G964" s="2"/>
      <c r="H964" s="38"/>
      <c r="I964" s="2"/>
      <c r="J964" s="82"/>
    </row>
    <row r="965" spans="2:10" x14ac:dyDescent="0.3">
      <c r="B965" s="47">
        <v>961</v>
      </c>
      <c r="C965" s="4"/>
      <c r="D965" s="1" t="e">
        <f>VLOOKUP(C965,ACTIVO!$A:$E,3,0)</f>
        <v>#N/A</v>
      </c>
      <c r="E965" s="1" t="e">
        <f>VLOOKUP(C965,ACTIVO!$A:$E,4,0)</f>
        <v>#N/A</v>
      </c>
      <c r="F965" s="1" t="e">
        <f>VLOOKUP(C965,ACTIVO!$A:$E,5,0)</f>
        <v>#N/A</v>
      </c>
      <c r="G965" s="2"/>
      <c r="H965" s="38"/>
      <c r="I965" s="2"/>
      <c r="J965" s="82"/>
    </row>
    <row r="966" spans="2:10" x14ac:dyDescent="0.3">
      <c r="B966" s="47">
        <v>962</v>
      </c>
      <c r="C966" s="4"/>
      <c r="D966" s="1" t="e">
        <f>VLOOKUP(C966,ACTIVO!$A:$E,3,0)</f>
        <v>#N/A</v>
      </c>
      <c r="E966" s="1" t="e">
        <f>VLOOKUP(C966,ACTIVO!$A:$E,4,0)</f>
        <v>#N/A</v>
      </c>
      <c r="F966" s="1" t="e">
        <f>VLOOKUP(C966,ACTIVO!$A:$E,5,0)</f>
        <v>#N/A</v>
      </c>
      <c r="G966" s="2"/>
      <c r="H966" s="38"/>
      <c r="I966" s="2"/>
      <c r="J966" s="82"/>
    </row>
    <row r="967" spans="2:10" x14ac:dyDescent="0.3">
      <c r="B967" s="47">
        <v>963</v>
      </c>
      <c r="C967" s="4"/>
      <c r="D967" s="1" t="e">
        <f>VLOOKUP(C967,ACTIVO!$A:$E,3,0)</f>
        <v>#N/A</v>
      </c>
      <c r="E967" s="1" t="e">
        <f>VLOOKUP(C967,ACTIVO!$A:$E,4,0)</f>
        <v>#N/A</v>
      </c>
      <c r="F967" s="1" t="e">
        <f>VLOOKUP(C967,ACTIVO!$A:$E,5,0)</f>
        <v>#N/A</v>
      </c>
      <c r="G967" s="2"/>
      <c r="H967" s="38"/>
      <c r="I967" s="2"/>
      <c r="J967" s="82"/>
    </row>
    <row r="968" spans="2:10" x14ac:dyDescent="0.3">
      <c r="B968" s="47">
        <v>964</v>
      </c>
      <c r="C968" s="4"/>
      <c r="D968" s="1" t="e">
        <f>VLOOKUP(C968,ACTIVO!$A:$E,3,0)</f>
        <v>#N/A</v>
      </c>
      <c r="E968" s="1" t="e">
        <f>VLOOKUP(C968,ACTIVO!$A:$E,4,0)</f>
        <v>#N/A</v>
      </c>
      <c r="F968" s="1" t="e">
        <f>VLOOKUP(C968,ACTIVO!$A:$E,5,0)</f>
        <v>#N/A</v>
      </c>
      <c r="G968" s="2"/>
      <c r="H968" s="38"/>
      <c r="I968" s="2"/>
      <c r="J968" s="82"/>
    </row>
    <row r="969" spans="2:10" x14ac:dyDescent="0.3">
      <c r="B969" s="47">
        <v>965</v>
      </c>
      <c r="C969" s="4"/>
      <c r="D969" s="1" t="e">
        <f>VLOOKUP(C969,ACTIVO!$A:$E,3,0)</f>
        <v>#N/A</v>
      </c>
      <c r="E969" s="1" t="e">
        <f>VLOOKUP(C969,ACTIVO!$A:$E,4,0)</f>
        <v>#N/A</v>
      </c>
      <c r="F969" s="1" t="e">
        <f>VLOOKUP(C969,ACTIVO!$A:$E,5,0)</f>
        <v>#N/A</v>
      </c>
      <c r="G969" s="2"/>
      <c r="H969" s="38"/>
      <c r="I969" s="2"/>
      <c r="J969" s="82"/>
    </row>
    <row r="970" spans="2:10" x14ac:dyDescent="0.3">
      <c r="B970" s="47">
        <v>966</v>
      </c>
      <c r="C970" s="4"/>
      <c r="D970" s="1" t="e">
        <f>VLOOKUP(C970,ACTIVO!$A:$E,3,0)</f>
        <v>#N/A</v>
      </c>
      <c r="E970" s="1" t="e">
        <f>VLOOKUP(C970,ACTIVO!$A:$E,4,0)</f>
        <v>#N/A</v>
      </c>
      <c r="F970" s="1" t="e">
        <f>VLOOKUP(C970,ACTIVO!$A:$E,5,0)</f>
        <v>#N/A</v>
      </c>
      <c r="G970" s="2"/>
      <c r="H970" s="38"/>
      <c r="I970" s="2"/>
      <c r="J970" s="82"/>
    </row>
    <row r="971" spans="2:10" x14ac:dyDescent="0.3">
      <c r="B971" s="47">
        <v>967</v>
      </c>
      <c r="C971" s="4"/>
      <c r="D971" s="1" t="e">
        <f>VLOOKUP(C971,ACTIVO!$A:$E,3,0)</f>
        <v>#N/A</v>
      </c>
      <c r="E971" s="1" t="e">
        <f>VLOOKUP(C971,ACTIVO!$A:$E,4,0)</f>
        <v>#N/A</v>
      </c>
      <c r="F971" s="1" t="e">
        <f>VLOOKUP(C971,ACTIVO!$A:$E,5,0)</f>
        <v>#N/A</v>
      </c>
      <c r="G971" s="2"/>
      <c r="H971" s="38"/>
      <c r="I971" s="2"/>
      <c r="J971" s="82"/>
    </row>
    <row r="972" spans="2:10" x14ac:dyDescent="0.3">
      <c r="B972" s="47">
        <v>968</v>
      </c>
      <c r="C972" s="4"/>
      <c r="D972" s="1" t="e">
        <f>VLOOKUP(C972,ACTIVO!$A:$E,3,0)</f>
        <v>#N/A</v>
      </c>
      <c r="E972" s="1" t="e">
        <f>VLOOKUP(C972,ACTIVO!$A:$E,4,0)</f>
        <v>#N/A</v>
      </c>
      <c r="F972" s="1" t="e">
        <f>VLOOKUP(C972,ACTIVO!$A:$E,5,0)</f>
        <v>#N/A</v>
      </c>
      <c r="G972" s="2"/>
      <c r="H972" s="38"/>
      <c r="I972" s="2"/>
      <c r="J972" s="82"/>
    </row>
    <row r="973" spans="2:10" x14ac:dyDescent="0.3">
      <c r="B973" s="47">
        <v>969</v>
      </c>
      <c r="C973" s="4"/>
      <c r="D973" s="1" t="e">
        <f>VLOOKUP(C973,ACTIVO!$A:$E,3,0)</f>
        <v>#N/A</v>
      </c>
      <c r="E973" s="1" t="e">
        <f>VLOOKUP(C973,ACTIVO!$A:$E,4,0)</f>
        <v>#N/A</v>
      </c>
      <c r="F973" s="1" t="e">
        <f>VLOOKUP(C973,ACTIVO!$A:$E,5,0)</f>
        <v>#N/A</v>
      </c>
      <c r="G973" s="2"/>
      <c r="H973" s="38"/>
      <c r="I973" s="2"/>
      <c r="J973" s="82"/>
    </row>
    <row r="974" spans="2:10" x14ac:dyDescent="0.3">
      <c r="B974" s="47">
        <v>970</v>
      </c>
      <c r="C974" s="4"/>
      <c r="D974" s="1" t="e">
        <f>VLOOKUP(C974,ACTIVO!$A:$E,3,0)</f>
        <v>#N/A</v>
      </c>
      <c r="E974" s="1" t="e">
        <f>VLOOKUP(C974,ACTIVO!$A:$E,4,0)</f>
        <v>#N/A</v>
      </c>
      <c r="F974" s="1" t="e">
        <f>VLOOKUP(C974,ACTIVO!$A:$E,5,0)</f>
        <v>#N/A</v>
      </c>
      <c r="G974" s="2"/>
      <c r="H974" s="38"/>
      <c r="I974" s="2"/>
      <c r="J974" s="82"/>
    </row>
    <row r="975" spans="2:10" x14ac:dyDescent="0.3">
      <c r="B975" s="47">
        <v>971</v>
      </c>
      <c r="C975" s="4"/>
      <c r="D975" s="1" t="e">
        <f>VLOOKUP(C975,ACTIVO!$A:$E,3,0)</f>
        <v>#N/A</v>
      </c>
      <c r="E975" s="1" t="e">
        <f>VLOOKUP(C975,ACTIVO!$A:$E,4,0)</f>
        <v>#N/A</v>
      </c>
      <c r="F975" s="1" t="e">
        <f>VLOOKUP(C975,ACTIVO!$A:$E,5,0)</f>
        <v>#N/A</v>
      </c>
      <c r="G975" s="2"/>
      <c r="H975" s="38"/>
      <c r="I975" s="2"/>
      <c r="J975" s="82"/>
    </row>
    <row r="976" spans="2:10" x14ac:dyDescent="0.3">
      <c r="B976" s="47">
        <v>972</v>
      </c>
      <c r="C976" s="4"/>
      <c r="D976" s="1" t="e">
        <f>VLOOKUP(C976,ACTIVO!$A:$E,3,0)</f>
        <v>#N/A</v>
      </c>
      <c r="E976" s="1" t="e">
        <f>VLOOKUP(C976,ACTIVO!$A:$E,4,0)</f>
        <v>#N/A</v>
      </c>
      <c r="F976" s="1" t="e">
        <f>VLOOKUP(C976,ACTIVO!$A:$E,5,0)</f>
        <v>#N/A</v>
      </c>
      <c r="G976" s="2"/>
      <c r="H976" s="38"/>
      <c r="I976" s="2"/>
      <c r="J976" s="82"/>
    </row>
    <row r="977" spans="2:10" x14ac:dyDescent="0.3">
      <c r="B977" s="47">
        <v>973</v>
      </c>
      <c r="C977" s="4"/>
      <c r="D977" s="1" t="e">
        <f>VLOOKUP(C977,ACTIVO!$A:$E,3,0)</f>
        <v>#N/A</v>
      </c>
      <c r="E977" s="1" t="e">
        <f>VLOOKUP(C977,ACTIVO!$A:$E,4,0)</f>
        <v>#N/A</v>
      </c>
      <c r="F977" s="1" t="e">
        <f>VLOOKUP(C977,ACTIVO!$A:$E,5,0)</f>
        <v>#N/A</v>
      </c>
      <c r="G977" s="2"/>
      <c r="H977" s="38"/>
      <c r="I977" s="2"/>
      <c r="J977" s="82"/>
    </row>
    <row r="978" spans="2:10" x14ac:dyDescent="0.3">
      <c r="B978" s="47">
        <v>974</v>
      </c>
      <c r="C978" s="4"/>
      <c r="D978" s="1" t="e">
        <f>VLOOKUP(C978,ACTIVO!$A:$E,3,0)</f>
        <v>#N/A</v>
      </c>
      <c r="E978" s="1" t="e">
        <f>VLOOKUP(C978,ACTIVO!$A:$E,4,0)</f>
        <v>#N/A</v>
      </c>
      <c r="F978" s="1" t="e">
        <f>VLOOKUP(C978,ACTIVO!$A:$E,5,0)</f>
        <v>#N/A</v>
      </c>
      <c r="G978" s="2"/>
      <c r="H978" s="38"/>
      <c r="I978" s="2"/>
      <c r="J978" s="82"/>
    </row>
    <row r="979" spans="2:10" x14ac:dyDescent="0.3">
      <c r="B979" s="47">
        <v>975</v>
      </c>
      <c r="C979" s="4"/>
      <c r="D979" s="1" t="e">
        <f>VLOOKUP(C979,ACTIVO!$A:$E,3,0)</f>
        <v>#N/A</v>
      </c>
      <c r="E979" s="1" t="e">
        <f>VLOOKUP(C979,ACTIVO!$A:$E,4,0)</f>
        <v>#N/A</v>
      </c>
      <c r="F979" s="1" t="e">
        <f>VLOOKUP(C979,ACTIVO!$A:$E,5,0)</f>
        <v>#N/A</v>
      </c>
      <c r="G979" s="2"/>
      <c r="H979" s="38"/>
      <c r="I979" s="2"/>
      <c r="J979" s="82"/>
    </row>
    <row r="980" spans="2:10" x14ac:dyDescent="0.3">
      <c r="B980" s="47">
        <v>976</v>
      </c>
      <c r="C980" s="4"/>
      <c r="D980" s="1" t="e">
        <f>VLOOKUP(C980,ACTIVO!$A:$E,3,0)</f>
        <v>#N/A</v>
      </c>
      <c r="E980" s="1" t="e">
        <f>VLOOKUP(C980,ACTIVO!$A:$E,4,0)</f>
        <v>#N/A</v>
      </c>
      <c r="F980" s="1" t="e">
        <f>VLOOKUP(C980,ACTIVO!$A:$E,5,0)</f>
        <v>#N/A</v>
      </c>
      <c r="G980" s="2"/>
      <c r="H980" s="38"/>
      <c r="I980" s="2"/>
      <c r="J980" s="82"/>
    </row>
    <row r="981" spans="2:10" x14ac:dyDescent="0.3">
      <c r="B981" s="47">
        <v>977</v>
      </c>
      <c r="C981" s="4"/>
      <c r="D981" s="1" t="e">
        <f>VLOOKUP(C981,ACTIVO!$A:$E,3,0)</f>
        <v>#N/A</v>
      </c>
      <c r="E981" s="1" t="e">
        <f>VLOOKUP(C981,ACTIVO!$A:$E,4,0)</f>
        <v>#N/A</v>
      </c>
      <c r="F981" s="1" t="e">
        <f>VLOOKUP(C981,ACTIVO!$A:$E,5,0)</f>
        <v>#N/A</v>
      </c>
      <c r="G981" s="2"/>
      <c r="H981" s="38"/>
      <c r="I981" s="2"/>
      <c r="J981" s="82"/>
    </row>
    <row r="982" spans="2:10" x14ac:dyDescent="0.3">
      <c r="B982" s="47">
        <v>978</v>
      </c>
      <c r="C982" s="4"/>
      <c r="D982" s="1" t="e">
        <f>VLOOKUP(C982,ACTIVO!$A:$E,3,0)</f>
        <v>#N/A</v>
      </c>
      <c r="E982" s="1" t="e">
        <f>VLOOKUP(C982,ACTIVO!$A:$E,4,0)</f>
        <v>#N/A</v>
      </c>
      <c r="F982" s="1" t="e">
        <f>VLOOKUP(C982,ACTIVO!$A:$E,5,0)</f>
        <v>#N/A</v>
      </c>
      <c r="G982" s="2"/>
      <c r="H982" s="38"/>
      <c r="I982" s="2"/>
      <c r="J982" s="82"/>
    </row>
    <row r="983" spans="2:10" x14ac:dyDescent="0.3">
      <c r="B983" s="47">
        <v>979</v>
      </c>
      <c r="C983" s="4"/>
      <c r="D983" s="1" t="e">
        <f>VLOOKUP(C983,ACTIVO!$A:$E,3,0)</f>
        <v>#N/A</v>
      </c>
      <c r="E983" s="1" t="e">
        <f>VLOOKUP(C983,ACTIVO!$A:$E,4,0)</f>
        <v>#N/A</v>
      </c>
      <c r="F983" s="1" t="e">
        <f>VLOOKUP(C983,ACTIVO!$A:$E,5,0)</f>
        <v>#N/A</v>
      </c>
      <c r="G983" s="2"/>
      <c r="H983" s="38"/>
      <c r="I983" s="2"/>
      <c r="J983" s="82"/>
    </row>
    <row r="984" spans="2:10" x14ac:dyDescent="0.3">
      <c r="B984" s="47">
        <v>980</v>
      </c>
      <c r="C984" s="4"/>
      <c r="D984" s="1" t="e">
        <f>VLOOKUP(C984,ACTIVO!$A:$E,3,0)</f>
        <v>#N/A</v>
      </c>
      <c r="E984" s="1" t="e">
        <f>VLOOKUP(C984,ACTIVO!$A:$E,4,0)</f>
        <v>#N/A</v>
      </c>
      <c r="F984" s="1" t="e">
        <f>VLOOKUP(C984,ACTIVO!$A:$E,5,0)</f>
        <v>#N/A</v>
      </c>
      <c r="G984" s="2"/>
      <c r="H984" s="38"/>
      <c r="I984" s="2"/>
      <c r="J984" s="82"/>
    </row>
    <row r="985" spans="2:10" x14ac:dyDescent="0.3">
      <c r="B985" s="47">
        <v>981</v>
      </c>
      <c r="C985" s="4"/>
      <c r="D985" s="1" t="e">
        <f>VLOOKUP(C985,ACTIVO!$A:$E,3,0)</f>
        <v>#N/A</v>
      </c>
      <c r="E985" s="1" t="e">
        <f>VLOOKUP(C985,ACTIVO!$A:$E,4,0)</f>
        <v>#N/A</v>
      </c>
      <c r="F985" s="1" t="e">
        <f>VLOOKUP(C985,ACTIVO!$A:$E,5,0)</f>
        <v>#N/A</v>
      </c>
      <c r="G985" s="2"/>
      <c r="H985" s="38"/>
      <c r="I985" s="2"/>
      <c r="J985" s="82"/>
    </row>
    <row r="986" spans="2:10" x14ac:dyDescent="0.3">
      <c r="B986" s="47">
        <v>982</v>
      </c>
      <c r="C986" s="4"/>
      <c r="D986" s="1" t="e">
        <f>VLOOKUP(C986,ACTIVO!$A:$E,3,0)</f>
        <v>#N/A</v>
      </c>
      <c r="E986" s="1" t="e">
        <f>VLOOKUP(C986,ACTIVO!$A:$E,4,0)</f>
        <v>#N/A</v>
      </c>
      <c r="F986" s="1" t="e">
        <f>VLOOKUP(C986,ACTIVO!$A:$E,5,0)</f>
        <v>#N/A</v>
      </c>
      <c r="G986" s="2"/>
      <c r="H986" s="38"/>
      <c r="I986" s="2"/>
      <c r="J986" s="82"/>
    </row>
    <row r="987" spans="2:10" x14ac:dyDescent="0.3">
      <c r="B987" s="47">
        <v>983</v>
      </c>
      <c r="C987" s="4"/>
      <c r="D987" s="1" t="e">
        <f>VLOOKUP(C987,ACTIVO!$A:$E,3,0)</f>
        <v>#N/A</v>
      </c>
      <c r="E987" s="1" t="e">
        <f>VLOOKUP(C987,ACTIVO!$A:$E,4,0)</f>
        <v>#N/A</v>
      </c>
      <c r="F987" s="1" t="e">
        <f>VLOOKUP(C987,ACTIVO!$A:$E,5,0)</f>
        <v>#N/A</v>
      </c>
      <c r="G987" s="2"/>
      <c r="H987" s="38"/>
      <c r="I987" s="2"/>
      <c r="J987" s="82"/>
    </row>
    <row r="988" spans="2:10" x14ac:dyDescent="0.3">
      <c r="B988" s="47">
        <v>984</v>
      </c>
      <c r="C988" s="4"/>
      <c r="D988" s="1" t="e">
        <f>VLOOKUP(C988,ACTIVO!$A:$E,3,0)</f>
        <v>#N/A</v>
      </c>
      <c r="E988" s="1" t="e">
        <f>VLOOKUP(C988,ACTIVO!$A:$E,4,0)</f>
        <v>#N/A</v>
      </c>
      <c r="F988" s="1" t="e">
        <f>VLOOKUP(C988,ACTIVO!$A:$E,5,0)</f>
        <v>#N/A</v>
      </c>
      <c r="G988" s="2"/>
      <c r="H988" s="38"/>
      <c r="I988" s="2"/>
      <c r="J988" s="82"/>
    </row>
    <row r="989" spans="2:10" x14ac:dyDescent="0.3">
      <c r="B989" s="47">
        <v>985</v>
      </c>
      <c r="C989" s="4"/>
      <c r="D989" s="1" t="e">
        <f>VLOOKUP(C989,ACTIVO!$A:$E,3,0)</f>
        <v>#N/A</v>
      </c>
      <c r="E989" s="1" t="e">
        <f>VLOOKUP(C989,ACTIVO!$A:$E,4,0)</f>
        <v>#N/A</v>
      </c>
      <c r="F989" s="1" t="e">
        <f>VLOOKUP(C989,ACTIVO!$A:$E,5,0)</f>
        <v>#N/A</v>
      </c>
      <c r="G989" s="2"/>
      <c r="H989" s="38"/>
      <c r="I989" s="2"/>
      <c r="J989" s="82"/>
    </row>
    <row r="990" spans="2:10" x14ac:dyDescent="0.3">
      <c r="B990" s="47">
        <v>986</v>
      </c>
      <c r="C990" s="4"/>
      <c r="D990" s="1" t="e">
        <f>VLOOKUP(C990,ACTIVO!$A:$E,3,0)</f>
        <v>#N/A</v>
      </c>
      <c r="E990" s="1" t="e">
        <f>VLOOKUP(C990,ACTIVO!$A:$E,4,0)</f>
        <v>#N/A</v>
      </c>
      <c r="F990" s="1" t="e">
        <f>VLOOKUP(C990,ACTIVO!$A:$E,5,0)</f>
        <v>#N/A</v>
      </c>
      <c r="G990" s="2"/>
      <c r="H990" s="38"/>
      <c r="I990" s="2"/>
      <c r="J990" s="82"/>
    </row>
    <row r="991" spans="2:10" x14ac:dyDescent="0.3">
      <c r="B991" s="47">
        <v>987</v>
      </c>
      <c r="C991" s="4"/>
      <c r="D991" s="1" t="e">
        <f>VLOOKUP(C991,ACTIVO!$A:$E,3,0)</f>
        <v>#N/A</v>
      </c>
      <c r="E991" s="1" t="e">
        <f>VLOOKUP(C991,ACTIVO!$A:$E,4,0)</f>
        <v>#N/A</v>
      </c>
      <c r="F991" s="1" t="e">
        <f>VLOOKUP(C991,ACTIVO!$A:$E,5,0)</f>
        <v>#N/A</v>
      </c>
      <c r="G991" s="2"/>
      <c r="H991" s="38"/>
      <c r="I991" s="2"/>
      <c r="J991" s="82"/>
    </row>
    <row r="992" spans="2:10" x14ac:dyDescent="0.3">
      <c r="B992" s="47">
        <v>988</v>
      </c>
      <c r="C992" s="4"/>
      <c r="D992" s="1" t="e">
        <f>VLOOKUP(C992,ACTIVO!$A:$E,3,0)</f>
        <v>#N/A</v>
      </c>
      <c r="E992" s="1" t="e">
        <f>VLOOKUP(C992,ACTIVO!$A:$E,4,0)</f>
        <v>#N/A</v>
      </c>
      <c r="F992" s="1" t="e">
        <f>VLOOKUP(C992,ACTIVO!$A:$E,5,0)</f>
        <v>#N/A</v>
      </c>
      <c r="G992" s="2"/>
      <c r="H992" s="38"/>
      <c r="I992" s="2"/>
      <c r="J992" s="82"/>
    </row>
    <row r="993" spans="2:10" x14ac:dyDescent="0.3">
      <c r="B993" s="47">
        <v>989</v>
      </c>
      <c r="C993" s="4"/>
      <c r="D993" s="1" t="e">
        <f>VLOOKUP(C993,ACTIVO!$A:$E,3,0)</f>
        <v>#N/A</v>
      </c>
      <c r="E993" s="1" t="e">
        <f>VLOOKUP(C993,ACTIVO!$A:$E,4,0)</f>
        <v>#N/A</v>
      </c>
      <c r="F993" s="1" t="e">
        <f>VLOOKUP(C993,ACTIVO!$A:$E,5,0)</f>
        <v>#N/A</v>
      </c>
      <c r="G993" s="2"/>
      <c r="H993" s="38"/>
      <c r="I993" s="2"/>
      <c r="J993" s="82"/>
    </row>
    <row r="994" spans="2:10" x14ac:dyDescent="0.3">
      <c r="B994" s="47">
        <v>990</v>
      </c>
      <c r="C994" s="4"/>
      <c r="D994" s="1" t="e">
        <f>VLOOKUP(C994,ACTIVO!$A:$E,3,0)</f>
        <v>#N/A</v>
      </c>
      <c r="E994" s="1" t="e">
        <f>VLOOKUP(C994,ACTIVO!$A:$E,4,0)</f>
        <v>#N/A</v>
      </c>
      <c r="F994" s="1" t="e">
        <f>VLOOKUP(C994,ACTIVO!$A:$E,5,0)</f>
        <v>#N/A</v>
      </c>
      <c r="G994" s="2"/>
      <c r="H994" s="38"/>
      <c r="I994" s="2"/>
      <c r="J994" s="82"/>
    </row>
    <row r="995" spans="2:10" x14ac:dyDescent="0.3">
      <c r="B995" s="47">
        <v>991</v>
      </c>
      <c r="C995" s="4"/>
      <c r="D995" s="1" t="e">
        <f>VLOOKUP(C995,ACTIVO!$A:$E,3,0)</f>
        <v>#N/A</v>
      </c>
      <c r="E995" s="1" t="e">
        <f>VLOOKUP(C995,ACTIVO!$A:$E,4,0)</f>
        <v>#N/A</v>
      </c>
      <c r="F995" s="1" t="e">
        <f>VLOOKUP(C995,ACTIVO!$A:$E,5,0)</f>
        <v>#N/A</v>
      </c>
      <c r="G995" s="2"/>
      <c r="H995" s="38"/>
      <c r="I995" s="2"/>
      <c r="J995" s="82"/>
    </row>
    <row r="996" spans="2:10" x14ac:dyDescent="0.3">
      <c r="B996" s="47">
        <v>992</v>
      </c>
      <c r="C996" s="4"/>
      <c r="D996" s="1" t="e">
        <f>VLOOKUP(C996,ACTIVO!$A:$E,3,0)</f>
        <v>#N/A</v>
      </c>
      <c r="E996" s="1" t="e">
        <f>VLOOKUP(C996,ACTIVO!$A:$E,4,0)</f>
        <v>#N/A</v>
      </c>
      <c r="F996" s="1" t="e">
        <f>VLOOKUP(C996,ACTIVO!$A:$E,5,0)</f>
        <v>#N/A</v>
      </c>
      <c r="G996" s="2"/>
      <c r="H996" s="38"/>
      <c r="I996" s="2"/>
      <c r="J996" s="82"/>
    </row>
    <row r="997" spans="2:10" x14ac:dyDescent="0.3">
      <c r="B997" s="47">
        <v>993</v>
      </c>
      <c r="C997" s="4"/>
      <c r="D997" s="1" t="e">
        <f>VLOOKUP(C997,ACTIVO!$A:$E,3,0)</f>
        <v>#N/A</v>
      </c>
      <c r="E997" s="1" t="e">
        <f>VLOOKUP(C997,ACTIVO!$A:$E,4,0)</f>
        <v>#N/A</v>
      </c>
      <c r="F997" s="1" t="e">
        <f>VLOOKUP(C997,ACTIVO!$A:$E,5,0)</f>
        <v>#N/A</v>
      </c>
      <c r="G997" s="2"/>
      <c r="H997" s="38"/>
      <c r="I997" s="2"/>
      <c r="J997" s="82"/>
    </row>
    <row r="998" spans="2:10" x14ac:dyDescent="0.3">
      <c r="B998" s="47">
        <v>994</v>
      </c>
      <c r="C998" s="4"/>
      <c r="D998" s="1" t="e">
        <f>VLOOKUP(C998,ACTIVO!$A:$E,3,0)</f>
        <v>#N/A</v>
      </c>
      <c r="E998" s="1" t="e">
        <f>VLOOKUP(C998,ACTIVO!$A:$E,4,0)</f>
        <v>#N/A</v>
      </c>
      <c r="F998" s="1" t="e">
        <f>VLOOKUP(C998,ACTIVO!$A:$E,5,0)</f>
        <v>#N/A</v>
      </c>
      <c r="G998" s="2"/>
      <c r="H998" s="38"/>
      <c r="I998" s="2"/>
      <c r="J998" s="82"/>
    </row>
    <row r="999" spans="2:10" x14ac:dyDescent="0.3">
      <c r="B999" s="47">
        <v>995</v>
      </c>
      <c r="C999" s="4"/>
      <c r="D999" s="1" t="e">
        <f>VLOOKUP(C999,ACTIVO!$A:$E,3,0)</f>
        <v>#N/A</v>
      </c>
      <c r="E999" s="1" t="e">
        <f>VLOOKUP(C999,ACTIVO!$A:$E,4,0)</f>
        <v>#N/A</v>
      </c>
      <c r="F999" s="1" t="e">
        <f>VLOOKUP(C999,ACTIVO!$A:$E,5,0)</f>
        <v>#N/A</v>
      </c>
      <c r="G999" s="2"/>
      <c r="H999" s="38"/>
      <c r="I999" s="2"/>
      <c r="J999" s="82"/>
    </row>
    <row r="1000" spans="2:10" x14ac:dyDescent="0.3">
      <c r="B1000" s="47">
        <v>996</v>
      </c>
      <c r="C1000" s="4"/>
      <c r="D1000" s="1" t="e">
        <f>VLOOKUP(C1000,ACTIVO!$A:$E,3,0)</f>
        <v>#N/A</v>
      </c>
      <c r="E1000" s="1" t="e">
        <f>VLOOKUP(C1000,ACTIVO!$A:$E,4,0)</f>
        <v>#N/A</v>
      </c>
      <c r="F1000" s="1" t="e">
        <f>VLOOKUP(C1000,ACTIVO!$A:$E,5,0)</f>
        <v>#N/A</v>
      </c>
      <c r="G1000" s="2"/>
      <c r="H1000" s="38"/>
      <c r="I1000" s="2"/>
      <c r="J1000" s="82"/>
    </row>
    <row r="1001" spans="2:10" x14ac:dyDescent="0.3">
      <c r="B1001" s="47">
        <v>997</v>
      </c>
      <c r="C1001" s="4"/>
      <c r="D1001" s="1" t="e">
        <f>VLOOKUP(C1001,ACTIVO!$A:$E,3,0)</f>
        <v>#N/A</v>
      </c>
      <c r="E1001" s="1" t="e">
        <f>VLOOKUP(C1001,ACTIVO!$A:$E,4,0)</f>
        <v>#N/A</v>
      </c>
      <c r="F1001" s="1" t="e">
        <f>VLOOKUP(C1001,ACTIVO!$A:$E,5,0)</f>
        <v>#N/A</v>
      </c>
      <c r="G1001" s="2"/>
      <c r="H1001" s="38"/>
      <c r="I1001" s="2"/>
      <c r="J1001" s="82"/>
    </row>
    <row r="1002" spans="2:10" x14ac:dyDescent="0.3">
      <c r="B1002" s="47">
        <v>998</v>
      </c>
      <c r="C1002" s="4"/>
      <c r="D1002" s="1" t="e">
        <f>VLOOKUP(C1002,ACTIVO!$A:$E,3,0)</f>
        <v>#N/A</v>
      </c>
      <c r="E1002" s="1" t="e">
        <f>VLOOKUP(C1002,ACTIVO!$A:$E,4,0)</f>
        <v>#N/A</v>
      </c>
      <c r="F1002" s="1" t="e">
        <f>VLOOKUP(C1002,ACTIVO!$A:$E,5,0)</f>
        <v>#N/A</v>
      </c>
      <c r="G1002" s="2"/>
      <c r="H1002" s="38"/>
      <c r="I1002" s="2"/>
      <c r="J1002" s="82"/>
    </row>
    <row r="1003" spans="2:10" x14ac:dyDescent="0.3">
      <c r="B1003" s="47">
        <v>999</v>
      </c>
      <c r="C1003" s="4"/>
      <c r="D1003" s="1" t="e">
        <f>VLOOKUP(C1003,ACTIVO!$A:$E,3,0)</f>
        <v>#N/A</v>
      </c>
      <c r="E1003" s="1" t="e">
        <f>VLOOKUP(C1003,ACTIVO!$A:$E,4,0)</f>
        <v>#N/A</v>
      </c>
      <c r="F1003" s="1" t="e">
        <f>VLOOKUP(C1003,ACTIVO!$A:$E,5,0)</f>
        <v>#N/A</v>
      </c>
      <c r="G1003" s="2"/>
      <c r="H1003" s="38"/>
      <c r="I1003" s="2"/>
      <c r="J1003" s="82"/>
    </row>
    <row r="1004" spans="2:10" x14ac:dyDescent="0.3">
      <c r="B1004" s="47">
        <v>1000</v>
      </c>
      <c r="C1004" s="4"/>
      <c r="D1004" s="1" t="e">
        <f>VLOOKUP(C1004,ACTIVO!$A:$E,3,0)</f>
        <v>#N/A</v>
      </c>
      <c r="E1004" s="1" t="e">
        <f>VLOOKUP(C1004,ACTIVO!$A:$E,4,0)</f>
        <v>#N/A</v>
      </c>
      <c r="F1004" s="1" t="e">
        <f>VLOOKUP(C1004,ACTIVO!$A:$E,5,0)</f>
        <v>#N/A</v>
      </c>
      <c r="G1004" s="2"/>
      <c r="H1004" s="38"/>
      <c r="I1004" s="2"/>
      <c r="J1004" s="82"/>
    </row>
    <row r="1005" spans="2:10" x14ac:dyDescent="0.3">
      <c r="B1005" s="47">
        <v>1001</v>
      </c>
      <c r="C1005" s="4"/>
      <c r="D1005" s="1" t="e">
        <f>VLOOKUP(C1005,ACTIVO!$A:$E,3,0)</f>
        <v>#N/A</v>
      </c>
      <c r="E1005" s="1" t="e">
        <f>VLOOKUP(C1005,ACTIVO!$A:$E,4,0)</f>
        <v>#N/A</v>
      </c>
      <c r="F1005" s="1" t="e">
        <f>VLOOKUP(C1005,ACTIVO!$A:$E,5,0)</f>
        <v>#N/A</v>
      </c>
      <c r="G1005" s="2"/>
      <c r="H1005" s="38"/>
      <c r="I1005" s="2"/>
      <c r="J1005" s="82"/>
    </row>
    <row r="1006" spans="2:10" x14ac:dyDescent="0.3">
      <c r="B1006" s="47">
        <v>1002</v>
      </c>
      <c r="C1006" s="4"/>
      <c r="D1006" s="1" t="e">
        <f>VLOOKUP(C1006,ACTIVO!$A:$E,3,0)</f>
        <v>#N/A</v>
      </c>
      <c r="E1006" s="1" t="e">
        <f>VLOOKUP(C1006,ACTIVO!$A:$E,4,0)</f>
        <v>#N/A</v>
      </c>
      <c r="F1006" s="1" t="e">
        <f>VLOOKUP(C1006,ACTIVO!$A:$E,5,0)</f>
        <v>#N/A</v>
      </c>
      <c r="G1006" s="2"/>
      <c r="H1006" s="38"/>
      <c r="I1006" s="2"/>
      <c r="J1006" s="82"/>
    </row>
    <row r="1007" spans="2:10" x14ac:dyDescent="0.3">
      <c r="B1007" s="47">
        <v>1003</v>
      </c>
      <c r="C1007" s="4"/>
      <c r="D1007" s="1" t="e">
        <f>VLOOKUP(C1007,ACTIVO!$A:$E,3,0)</f>
        <v>#N/A</v>
      </c>
      <c r="E1007" s="1" t="e">
        <f>VLOOKUP(C1007,ACTIVO!$A:$E,4,0)</f>
        <v>#N/A</v>
      </c>
      <c r="F1007" s="1" t="e">
        <f>VLOOKUP(C1007,ACTIVO!$A:$E,5,0)</f>
        <v>#N/A</v>
      </c>
      <c r="G1007" s="2"/>
      <c r="H1007" s="38"/>
      <c r="I1007" s="2"/>
      <c r="J1007" s="82"/>
    </row>
    <row r="1008" spans="2:10" x14ac:dyDescent="0.3">
      <c r="B1008" s="47">
        <v>1004</v>
      </c>
      <c r="C1008" s="4"/>
      <c r="D1008" s="1" t="e">
        <f>VLOOKUP(C1008,ACTIVO!$A:$E,3,0)</f>
        <v>#N/A</v>
      </c>
      <c r="E1008" s="1" t="e">
        <f>VLOOKUP(C1008,ACTIVO!$A:$E,4,0)</f>
        <v>#N/A</v>
      </c>
      <c r="F1008" s="1" t="e">
        <f>VLOOKUP(C1008,ACTIVO!$A:$E,5,0)</f>
        <v>#N/A</v>
      </c>
      <c r="G1008" s="2"/>
      <c r="H1008" s="38"/>
      <c r="I1008" s="2"/>
      <c r="J1008" s="82"/>
    </row>
    <row r="1009" spans="2:10" x14ac:dyDescent="0.3">
      <c r="B1009" s="47">
        <v>1005</v>
      </c>
      <c r="C1009" s="4"/>
      <c r="D1009" s="1" t="e">
        <f>VLOOKUP(C1009,ACTIVO!$A:$E,3,0)</f>
        <v>#N/A</v>
      </c>
      <c r="E1009" s="1" t="e">
        <f>VLOOKUP(C1009,ACTIVO!$A:$E,4,0)</f>
        <v>#N/A</v>
      </c>
      <c r="F1009" s="1" t="e">
        <f>VLOOKUP(C1009,ACTIVO!$A:$E,5,0)</f>
        <v>#N/A</v>
      </c>
      <c r="G1009" s="2"/>
      <c r="H1009" s="38"/>
      <c r="I1009" s="2"/>
      <c r="J1009" s="82"/>
    </row>
    <row r="1010" spans="2:10" x14ac:dyDescent="0.3">
      <c r="B1010" s="47">
        <v>1006</v>
      </c>
      <c r="C1010" s="4"/>
      <c r="D1010" s="1" t="e">
        <f>VLOOKUP(C1010,ACTIVO!$A:$E,3,0)</f>
        <v>#N/A</v>
      </c>
      <c r="E1010" s="1" t="e">
        <f>VLOOKUP(C1010,ACTIVO!$A:$E,4,0)</f>
        <v>#N/A</v>
      </c>
      <c r="F1010" s="1" t="e">
        <f>VLOOKUP(C1010,ACTIVO!$A:$E,5,0)</f>
        <v>#N/A</v>
      </c>
      <c r="G1010" s="2"/>
      <c r="H1010" s="38"/>
      <c r="I1010" s="2"/>
      <c r="J1010" s="82"/>
    </row>
    <row r="1011" spans="2:10" x14ac:dyDescent="0.3">
      <c r="B1011" s="47">
        <v>1007</v>
      </c>
      <c r="C1011" s="6"/>
      <c r="D1011" s="1" t="e">
        <f>VLOOKUP(C1011,ACTIVO!$A:$E,3,0)</f>
        <v>#N/A</v>
      </c>
      <c r="E1011" s="1" t="e">
        <f>VLOOKUP(C1011,ACTIVO!$A:$E,4,0)</f>
        <v>#N/A</v>
      </c>
      <c r="F1011" s="1" t="e">
        <f>VLOOKUP(C1011,ACTIVO!$A:$E,5,0)</f>
        <v>#N/A</v>
      </c>
      <c r="G1011" s="2"/>
      <c r="H1011" s="38"/>
      <c r="I1011" s="2"/>
      <c r="J1011" s="82"/>
    </row>
    <row r="1012" spans="2:10" x14ac:dyDescent="0.3">
      <c r="B1012" s="47">
        <v>1008</v>
      </c>
      <c r="C1012" s="4"/>
      <c r="D1012" s="1" t="e">
        <f>VLOOKUP(C1012,ACTIVO!$A:$E,3,0)</f>
        <v>#N/A</v>
      </c>
      <c r="E1012" s="1" t="e">
        <f>VLOOKUP(C1012,ACTIVO!$A:$E,4,0)</f>
        <v>#N/A</v>
      </c>
      <c r="F1012" s="1" t="e">
        <f>VLOOKUP(C1012,ACTIVO!$A:$E,5,0)</f>
        <v>#N/A</v>
      </c>
      <c r="G1012" s="2"/>
      <c r="H1012" s="38"/>
      <c r="I1012" s="2"/>
      <c r="J1012" s="82"/>
    </row>
    <row r="1013" spans="2:10" x14ac:dyDescent="0.3">
      <c r="B1013" s="47">
        <v>1009</v>
      </c>
      <c r="C1013" s="4"/>
      <c r="D1013" s="1" t="e">
        <f>VLOOKUP(C1013,ACTIVO!$A:$E,3,0)</f>
        <v>#N/A</v>
      </c>
      <c r="E1013" s="1" t="e">
        <f>VLOOKUP(C1013,ACTIVO!$A:$E,4,0)</f>
        <v>#N/A</v>
      </c>
      <c r="F1013" s="1" t="e">
        <f>VLOOKUP(C1013,ACTIVO!$A:$E,5,0)</f>
        <v>#N/A</v>
      </c>
      <c r="G1013" s="2"/>
      <c r="H1013" s="38"/>
      <c r="I1013" s="2"/>
      <c r="J1013" s="82"/>
    </row>
    <row r="1014" spans="2:10" x14ac:dyDescent="0.3">
      <c r="B1014" s="47">
        <v>1010</v>
      </c>
      <c r="C1014" s="4"/>
      <c r="D1014" s="1" t="e">
        <f>VLOOKUP(C1014,ACTIVO!$A:$E,3,0)</f>
        <v>#N/A</v>
      </c>
      <c r="E1014" s="1" t="e">
        <f>VLOOKUP(C1014,ACTIVO!$A:$E,4,0)</f>
        <v>#N/A</v>
      </c>
      <c r="F1014" s="1" t="e">
        <f>VLOOKUP(C1014,ACTIVO!$A:$E,5,0)</f>
        <v>#N/A</v>
      </c>
      <c r="G1014" s="2"/>
      <c r="H1014" s="38"/>
      <c r="I1014" s="2"/>
      <c r="J1014" s="82"/>
    </row>
    <row r="1015" spans="2:10" x14ac:dyDescent="0.3">
      <c r="B1015" s="47">
        <v>1011</v>
      </c>
      <c r="C1015" s="4"/>
      <c r="D1015" s="1" t="e">
        <f>VLOOKUP(C1015,ACTIVO!$A:$E,3,0)</f>
        <v>#N/A</v>
      </c>
      <c r="E1015" s="1" t="e">
        <f>VLOOKUP(C1015,ACTIVO!$A:$E,4,0)</f>
        <v>#N/A</v>
      </c>
      <c r="F1015" s="1" t="e">
        <f>VLOOKUP(C1015,ACTIVO!$A:$E,5,0)</f>
        <v>#N/A</v>
      </c>
      <c r="G1015" s="2"/>
      <c r="H1015" s="38"/>
      <c r="I1015" s="2"/>
      <c r="J1015" s="82"/>
    </row>
    <row r="1016" spans="2:10" x14ac:dyDescent="0.3">
      <c r="B1016" s="47">
        <v>1012</v>
      </c>
      <c r="C1016" s="4"/>
      <c r="D1016" s="1" t="e">
        <f>VLOOKUP(C1016,ACTIVO!$A:$E,3,0)</f>
        <v>#N/A</v>
      </c>
      <c r="E1016" s="1" t="e">
        <f>VLOOKUP(C1016,ACTIVO!$A:$E,4,0)</f>
        <v>#N/A</v>
      </c>
      <c r="F1016" s="1" t="e">
        <f>VLOOKUP(C1016,ACTIVO!$A:$E,5,0)</f>
        <v>#N/A</v>
      </c>
      <c r="G1016" s="2"/>
      <c r="H1016" s="38"/>
      <c r="I1016" s="2"/>
      <c r="J1016" s="82"/>
    </row>
    <row r="1017" spans="2:10" x14ac:dyDescent="0.3">
      <c r="B1017" s="47">
        <v>1013</v>
      </c>
      <c r="C1017" s="4"/>
      <c r="D1017" s="1" t="e">
        <f>VLOOKUP(C1017,ACTIVO!$A:$E,3,0)</f>
        <v>#N/A</v>
      </c>
      <c r="E1017" s="1" t="e">
        <f>VLOOKUP(C1017,ACTIVO!$A:$E,4,0)</f>
        <v>#N/A</v>
      </c>
      <c r="F1017" s="1" t="e">
        <f>VLOOKUP(C1017,ACTIVO!$A:$E,5,0)</f>
        <v>#N/A</v>
      </c>
      <c r="G1017" s="2"/>
      <c r="H1017" s="38"/>
      <c r="I1017" s="2"/>
      <c r="J1017" s="82"/>
    </row>
    <row r="1018" spans="2:10" x14ac:dyDescent="0.3">
      <c r="B1018" s="47">
        <v>1014</v>
      </c>
      <c r="C1018" s="4"/>
      <c r="D1018" s="1" t="e">
        <f>VLOOKUP(C1018,ACTIVO!$A:$E,3,0)</f>
        <v>#N/A</v>
      </c>
      <c r="E1018" s="1" t="e">
        <f>VLOOKUP(C1018,ACTIVO!$A:$E,4,0)</f>
        <v>#N/A</v>
      </c>
      <c r="F1018" s="1" t="e">
        <f>VLOOKUP(C1018,ACTIVO!$A:$E,5,0)</f>
        <v>#N/A</v>
      </c>
      <c r="G1018" s="2"/>
      <c r="H1018" s="38"/>
      <c r="I1018" s="2"/>
      <c r="J1018" s="82"/>
    </row>
    <row r="1019" spans="2:10" x14ac:dyDescent="0.3">
      <c r="B1019" s="47">
        <v>1015</v>
      </c>
      <c r="C1019" s="4"/>
      <c r="D1019" s="1" t="e">
        <f>VLOOKUP(C1019,ACTIVO!$A:$E,3,0)</f>
        <v>#N/A</v>
      </c>
      <c r="E1019" s="1" t="e">
        <f>VLOOKUP(C1019,ACTIVO!$A:$E,4,0)</f>
        <v>#N/A</v>
      </c>
      <c r="F1019" s="1" t="e">
        <f>VLOOKUP(C1019,ACTIVO!$A:$E,5,0)</f>
        <v>#N/A</v>
      </c>
      <c r="G1019" s="2"/>
      <c r="H1019" s="38"/>
      <c r="I1019" s="2"/>
      <c r="J1019" s="82"/>
    </row>
    <row r="1020" spans="2:10" x14ac:dyDescent="0.3">
      <c r="B1020" s="47">
        <v>1016</v>
      </c>
      <c r="C1020" s="4"/>
      <c r="D1020" s="1" t="e">
        <f>VLOOKUP(C1020,ACTIVO!$A:$E,3,0)</f>
        <v>#N/A</v>
      </c>
      <c r="E1020" s="1" t="e">
        <f>VLOOKUP(C1020,ACTIVO!$A:$E,4,0)</f>
        <v>#N/A</v>
      </c>
      <c r="F1020" s="1" t="e">
        <f>VLOOKUP(C1020,ACTIVO!$A:$E,5,0)</f>
        <v>#N/A</v>
      </c>
      <c r="G1020" s="2"/>
      <c r="H1020" s="38"/>
      <c r="I1020" s="2"/>
      <c r="J1020" s="82"/>
    </row>
    <row r="1021" spans="2:10" x14ac:dyDescent="0.3">
      <c r="B1021" s="47">
        <v>1017</v>
      </c>
      <c r="C1021" s="4"/>
      <c r="D1021" s="1" t="e">
        <f>VLOOKUP(C1021,ACTIVO!$A:$E,3,0)</f>
        <v>#N/A</v>
      </c>
      <c r="E1021" s="1" t="e">
        <f>VLOOKUP(C1021,ACTIVO!$A:$E,4,0)</f>
        <v>#N/A</v>
      </c>
      <c r="F1021" s="1" t="e">
        <f>VLOOKUP(C1021,ACTIVO!$A:$E,5,0)</f>
        <v>#N/A</v>
      </c>
      <c r="G1021" s="2"/>
      <c r="H1021" s="38"/>
      <c r="I1021" s="2"/>
      <c r="J1021" s="82"/>
    </row>
    <row r="1022" spans="2:10" x14ac:dyDescent="0.3">
      <c r="B1022" s="47">
        <v>1018</v>
      </c>
      <c r="C1022" s="4"/>
      <c r="D1022" s="1" t="e">
        <f>VLOOKUP(C1022,ACTIVO!$A:$E,3,0)</f>
        <v>#N/A</v>
      </c>
      <c r="E1022" s="1" t="e">
        <f>VLOOKUP(C1022,ACTIVO!$A:$E,4,0)</f>
        <v>#N/A</v>
      </c>
      <c r="F1022" s="1" t="e">
        <f>VLOOKUP(C1022,ACTIVO!$A:$E,5,0)</f>
        <v>#N/A</v>
      </c>
      <c r="G1022" s="2"/>
      <c r="H1022" s="38"/>
      <c r="I1022" s="2"/>
      <c r="J1022" s="82"/>
    </row>
    <row r="1023" spans="2:10" x14ac:dyDescent="0.3">
      <c r="B1023" s="47">
        <v>1019</v>
      </c>
      <c r="C1023" s="4"/>
      <c r="D1023" s="1" t="e">
        <f>VLOOKUP(C1023,ACTIVO!$A:$E,3,0)</f>
        <v>#N/A</v>
      </c>
      <c r="E1023" s="1" t="e">
        <f>VLOOKUP(C1023,ACTIVO!$A:$E,4,0)</f>
        <v>#N/A</v>
      </c>
      <c r="F1023" s="1" t="e">
        <f>VLOOKUP(C1023,ACTIVO!$A:$E,5,0)</f>
        <v>#N/A</v>
      </c>
      <c r="G1023" s="2"/>
      <c r="H1023" s="38"/>
      <c r="I1023" s="2"/>
      <c r="J1023" s="82"/>
    </row>
    <row r="1024" spans="2:10" x14ac:dyDescent="0.3">
      <c r="B1024" s="47">
        <v>1020</v>
      </c>
      <c r="C1024" s="4"/>
      <c r="D1024" s="1" t="e">
        <f>VLOOKUP(C1024,ACTIVO!$A:$E,3,0)</f>
        <v>#N/A</v>
      </c>
      <c r="E1024" s="1" t="e">
        <f>VLOOKUP(C1024,ACTIVO!$A:$E,4,0)</f>
        <v>#N/A</v>
      </c>
      <c r="F1024" s="1" t="e">
        <f>VLOOKUP(C1024,ACTIVO!$A:$E,5,0)</f>
        <v>#N/A</v>
      </c>
      <c r="G1024" s="2"/>
      <c r="H1024" s="38"/>
      <c r="I1024" s="2"/>
      <c r="J1024" s="82"/>
    </row>
    <row r="1025" spans="2:10" x14ac:dyDescent="0.3">
      <c r="B1025" s="47">
        <v>1021</v>
      </c>
      <c r="C1025" s="4"/>
      <c r="D1025" s="1" t="e">
        <f>VLOOKUP(C1025,ACTIVO!$A:$E,3,0)</f>
        <v>#N/A</v>
      </c>
      <c r="E1025" s="1" t="e">
        <f>VLOOKUP(C1025,ACTIVO!$A:$E,4,0)</f>
        <v>#N/A</v>
      </c>
      <c r="F1025" s="1" t="e">
        <f>VLOOKUP(C1025,ACTIVO!$A:$E,5,0)</f>
        <v>#N/A</v>
      </c>
      <c r="G1025" s="2"/>
      <c r="H1025" s="38"/>
      <c r="I1025" s="2"/>
      <c r="J1025" s="82"/>
    </row>
    <row r="1026" spans="2:10" x14ac:dyDescent="0.3">
      <c r="B1026" s="47">
        <v>1022</v>
      </c>
      <c r="C1026" s="4"/>
      <c r="D1026" s="1" t="e">
        <f>VLOOKUP(C1026,ACTIVO!$A:$E,3,0)</f>
        <v>#N/A</v>
      </c>
      <c r="E1026" s="1" t="e">
        <f>VLOOKUP(C1026,ACTIVO!$A:$E,4,0)</f>
        <v>#N/A</v>
      </c>
      <c r="F1026" s="1" t="e">
        <f>VLOOKUP(C1026,ACTIVO!$A:$E,5,0)</f>
        <v>#N/A</v>
      </c>
      <c r="G1026" s="2"/>
      <c r="H1026" s="38"/>
      <c r="I1026" s="2"/>
      <c r="J1026" s="82"/>
    </row>
    <row r="1027" spans="2:10" x14ac:dyDescent="0.3">
      <c r="B1027" s="47">
        <v>1023</v>
      </c>
      <c r="C1027" s="4"/>
      <c r="D1027" s="1" t="e">
        <f>VLOOKUP(C1027,ACTIVO!$A:$E,3,0)</f>
        <v>#N/A</v>
      </c>
      <c r="E1027" s="1" t="e">
        <f>VLOOKUP(C1027,ACTIVO!$A:$E,4,0)</f>
        <v>#N/A</v>
      </c>
      <c r="F1027" s="1" t="e">
        <f>VLOOKUP(C1027,ACTIVO!$A:$E,5,0)</f>
        <v>#N/A</v>
      </c>
      <c r="G1027" s="2"/>
      <c r="H1027" s="38"/>
      <c r="I1027" s="2"/>
      <c r="J1027" s="82"/>
    </row>
    <row r="1028" spans="2:10" x14ac:dyDescent="0.3">
      <c r="B1028" s="47">
        <v>1024</v>
      </c>
      <c r="C1028" s="4"/>
      <c r="D1028" s="1" t="e">
        <f>VLOOKUP(C1028,ACTIVO!$A:$E,3,0)</f>
        <v>#N/A</v>
      </c>
      <c r="E1028" s="1" t="e">
        <f>VLOOKUP(C1028,ACTIVO!$A:$E,4,0)</f>
        <v>#N/A</v>
      </c>
      <c r="F1028" s="1" t="e">
        <f>VLOOKUP(C1028,ACTIVO!$A:$E,5,0)</f>
        <v>#N/A</v>
      </c>
      <c r="G1028" s="2"/>
      <c r="H1028" s="38"/>
      <c r="I1028" s="2"/>
      <c r="J1028" s="82"/>
    </row>
    <row r="1029" spans="2:10" x14ac:dyDescent="0.3">
      <c r="B1029" s="47">
        <v>1025</v>
      </c>
      <c r="C1029" s="4"/>
      <c r="D1029" s="1" t="e">
        <f>VLOOKUP(C1029,ACTIVO!$A:$E,3,0)</f>
        <v>#N/A</v>
      </c>
      <c r="E1029" s="1" t="e">
        <f>VLOOKUP(C1029,ACTIVO!$A:$E,4,0)</f>
        <v>#N/A</v>
      </c>
      <c r="F1029" s="1" t="e">
        <f>VLOOKUP(C1029,ACTIVO!$A:$E,5,0)</f>
        <v>#N/A</v>
      </c>
      <c r="G1029" s="2"/>
      <c r="H1029" s="38"/>
      <c r="I1029" s="2"/>
      <c r="J1029" s="82"/>
    </row>
    <row r="1030" spans="2:10" x14ac:dyDescent="0.3">
      <c r="B1030" s="47">
        <v>1026</v>
      </c>
      <c r="C1030" s="4"/>
      <c r="D1030" s="1" t="e">
        <f>VLOOKUP(C1030,ACTIVO!$A:$E,3,0)</f>
        <v>#N/A</v>
      </c>
      <c r="E1030" s="1" t="e">
        <f>VLOOKUP(C1030,ACTIVO!$A:$E,4,0)</f>
        <v>#N/A</v>
      </c>
      <c r="F1030" s="1" t="e">
        <f>VLOOKUP(C1030,ACTIVO!$A:$E,5,0)</f>
        <v>#N/A</v>
      </c>
      <c r="G1030" s="2"/>
      <c r="H1030" s="38"/>
      <c r="I1030" s="2"/>
      <c r="J1030" s="82"/>
    </row>
    <row r="1031" spans="2:10" x14ac:dyDescent="0.3">
      <c r="B1031" s="47">
        <v>1027</v>
      </c>
      <c r="C1031" s="4"/>
      <c r="D1031" s="1" t="e">
        <f>VLOOKUP(C1031,ACTIVO!$A:$E,3,0)</f>
        <v>#N/A</v>
      </c>
      <c r="E1031" s="1" t="e">
        <f>VLOOKUP(C1031,ACTIVO!$A:$E,4,0)</f>
        <v>#N/A</v>
      </c>
      <c r="F1031" s="1" t="e">
        <f>VLOOKUP(C1031,ACTIVO!$A:$E,5,0)</f>
        <v>#N/A</v>
      </c>
      <c r="G1031" s="2"/>
      <c r="H1031" s="38"/>
      <c r="I1031" s="2"/>
      <c r="J1031" s="82"/>
    </row>
    <row r="1032" spans="2:10" x14ac:dyDescent="0.3">
      <c r="B1032" s="47">
        <v>1028</v>
      </c>
      <c r="C1032" s="4"/>
      <c r="D1032" s="1" t="e">
        <f>VLOOKUP(C1032,ACTIVO!$A:$E,3,0)</f>
        <v>#N/A</v>
      </c>
      <c r="E1032" s="1" t="e">
        <f>VLOOKUP(C1032,ACTIVO!$A:$E,4,0)</f>
        <v>#N/A</v>
      </c>
      <c r="F1032" s="1" t="e">
        <f>VLOOKUP(C1032,ACTIVO!$A:$E,5,0)</f>
        <v>#N/A</v>
      </c>
      <c r="G1032" s="2"/>
      <c r="H1032" s="38"/>
      <c r="I1032" s="2"/>
      <c r="J1032" s="82"/>
    </row>
    <row r="1033" spans="2:10" x14ac:dyDescent="0.3">
      <c r="B1033" s="47">
        <v>1029</v>
      </c>
      <c r="C1033" s="4"/>
      <c r="D1033" s="1" t="e">
        <f>VLOOKUP(C1033,ACTIVO!$A:$E,3,0)</f>
        <v>#N/A</v>
      </c>
      <c r="E1033" s="1" t="e">
        <f>VLOOKUP(C1033,ACTIVO!$A:$E,4,0)</f>
        <v>#N/A</v>
      </c>
      <c r="F1033" s="1" t="e">
        <f>VLOOKUP(C1033,ACTIVO!$A:$E,5,0)</f>
        <v>#N/A</v>
      </c>
      <c r="G1033" s="2"/>
      <c r="H1033" s="38"/>
      <c r="I1033" s="2"/>
      <c r="J1033" s="82"/>
    </row>
    <row r="1034" spans="2:10" x14ac:dyDescent="0.3">
      <c r="B1034" s="47">
        <v>1030</v>
      </c>
      <c r="C1034" s="4"/>
      <c r="D1034" s="1" t="e">
        <f>VLOOKUP(C1034,ACTIVO!$A:$E,3,0)</f>
        <v>#N/A</v>
      </c>
      <c r="E1034" s="1" t="e">
        <f>VLOOKUP(C1034,ACTIVO!$A:$E,4,0)</f>
        <v>#N/A</v>
      </c>
      <c r="F1034" s="1" t="e">
        <f>VLOOKUP(C1034,ACTIVO!$A:$E,5,0)</f>
        <v>#N/A</v>
      </c>
      <c r="G1034" s="2"/>
      <c r="H1034" s="38"/>
      <c r="I1034" s="2"/>
      <c r="J1034" s="82"/>
    </row>
    <row r="1035" spans="2:10" x14ac:dyDescent="0.3">
      <c r="B1035" s="47">
        <v>1031</v>
      </c>
      <c r="C1035" s="4"/>
      <c r="D1035" s="1" t="e">
        <f>VLOOKUP(C1035,ACTIVO!$A:$E,3,0)</f>
        <v>#N/A</v>
      </c>
      <c r="E1035" s="1" t="e">
        <f>VLOOKUP(C1035,ACTIVO!$A:$E,4,0)</f>
        <v>#N/A</v>
      </c>
      <c r="F1035" s="1" t="e">
        <f>VLOOKUP(C1035,ACTIVO!$A:$E,5,0)</f>
        <v>#N/A</v>
      </c>
      <c r="G1035" s="2"/>
      <c r="H1035" s="38"/>
      <c r="I1035" s="2"/>
      <c r="J1035" s="82"/>
    </row>
    <row r="1036" spans="2:10" x14ac:dyDescent="0.3">
      <c r="B1036" s="47">
        <v>1032</v>
      </c>
      <c r="C1036" s="4"/>
      <c r="D1036" s="1" t="e">
        <f>VLOOKUP(C1036,ACTIVO!$A:$E,3,0)</f>
        <v>#N/A</v>
      </c>
      <c r="E1036" s="1" t="e">
        <f>VLOOKUP(C1036,ACTIVO!$A:$E,4,0)</f>
        <v>#N/A</v>
      </c>
      <c r="F1036" s="1" t="e">
        <f>VLOOKUP(C1036,ACTIVO!$A:$E,5,0)</f>
        <v>#N/A</v>
      </c>
      <c r="G1036" s="2"/>
      <c r="H1036" s="38"/>
      <c r="I1036" s="2"/>
      <c r="J1036" s="82"/>
    </row>
    <row r="1037" spans="2:10" x14ac:dyDescent="0.3">
      <c r="B1037" s="47">
        <v>1033</v>
      </c>
      <c r="C1037" s="4"/>
      <c r="D1037" s="1" t="e">
        <f>VLOOKUP(C1037,ACTIVO!$A:$E,3,0)</f>
        <v>#N/A</v>
      </c>
      <c r="E1037" s="1" t="e">
        <f>VLOOKUP(C1037,ACTIVO!$A:$E,4,0)</f>
        <v>#N/A</v>
      </c>
      <c r="F1037" s="1" t="e">
        <f>VLOOKUP(C1037,ACTIVO!$A:$E,5,0)</f>
        <v>#N/A</v>
      </c>
      <c r="G1037" s="2"/>
      <c r="H1037" s="38"/>
      <c r="I1037" s="2"/>
      <c r="J1037" s="82"/>
    </row>
    <row r="1038" spans="2:10" x14ac:dyDescent="0.3">
      <c r="B1038" s="47">
        <v>1034</v>
      </c>
      <c r="C1038" s="4"/>
      <c r="D1038" s="1" t="e">
        <f>VLOOKUP(C1038,ACTIVO!$A:$E,3,0)</f>
        <v>#N/A</v>
      </c>
      <c r="E1038" s="1" t="e">
        <f>VLOOKUP(C1038,ACTIVO!$A:$E,4,0)</f>
        <v>#N/A</v>
      </c>
      <c r="F1038" s="1" t="e">
        <f>VLOOKUP(C1038,ACTIVO!$A:$E,5,0)</f>
        <v>#N/A</v>
      </c>
      <c r="G1038" s="2"/>
      <c r="H1038" s="38"/>
      <c r="I1038" s="2"/>
      <c r="J1038" s="82"/>
    </row>
    <row r="1039" spans="2:10" x14ac:dyDescent="0.3">
      <c r="B1039" s="47">
        <v>1035</v>
      </c>
      <c r="C1039" s="4"/>
      <c r="D1039" s="1" t="e">
        <f>VLOOKUP(C1039,ACTIVO!$A:$E,3,0)</f>
        <v>#N/A</v>
      </c>
      <c r="E1039" s="1" t="e">
        <f>VLOOKUP(C1039,ACTIVO!$A:$E,4,0)</f>
        <v>#N/A</v>
      </c>
      <c r="F1039" s="1" t="e">
        <f>VLOOKUP(C1039,ACTIVO!$A:$E,5,0)</f>
        <v>#N/A</v>
      </c>
      <c r="G1039" s="2"/>
      <c r="H1039" s="38"/>
      <c r="I1039" s="2"/>
      <c r="J1039" s="82"/>
    </row>
    <row r="1040" spans="2:10" x14ac:dyDescent="0.3">
      <c r="B1040" s="47">
        <v>1036</v>
      </c>
      <c r="C1040" s="4"/>
      <c r="D1040" s="1" t="e">
        <f>VLOOKUP(C1040,ACTIVO!$A:$E,3,0)</f>
        <v>#N/A</v>
      </c>
      <c r="E1040" s="1" t="e">
        <f>VLOOKUP(C1040,ACTIVO!$A:$E,4,0)</f>
        <v>#N/A</v>
      </c>
      <c r="F1040" s="1" t="e">
        <f>VLOOKUP(C1040,ACTIVO!$A:$E,5,0)</f>
        <v>#N/A</v>
      </c>
      <c r="G1040" s="2"/>
      <c r="H1040" s="38"/>
      <c r="I1040" s="2"/>
      <c r="J1040" s="82"/>
    </row>
    <row r="1041" spans="2:10" x14ac:dyDescent="0.3">
      <c r="B1041" s="47">
        <v>1037</v>
      </c>
      <c r="C1041" s="4"/>
      <c r="D1041" s="1" t="e">
        <f>VLOOKUP(C1041,ACTIVO!$A:$E,3,0)</f>
        <v>#N/A</v>
      </c>
      <c r="E1041" s="1" t="e">
        <f>VLOOKUP(C1041,ACTIVO!$A:$E,4,0)</f>
        <v>#N/A</v>
      </c>
      <c r="F1041" s="1" t="e">
        <f>VLOOKUP(C1041,ACTIVO!$A:$E,5,0)</f>
        <v>#N/A</v>
      </c>
      <c r="G1041" s="2"/>
      <c r="H1041" s="38"/>
      <c r="I1041" s="2"/>
      <c r="J1041" s="82"/>
    </row>
    <row r="1042" spans="2:10" x14ac:dyDescent="0.3">
      <c r="B1042" s="47">
        <v>1038</v>
      </c>
      <c r="C1042" s="4"/>
      <c r="D1042" s="1" t="e">
        <f>VLOOKUP(C1042,ACTIVO!$A:$E,3,0)</f>
        <v>#N/A</v>
      </c>
      <c r="E1042" s="1" t="e">
        <f>VLOOKUP(C1042,ACTIVO!$A:$E,4,0)</f>
        <v>#N/A</v>
      </c>
      <c r="F1042" s="1" t="e">
        <f>VLOOKUP(C1042,ACTIVO!$A:$E,5,0)</f>
        <v>#N/A</v>
      </c>
      <c r="G1042" s="2"/>
      <c r="H1042" s="38"/>
      <c r="I1042" s="2"/>
      <c r="J1042" s="82"/>
    </row>
    <row r="1043" spans="2:10" x14ac:dyDescent="0.3">
      <c r="B1043" s="47">
        <v>1039</v>
      </c>
      <c r="C1043" s="4"/>
      <c r="D1043" s="1" t="e">
        <f>VLOOKUP(C1043,ACTIVO!$A:$E,3,0)</f>
        <v>#N/A</v>
      </c>
      <c r="E1043" s="1" t="e">
        <f>VLOOKUP(C1043,ACTIVO!$A:$E,4,0)</f>
        <v>#N/A</v>
      </c>
      <c r="F1043" s="1" t="e">
        <f>VLOOKUP(C1043,ACTIVO!$A:$E,5,0)</f>
        <v>#N/A</v>
      </c>
      <c r="G1043" s="2"/>
      <c r="H1043" s="38"/>
      <c r="I1043" s="2"/>
      <c r="J1043" s="82"/>
    </row>
    <row r="1044" spans="2:10" x14ac:dyDescent="0.3">
      <c r="B1044" s="47">
        <v>1040</v>
      </c>
      <c r="C1044" s="4"/>
      <c r="D1044" s="1" t="e">
        <f>VLOOKUP(C1044,ACTIVO!$A:$E,3,0)</f>
        <v>#N/A</v>
      </c>
      <c r="E1044" s="1" t="e">
        <f>VLOOKUP(C1044,ACTIVO!$A:$E,4,0)</f>
        <v>#N/A</v>
      </c>
      <c r="F1044" s="1" t="e">
        <f>VLOOKUP(C1044,ACTIVO!$A:$E,5,0)</f>
        <v>#N/A</v>
      </c>
      <c r="G1044" s="2"/>
      <c r="H1044" s="38"/>
      <c r="I1044" s="2"/>
      <c r="J1044" s="82"/>
    </row>
    <row r="1045" spans="2:10" x14ac:dyDescent="0.3">
      <c r="B1045" s="47">
        <v>1041</v>
      </c>
      <c r="C1045" s="4"/>
      <c r="D1045" s="1" t="e">
        <f>VLOOKUP(C1045,ACTIVO!$A:$E,3,0)</f>
        <v>#N/A</v>
      </c>
      <c r="E1045" s="1" t="e">
        <f>VLOOKUP(C1045,ACTIVO!$A:$E,4,0)</f>
        <v>#N/A</v>
      </c>
      <c r="F1045" s="1" t="e">
        <f>VLOOKUP(C1045,ACTIVO!$A:$E,5,0)</f>
        <v>#N/A</v>
      </c>
      <c r="G1045" s="2"/>
      <c r="H1045" s="38"/>
      <c r="I1045" s="2"/>
      <c r="J1045" s="82"/>
    </row>
    <row r="1046" spans="2:10" x14ac:dyDescent="0.3">
      <c r="B1046" s="47">
        <v>1042</v>
      </c>
      <c r="C1046" s="4"/>
      <c r="D1046" s="1" t="e">
        <f>VLOOKUP(C1046,ACTIVO!$A:$E,3,0)</f>
        <v>#N/A</v>
      </c>
      <c r="E1046" s="1" t="e">
        <f>VLOOKUP(C1046,ACTIVO!$A:$E,4,0)</f>
        <v>#N/A</v>
      </c>
      <c r="F1046" s="1" t="e">
        <f>VLOOKUP(C1046,ACTIVO!$A:$E,5,0)</f>
        <v>#N/A</v>
      </c>
      <c r="G1046" s="2"/>
      <c r="H1046" s="38"/>
      <c r="I1046" s="2"/>
      <c r="J1046" s="82"/>
    </row>
    <row r="1047" spans="2:10" x14ac:dyDescent="0.3">
      <c r="B1047" s="47">
        <v>1043</v>
      </c>
      <c r="C1047" s="4"/>
      <c r="D1047" s="1" t="e">
        <f>VLOOKUP(C1047,ACTIVO!$A:$E,3,0)</f>
        <v>#N/A</v>
      </c>
      <c r="E1047" s="1" t="e">
        <f>VLOOKUP(C1047,ACTIVO!$A:$E,4,0)</f>
        <v>#N/A</v>
      </c>
      <c r="F1047" s="1" t="e">
        <f>VLOOKUP(C1047,ACTIVO!$A:$E,5,0)</f>
        <v>#N/A</v>
      </c>
      <c r="G1047" s="2"/>
      <c r="H1047" s="38"/>
      <c r="I1047" s="2"/>
      <c r="J1047" s="82"/>
    </row>
    <row r="1048" spans="2:10" x14ac:dyDescent="0.3">
      <c r="B1048" s="47">
        <v>1044</v>
      </c>
      <c r="C1048" s="4"/>
      <c r="D1048" s="1" t="e">
        <f>VLOOKUP(C1048,ACTIVO!$A:$E,3,0)</f>
        <v>#N/A</v>
      </c>
      <c r="E1048" s="1" t="e">
        <f>VLOOKUP(C1048,ACTIVO!$A:$E,4,0)</f>
        <v>#N/A</v>
      </c>
      <c r="F1048" s="1" t="e">
        <f>VLOOKUP(C1048,ACTIVO!$A:$E,5,0)</f>
        <v>#N/A</v>
      </c>
      <c r="G1048" s="2"/>
      <c r="H1048" s="38"/>
      <c r="I1048" s="2"/>
      <c r="J1048" s="82"/>
    </row>
    <row r="1049" spans="2:10" x14ac:dyDescent="0.3">
      <c r="B1049" s="47">
        <v>1045</v>
      </c>
      <c r="C1049" s="4"/>
      <c r="D1049" s="1" t="e">
        <f>VLOOKUP(C1049,ACTIVO!$A:$E,3,0)</f>
        <v>#N/A</v>
      </c>
      <c r="E1049" s="1" t="e">
        <f>VLOOKUP(C1049,ACTIVO!$A:$E,4,0)</f>
        <v>#N/A</v>
      </c>
      <c r="F1049" s="1" t="e">
        <f>VLOOKUP(C1049,ACTIVO!$A:$E,5,0)</f>
        <v>#N/A</v>
      </c>
      <c r="G1049" s="2"/>
      <c r="H1049" s="38"/>
      <c r="I1049" s="2"/>
      <c r="J1049" s="82"/>
    </row>
    <row r="1050" spans="2:10" x14ac:dyDescent="0.3">
      <c r="B1050" s="47">
        <v>1046</v>
      </c>
      <c r="C1050" s="4"/>
      <c r="D1050" s="1" t="e">
        <f>VLOOKUP(C1050,ACTIVO!$A:$E,3,0)</f>
        <v>#N/A</v>
      </c>
      <c r="E1050" s="1" t="e">
        <f>VLOOKUP(C1050,ACTIVO!$A:$E,4,0)</f>
        <v>#N/A</v>
      </c>
      <c r="F1050" s="1" t="e">
        <f>VLOOKUP(C1050,ACTIVO!$A:$E,5,0)</f>
        <v>#N/A</v>
      </c>
      <c r="G1050" s="2"/>
      <c r="H1050" s="38"/>
      <c r="I1050" s="2"/>
      <c r="J1050" s="82"/>
    </row>
    <row r="1051" spans="2:10" x14ac:dyDescent="0.3">
      <c r="B1051" s="47">
        <v>1047</v>
      </c>
      <c r="C1051" s="4"/>
      <c r="D1051" s="1" t="e">
        <f>VLOOKUP(C1051,ACTIVO!$A:$E,3,0)</f>
        <v>#N/A</v>
      </c>
      <c r="E1051" s="1" t="e">
        <f>VLOOKUP(C1051,ACTIVO!$A:$E,4,0)</f>
        <v>#N/A</v>
      </c>
      <c r="F1051" s="1" t="e">
        <f>VLOOKUP(C1051,ACTIVO!$A:$E,5,0)</f>
        <v>#N/A</v>
      </c>
      <c r="G1051" s="2"/>
      <c r="H1051" s="38"/>
      <c r="I1051" s="2"/>
      <c r="J1051" s="82"/>
    </row>
    <row r="1052" spans="2:10" x14ac:dyDescent="0.3">
      <c r="B1052" s="47">
        <v>1048</v>
      </c>
      <c r="C1052" s="4"/>
      <c r="D1052" s="1" t="e">
        <f>VLOOKUP(C1052,ACTIVO!$A:$E,3,0)</f>
        <v>#N/A</v>
      </c>
      <c r="E1052" s="1" t="e">
        <f>VLOOKUP(C1052,ACTIVO!$A:$E,4,0)</f>
        <v>#N/A</v>
      </c>
      <c r="F1052" s="1" t="e">
        <f>VLOOKUP(C1052,ACTIVO!$A:$E,5,0)</f>
        <v>#N/A</v>
      </c>
      <c r="G1052" s="2"/>
      <c r="H1052" s="38"/>
      <c r="I1052" s="2"/>
      <c r="J1052" s="82"/>
    </row>
    <row r="1053" spans="2:10" x14ac:dyDescent="0.3">
      <c r="B1053" s="47">
        <v>1049</v>
      </c>
      <c r="C1053" s="4"/>
      <c r="D1053" s="1" t="e">
        <f>VLOOKUP(C1053,ACTIVO!$A:$E,3,0)</f>
        <v>#N/A</v>
      </c>
      <c r="E1053" s="1" t="e">
        <f>VLOOKUP(C1053,ACTIVO!$A:$E,4,0)</f>
        <v>#N/A</v>
      </c>
      <c r="F1053" s="1" t="e">
        <f>VLOOKUP(C1053,ACTIVO!$A:$E,5,0)</f>
        <v>#N/A</v>
      </c>
      <c r="G1053" s="2"/>
      <c r="H1053" s="38"/>
      <c r="I1053" s="2"/>
      <c r="J1053" s="82"/>
    </row>
    <row r="1054" spans="2:10" x14ac:dyDescent="0.3">
      <c r="B1054" s="47">
        <v>1050</v>
      </c>
      <c r="C1054" s="4"/>
      <c r="D1054" s="1" t="e">
        <f>VLOOKUP(C1054,ACTIVO!$A:$E,3,0)</f>
        <v>#N/A</v>
      </c>
      <c r="E1054" s="1" t="e">
        <f>VLOOKUP(C1054,ACTIVO!$A:$E,4,0)</f>
        <v>#N/A</v>
      </c>
      <c r="F1054" s="1" t="e">
        <f>VLOOKUP(C1054,ACTIVO!$A:$E,5,0)</f>
        <v>#N/A</v>
      </c>
      <c r="G1054" s="2"/>
      <c r="H1054" s="38"/>
      <c r="I1054" s="2"/>
      <c r="J1054" s="82"/>
    </row>
    <row r="1055" spans="2:10" x14ac:dyDescent="0.3">
      <c r="B1055" s="47">
        <v>1051</v>
      </c>
      <c r="C1055" s="4"/>
      <c r="D1055" s="1" t="e">
        <f>VLOOKUP(C1055,ACTIVO!$A:$E,3,0)</f>
        <v>#N/A</v>
      </c>
      <c r="E1055" s="1" t="e">
        <f>VLOOKUP(C1055,ACTIVO!$A:$E,4,0)</f>
        <v>#N/A</v>
      </c>
      <c r="F1055" s="1" t="e">
        <f>VLOOKUP(C1055,ACTIVO!$A:$E,5,0)</f>
        <v>#N/A</v>
      </c>
      <c r="G1055" s="2"/>
      <c r="H1055" s="38"/>
      <c r="I1055" s="2"/>
      <c r="J1055" s="82"/>
    </row>
    <row r="1056" spans="2:10" x14ac:dyDescent="0.3">
      <c r="B1056" s="47">
        <v>1052</v>
      </c>
      <c r="C1056" s="4"/>
      <c r="D1056" s="1" t="e">
        <f>VLOOKUP(C1056,ACTIVO!$A:$E,3,0)</f>
        <v>#N/A</v>
      </c>
      <c r="E1056" s="1" t="e">
        <f>VLOOKUP(C1056,ACTIVO!$A:$E,4,0)</f>
        <v>#N/A</v>
      </c>
      <c r="F1056" s="1" t="e">
        <f>VLOOKUP(C1056,ACTIVO!$A:$E,5,0)</f>
        <v>#N/A</v>
      </c>
      <c r="G1056" s="2"/>
      <c r="H1056" s="38"/>
      <c r="I1056" s="2"/>
      <c r="J1056" s="82"/>
    </row>
    <row r="1057" spans="2:10" x14ac:dyDescent="0.3">
      <c r="B1057" s="47">
        <v>1053</v>
      </c>
      <c r="C1057" s="4"/>
      <c r="D1057" s="1" t="e">
        <f>VLOOKUP(C1057,ACTIVO!$A:$E,3,0)</f>
        <v>#N/A</v>
      </c>
      <c r="E1057" s="1" t="e">
        <f>VLOOKUP(C1057,ACTIVO!$A:$E,4,0)</f>
        <v>#N/A</v>
      </c>
      <c r="F1057" s="1" t="e">
        <f>VLOOKUP(C1057,ACTIVO!$A:$E,5,0)</f>
        <v>#N/A</v>
      </c>
      <c r="G1057" s="2"/>
      <c r="H1057" s="38"/>
      <c r="I1057" s="2"/>
      <c r="J1057" s="82"/>
    </row>
    <row r="1058" spans="2:10" x14ac:dyDescent="0.3">
      <c r="B1058" s="47">
        <v>1054</v>
      </c>
      <c r="C1058" s="4"/>
      <c r="D1058" s="1" t="e">
        <f>VLOOKUP(C1058,ACTIVO!$A:$E,3,0)</f>
        <v>#N/A</v>
      </c>
      <c r="E1058" s="1" t="e">
        <f>VLOOKUP(C1058,ACTIVO!$A:$E,4,0)</f>
        <v>#N/A</v>
      </c>
      <c r="F1058" s="1" t="e">
        <f>VLOOKUP(C1058,ACTIVO!$A:$E,5,0)</f>
        <v>#N/A</v>
      </c>
      <c r="G1058" s="2"/>
      <c r="H1058" s="38"/>
      <c r="I1058" s="2"/>
      <c r="J1058" s="82"/>
    </row>
    <row r="1059" spans="2:10" x14ac:dyDescent="0.3">
      <c r="B1059" s="47">
        <v>1055</v>
      </c>
      <c r="C1059" s="4"/>
      <c r="D1059" s="1" t="e">
        <f>VLOOKUP(C1059,ACTIVO!$A:$E,3,0)</f>
        <v>#N/A</v>
      </c>
      <c r="E1059" s="1" t="e">
        <f>VLOOKUP(C1059,ACTIVO!$A:$E,4,0)</f>
        <v>#N/A</v>
      </c>
      <c r="F1059" s="1" t="e">
        <f>VLOOKUP(C1059,ACTIVO!$A:$E,5,0)</f>
        <v>#N/A</v>
      </c>
      <c r="G1059" s="2"/>
      <c r="H1059" s="38"/>
      <c r="I1059" s="2"/>
      <c r="J1059" s="82"/>
    </row>
    <row r="1060" spans="2:10" x14ac:dyDescent="0.3">
      <c r="B1060" s="47">
        <v>1056</v>
      </c>
      <c r="C1060" s="4"/>
      <c r="D1060" s="1" t="e">
        <f>VLOOKUP(C1060,ACTIVO!$A:$E,3,0)</f>
        <v>#N/A</v>
      </c>
      <c r="E1060" s="1" t="e">
        <f>VLOOKUP(C1060,ACTIVO!$A:$E,4,0)</f>
        <v>#N/A</v>
      </c>
      <c r="F1060" s="1" t="e">
        <f>VLOOKUP(C1060,ACTIVO!$A:$E,5,0)</f>
        <v>#N/A</v>
      </c>
      <c r="G1060" s="2"/>
      <c r="H1060" s="38"/>
      <c r="I1060" s="2"/>
      <c r="J1060" s="82"/>
    </row>
    <row r="1061" spans="2:10" x14ac:dyDescent="0.3">
      <c r="B1061" s="47">
        <v>1057</v>
      </c>
      <c r="C1061" s="4"/>
      <c r="D1061" s="1" t="e">
        <f>VLOOKUP(C1061,ACTIVO!$A:$E,3,0)</f>
        <v>#N/A</v>
      </c>
      <c r="E1061" s="1" t="e">
        <f>VLOOKUP(C1061,ACTIVO!$A:$E,4,0)</f>
        <v>#N/A</v>
      </c>
      <c r="F1061" s="1" t="e">
        <f>VLOOKUP(C1061,ACTIVO!$A:$E,5,0)</f>
        <v>#N/A</v>
      </c>
      <c r="G1061" s="2"/>
      <c r="H1061" s="38"/>
      <c r="I1061" s="2"/>
      <c r="J1061" s="82"/>
    </row>
    <row r="1062" spans="2:10" x14ac:dyDescent="0.3">
      <c r="B1062" s="47">
        <v>1058</v>
      </c>
      <c r="C1062" s="4"/>
      <c r="D1062" s="1" t="e">
        <f>VLOOKUP(C1062,ACTIVO!$A:$E,3,0)</f>
        <v>#N/A</v>
      </c>
      <c r="E1062" s="1" t="e">
        <f>VLOOKUP(C1062,ACTIVO!$A:$E,4,0)</f>
        <v>#N/A</v>
      </c>
      <c r="F1062" s="1" t="e">
        <f>VLOOKUP(C1062,ACTIVO!$A:$E,5,0)</f>
        <v>#N/A</v>
      </c>
      <c r="G1062" s="2"/>
      <c r="H1062" s="38"/>
      <c r="I1062" s="2"/>
      <c r="J1062" s="82"/>
    </row>
    <row r="1063" spans="2:10" x14ac:dyDescent="0.3">
      <c r="B1063" s="47">
        <v>1059</v>
      </c>
      <c r="C1063" s="4"/>
      <c r="D1063" s="1" t="e">
        <f>VLOOKUP(C1063,ACTIVO!$A:$E,3,0)</f>
        <v>#N/A</v>
      </c>
      <c r="E1063" s="1" t="e">
        <f>VLOOKUP(C1063,ACTIVO!$A:$E,4,0)</f>
        <v>#N/A</v>
      </c>
      <c r="F1063" s="1" t="e">
        <f>VLOOKUP(C1063,ACTIVO!$A:$E,5,0)</f>
        <v>#N/A</v>
      </c>
      <c r="G1063" s="2"/>
      <c r="H1063" s="38"/>
      <c r="I1063" s="2"/>
      <c r="J1063" s="82"/>
    </row>
    <row r="1064" spans="2:10" x14ac:dyDescent="0.3">
      <c r="B1064" s="47">
        <v>1060</v>
      </c>
      <c r="C1064" s="4"/>
      <c r="D1064" s="1" t="e">
        <f>VLOOKUP(C1064,ACTIVO!$A:$E,3,0)</f>
        <v>#N/A</v>
      </c>
      <c r="E1064" s="1" t="e">
        <f>VLOOKUP(C1064,ACTIVO!$A:$E,4,0)</f>
        <v>#N/A</v>
      </c>
      <c r="F1064" s="1" t="e">
        <f>VLOOKUP(C1064,ACTIVO!$A:$E,5,0)</f>
        <v>#N/A</v>
      </c>
      <c r="G1064" s="2"/>
      <c r="H1064" s="38"/>
      <c r="I1064" s="2"/>
      <c r="J1064" s="82"/>
    </row>
    <row r="1065" spans="2:10" x14ac:dyDescent="0.3">
      <c r="B1065" s="47">
        <v>1061</v>
      </c>
      <c r="C1065" s="4"/>
      <c r="D1065" s="1" t="e">
        <f>VLOOKUP(C1065,ACTIVO!$A:$E,3,0)</f>
        <v>#N/A</v>
      </c>
      <c r="E1065" s="1" t="e">
        <f>VLOOKUP(C1065,ACTIVO!$A:$E,4,0)</f>
        <v>#N/A</v>
      </c>
      <c r="F1065" s="1" t="e">
        <f>VLOOKUP(C1065,ACTIVO!$A:$E,5,0)</f>
        <v>#N/A</v>
      </c>
      <c r="G1065" s="2"/>
      <c r="H1065" s="38"/>
      <c r="I1065" s="2"/>
      <c r="J1065" s="82"/>
    </row>
    <row r="1066" spans="2:10" x14ac:dyDescent="0.3">
      <c r="B1066" s="47">
        <v>1062</v>
      </c>
      <c r="C1066" s="4"/>
      <c r="D1066" s="1" t="e">
        <f>VLOOKUP(C1066,ACTIVO!$A:$E,3,0)</f>
        <v>#N/A</v>
      </c>
      <c r="E1066" s="1" t="e">
        <f>VLOOKUP(C1066,ACTIVO!$A:$E,4,0)</f>
        <v>#N/A</v>
      </c>
      <c r="F1066" s="1" t="e">
        <f>VLOOKUP(C1066,ACTIVO!$A:$E,5,0)</f>
        <v>#N/A</v>
      </c>
      <c r="G1066" s="2"/>
      <c r="H1066" s="38"/>
      <c r="I1066" s="2"/>
      <c r="J1066" s="82"/>
    </row>
    <row r="1067" spans="2:10" x14ac:dyDescent="0.3">
      <c r="B1067" s="47">
        <v>1063</v>
      </c>
      <c r="C1067" s="4"/>
      <c r="D1067" s="1" t="e">
        <f>VLOOKUP(C1067,ACTIVO!$A:$E,3,0)</f>
        <v>#N/A</v>
      </c>
      <c r="E1067" s="1" t="e">
        <f>VLOOKUP(C1067,ACTIVO!$A:$E,4,0)</f>
        <v>#N/A</v>
      </c>
      <c r="F1067" s="1" t="e">
        <f>VLOOKUP(C1067,ACTIVO!$A:$E,5,0)</f>
        <v>#N/A</v>
      </c>
      <c r="G1067" s="2"/>
      <c r="H1067" s="38"/>
      <c r="I1067" s="2"/>
      <c r="J1067" s="82"/>
    </row>
    <row r="1068" spans="2:10" x14ac:dyDescent="0.3">
      <c r="B1068" s="47">
        <v>1064</v>
      </c>
      <c r="C1068" s="4"/>
      <c r="D1068" s="1" t="e">
        <f>VLOOKUP(C1068,ACTIVO!$A:$E,3,0)</f>
        <v>#N/A</v>
      </c>
      <c r="E1068" s="1" t="e">
        <f>VLOOKUP(C1068,ACTIVO!$A:$E,4,0)</f>
        <v>#N/A</v>
      </c>
      <c r="F1068" s="1" t="e">
        <f>VLOOKUP(C1068,ACTIVO!$A:$E,5,0)</f>
        <v>#N/A</v>
      </c>
      <c r="G1068" s="2"/>
      <c r="H1068" s="38"/>
      <c r="I1068" s="2"/>
      <c r="J1068" s="82"/>
    </row>
    <row r="1069" spans="2:10" x14ac:dyDescent="0.3">
      <c r="B1069" s="47">
        <v>1065</v>
      </c>
      <c r="C1069" s="4"/>
      <c r="D1069" s="1" t="e">
        <f>VLOOKUP(C1069,ACTIVO!$A:$E,3,0)</f>
        <v>#N/A</v>
      </c>
      <c r="E1069" s="1" t="e">
        <f>VLOOKUP(C1069,ACTIVO!$A:$E,4,0)</f>
        <v>#N/A</v>
      </c>
      <c r="F1069" s="1" t="e">
        <f>VLOOKUP(C1069,ACTIVO!$A:$E,5,0)</f>
        <v>#N/A</v>
      </c>
      <c r="G1069" s="2"/>
      <c r="H1069" s="38"/>
      <c r="I1069" s="2"/>
      <c r="J1069" s="82"/>
    </row>
    <row r="1070" spans="2:10" x14ac:dyDescent="0.3">
      <c r="B1070" s="47">
        <v>1066</v>
      </c>
      <c r="C1070" s="4"/>
      <c r="D1070" s="1" t="e">
        <f>VLOOKUP(C1070,ACTIVO!$A:$E,3,0)</f>
        <v>#N/A</v>
      </c>
      <c r="E1070" s="1" t="e">
        <f>VLOOKUP(C1070,ACTIVO!$A:$E,4,0)</f>
        <v>#N/A</v>
      </c>
      <c r="F1070" s="1" t="e">
        <f>VLOOKUP(C1070,ACTIVO!$A:$E,5,0)</f>
        <v>#N/A</v>
      </c>
      <c r="G1070" s="2"/>
      <c r="H1070" s="38"/>
      <c r="I1070" s="2"/>
      <c r="J1070" s="82"/>
    </row>
    <row r="1071" spans="2:10" x14ac:dyDescent="0.3">
      <c r="B1071" s="47">
        <v>1067</v>
      </c>
      <c r="C1071" s="4"/>
      <c r="D1071" s="1" t="e">
        <f>VLOOKUP(C1071,ACTIVO!$A:$E,3,0)</f>
        <v>#N/A</v>
      </c>
      <c r="E1071" s="1" t="e">
        <f>VLOOKUP(C1071,ACTIVO!$A:$E,4,0)</f>
        <v>#N/A</v>
      </c>
      <c r="F1071" s="1" t="e">
        <f>VLOOKUP(C1071,ACTIVO!$A:$E,5,0)</f>
        <v>#N/A</v>
      </c>
      <c r="G1071" s="2"/>
      <c r="H1071" s="38"/>
      <c r="I1071" s="2"/>
      <c r="J1071" s="82"/>
    </row>
    <row r="1072" spans="2:10" x14ac:dyDescent="0.3">
      <c r="B1072" s="47">
        <v>1068</v>
      </c>
      <c r="C1072" s="4"/>
      <c r="D1072" s="1" t="e">
        <f>VLOOKUP(C1072,ACTIVO!$A:$E,3,0)</f>
        <v>#N/A</v>
      </c>
      <c r="E1072" s="1" t="e">
        <f>VLOOKUP(C1072,ACTIVO!$A:$E,4,0)</f>
        <v>#N/A</v>
      </c>
      <c r="F1072" s="1" t="e">
        <f>VLOOKUP(C1072,ACTIVO!$A:$E,5,0)</f>
        <v>#N/A</v>
      </c>
      <c r="G1072" s="2"/>
      <c r="H1072" s="38"/>
      <c r="I1072" s="2"/>
      <c r="J1072" s="82"/>
    </row>
    <row r="1073" spans="2:10" x14ac:dyDescent="0.3">
      <c r="B1073" s="47">
        <v>1069</v>
      </c>
      <c r="C1073" s="4"/>
      <c r="D1073" s="1" t="e">
        <f>VLOOKUP(C1073,ACTIVO!$A:$E,3,0)</f>
        <v>#N/A</v>
      </c>
      <c r="E1073" s="1" t="e">
        <f>VLOOKUP(C1073,ACTIVO!$A:$E,4,0)</f>
        <v>#N/A</v>
      </c>
      <c r="F1073" s="1" t="e">
        <f>VLOOKUP(C1073,ACTIVO!$A:$E,5,0)</f>
        <v>#N/A</v>
      </c>
      <c r="G1073" s="2"/>
      <c r="H1073" s="38"/>
      <c r="I1073" s="2"/>
      <c r="J1073" s="82"/>
    </row>
    <row r="1074" spans="2:10" x14ac:dyDescent="0.3">
      <c r="B1074" s="47">
        <v>1070</v>
      </c>
      <c r="C1074" s="4"/>
      <c r="D1074" s="1" t="e">
        <f>VLOOKUP(C1074,ACTIVO!$A:$E,3,0)</f>
        <v>#N/A</v>
      </c>
      <c r="E1074" s="1" t="e">
        <f>VLOOKUP(C1074,ACTIVO!$A:$E,4,0)</f>
        <v>#N/A</v>
      </c>
      <c r="F1074" s="1" t="e">
        <f>VLOOKUP(C1074,ACTIVO!$A:$E,5,0)</f>
        <v>#N/A</v>
      </c>
      <c r="G1074" s="2"/>
      <c r="H1074" s="38"/>
      <c r="I1074" s="2"/>
      <c r="J1074" s="82"/>
    </row>
    <row r="1075" spans="2:10" x14ac:dyDescent="0.3">
      <c r="B1075" s="47">
        <v>1071</v>
      </c>
      <c r="C1075" s="4"/>
      <c r="D1075" s="1" t="e">
        <f>VLOOKUP(C1075,ACTIVO!$A:$E,3,0)</f>
        <v>#N/A</v>
      </c>
      <c r="E1075" s="1" t="e">
        <f>VLOOKUP(C1075,ACTIVO!$A:$E,4,0)</f>
        <v>#N/A</v>
      </c>
      <c r="F1075" s="1" t="e">
        <f>VLOOKUP(C1075,ACTIVO!$A:$E,5,0)</f>
        <v>#N/A</v>
      </c>
      <c r="G1075" s="2"/>
      <c r="H1075" s="38"/>
      <c r="I1075" s="2"/>
      <c r="J1075" s="82"/>
    </row>
    <row r="1076" spans="2:10" x14ac:dyDescent="0.3">
      <c r="B1076" s="47">
        <v>1072</v>
      </c>
      <c r="C1076" s="4"/>
      <c r="D1076" s="1" t="e">
        <f>VLOOKUP(C1076,ACTIVO!$A:$E,3,0)</f>
        <v>#N/A</v>
      </c>
      <c r="E1076" s="1" t="e">
        <f>VLOOKUP(C1076,ACTIVO!$A:$E,4,0)</f>
        <v>#N/A</v>
      </c>
      <c r="F1076" s="1" t="e">
        <f>VLOOKUP(C1076,ACTIVO!$A:$E,5,0)</f>
        <v>#N/A</v>
      </c>
      <c r="G1076" s="2"/>
      <c r="H1076" s="38"/>
      <c r="I1076" s="2"/>
      <c r="J1076" s="82"/>
    </row>
    <row r="1077" spans="2:10" x14ac:dyDescent="0.3">
      <c r="B1077" s="47">
        <v>1073</v>
      </c>
      <c r="C1077" s="4"/>
      <c r="D1077" s="1" t="e">
        <f>VLOOKUP(C1077,ACTIVO!$A:$E,3,0)</f>
        <v>#N/A</v>
      </c>
      <c r="E1077" s="1" t="e">
        <f>VLOOKUP(C1077,ACTIVO!$A:$E,4,0)</f>
        <v>#N/A</v>
      </c>
      <c r="F1077" s="1" t="e">
        <f>VLOOKUP(C1077,ACTIVO!$A:$E,5,0)</f>
        <v>#N/A</v>
      </c>
      <c r="G1077" s="2"/>
      <c r="H1077" s="38"/>
      <c r="I1077" s="2"/>
      <c r="J1077" s="82"/>
    </row>
    <row r="1078" spans="2:10" x14ac:dyDescent="0.3">
      <c r="B1078" s="47">
        <v>1074</v>
      </c>
      <c r="C1078" s="4"/>
      <c r="D1078" s="1" t="e">
        <f>VLOOKUP(C1078,ACTIVO!$A:$E,3,0)</f>
        <v>#N/A</v>
      </c>
      <c r="E1078" s="1" t="e">
        <f>VLOOKUP(C1078,ACTIVO!$A:$E,4,0)</f>
        <v>#N/A</v>
      </c>
      <c r="F1078" s="1" t="e">
        <f>VLOOKUP(C1078,ACTIVO!$A:$E,5,0)</f>
        <v>#N/A</v>
      </c>
      <c r="G1078" s="2"/>
      <c r="H1078" s="38"/>
      <c r="I1078" s="2"/>
      <c r="J1078" s="82"/>
    </row>
    <row r="1079" spans="2:10" x14ac:dyDescent="0.3">
      <c r="B1079" s="47">
        <v>1075</v>
      </c>
      <c r="C1079" s="4"/>
      <c r="D1079" s="1" t="e">
        <f>VLOOKUP(C1079,ACTIVO!$A:$E,3,0)</f>
        <v>#N/A</v>
      </c>
      <c r="E1079" s="1" t="e">
        <f>VLOOKUP(C1079,ACTIVO!$A:$E,4,0)</f>
        <v>#N/A</v>
      </c>
      <c r="F1079" s="1" t="e">
        <f>VLOOKUP(C1079,ACTIVO!$A:$E,5,0)</f>
        <v>#N/A</v>
      </c>
      <c r="G1079" s="2"/>
      <c r="H1079" s="38"/>
      <c r="I1079" s="2"/>
      <c r="J1079" s="82"/>
    </row>
    <row r="1080" spans="2:10" x14ac:dyDescent="0.3">
      <c r="B1080" s="47">
        <v>1076</v>
      </c>
      <c r="C1080" s="4"/>
      <c r="D1080" s="1" t="e">
        <f>VLOOKUP(C1080,ACTIVO!$A:$E,3,0)</f>
        <v>#N/A</v>
      </c>
      <c r="E1080" s="1" t="e">
        <f>VLOOKUP(C1080,ACTIVO!$A:$E,4,0)</f>
        <v>#N/A</v>
      </c>
      <c r="F1080" s="1" t="e">
        <f>VLOOKUP(C1080,ACTIVO!$A:$E,5,0)</f>
        <v>#N/A</v>
      </c>
      <c r="G1080" s="2"/>
      <c r="H1080" s="38"/>
      <c r="I1080" s="2"/>
      <c r="J1080" s="82"/>
    </row>
    <row r="1081" spans="2:10" x14ac:dyDescent="0.3">
      <c r="B1081" s="47">
        <v>1077</v>
      </c>
      <c r="C1081" s="4"/>
      <c r="D1081" s="1" t="e">
        <f>VLOOKUP(C1081,ACTIVO!$A:$E,3,0)</f>
        <v>#N/A</v>
      </c>
      <c r="E1081" s="1" t="e">
        <f>VLOOKUP(C1081,ACTIVO!$A:$E,4,0)</f>
        <v>#N/A</v>
      </c>
      <c r="F1081" s="1" t="e">
        <f>VLOOKUP(C1081,ACTIVO!$A:$E,5,0)</f>
        <v>#N/A</v>
      </c>
      <c r="G1081" s="2"/>
      <c r="H1081" s="38"/>
      <c r="I1081" s="2"/>
      <c r="J1081" s="82"/>
    </row>
    <row r="1082" spans="2:10" x14ac:dyDescent="0.3">
      <c r="B1082" s="47">
        <v>1078</v>
      </c>
      <c r="C1082" s="4"/>
      <c r="D1082" s="1" t="e">
        <f>VLOOKUP(C1082,ACTIVO!$A:$E,3,0)</f>
        <v>#N/A</v>
      </c>
      <c r="E1082" s="1" t="e">
        <f>VLOOKUP(C1082,ACTIVO!$A:$E,4,0)</f>
        <v>#N/A</v>
      </c>
      <c r="F1082" s="1" t="e">
        <f>VLOOKUP(C1082,ACTIVO!$A:$E,5,0)</f>
        <v>#N/A</v>
      </c>
      <c r="G1082" s="2"/>
      <c r="H1082" s="38"/>
      <c r="I1082" s="2"/>
      <c r="J1082" s="82"/>
    </row>
    <row r="1083" spans="2:10" x14ac:dyDescent="0.3">
      <c r="B1083" s="47">
        <v>1079</v>
      </c>
      <c r="C1083" s="4"/>
      <c r="D1083" s="1" t="e">
        <f>VLOOKUP(C1083,ACTIVO!$A:$E,3,0)</f>
        <v>#N/A</v>
      </c>
      <c r="E1083" s="1" t="e">
        <f>VLOOKUP(C1083,ACTIVO!$A:$E,4,0)</f>
        <v>#N/A</v>
      </c>
      <c r="F1083" s="1" t="e">
        <f>VLOOKUP(C1083,ACTIVO!$A:$E,5,0)</f>
        <v>#N/A</v>
      </c>
      <c r="G1083" s="2"/>
      <c r="H1083" s="38"/>
      <c r="I1083" s="2"/>
      <c r="J1083" s="82"/>
    </row>
    <row r="1084" spans="2:10" x14ac:dyDescent="0.3">
      <c r="B1084" s="47">
        <v>1080</v>
      </c>
      <c r="C1084" s="4"/>
      <c r="D1084" s="1" t="e">
        <f>VLOOKUP(C1084,ACTIVO!$A:$E,3,0)</f>
        <v>#N/A</v>
      </c>
      <c r="E1084" s="1" t="e">
        <f>VLOOKUP(C1084,ACTIVO!$A:$E,4,0)</f>
        <v>#N/A</v>
      </c>
      <c r="F1084" s="1" t="e">
        <f>VLOOKUP(C1084,ACTIVO!$A:$E,5,0)</f>
        <v>#N/A</v>
      </c>
      <c r="G1084" s="2"/>
      <c r="H1084" s="38"/>
      <c r="I1084" s="2"/>
      <c r="J1084" s="82"/>
    </row>
    <row r="1085" spans="2:10" x14ac:dyDescent="0.3">
      <c r="B1085" s="47">
        <v>1081</v>
      </c>
      <c r="C1085" s="4"/>
      <c r="D1085" s="1" t="e">
        <f>VLOOKUP(C1085,ACTIVO!$A:$E,3,0)</f>
        <v>#N/A</v>
      </c>
      <c r="E1085" s="1" t="e">
        <f>VLOOKUP(C1085,ACTIVO!$A:$E,4,0)</f>
        <v>#N/A</v>
      </c>
      <c r="F1085" s="1" t="e">
        <f>VLOOKUP(C1085,ACTIVO!$A:$E,5,0)</f>
        <v>#N/A</v>
      </c>
      <c r="G1085" s="2"/>
      <c r="H1085" s="38"/>
      <c r="I1085" s="2"/>
      <c r="J1085" s="82"/>
    </row>
    <row r="1086" spans="2:10" x14ac:dyDescent="0.3">
      <c r="B1086" s="47">
        <v>1082</v>
      </c>
      <c r="C1086" s="4"/>
      <c r="D1086" s="1" t="e">
        <f>VLOOKUP(C1086,ACTIVO!$A:$E,3,0)</f>
        <v>#N/A</v>
      </c>
      <c r="E1086" s="1" t="e">
        <f>VLOOKUP(C1086,ACTIVO!$A:$E,4,0)</f>
        <v>#N/A</v>
      </c>
      <c r="F1086" s="1" t="e">
        <f>VLOOKUP(C1086,ACTIVO!$A:$E,5,0)</f>
        <v>#N/A</v>
      </c>
      <c r="G1086" s="2"/>
      <c r="H1086" s="38"/>
      <c r="I1086" s="2"/>
      <c r="J1086" s="82"/>
    </row>
    <row r="1087" spans="2:10" x14ac:dyDescent="0.3">
      <c r="B1087" s="47">
        <v>1083</v>
      </c>
      <c r="C1087" s="5"/>
      <c r="D1087" s="1" t="e">
        <f>VLOOKUP(C1087,ACTIVO!$A:$E,3,0)</f>
        <v>#N/A</v>
      </c>
      <c r="E1087" s="1" t="e">
        <f>VLOOKUP(C1087,ACTIVO!$A:$E,4,0)</f>
        <v>#N/A</v>
      </c>
      <c r="F1087" s="1" t="e">
        <f>VLOOKUP(C1087,ACTIVO!$A:$E,5,0)</f>
        <v>#N/A</v>
      </c>
      <c r="G1087" s="2"/>
      <c r="H1087" s="38"/>
      <c r="I1087" s="2"/>
      <c r="J1087" s="82"/>
    </row>
    <row r="1088" spans="2:10" x14ac:dyDescent="0.3">
      <c r="B1088" s="47">
        <v>1084</v>
      </c>
      <c r="C1088" s="5"/>
      <c r="D1088" s="1" t="e">
        <f>VLOOKUP(C1088,ACTIVO!$A:$E,3,0)</f>
        <v>#N/A</v>
      </c>
      <c r="E1088" s="1" t="e">
        <f>VLOOKUP(C1088,ACTIVO!$A:$E,4,0)</f>
        <v>#N/A</v>
      </c>
      <c r="F1088" s="1" t="e">
        <f>VLOOKUP(C1088,ACTIVO!$A:$E,5,0)</f>
        <v>#N/A</v>
      </c>
      <c r="G1088" s="2"/>
      <c r="H1088" s="38"/>
      <c r="I1088" s="2"/>
      <c r="J1088" s="82"/>
    </row>
    <row r="1089" spans="2:10" x14ac:dyDescent="0.3">
      <c r="B1089" s="47">
        <v>1085</v>
      </c>
      <c r="C1089" s="5"/>
      <c r="D1089" s="1" t="e">
        <f>VLOOKUP(C1089,ACTIVO!$A:$E,3,0)</f>
        <v>#N/A</v>
      </c>
      <c r="E1089" s="1" t="e">
        <f>VLOOKUP(C1089,ACTIVO!$A:$E,4,0)</f>
        <v>#N/A</v>
      </c>
      <c r="F1089" s="1" t="e">
        <f>VLOOKUP(C1089,ACTIVO!$A:$E,5,0)</f>
        <v>#N/A</v>
      </c>
      <c r="G1089" s="2"/>
      <c r="H1089" s="38"/>
      <c r="I1089" s="2"/>
      <c r="J1089" s="82"/>
    </row>
    <row r="1090" spans="2:10" x14ac:dyDescent="0.3">
      <c r="B1090" s="47">
        <v>1086</v>
      </c>
      <c r="C1090" s="4"/>
      <c r="D1090" s="1" t="e">
        <f>VLOOKUP(C1090,ACTIVO!$A:$E,3,0)</f>
        <v>#N/A</v>
      </c>
      <c r="E1090" s="1" t="e">
        <f>VLOOKUP(C1090,ACTIVO!$A:$E,4,0)</f>
        <v>#N/A</v>
      </c>
      <c r="F1090" s="1" t="e">
        <f>VLOOKUP(C1090,ACTIVO!$A:$E,5,0)</f>
        <v>#N/A</v>
      </c>
      <c r="G1090" s="2"/>
      <c r="H1090" s="38"/>
      <c r="I1090" s="2"/>
      <c r="J1090" s="82"/>
    </row>
    <row r="1091" spans="2:10" x14ac:dyDescent="0.3">
      <c r="B1091" s="47">
        <v>1087</v>
      </c>
      <c r="C1091" s="4"/>
      <c r="D1091" s="1" t="e">
        <f>VLOOKUP(C1091,ACTIVO!$A:$E,3,0)</f>
        <v>#N/A</v>
      </c>
      <c r="E1091" s="1" t="e">
        <f>VLOOKUP(C1091,ACTIVO!$A:$E,4,0)</f>
        <v>#N/A</v>
      </c>
      <c r="F1091" s="1" t="e">
        <f>VLOOKUP(C1091,ACTIVO!$A:$E,5,0)</f>
        <v>#N/A</v>
      </c>
      <c r="G1091" s="2"/>
      <c r="H1091" s="38"/>
      <c r="I1091" s="2"/>
      <c r="J1091" s="82"/>
    </row>
    <row r="1092" spans="2:10" x14ac:dyDescent="0.3">
      <c r="B1092" s="47">
        <v>1088</v>
      </c>
      <c r="C1092" s="4"/>
      <c r="D1092" s="1" t="e">
        <f>VLOOKUP(C1092,ACTIVO!$A:$E,3,0)</f>
        <v>#N/A</v>
      </c>
      <c r="E1092" s="1" t="e">
        <f>VLOOKUP(C1092,ACTIVO!$A:$E,4,0)</f>
        <v>#N/A</v>
      </c>
      <c r="F1092" s="1" t="e">
        <f>VLOOKUP(C1092,ACTIVO!$A:$E,5,0)</f>
        <v>#N/A</v>
      </c>
      <c r="G1092" s="2"/>
      <c r="H1092" s="38"/>
      <c r="I1092" s="2"/>
      <c r="J1092" s="82"/>
    </row>
    <row r="1093" spans="2:10" x14ac:dyDescent="0.3">
      <c r="B1093" s="47">
        <v>1089</v>
      </c>
      <c r="C1093" s="4"/>
      <c r="D1093" s="1" t="e">
        <f>VLOOKUP(C1093,ACTIVO!$A:$E,3,0)</f>
        <v>#N/A</v>
      </c>
      <c r="E1093" s="1" t="e">
        <f>VLOOKUP(C1093,ACTIVO!$A:$E,4,0)</f>
        <v>#N/A</v>
      </c>
      <c r="F1093" s="1" t="e">
        <f>VLOOKUP(C1093,ACTIVO!$A:$E,5,0)</f>
        <v>#N/A</v>
      </c>
      <c r="G1093" s="2"/>
      <c r="H1093" s="38"/>
      <c r="I1093" s="2"/>
      <c r="J1093" s="82"/>
    </row>
    <row r="1094" spans="2:10" x14ac:dyDescent="0.3">
      <c r="B1094" s="47">
        <v>1090</v>
      </c>
      <c r="C1094" s="4"/>
      <c r="D1094" s="1" t="e">
        <f>VLOOKUP(C1094,ACTIVO!$A:$E,3,0)</f>
        <v>#N/A</v>
      </c>
      <c r="E1094" s="1" t="e">
        <f>VLOOKUP(C1094,ACTIVO!$A:$E,4,0)</f>
        <v>#N/A</v>
      </c>
      <c r="F1094" s="1" t="e">
        <f>VLOOKUP(C1094,ACTIVO!$A:$E,5,0)</f>
        <v>#N/A</v>
      </c>
      <c r="G1094" s="2"/>
      <c r="H1094" s="38"/>
      <c r="I1094" s="2"/>
      <c r="J1094" s="82"/>
    </row>
    <row r="1095" spans="2:10" x14ac:dyDescent="0.3">
      <c r="B1095" s="47">
        <v>1091</v>
      </c>
      <c r="C1095" s="4"/>
      <c r="D1095" s="1" t="e">
        <f>VLOOKUP(C1095,ACTIVO!$A:$E,3,0)</f>
        <v>#N/A</v>
      </c>
      <c r="E1095" s="1" t="e">
        <f>VLOOKUP(C1095,ACTIVO!$A:$E,4,0)</f>
        <v>#N/A</v>
      </c>
      <c r="F1095" s="1" t="e">
        <f>VLOOKUP(C1095,ACTIVO!$A:$E,5,0)</f>
        <v>#N/A</v>
      </c>
      <c r="G1095" s="2"/>
      <c r="H1095" s="38"/>
      <c r="I1095" s="2"/>
      <c r="J1095" s="82"/>
    </row>
    <row r="1096" spans="2:10" x14ac:dyDescent="0.3">
      <c r="B1096" s="47">
        <v>1092</v>
      </c>
      <c r="C1096" s="4"/>
      <c r="D1096" s="1" t="e">
        <f>VLOOKUP(C1096,ACTIVO!$A:$E,3,0)</f>
        <v>#N/A</v>
      </c>
      <c r="E1096" s="1" t="e">
        <f>VLOOKUP(C1096,ACTIVO!$A:$E,4,0)</f>
        <v>#N/A</v>
      </c>
      <c r="F1096" s="1" t="e">
        <f>VLOOKUP(C1096,ACTIVO!$A:$E,5,0)</f>
        <v>#N/A</v>
      </c>
      <c r="G1096" s="2"/>
      <c r="H1096" s="38"/>
      <c r="I1096" s="2"/>
      <c r="J1096" s="82"/>
    </row>
    <row r="1097" spans="2:10" x14ac:dyDescent="0.3">
      <c r="B1097" s="47">
        <v>1093</v>
      </c>
      <c r="C1097" s="4"/>
      <c r="D1097" s="1" t="e">
        <f>VLOOKUP(C1097,ACTIVO!$A:$E,3,0)</f>
        <v>#N/A</v>
      </c>
      <c r="E1097" s="1" t="e">
        <f>VLOOKUP(C1097,ACTIVO!$A:$E,4,0)</f>
        <v>#N/A</v>
      </c>
      <c r="F1097" s="1" t="e">
        <f>VLOOKUP(C1097,ACTIVO!$A:$E,5,0)</f>
        <v>#N/A</v>
      </c>
      <c r="G1097" s="2"/>
      <c r="H1097" s="38"/>
      <c r="I1097" s="2"/>
      <c r="J1097" s="82"/>
    </row>
    <row r="1098" spans="2:10" x14ac:dyDescent="0.3">
      <c r="B1098" s="47">
        <v>1094</v>
      </c>
      <c r="C1098" s="4"/>
      <c r="D1098" s="1" t="e">
        <f>VLOOKUP(C1098,ACTIVO!$A:$E,3,0)</f>
        <v>#N/A</v>
      </c>
      <c r="E1098" s="1" t="e">
        <f>VLOOKUP(C1098,ACTIVO!$A:$E,4,0)</f>
        <v>#N/A</v>
      </c>
      <c r="F1098" s="1" t="e">
        <f>VLOOKUP(C1098,ACTIVO!$A:$E,5,0)</f>
        <v>#N/A</v>
      </c>
      <c r="G1098" s="2"/>
      <c r="H1098" s="38"/>
      <c r="I1098" s="2"/>
      <c r="J1098" s="82"/>
    </row>
    <row r="1099" spans="2:10" x14ac:dyDescent="0.3">
      <c r="B1099" s="47">
        <v>1095</v>
      </c>
      <c r="C1099" s="4"/>
      <c r="D1099" s="1" t="e">
        <f>VLOOKUP(C1099,ACTIVO!$A:$E,3,0)</f>
        <v>#N/A</v>
      </c>
      <c r="E1099" s="1" t="e">
        <f>VLOOKUP(C1099,ACTIVO!$A:$E,4,0)</f>
        <v>#N/A</v>
      </c>
      <c r="F1099" s="1" t="e">
        <f>VLOOKUP(C1099,ACTIVO!$A:$E,5,0)</f>
        <v>#N/A</v>
      </c>
      <c r="G1099" s="2"/>
      <c r="H1099" s="38"/>
      <c r="I1099" s="2"/>
      <c r="J1099" s="82"/>
    </row>
    <row r="1100" spans="2:10" x14ac:dyDescent="0.3">
      <c r="B1100" s="47">
        <v>1096</v>
      </c>
      <c r="C1100" s="4"/>
      <c r="D1100" s="1" t="e">
        <f>VLOOKUP(C1100,ACTIVO!$A:$E,3,0)</f>
        <v>#N/A</v>
      </c>
      <c r="E1100" s="1" t="e">
        <f>VLOOKUP(C1100,ACTIVO!$A:$E,4,0)</f>
        <v>#N/A</v>
      </c>
      <c r="F1100" s="1" t="e">
        <f>VLOOKUP(C1100,ACTIVO!$A:$E,5,0)</f>
        <v>#N/A</v>
      </c>
      <c r="G1100" s="2"/>
      <c r="H1100" s="38"/>
      <c r="I1100" s="2"/>
      <c r="J1100" s="82"/>
    </row>
    <row r="1101" spans="2:10" x14ac:dyDescent="0.3">
      <c r="B1101" s="47">
        <v>1097</v>
      </c>
      <c r="C1101" s="4"/>
      <c r="D1101" s="1" t="e">
        <f>VLOOKUP(C1101,ACTIVO!$A:$E,3,0)</f>
        <v>#N/A</v>
      </c>
      <c r="E1101" s="1" t="e">
        <f>VLOOKUP(C1101,ACTIVO!$A:$E,4,0)</f>
        <v>#N/A</v>
      </c>
      <c r="F1101" s="1" t="e">
        <f>VLOOKUP(C1101,ACTIVO!$A:$E,5,0)</f>
        <v>#N/A</v>
      </c>
      <c r="G1101" s="2"/>
      <c r="H1101" s="38"/>
      <c r="I1101" s="2"/>
      <c r="J1101" s="82"/>
    </row>
    <row r="1102" spans="2:10" x14ac:dyDescent="0.3">
      <c r="B1102" s="47">
        <v>1098</v>
      </c>
      <c r="C1102" s="4"/>
      <c r="D1102" s="1" t="e">
        <f>VLOOKUP(C1102,ACTIVO!$A:$E,3,0)</f>
        <v>#N/A</v>
      </c>
      <c r="E1102" s="1" t="e">
        <f>VLOOKUP(C1102,ACTIVO!$A:$E,4,0)</f>
        <v>#N/A</v>
      </c>
      <c r="F1102" s="1" t="e">
        <f>VLOOKUP(C1102,ACTIVO!$A:$E,5,0)</f>
        <v>#N/A</v>
      </c>
      <c r="G1102" s="2"/>
      <c r="H1102" s="38"/>
      <c r="I1102" s="2"/>
      <c r="J1102" s="82"/>
    </row>
    <row r="1103" spans="2:10" x14ac:dyDescent="0.3">
      <c r="B1103" s="47">
        <v>1099</v>
      </c>
      <c r="C1103" s="4"/>
      <c r="D1103" s="1" t="e">
        <f>VLOOKUP(C1103,ACTIVO!$A:$E,3,0)</f>
        <v>#N/A</v>
      </c>
      <c r="E1103" s="1" t="e">
        <f>VLOOKUP(C1103,ACTIVO!$A:$E,4,0)</f>
        <v>#N/A</v>
      </c>
      <c r="F1103" s="1" t="e">
        <f>VLOOKUP(C1103,ACTIVO!$A:$E,5,0)</f>
        <v>#N/A</v>
      </c>
      <c r="G1103" s="2"/>
      <c r="H1103" s="38"/>
      <c r="I1103" s="2"/>
      <c r="J1103" s="82"/>
    </row>
    <row r="1104" spans="2:10" x14ac:dyDescent="0.3">
      <c r="B1104" s="47">
        <v>1100</v>
      </c>
      <c r="C1104" s="4"/>
      <c r="D1104" s="1" t="e">
        <f>VLOOKUP(C1104,ACTIVO!$A:$E,3,0)</f>
        <v>#N/A</v>
      </c>
      <c r="E1104" s="1" t="e">
        <f>VLOOKUP(C1104,ACTIVO!$A:$E,4,0)</f>
        <v>#N/A</v>
      </c>
      <c r="F1104" s="1" t="e">
        <f>VLOOKUP(C1104,ACTIVO!$A:$E,5,0)</f>
        <v>#N/A</v>
      </c>
      <c r="G1104" s="2"/>
      <c r="H1104" s="38"/>
      <c r="I1104" s="2"/>
      <c r="J1104" s="82"/>
    </row>
    <row r="1105" spans="2:10" x14ac:dyDescent="0.3">
      <c r="B1105" s="47">
        <v>1101</v>
      </c>
      <c r="C1105" s="4"/>
      <c r="D1105" s="1" t="e">
        <f>VLOOKUP(C1105,ACTIVO!$A:$E,3,0)</f>
        <v>#N/A</v>
      </c>
      <c r="E1105" s="1" t="e">
        <f>VLOOKUP(C1105,ACTIVO!$A:$E,4,0)</f>
        <v>#N/A</v>
      </c>
      <c r="F1105" s="1" t="e">
        <f>VLOOKUP(C1105,ACTIVO!$A:$E,5,0)</f>
        <v>#N/A</v>
      </c>
      <c r="G1105" s="2"/>
      <c r="H1105" s="38"/>
      <c r="I1105" s="2"/>
      <c r="J1105" s="82"/>
    </row>
    <row r="1106" spans="2:10" x14ac:dyDescent="0.3">
      <c r="B1106" s="47">
        <v>1102</v>
      </c>
      <c r="C1106" s="4"/>
      <c r="D1106" s="1" t="e">
        <f>VLOOKUP(C1106,ACTIVO!$A:$E,3,0)</f>
        <v>#N/A</v>
      </c>
      <c r="E1106" s="1" t="e">
        <f>VLOOKUP(C1106,ACTIVO!$A:$E,4,0)</f>
        <v>#N/A</v>
      </c>
      <c r="F1106" s="1" t="e">
        <f>VLOOKUP(C1106,ACTIVO!$A:$E,5,0)</f>
        <v>#N/A</v>
      </c>
      <c r="G1106" s="2"/>
      <c r="H1106" s="38"/>
      <c r="I1106" s="2"/>
      <c r="J1106" s="82"/>
    </row>
    <row r="1107" spans="2:10" x14ac:dyDescent="0.3">
      <c r="B1107" s="47">
        <v>1103</v>
      </c>
      <c r="C1107" s="4"/>
      <c r="D1107" s="1" t="e">
        <f>VLOOKUP(C1107,ACTIVO!$A:$E,3,0)</f>
        <v>#N/A</v>
      </c>
      <c r="E1107" s="1" t="e">
        <f>VLOOKUP(C1107,ACTIVO!$A:$E,4,0)</f>
        <v>#N/A</v>
      </c>
      <c r="F1107" s="1" t="e">
        <f>VLOOKUP(C1107,ACTIVO!$A:$E,5,0)</f>
        <v>#N/A</v>
      </c>
      <c r="G1107" s="2"/>
      <c r="H1107" s="38"/>
      <c r="I1107" s="2"/>
      <c r="J1107" s="82"/>
    </row>
    <row r="1108" spans="2:10" x14ac:dyDescent="0.3">
      <c r="B1108" s="47">
        <v>1104</v>
      </c>
      <c r="C1108" s="4"/>
      <c r="D1108" s="1" t="e">
        <f>VLOOKUP(C1108,ACTIVO!$A:$E,3,0)</f>
        <v>#N/A</v>
      </c>
      <c r="E1108" s="1" t="e">
        <f>VLOOKUP(C1108,ACTIVO!$A:$E,4,0)</f>
        <v>#N/A</v>
      </c>
      <c r="F1108" s="1" t="e">
        <f>VLOOKUP(C1108,ACTIVO!$A:$E,5,0)</f>
        <v>#N/A</v>
      </c>
      <c r="G1108" s="2"/>
      <c r="H1108" s="38"/>
      <c r="I1108" s="2"/>
      <c r="J1108" s="82"/>
    </row>
    <row r="1109" spans="2:10" x14ac:dyDescent="0.3">
      <c r="B1109" s="47">
        <v>1105</v>
      </c>
      <c r="C1109" s="4"/>
      <c r="D1109" s="1" t="e">
        <f>VLOOKUP(C1109,ACTIVO!$A:$E,3,0)</f>
        <v>#N/A</v>
      </c>
      <c r="E1109" s="1" t="e">
        <f>VLOOKUP(C1109,ACTIVO!$A:$E,4,0)</f>
        <v>#N/A</v>
      </c>
      <c r="F1109" s="1" t="e">
        <f>VLOOKUP(C1109,ACTIVO!$A:$E,5,0)</f>
        <v>#N/A</v>
      </c>
      <c r="G1109" s="2"/>
      <c r="H1109" s="38"/>
      <c r="I1109" s="2"/>
      <c r="J1109" s="82"/>
    </row>
    <row r="1110" spans="2:10" x14ac:dyDescent="0.3">
      <c r="B1110" s="47">
        <v>1106</v>
      </c>
      <c r="C1110" s="4"/>
      <c r="D1110" s="1" t="e">
        <f>VLOOKUP(C1110,ACTIVO!$A:$E,3,0)</f>
        <v>#N/A</v>
      </c>
      <c r="E1110" s="1" t="e">
        <f>VLOOKUP(C1110,ACTIVO!$A:$E,4,0)</f>
        <v>#N/A</v>
      </c>
      <c r="F1110" s="1" t="e">
        <f>VLOOKUP(C1110,ACTIVO!$A:$E,5,0)</f>
        <v>#N/A</v>
      </c>
      <c r="G1110" s="2"/>
      <c r="H1110" s="38"/>
      <c r="I1110" s="2"/>
      <c r="J1110" s="82"/>
    </row>
    <row r="1111" spans="2:10" x14ac:dyDescent="0.3">
      <c r="B1111" s="47">
        <v>1107</v>
      </c>
      <c r="C1111" s="4"/>
      <c r="D1111" s="1" t="e">
        <f>VLOOKUP(C1111,ACTIVO!$A:$E,3,0)</f>
        <v>#N/A</v>
      </c>
      <c r="E1111" s="1" t="e">
        <f>VLOOKUP(C1111,ACTIVO!$A:$E,4,0)</f>
        <v>#N/A</v>
      </c>
      <c r="F1111" s="1" t="e">
        <f>VLOOKUP(C1111,ACTIVO!$A:$E,5,0)</f>
        <v>#N/A</v>
      </c>
      <c r="G1111" s="2"/>
      <c r="H1111" s="38"/>
      <c r="I1111" s="2"/>
      <c r="J1111" s="82"/>
    </row>
    <row r="1112" spans="2:10" x14ac:dyDescent="0.3">
      <c r="B1112" s="47">
        <v>1108</v>
      </c>
      <c r="C1112" s="4"/>
      <c r="D1112" s="1" t="e">
        <f>VLOOKUP(C1112,ACTIVO!$A:$E,3,0)</f>
        <v>#N/A</v>
      </c>
      <c r="E1112" s="1" t="e">
        <f>VLOOKUP(C1112,ACTIVO!$A:$E,4,0)</f>
        <v>#N/A</v>
      </c>
      <c r="F1112" s="1" t="e">
        <f>VLOOKUP(C1112,ACTIVO!$A:$E,5,0)</f>
        <v>#N/A</v>
      </c>
      <c r="G1112" s="2"/>
      <c r="H1112" s="38"/>
      <c r="I1112" s="2"/>
      <c r="J1112" s="82"/>
    </row>
    <row r="1113" spans="2:10" x14ac:dyDescent="0.3">
      <c r="B1113" s="47">
        <v>1109</v>
      </c>
      <c r="C1113" s="4"/>
      <c r="D1113" s="1" t="e">
        <f>VLOOKUP(C1113,ACTIVO!$A:$E,3,0)</f>
        <v>#N/A</v>
      </c>
      <c r="E1113" s="1" t="e">
        <f>VLOOKUP(C1113,ACTIVO!$A:$E,4,0)</f>
        <v>#N/A</v>
      </c>
      <c r="F1113" s="1" t="e">
        <f>VLOOKUP(C1113,ACTIVO!$A:$E,5,0)</f>
        <v>#N/A</v>
      </c>
      <c r="G1113" s="2"/>
      <c r="H1113" s="38"/>
      <c r="I1113" s="2"/>
      <c r="J1113" s="82"/>
    </row>
    <row r="1114" spans="2:10" x14ac:dyDescent="0.3">
      <c r="B1114" s="47">
        <v>1110</v>
      </c>
      <c r="C1114" s="4"/>
      <c r="D1114" s="1" t="e">
        <f>VLOOKUP(C1114,ACTIVO!$A:$E,3,0)</f>
        <v>#N/A</v>
      </c>
      <c r="E1114" s="1" t="e">
        <f>VLOOKUP(C1114,ACTIVO!$A:$E,4,0)</f>
        <v>#N/A</v>
      </c>
      <c r="F1114" s="1" t="e">
        <f>VLOOKUP(C1114,ACTIVO!$A:$E,5,0)</f>
        <v>#N/A</v>
      </c>
      <c r="G1114" s="2"/>
      <c r="H1114" s="38"/>
      <c r="I1114" s="2"/>
      <c r="J1114" s="82"/>
    </row>
    <row r="1115" spans="2:10" x14ac:dyDescent="0.3">
      <c r="B1115" s="47">
        <v>1111</v>
      </c>
      <c r="C1115" s="4"/>
      <c r="D1115" s="1" t="e">
        <f>VLOOKUP(C1115,ACTIVO!$A:$E,3,0)</f>
        <v>#N/A</v>
      </c>
      <c r="E1115" s="1" t="e">
        <f>VLOOKUP(C1115,ACTIVO!$A:$E,4,0)</f>
        <v>#N/A</v>
      </c>
      <c r="F1115" s="1" t="e">
        <f>VLOOKUP(C1115,ACTIVO!$A:$E,5,0)</f>
        <v>#N/A</v>
      </c>
      <c r="G1115" s="2"/>
      <c r="H1115" s="38"/>
      <c r="I1115" s="2"/>
      <c r="J1115" s="82"/>
    </row>
    <row r="1116" spans="2:10" x14ac:dyDescent="0.3">
      <c r="B1116" s="47">
        <v>1112</v>
      </c>
      <c r="C1116" s="4"/>
      <c r="D1116" s="1" t="e">
        <f>VLOOKUP(C1116,ACTIVO!$A:$E,3,0)</f>
        <v>#N/A</v>
      </c>
      <c r="E1116" s="1" t="e">
        <f>VLOOKUP(C1116,ACTIVO!$A:$E,4,0)</f>
        <v>#N/A</v>
      </c>
      <c r="F1116" s="1" t="e">
        <f>VLOOKUP(C1116,ACTIVO!$A:$E,5,0)</f>
        <v>#N/A</v>
      </c>
      <c r="G1116" s="2"/>
      <c r="H1116" s="38"/>
      <c r="I1116" s="2"/>
      <c r="J1116" s="82"/>
    </row>
    <row r="1117" spans="2:10" x14ac:dyDescent="0.3">
      <c r="B1117" s="47">
        <v>1113</v>
      </c>
      <c r="C1117" s="4"/>
      <c r="D1117" s="1" t="e">
        <f>VLOOKUP(C1117,ACTIVO!$A:$E,3,0)</f>
        <v>#N/A</v>
      </c>
      <c r="E1117" s="1" t="e">
        <f>VLOOKUP(C1117,ACTIVO!$A:$E,4,0)</f>
        <v>#N/A</v>
      </c>
      <c r="F1117" s="1" t="e">
        <f>VLOOKUP(C1117,ACTIVO!$A:$E,5,0)</f>
        <v>#N/A</v>
      </c>
      <c r="G1117" s="2"/>
      <c r="H1117" s="38"/>
      <c r="I1117" s="2"/>
      <c r="J1117" s="82"/>
    </row>
    <row r="1118" spans="2:10" x14ac:dyDescent="0.3">
      <c r="B1118" s="47">
        <v>1114</v>
      </c>
      <c r="C1118" s="4"/>
      <c r="D1118" s="1" t="e">
        <f>VLOOKUP(C1118,ACTIVO!$A:$E,3,0)</f>
        <v>#N/A</v>
      </c>
      <c r="E1118" s="1" t="e">
        <f>VLOOKUP(C1118,ACTIVO!$A:$E,4,0)</f>
        <v>#N/A</v>
      </c>
      <c r="F1118" s="1" t="e">
        <f>VLOOKUP(C1118,ACTIVO!$A:$E,5,0)</f>
        <v>#N/A</v>
      </c>
      <c r="G1118" s="2"/>
      <c r="H1118" s="38"/>
      <c r="I1118" s="2"/>
      <c r="J1118" s="82"/>
    </row>
    <row r="1119" spans="2:10" x14ac:dyDescent="0.3">
      <c r="B1119" s="47">
        <v>1115</v>
      </c>
      <c r="C1119" s="4"/>
      <c r="D1119" s="1" t="e">
        <f>VLOOKUP(C1119,ACTIVO!$A:$E,3,0)</f>
        <v>#N/A</v>
      </c>
      <c r="E1119" s="1" t="e">
        <f>VLOOKUP(C1119,ACTIVO!$A:$E,4,0)</f>
        <v>#N/A</v>
      </c>
      <c r="F1119" s="1" t="e">
        <f>VLOOKUP(C1119,ACTIVO!$A:$E,5,0)</f>
        <v>#N/A</v>
      </c>
      <c r="G1119" s="2"/>
      <c r="H1119" s="38"/>
      <c r="I1119" s="2"/>
      <c r="J1119" s="82"/>
    </row>
    <row r="1120" spans="2:10" x14ac:dyDescent="0.3">
      <c r="B1120" s="47">
        <v>1116</v>
      </c>
      <c r="C1120" s="4"/>
      <c r="D1120" s="1" t="e">
        <f>VLOOKUP(C1120,ACTIVO!$A:$E,3,0)</f>
        <v>#N/A</v>
      </c>
      <c r="E1120" s="1" t="e">
        <f>VLOOKUP(C1120,ACTIVO!$A:$E,4,0)</f>
        <v>#N/A</v>
      </c>
      <c r="F1120" s="1" t="e">
        <f>VLOOKUP(C1120,ACTIVO!$A:$E,5,0)</f>
        <v>#N/A</v>
      </c>
      <c r="G1120" s="2"/>
      <c r="H1120" s="38"/>
      <c r="I1120" s="2"/>
      <c r="J1120" s="82"/>
    </row>
    <row r="1121" spans="2:10" x14ac:dyDescent="0.3">
      <c r="B1121" s="47">
        <v>1117</v>
      </c>
      <c r="C1121" s="4"/>
      <c r="D1121" s="1" t="e">
        <f>VLOOKUP(C1121,ACTIVO!$A:$E,3,0)</f>
        <v>#N/A</v>
      </c>
      <c r="E1121" s="1" t="e">
        <f>VLOOKUP(C1121,ACTIVO!$A:$E,4,0)</f>
        <v>#N/A</v>
      </c>
      <c r="F1121" s="1" t="e">
        <f>VLOOKUP(C1121,ACTIVO!$A:$E,5,0)</f>
        <v>#N/A</v>
      </c>
      <c r="G1121" s="2"/>
      <c r="H1121" s="38"/>
      <c r="I1121" s="2"/>
      <c r="J1121" s="82"/>
    </row>
    <row r="1122" spans="2:10" x14ac:dyDescent="0.3">
      <c r="B1122" s="47">
        <v>1118</v>
      </c>
      <c r="C1122" s="4"/>
      <c r="D1122" s="1" t="e">
        <f>VLOOKUP(C1122,ACTIVO!$A:$E,3,0)</f>
        <v>#N/A</v>
      </c>
      <c r="E1122" s="1" t="e">
        <f>VLOOKUP(C1122,ACTIVO!$A:$E,4,0)</f>
        <v>#N/A</v>
      </c>
      <c r="F1122" s="1" t="e">
        <f>VLOOKUP(C1122,ACTIVO!$A:$E,5,0)</f>
        <v>#N/A</v>
      </c>
      <c r="G1122" s="2"/>
      <c r="H1122" s="38"/>
      <c r="I1122" s="2"/>
      <c r="J1122" s="82"/>
    </row>
    <row r="1123" spans="2:10" x14ac:dyDescent="0.3">
      <c r="B1123" s="47">
        <v>1119</v>
      </c>
      <c r="C1123" s="4"/>
      <c r="D1123" s="1" t="e">
        <f>VLOOKUP(C1123,ACTIVO!$A:$E,3,0)</f>
        <v>#N/A</v>
      </c>
      <c r="E1123" s="1" t="e">
        <f>VLOOKUP(C1123,ACTIVO!$A:$E,4,0)</f>
        <v>#N/A</v>
      </c>
      <c r="F1123" s="1" t="e">
        <f>VLOOKUP(C1123,ACTIVO!$A:$E,5,0)</f>
        <v>#N/A</v>
      </c>
      <c r="G1123" s="2"/>
      <c r="H1123" s="38"/>
      <c r="I1123" s="2"/>
      <c r="J1123" s="82"/>
    </row>
    <row r="1124" spans="2:10" x14ac:dyDescent="0.3">
      <c r="B1124" s="47">
        <v>1120</v>
      </c>
      <c r="C1124" s="4"/>
      <c r="D1124" s="1" t="e">
        <f>VLOOKUP(C1124,ACTIVO!$A:$E,3,0)</f>
        <v>#N/A</v>
      </c>
      <c r="E1124" s="1" t="e">
        <f>VLOOKUP(C1124,ACTIVO!$A:$E,4,0)</f>
        <v>#N/A</v>
      </c>
      <c r="F1124" s="1" t="e">
        <f>VLOOKUP(C1124,ACTIVO!$A:$E,5,0)</f>
        <v>#N/A</v>
      </c>
      <c r="G1124" s="2"/>
      <c r="H1124" s="38"/>
      <c r="I1124" s="2"/>
      <c r="J1124" s="82"/>
    </row>
    <row r="1125" spans="2:10" x14ac:dyDescent="0.3">
      <c r="B1125" s="47">
        <v>1121</v>
      </c>
      <c r="C1125" s="4"/>
      <c r="D1125" s="1" t="e">
        <f>VLOOKUP(C1125,ACTIVO!$A:$E,3,0)</f>
        <v>#N/A</v>
      </c>
      <c r="E1125" s="1" t="e">
        <f>VLOOKUP(C1125,ACTIVO!$A:$E,4,0)</f>
        <v>#N/A</v>
      </c>
      <c r="F1125" s="1" t="e">
        <f>VLOOKUP(C1125,ACTIVO!$A:$E,5,0)</f>
        <v>#N/A</v>
      </c>
      <c r="G1125" s="2"/>
      <c r="H1125" s="38"/>
      <c r="I1125" s="2"/>
      <c r="J1125" s="82"/>
    </row>
    <row r="1126" spans="2:10" x14ac:dyDescent="0.3">
      <c r="B1126" s="47">
        <v>1122</v>
      </c>
      <c r="C1126" s="4"/>
      <c r="D1126" s="1" t="e">
        <f>VLOOKUP(C1126,ACTIVO!$A:$E,3,0)</f>
        <v>#N/A</v>
      </c>
      <c r="E1126" s="1" t="e">
        <f>VLOOKUP(C1126,ACTIVO!$A:$E,4,0)</f>
        <v>#N/A</v>
      </c>
      <c r="F1126" s="1" t="e">
        <f>VLOOKUP(C1126,ACTIVO!$A:$E,5,0)</f>
        <v>#N/A</v>
      </c>
      <c r="G1126" s="2"/>
      <c r="H1126" s="38"/>
      <c r="I1126" s="2"/>
      <c r="J1126" s="82"/>
    </row>
    <row r="1127" spans="2:10" x14ac:dyDescent="0.3">
      <c r="B1127" s="47">
        <v>1123</v>
      </c>
      <c r="C1127" s="4"/>
      <c r="D1127" s="1" t="e">
        <f>VLOOKUP(C1127,ACTIVO!$A:$E,3,0)</f>
        <v>#N/A</v>
      </c>
      <c r="E1127" s="1" t="e">
        <f>VLOOKUP(C1127,ACTIVO!$A:$E,4,0)</f>
        <v>#N/A</v>
      </c>
      <c r="F1127" s="1" t="e">
        <f>VLOOKUP(C1127,ACTIVO!$A:$E,5,0)</f>
        <v>#N/A</v>
      </c>
      <c r="G1127" s="2"/>
      <c r="H1127" s="38"/>
      <c r="I1127" s="2"/>
      <c r="J1127" s="82"/>
    </row>
    <row r="1128" spans="2:10" x14ac:dyDescent="0.3">
      <c r="B1128" s="47">
        <v>1124</v>
      </c>
      <c r="C1128" s="4"/>
      <c r="D1128" s="1" t="e">
        <f>VLOOKUP(C1128,ACTIVO!$A:$E,3,0)</f>
        <v>#N/A</v>
      </c>
      <c r="E1128" s="1" t="e">
        <f>VLOOKUP(C1128,ACTIVO!$A:$E,4,0)</f>
        <v>#N/A</v>
      </c>
      <c r="F1128" s="1" t="e">
        <f>VLOOKUP(C1128,ACTIVO!$A:$E,5,0)</f>
        <v>#N/A</v>
      </c>
      <c r="G1128" s="2"/>
      <c r="H1128" s="38"/>
      <c r="I1128" s="2"/>
      <c r="J1128" s="82"/>
    </row>
    <row r="1129" spans="2:10" x14ac:dyDescent="0.3">
      <c r="B1129" s="47">
        <v>1125</v>
      </c>
      <c r="C1129" s="4"/>
      <c r="D1129" s="1" t="e">
        <f>VLOOKUP(C1129,ACTIVO!$A:$E,3,0)</f>
        <v>#N/A</v>
      </c>
      <c r="E1129" s="1" t="e">
        <f>VLOOKUP(C1129,ACTIVO!$A:$E,4,0)</f>
        <v>#N/A</v>
      </c>
      <c r="F1129" s="1" t="e">
        <f>VLOOKUP(C1129,ACTIVO!$A:$E,5,0)</f>
        <v>#N/A</v>
      </c>
      <c r="G1129" s="2"/>
      <c r="H1129" s="38"/>
      <c r="I1129" s="2"/>
      <c r="J1129" s="82"/>
    </row>
    <row r="1130" spans="2:10" x14ac:dyDescent="0.3">
      <c r="B1130" s="47">
        <v>1126</v>
      </c>
      <c r="C1130" s="4"/>
      <c r="D1130" s="1" t="e">
        <f>VLOOKUP(C1130,ACTIVO!$A:$E,3,0)</f>
        <v>#N/A</v>
      </c>
      <c r="E1130" s="1" t="e">
        <f>VLOOKUP(C1130,ACTIVO!$A:$E,4,0)</f>
        <v>#N/A</v>
      </c>
      <c r="F1130" s="1" t="e">
        <f>VLOOKUP(C1130,ACTIVO!$A:$E,5,0)</f>
        <v>#N/A</v>
      </c>
      <c r="G1130" s="2"/>
      <c r="H1130" s="38"/>
      <c r="I1130" s="2"/>
      <c r="J1130" s="82"/>
    </row>
    <row r="1131" spans="2:10" x14ac:dyDescent="0.3">
      <c r="B1131" s="47">
        <v>1127</v>
      </c>
      <c r="C1131" s="4"/>
      <c r="D1131" s="1" t="e">
        <f>VLOOKUP(C1131,ACTIVO!$A:$E,3,0)</f>
        <v>#N/A</v>
      </c>
      <c r="E1131" s="1" t="e">
        <f>VLOOKUP(C1131,ACTIVO!$A:$E,4,0)</f>
        <v>#N/A</v>
      </c>
      <c r="F1131" s="1" t="e">
        <f>VLOOKUP(C1131,ACTIVO!$A:$E,5,0)</f>
        <v>#N/A</v>
      </c>
      <c r="G1131" s="2"/>
      <c r="H1131" s="38"/>
      <c r="I1131" s="2"/>
      <c r="J1131" s="82"/>
    </row>
    <row r="1132" spans="2:10" x14ac:dyDescent="0.3">
      <c r="B1132" s="47">
        <v>1128</v>
      </c>
      <c r="C1132" s="4"/>
      <c r="D1132" s="1" t="e">
        <f>VLOOKUP(C1132,ACTIVO!$A:$E,3,0)</f>
        <v>#N/A</v>
      </c>
      <c r="E1132" s="1" t="e">
        <f>VLOOKUP(C1132,ACTIVO!$A:$E,4,0)</f>
        <v>#N/A</v>
      </c>
      <c r="F1132" s="1" t="e">
        <f>VLOOKUP(C1132,ACTIVO!$A:$E,5,0)</f>
        <v>#N/A</v>
      </c>
      <c r="G1132" s="2"/>
      <c r="H1132" s="38"/>
      <c r="I1132" s="2"/>
      <c r="J1132" s="82"/>
    </row>
    <row r="1133" spans="2:10" x14ac:dyDescent="0.3">
      <c r="B1133" s="47">
        <v>1129</v>
      </c>
      <c r="C1133" s="4"/>
      <c r="D1133" s="1" t="e">
        <f>VLOOKUP(C1133,ACTIVO!$A:$E,3,0)</f>
        <v>#N/A</v>
      </c>
      <c r="E1133" s="1" t="e">
        <f>VLOOKUP(C1133,ACTIVO!$A:$E,4,0)</f>
        <v>#N/A</v>
      </c>
      <c r="F1133" s="1" t="e">
        <f>VLOOKUP(C1133,ACTIVO!$A:$E,5,0)</f>
        <v>#N/A</v>
      </c>
      <c r="G1133" s="2"/>
      <c r="H1133" s="38"/>
      <c r="I1133" s="2"/>
      <c r="J1133" s="82"/>
    </row>
    <row r="1134" spans="2:10" x14ac:dyDescent="0.3">
      <c r="B1134" s="47">
        <v>1130</v>
      </c>
      <c r="C1134" s="4"/>
      <c r="D1134" s="1" t="e">
        <f>VLOOKUP(C1134,ACTIVO!$A:$E,3,0)</f>
        <v>#N/A</v>
      </c>
      <c r="E1134" s="1" t="e">
        <f>VLOOKUP(C1134,ACTIVO!$A:$E,4,0)</f>
        <v>#N/A</v>
      </c>
      <c r="F1134" s="1" t="e">
        <f>VLOOKUP(C1134,ACTIVO!$A:$E,5,0)</f>
        <v>#N/A</v>
      </c>
      <c r="G1134" s="2"/>
      <c r="H1134" s="38"/>
      <c r="I1134" s="2"/>
      <c r="J1134" s="82"/>
    </row>
    <row r="1135" spans="2:10" x14ac:dyDescent="0.3">
      <c r="B1135" s="47">
        <v>1131</v>
      </c>
      <c r="C1135" s="4"/>
      <c r="D1135" s="1" t="e">
        <f>VLOOKUP(C1135,ACTIVO!$A:$E,3,0)</f>
        <v>#N/A</v>
      </c>
      <c r="E1135" s="1" t="e">
        <f>VLOOKUP(C1135,ACTIVO!$A:$E,4,0)</f>
        <v>#N/A</v>
      </c>
      <c r="F1135" s="1" t="e">
        <f>VLOOKUP(C1135,ACTIVO!$A:$E,5,0)</f>
        <v>#N/A</v>
      </c>
      <c r="G1135" s="2"/>
      <c r="H1135" s="38"/>
      <c r="I1135" s="2"/>
      <c r="J1135" s="82"/>
    </row>
    <row r="1136" spans="2:10" x14ac:dyDescent="0.3">
      <c r="B1136" s="47">
        <v>1132</v>
      </c>
      <c r="C1136" s="4"/>
      <c r="D1136" s="1" t="e">
        <f>VLOOKUP(C1136,ACTIVO!$A:$E,3,0)</f>
        <v>#N/A</v>
      </c>
      <c r="E1136" s="1" t="e">
        <f>VLOOKUP(C1136,ACTIVO!$A:$E,4,0)</f>
        <v>#N/A</v>
      </c>
      <c r="F1136" s="1" t="e">
        <f>VLOOKUP(C1136,ACTIVO!$A:$E,5,0)</f>
        <v>#N/A</v>
      </c>
      <c r="G1136" s="2"/>
      <c r="H1136" s="38"/>
      <c r="I1136" s="2"/>
      <c r="J1136" s="82"/>
    </row>
    <row r="1137" spans="2:10" x14ac:dyDescent="0.3">
      <c r="B1137" s="47">
        <v>1133</v>
      </c>
      <c r="C1137" s="4"/>
      <c r="D1137" s="1" t="e">
        <f>VLOOKUP(C1137,ACTIVO!$A:$E,3,0)</f>
        <v>#N/A</v>
      </c>
      <c r="E1137" s="1" t="e">
        <f>VLOOKUP(C1137,ACTIVO!$A:$E,4,0)</f>
        <v>#N/A</v>
      </c>
      <c r="F1137" s="1" t="e">
        <f>VLOOKUP(C1137,ACTIVO!$A:$E,5,0)</f>
        <v>#N/A</v>
      </c>
      <c r="G1137" s="2"/>
      <c r="H1137" s="38"/>
      <c r="I1137" s="2"/>
      <c r="J1137" s="82"/>
    </row>
    <row r="1138" spans="2:10" x14ac:dyDescent="0.3">
      <c r="B1138" s="47">
        <v>1134</v>
      </c>
      <c r="C1138" s="4"/>
      <c r="D1138" s="1" t="e">
        <f>VLOOKUP(C1138,ACTIVO!$A:$E,3,0)</f>
        <v>#N/A</v>
      </c>
      <c r="E1138" s="1" t="e">
        <f>VLOOKUP(C1138,ACTIVO!$A:$E,4,0)</f>
        <v>#N/A</v>
      </c>
      <c r="F1138" s="1" t="e">
        <f>VLOOKUP(C1138,ACTIVO!$A:$E,5,0)</f>
        <v>#N/A</v>
      </c>
      <c r="G1138" s="2"/>
      <c r="H1138" s="38"/>
      <c r="I1138" s="2"/>
      <c r="J1138" s="82"/>
    </row>
    <row r="1139" spans="2:10" x14ac:dyDescent="0.3">
      <c r="B1139" s="47">
        <v>1135</v>
      </c>
      <c r="C1139" s="4"/>
      <c r="D1139" s="1" t="e">
        <f>VLOOKUP(C1139,ACTIVO!$A:$E,3,0)</f>
        <v>#N/A</v>
      </c>
      <c r="E1139" s="1" t="e">
        <f>VLOOKUP(C1139,ACTIVO!$A:$E,4,0)</f>
        <v>#N/A</v>
      </c>
      <c r="F1139" s="1" t="e">
        <f>VLOOKUP(C1139,ACTIVO!$A:$E,5,0)</f>
        <v>#N/A</v>
      </c>
      <c r="G1139" s="2"/>
      <c r="H1139" s="38"/>
      <c r="I1139" s="2"/>
      <c r="J1139" s="82"/>
    </row>
    <row r="1140" spans="2:10" x14ac:dyDescent="0.3">
      <c r="B1140" s="47">
        <v>1136</v>
      </c>
      <c r="C1140" s="4"/>
      <c r="D1140" s="1" t="e">
        <f>VLOOKUP(C1140,ACTIVO!$A:$E,3,0)</f>
        <v>#N/A</v>
      </c>
      <c r="E1140" s="1" t="e">
        <f>VLOOKUP(C1140,ACTIVO!$A:$E,4,0)</f>
        <v>#N/A</v>
      </c>
      <c r="F1140" s="1" t="e">
        <f>VLOOKUP(C1140,ACTIVO!$A:$E,5,0)</f>
        <v>#N/A</v>
      </c>
      <c r="G1140" s="2"/>
      <c r="H1140" s="38"/>
      <c r="I1140" s="2"/>
      <c r="J1140" s="82"/>
    </row>
    <row r="1141" spans="2:10" x14ac:dyDescent="0.3">
      <c r="B1141" s="47">
        <v>1137</v>
      </c>
      <c r="C1141" s="4"/>
      <c r="D1141" s="1" t="e">
        <f>VLOOKUP(C1141,ACTIVO!$A:$E,3,0)</f>
        <v>#N/A</v>
      </c>
      <c r="E1141" s="1" t="e">
        <f>VLOOKUP(C1141,ACTIVO!$A:$E,4,0)</f>
        <v>#N/A</v>
      </c>
      <c r="F1141" s="1" t="e">
        <f>VLOOKUP(C1141,ACTIVO!$A:$E,5,0)</f>
        <v>#N/A</v>
      </c>
      <c r="G1141" s="2"/>
      <c r="H1141" s="38"/>
      <c r="I1141" s="2"/>
      <c r="J1141" s="82"/>
    </row>
    <row r="1142" spans="2:10" x14ac:dyDescent="0.3">
      <c r="B1142" s="47">
        <v>1138</v>
      </c>
      <c r="C1142" s="4"/>
      <c r="D1142" s="1" t="e">
        <f>VLOOKUP(C1142,ACTIVO!$A:$E,3,0)</f>
        <v>#N/A</v>
      </c>
      <c r="E1142" s="1" t="e">
        <f>VLOOKUP(C1142,ACTIVO!$A:$E,4,0)</f>
        <v>#N/A</v>
      </c>
      <c r="F1142" s="1" t="e">
        <f>VLOOKUP(C1142,ACTIVO!$A:$E,5,0)</f>
        <v>#N/A</v>
      </c>
      <c r="G1142" s="2"/>
      <c r="H1142" s="38"/>
      <c r="I1142" s="2"/>
      <c r="J1142" s="82"/>
    </row>
    <row r="1143" spans="2:10" x14ac:dyDescent="0.3">
      <c r="B1143" s="47">
        <v>1139</v>
      </c>
      <c r="C1143" s="4"/>
      <c r="D1143" s="1" t="e">
        <f>VLOOKUP(C1143,ACTIVO!$A:$E,3,0)</f>
        <v>#N/A</v>
      </c>
      <c r="E1143" s="1" t="e">
        <f>VLOOKUP(C1143,ACTIVO!$A:$E,4,0)</f>
        <v>#N/A</v>
      </c>
      <c r="F1143" s="1" t="e">
        <f>VLOOKUP(C1143,ACTIVO!$A:$E,5,0)</f>
        <v>#N/A</v>
      </c>
      <c r="G1143" s="2"/>
      <c r="H1143" s="38"/>
      <c r="I1143" s="2"/>
      <c r="J1143" s="82"/>
    </row>
    <row r="1144" spans="2:10" x14ac:dyDescent="0.3">
      <c r="B1144" s="47">
        <v>1140</v>
      </c>
      <c r="C1144" s="4"/>
      <c r="D1144" s="1" t="e">
        <f>VLOOKUP(C1144,ACTIVO!$A:$E,3,0)</f>
        <v>#N/A</v>
      </c>
      <c r="E1144" s="1" t="e">
        <f>VLOOKUP(C1144,ACTIVO!$A:$E,4,0)</f>
        <v>#N/A</v>
      </c>
      <c r="F1144" s="1" t="e">
        <f>VLOOKUP(C1144,ACTIVO!$A:$E,5,0)</f>
        <v>#N/A</v>
      </c>
      <c r="G1144" s="2"/>
      <c r="H1144" s="38"/>
      <c r="I1144" s="2"/>
      <c r="J1144" s="82"/>
    </row>
    <row r="1145" spans="2:10" x14ac:dyDescent="0.3">
      <c r="B1145" s="47">
        <v>1141</v>
      </c>
      <c r="C1145" s="4"/>
      <c r="D1145" s="1" t="e">
        <f>VLOOKUP(C1145,ACTIVO!$A:$E,3,0)</f>
        <v>#N/A</v>
      </c>
      <c r="E1145" s="1" t="e">
        <f>VLOOKUP(C1145,ACTIVO!$A:$E,4,0)</f>
        <v>#N/A</v>
      </c>
      <c r="F1145" s="1" t="e">
        <f>VLOOKUP(C1145,ACTIVO!$A:$E,5,0)</f>
        <v>#N/A</v>
      </c>
      <c r="G1145" s="2"/>
      <c r="H1145" s="38"/>
      <c r="I1145" s="2"/>
      <c r="J1145" s="82"/>
    </row>
    <row r="1146" spans="2:10" x14ac:dyDescent="0.3">
      <c r="B1146" s="47">
        <v>1142</v>
      </c>
      <c r="C1146" s="4"/>
      <c r="D1146" s="1" t="e">
        <f>VLOOKUP(C1146,ACTIVO!$A:$E,3,0)</f>
        <v>#N/A</v>
      </c>
      <c r="E1146" s="1" t="e">
        <f>VLOOKUP(C1146,ACTIVO!$A:$E,4,0)</f>
        <v>#N/A</v>
      </c>
      <c r="F1146" s="1" t="e">
        <f>VLOOKUP(C1146,ACTIVO!$A:$E,5,0)</f>
        <v>#N/A</v>
      </c>
      <c r="G1146" s="2"/>
      <c r="H1146" s="38"/>
      <c r="I1146" s="2"/>
      <c r="J1146" s="82"/>
    </row>
    <row r="1147" spans="2:10" x14ac:dyDescent="0.3">
      <c r="B1147" s="47">
        <v>1143</v>
      </c>
      <c r="C1147" s="4"/>
      <c r="D1147" s="1" t="e">
        <f>VLOOKUP(C1147,ACTIVO!$A:$E,3,0)</f>
        <v>#N/A</v>
      </c>
      <c r="E1147" s="1" t="e">
        <f>VLOOKUP(C1147,ACTIVO!$A:$E,4,0)</f>
        <v>#N/A</v>
      </c>
      <c r="F1147" s="1" t="e">
        <f>VLOOKUP(C1147,ACTIVO!$A:$E,5,0)</f>
        <v>#N/A</v>
      </c>
      <c r="G1147" s="2"/>
      <c r="H1147" s="38"/>
      <c r="I1147" s="2"/>
      <c r="J1147" s="82"/>
    </row>
    <row r="1148" spans="2:10" x14ac:dyDescent="0.3">
      <c r="B1148" s="47">
        <v>1144</v>
      </c>
      <c r="C1148" s="4"/>
      <c r="D1148" s="1" t="e">
        <f>VLOOKUP(C1148,ACTIVO!$A:$E,3,0)</f>
        <v>#N/A</v>
      </c>
      <c r="E1148" s="1" t="e">
        <f>VLOOKUP(C1148,ACTIVO!$A:$E,4,0)</f>
        <v>#N/A</v>
      </c>
      <c r="F1148" s="1" t="e">
        <f>VLOOKUP(C1148,ACTIVO!$A:$E,5,0)</f>
        <v>#N/A</v>
      </c>
      <c r="G1148" s="2"/>
      <c r="H1148" s="38"/>
      <c r="I1148" s="2"/>
      <c r="J1148" s="82"/>
    </row>
    <row r="1149" spans="2:10" x14ac:dyDescent="0.3">
      <c r="B1149" s="47">
        <v>1145</v>
      </c>
      <c r="C1149" s="4"/>
      <c r="D1149" s="1" t="e">
        <f>VLOOKUP(C1149,ACTIVO!$A:$E,3,0)</f>
        <v>#N/A</v>
      </c>
      <c r="E1149" s="1" t="e">
        <f>VLOOKUP(C1149,ACTIVO!$A:$E,4,0)</f>
        <v>#N/A</v>
      </c>
      <c r="F1149" s="1" t="e">
        <f>VLOOKUP(C1149,ACTIVO!$A:$E,5,0)</f>
        <v>#N/A</v>
      </c>
      <c r="G1149" s="2"/>
      <c r="H1149" s="38"/>
      <c r="I1149" s="2"/>
      <c r="J1149" s="82"/>
    </row>
    <row r="1150" spans="2:10" x14ac:dyDescent="0.3">
      <c r="B1150" s="47">
        <v>1146</v>
      </c>
      <c r="C1150" s="4"/>
      <c r="D1150" s="1" t="e">
        <f>VLOOKUP(C1150,ACTIVO!$A:$E,3,0)</f>
        <v>#N/A</v>
      </c>
      <c r="E1150" s="1" t="e">
        <f>VLOOKUP(C1150,ACTIVO!$A:$E,4,0)</f>
        <v>#N/A</v>
      </c>
      <c r="F1150" s="1" t="e">
        <f>VLOOKUP(C1150,ACTIVO!$A:$E,5,0)</f>
        <v>#N/A</v>
      </c>
      <c r="G1150" s="2"/>
      <c r="H1150" s="38"/>
      <c r="I1150" s="2"/>
      <c r="J1150" s="82"/>
    </row>
    <row r="1151" spans="2:10" x14ac:dyDescent="0.3">
      <c r="B1151" s="47">
        <v>1147</v>
      </c>
      <c r="C1151" s="4"/>
      <c r="D1151" s="1" t="e">
        <f>VLOOKUP(C1151,ACTIVO!$A:$E,3,0)</f>
        <v>#N/A</v>
      </c>
      <c r="E1151" s="1" t="e">
        <f>VLOOKUP(C1151,ACTIVO!$A:$E,4,0)</f>
        <v>#N/A</v>
      </c>
      <c r="F1151" s="1" t="e">
        <f>VLOOKUP(C1151,ACTIVO!$A:$E,5,0)</f>
        <v>#N/A</v>
      </c>
      <c r="G1151" s="2"/>
      <c r="H1151" s="38"/>
      <c r="I1151" s="2"/>
      <c r="J1151" s="82"/>
    </row>
    <row r="1152" spans="2:10" x14ac:dyDescent="0.3">
      <c r="B1152" s="47">
        <v>1148</v>
      </c>
      <c r="C1152" s="4"/>
      <c r="D1152" s="1" t="e">
        <f>VLOOKUP(C1152,ACTIVO!$A:$E,3,0)</f>
        <v>#N/A</v>
      </c>
      <c r="E1152" s="1" t="e">
        <f>VLOOKUP(C1152,ACTIVO!$A:$E,4,0)</f>
        <v>#N/A</v>
      </c>
      <c r="F1152" s="1" t="e">
        <f>VLOOKUP(C1152,ACTIVO!$A:$E,5,0)</f>
        <v>#N/A</v>
      </c>
      <c r="G1152" s="2"/>
      <c r="H1152" s="38"/>
      <c r="I1152" s="2"/>
      <c r="J1152" s="82"/>
    </row>
    <row r="1153" spans="2:10" x14ac:dyDescent="0.3">
      <c r="B1153" s="47">
        <v>1149</v>
      </c>
      <c r="C1153" s="4"/>
      <c r="D1153" s="1" t="e">
        <f>VLOOKUP(C1153,ACTIVO!$A:$E,3,0)</f>
        <v>#N/A</v>
      </c>
      <c r="E1153" s="1" t="e">
        <f>VLOOKUP(C1153,ACTIVO!$A:$E,4,0)</f>
        <v>#N/A</v>
      </c>
      <c r="F1153" s="1" t="e">
        <f>VLOOKUP(C1153,ACTIVO!$A:$E,5,0)</f>
        <v>#N/A</v>
      </c>
      <c r="G1153" s="2"/>
      <c r="H1153" s="38"/>
      <c r="I1153" s="2"/>
      <c r="J1153" s="82"/>
    </row>
    <row r="1154" spans="2:10" x14ac:dyDescent="0.3">
      <c r="B1154" s="47">
        <v>1150</v>
      </c>
      <c r="C1154" s="4"/>
      <c r="D1154" s="1" t="e">
        <f>VLOOKUP(C1154,ACTIVO!$A:$E,3,0)</f>
        <v>#N/A</v>
      </c>
      <c r="E1154" s="1" t="e">
        <f>VLOOKUP(C1154,ACTIVO!$A:$E,4,0)</f>
        <v>#N/A</v>
      </c>
      <c r="F1154" s="1" t="e">
        <f>VLOOKUP(C1154,ACTIVO!$A:$E,5,0)</f>
        <v>#N/A</v>
      </c>
      <c r="G1154" s="2"/>
      <c r="H1154" s="38"/>
      <c r="I1154" s="2"/>
      <c r="J1154" s="82"/>
    </row>
    <row r="1155" spans="2:10" x14ac:dyDescent="0.3">
      <c r="B1155" s="47">
        <v>1151</v>
      </c>
      <c r="C1155" s="4"/>
      <c r="D1155" s="1" t="e">
        <f>VLOOKUP(C1155,ACTIVO!$A:$E,3,0)</f>
        <v>#N/A</v>
      </c>
      <c r="E1155" s="1" t="e">
        <f>VLOOKUP(C1155,ACTIVO!$A:$E,4,0)</f>
        <v>#N/A</v>
      </c>
      <c r="F1155" s="1" t="e">
        <f>VLOOKUP(C1155,ACTIVO!$A:$E,5,0)</f>
        <v>#N/A</v>
      </c>
      <c r="G1155" s="2"/>
      <c r="H1155" s="38"/>
      <c r="I1155" s="2"/>
      <c r="J1155" s="82"/>
    </row>
    <row r="1156" spans="2:10" x14ac:dyDescent="0.3">
      <c r="B1156" s="47">
        <v>1152</v>
      </c>
      <c r="C1156" s="4"/>
      <c r="D1156" s="1" t="e">
        <f>VLOOKUP(C1156,ACTIVO!$A:$E,3,0)</f>
        <v>#N/A</v>
      </c>
      <c r="E1156" s="1" t="e">
        <f>VLOOKUP(C1156,ACTIVO!$A:$E,4,0)</f>
        <v>#N/A</v>
      </c>
      <c r="F1156" s="1" t="e">
        <f>VLOOKUP(C1156,ACTIVO!$A:$E,5,0)</f>
        <v>#N/A</v>
      </c>
      <c r="G1156" s="2"/>
      <c r="H1156" s="38"/>
      <c r="I1156" s="2"/>
      <c r="J1156" s="82"/>
    </row>
    <row r="1157" spans="2:10" x14ac:dyDescent="0.3">
      <c r="B1157" s="47">
        <v>1153</v>
      </c>
      <c r="C1157" s="4"/>
      <c r="D1157" s="1" t="e">
        <f>VLOOKUP(C1157,ACTIVO!$A:$E,3,0)</f>
        <v>#N/A</v>
      </c>
      <c r="E1157" s="1" t="e">
        <f>VLOOKUP(C1157,ACTIVO!$A:$E,4,0)</f>
        <v>#N/A</v>
      </c>
      <c r="F1157" s="1" t="e">
        <f>VLOOKUP(C1157,ACTIVO!$A:$E,5,0)</f>
        <v>#N/A</v>
      </c>
      <c r="G1157" s="2"/>
      <c r="H1157" s="38"/>
      <c r="I1157" s="2"/>
      <c r="J1157" s="82"/>
    </row>
    <row r="1158" spans="2:10" x14ac:dyDescent="0.3">
      <c r="B1158" s="47">
        <v>1154</v>
      </c>
      <c r="C1158" s="4"/>
      <c r="D1158" s="1" t="e">
        <f>VLOOKUP(C1158,ACTIVO!$A:$E,3,0)</f>
        <v>#N/A</v>
      </c>
      <c r="E1158" s="1" t="e">
        <f>VLOOKUP(C1158,ACTIVO!$A:$E,4,0)</f>
        <v>#N/A</v>
      </c>
      <c r="F1158" s="1" t="e">
        <f>VLOOKUP(C1158,ACTIVO!$A:$E,5,0)</f>
        <v>#N/A</v>
      </c>
      <c r="G1158" s="2"/>
      <c r="H1158" s="38"/>
      <c r="I1158" s="2"/>
      <c r="J1158" s="82"/>
    </row>
    <row r="1159" spans="2:10" x14ac:dyDescent="0.3">
      <c r="B1159" s="47">
        <v>1155</v>
      </c>
      <c r="C1159" s="4"/>
      <c r="D1159" s="1" t="e">
        <f>VLOOKUP(C1159,ACTIVO!$A:$E,3,0)</f>
        <v>#N/A</v>
      </c>
      <c r="E1159" s="1" t="e">
        <f>VLOOKUP(C1159,ACTIVO!$A:$E,4,0)</f>
        <v>#N/A</v>
      </c>
      <c r="F1159" s="1" t="e">
        <f>VLOOKUP(C1159,ACTIVO!$A:$E,5,0)</f>
        <v>#N/A</v>
      </c>
      <c r="G1159" s="2"/>
      <c r="H1159" s="38"/>
      <c r="I1159" s="2"/>
      <c r="J1159" s="82"/>
    </row>
    <row r="1160" spans="2:10" x14ac:dyDescent="0.3">
      <c r="B1160" s="47">
        <v>1156</v>
      </c>
      <c r="C1160" s="4"/>
      <c r="D1160" s="1" t="e">
        <f>VLOOKUP(C1160,ACTIVO!$A:$E,3,0)</f>
        <v>#N/A</v>
      </c>
      <c r="E1160" s="1" t="e">
        <f>VLOOKUP(C1160,ACTIVO!$A:$E,4,0)</f>
        <v>#N/A</v>
      </c>
      <c r="F1160" s="1" t="e">
        <f>VLOOKUP(C1160,ACTIVO!$A:$E,5,0)</f>
        <v>#N/A</v>
      </c>
      <c r="G1160" s="2"/>
      <c r="H1160" s="38"/>
      <c r="I1160" s="2"/>
      <c r="J1160" s="82"/>
    </row>
    <row r="1161" spans="2:10" x14ac:dyDescent="0.3">
      <c r="B1161" s="47">
        <v>1157</v>
      </c>
      <c r="C1161" s="4"/>
      <c r="D1161" s="1" t="e">
        <f>VLOOKUP(C1161,ACTIVO!$A:$E,3,0)</f>
        <v>#N/A</v>
      </c>
      <c r="E1161" s="1" t="e">
        <f>VLOOKUP(C1161,ACTIVO!$A:$E,4,0)</f>
        <v>#N/A</v>
      </c>
      <c r="F1161" s="1" t="e">
        <f>VLOOKUP(C1161,ACTIVO!$A:$E,5,0)</f>
        <v>#N/A</v>
      </c>
      <c r="G1161" s="2"/>
      <c r="H1161" s="38"/>
      <c r="I1161" s="2"/>
      <c r="J1161" s="82"/>
    </row>
    <row r="1162" spans="2:10" x14ac:dyDescent="0.3">
      <c r="B1162" s="47">
        <v>1158</v>
      </c>
      <c r="C1162" s="4"/>
      <c r="D1162" s="1" t="e">
        <f>VLOOKUP(C1162,ACTIVO!$A:$E,3,0)</f>
        <v>#N/A</v>
      </c>
      <c r="E1162" s="1" t="e">
        <f>VLOOKUP(C1162,ACTIVO!$A:$E,4,0)</f>
        <v>#N/A</v>
      </c>
      <c r="F1162" s="1" t="e">
        <f>VLOOKUP(C1162,ACTIVO!$A:$E,5,0)</f>
        <v>#N/A</v>
      </c>
      <c r="G1162" s="2"/>
      <c r="H1162" s="38"/>
      <c r="I1162" s="2"/>
      <c r="J1162" s="82"/>
    </row>
    <row r="1163" spans="2:10" x14ac:dyDescent="0.3">
      <c r="B1163" s="47">
        <v>1159</v>
      </c>
      <c r="C1163" s="4"/>
      <c r="D1163" s="1" t="e">
        <f>VLOOKUP(C1163,ACTIVO!$A:$E,3,0)</f>
        <v>#N/A</v>
      </c>
      <c r="E1163" s="1" t="e">
        <f>VLOOKUP(C1163,ACTIVO!$A:$E,4,0)</f>
        <v>#N/A</v>
      </c>
      <c r="F1163" s="1" t="e">
        <f>VLOOKUP(C1163,ACTIVO!$A:$E,5,0)</f>
        <v>#N/A</v>
      </c>
      <c r="G1163" s="2"/>
      <c r="H1163" s="38"/>
      <c r="I1163" s="2"/>
      <c r="J1163" s="82"/>
    </row>
    <row r="1164" spans="2:10" x14ac:dyDescent="0.3">
      <c r="B1164" s="47">
        <v>1160</v>
      </c>
      <c r="C1164" s="4"/>
      <c r="D1164" s="1" t="e">
        <f>VLOOKUP(C1164,ACTIVO!$A:$E,3,0)</f>
        <v>#N/A</v>
      </c>
      <c r="E1164" s="1" t="e">
        <f>VLOOKUP(C1164,ACTIVO!$A:$E,4,0)</f>
        <v>#N/A</v>
      </c>
      <c r="F1164" s="1" t="e">
        <f>VLOOKUP(C1164,ACTIVO!$A:$E,5,0)</f>
        <v>#N/A</v>
      </c>
      <c r="G1164" s="2"/>
      <c r="H1164" s="38"/>
      <c r="I1164" s="2"/>
      <c r="J1164" s="82"/>
    </row>
    <row r="1165" spans="2:10" x14ac:dyDescent="0.3">
      <c r="B1165" s="47">
        <v>1161</v>
      </c>
      <c r="C1165" s="4"/>
      <c r="D1165" s="1" t="e">
        <f>VLOOKUP(C1165,ACTIVO!$A:$E,3,0)</f>
        <v>#N/A</v>
      </c>
      <c r="E1165" s="1" t="e">
        <f>VLOOKUP(C1165,ACTIVO!$A:$E,4,0)</f>
        <v>#N/A</v>
      </c>
      <c r="F1165" s="1" t="e">
        <f>VLOOKUP(C1165,ACTIVO!$A:$E,5,0)</f>
        <v>#N/A</v>
      </c>
      <c r="G1165" s="2"/>
      <c r="H1165" s="38"/>
      <c r="I1165" s="2"/>
      <c r="J1165" s="82"/>
    </row>
    <row r="1166" spans="2:10" x14ac:dyDescent="0.3">
      <c r="B1166" s="47">
        <v>1162</v>
      </c>
      <c r="C1166" s="4"/>
      <c r="D1166" s="1" t="e">
        <f>VLOOKUP(C1166,ACTIVO!$A:$E,3,0)</f>
        <v>#N/A</v>
      </c>
      <c r="E1166" s="1" t="e">
        <f>VLOOKUP(C1166,ACTIVO!$A:$E,4,0)</f>
        <v>#N/A</v>
      </c>
      <c r="F1166" s="1" t="e">
        <f>VLOOKUP(C1166,ACTIVO!$A:$E,5,0)</f>
        <v>#N/A</v>
      </c>
      <c r="G1166" s="2"/>
      <c r="H1166" s="38"/>
      <c r="I1166" s="2"/>
      <c r="J1166" s="82"/>
    </row>
    <row r="1167" spans="2:10" x14ac:dyDescent="0.3">
      <c r="B1167" s="47">
        <v>1163</v>
      </c>
      <c r="C1167" s="4"/>
      <c r="D1167" s="1" t="e">
        <f>VLOOKUP(C1167,ACTIVO!$A:$E,3,0)</f>
        <v>#N/A</v>
      </c>
      <c r="E1167" s="1" t="e">
        <f>VLOOKUP(C1167,ACTIVO!$A:$E,4,0)</f>
        <v>#N/A</v>
      </c>
      <c r="F1167" s="1" t="e">
        <f>VLOOKUP(C1167,ACTIVO!$A:$E,5,0)</f>
        <v>#N/A</v>
      </c>
      <c r="G1167" s="2"/>
      <c r="H1167" s="38"/>
      <c r="I1167" s="2"/>
      <c r="J1167" s="82"/>
    </row>
    <row r="1168" spans="2:10" x14ac:dyDescent="0.3">
      <c r="B1168" s="47">
        <v>1164</v>
      </c>
      <c r="C1168" s="4"/>
      <c r="D1168" s="1" t="e">
        <f>VLOOKUP(C1168,ACTIVO!$A:$E,3,0)</f>
        <v>#N/A</v>
      </c>
      <c r="E1168" s="1" t="e">
        <f>VLOOKUP(C1168,ACTIVO!$A:$E,4,0)</f>
        <v>#N/A</v>
      </c>
      <c r="F1168" s="1" t="e">
        <f>VLOOKUP(C1168,ACTIVO!$A:$E,5,0)</f>
        <v>#N/A</v>
      </c>
      <c r="G1168" s="2"/>
      <c r="H1168" s="38"/>
      <c r="I1168" s="2"/>
      <c r="J1168" s="82"/>
    </row>
    <row r="1169" spans="2:10" x14ac:dyDescent="0.3">
      <c r="B1169" s="47">
        <v>1165</v>
      </c>
      <c r="C1169" s="4"/>
      <c r="D1169" s="1" t="e">
        <f>VLOOKUP(C1169,ACTIVO!$A:$E,3,0)</f>
        <v>#N/A</v>
      </c>
      <c r="E1169" s="1" t="e">
        <f>VLOOKUP(C1169,ACTIVO!$A:$E,4,0)</f>
        <v>#N/A</v>
      </c>
      <c r="F1169" s="1" t="e">
        <f>VLOOKUP(C1169,ACTIVO!$A:$E,5,0)</f>
        <v>#N/A</v>
      </c>
      <c r="G1169" s="2"/>
      <c r="H1169" s="38"/>
      <c r="I1169" s="2"/>
      <c r="J1169" s="82"/>
    </row>
    <row r="1170" spans="2:10" x14ac:dyDescent="0.3">
      <c r="B1170" s="47">
        <v>1166</v>
      </c>
      <c r="C1170" s="4"/>
      <c r="D1170" s="1" t="e">
        <f>VLOOKUP(C1170,ACTIVO!$A:$E,3,0)</f>
        <v>#N/A</v>
      </c>
      <c r="E1170" s="1" t="e">
        <f>VLOOKUP(C1170,ACTIVO!$A:$E,4,0)</f>
        <v>#N/A</v>
      </c>
      <c r="F1170" s="1" t="e">
        <f>VLOOKUP(C1170,ACTIVO!$A:$E,5,0)</f>
        <v>#N/A</v>
      </c>
      <c r="G1170" s="2"/>
      <c r="H1170" s="38"/>
      <c r="I1170" s="2"/>
      <c r="J1170" s="82"/>
    </row>
    <row r="1171" spans="2:10" x14ac:dyDescent="0.3">
      <c r="B1171" s="47">
        <v>1167</v>
      </c>
      <c r="C1171" s="4"/>
      <c r="D1171" s="1" t="e">
        <f>VLOOKUP(C1171,ACTIVO!$A:$E,3,0)</f>
        <v>#N/A</v>
      </c>
      <c r="E1171" s="1" t="e">
        <f>VLOOKUP(C1171,ACTIVO!$A:$E,4,0)</f>
        <v>#N/A</v>
      </c>
      <c r="F1171" s="1" t="e">
        <f>VLOOKUP(C1171,ACTIVO!$A:$E,5,0)</f>
        <v>#N/A</v>
      </c>
      <c r="G1171" s="2"/>
      <c r="H1171" s="38"/>
      <c r="I1171" s="2"/>
      <c r="J1171" s="82"/>
    </row>
    <row r="1172" spans="2:10" x14ac:dyDescent="0.3">
      <c r="B1172" s="47">
        <v>1168</v>
      </c>
      <c r="C1172" s="4"/>
      <c r="D1172" s="1" t="e">
        <f>VLOOKUP(C1172,ACTIVO!$A:$E,3,0)</f>
        <v>#N/A</v>
      </c>
      <c r="E1172" s="1" t="e">
        <f>VLOOKUP(C1172,ACTIVO!$A:$E,4,0)</f>
        <v>#N/A</v>
      </c>
      <c r="F1172" s="1" t="e">
        <f>VLOOKUP(C1172,ACTIVO!$A:$E,5,0)</f>
        <v>#N/A</v>
      </c>
      <c r="G1172" s="2"/>
      <c r="H1172" s="38"/>
      <c r="I1172" s="2"/>
      <c r="J1172" s="82"/>
    </row>
    <row r="1173" spans="2:10" x14ac:dyDescent="0.3">
      <c r="B1173" s="47">
        <v>1169</v>
      </c>
      <c r="C1173" s="4"/>
      <c r="D1173" s="1" t="e">
        <f>VLOOKUP(C1173,ACTIVO!$A:$E,3,0)</f>
        <v>#N/A</v>
      </c>
      <c r="E1173" s="1" t="e">
        <f>VLOOKUP(C1173,ACTIVO!$A:$E,4,0)</f>
        <v>#N/A</v>
      </c>
      <c r="F1173" s="1" t="e">
        <f>VLOOKUP(C1173,ACTIVO!$A:$E,5,0)</f>
        <v>#N/A</v>
      </c>
      <c r="G1173" s="2"/>
      <c r="H1173" s="38"/>
      <c r="I1173" s="2"/>
      <c r="J1173" s="82"/>
    </row>
    <row r="1174" spans="2:10" x14ac:dyDescent="0.3">
      <c r="B1174" s="47">
        <v>1170</v>
      </c>
      <c r="C1174" s="4"/>
      <c r="D1174" s="1" t="e">
        <f>VLOOKUP(C1174,ACTIVO!$A:$E,3,0)</f>
        <v>#N/A</v>
      </c>
      <c r="E1174" s="1" t="e">
        <f>VLOOKUP(C1174,ACTIVO!$A:$E,4,0)</f>
        <v>#N/A</v>
      </c>
      <c r="F1174" s="1" t="e">
        <f>VLOOKUP(C1174,ACTIVO!$A:$E,5,0)</f>
        <v>#N/A</v>
      </c>
      <c r="G1174" s="2"/>
      <c r="H1174" s="38"/>
      <c r="I1174" s="2"/>
      <c r="J1174" s="82"/>
    </row>
    <row r="1175" spans="2:10" x14ac:dyDescent="0.3">
      <c r="B1175" s="47">
        <v>1171</v>
      </c>
      <c r="C1175" s="4"/>
      <c r="D1175" s="1" t="e">
        <f>VLOOKUP(C1175,ACTIVO!$A:$E,3,0)</f>
        <v>#N/A</v>
      </c>
      <c r="E1175" s="1" t="e">
        <f>VLOOKUP(C1175,ACTIVO!$A:$E,4,0)</f>
        <v>#N/A</v>
      </c>
      <c r="F1175" s="1" t="e">
        <f>VLOOKUP(C1175,ACTIVO!$A:$E,5,0)</f>
        <v>#N/A</v>
      </c>
      <c r="G1175" s="2"/>
      <c r="H1175" s="38"/>
      <c r="I1175" s="2"/>
      <c r="J1175" s="82"/>
    </row>
    <row r="1176" spans="2:10" x14ac:dyDescent="0.3">
      <c r="B1176" s="47">
        <v>1172</v>
      </c>
      <c r="C1176" s="4"/>
      <c r="D1176" s="1" t="e">
        <f>VLOOKUP(C1176,ACTIVO!$A:$E,3,0)</f>
        <v>#N/A</v>
      </c>
      <c r="E1176" s="1" t="e">
        <f>VLOOKUP(C1176,ACTIVO!$A:$E,4,0)</f>
        <v>#N/A</v>
      </c>
      <c r="F1176" s="1" t="e">
        <f>VLOOKUP(C1176,ACTIVO!$A:$E,5,0)</f>
        <v>#N/A</v>
      </c>
      <c r="G1176" s="2"/>
      <c r="H1176" s="38"/>
      <c r="I1176" s="2"/>
      <c r="J1176" s="82"/>
    </row>
    <row r="1177" spans="2:10" x14ac:dyDescent="0.3">
      <c r="B1177" s="47">
        <v>1173</v>
      </c>
      <c r="C1177" s="4"/>
      <c r="D1177" s="1" t="e">
        <f>VLOOKUP(C1177,ACTIVO!$A:$E,3,0)</f>
        <v>#N/A</v>
      </c>
      <c r="E1177" s="1" t="e">
        <f>VLOOKUP(C1177,ACTIVO!$A:$E,4,0)</f>
        <v>#N/A</v>
      </c>
      <c r="F1177" s="1" t="e">
        <f>VLOOKUP(C1177,ACTIVO!$A:$E,5,0)</f>
        <v>#N/A</v>
      </c>
      <c r="G1177" s="2"/>
      <c r="H1177" s="38"/>
      <c r="I1177" s="2"/>
      <c r="J1177" s="82"/>
    </row>
    <row r="1178" spans="2:10" x14ac:dyDescent="0.3">
      <c r="B1178" s="47">
        <v>1174</v>
      </c>
      <c r="C1178" s="4"/>
      <c r="D1178" s="1" t="e">
        <f>VLOOKUP(C1178,ACTIVO!$A:$E,3,0)</f>
        <v>#N/A</v>
      </c>
      <c r="E1178" s="1" t="e">
        <f>VLOOKUP(C1178,ACTIVO!$A:$E,4,0)</f>
        <v>#N/A</v>
      </c>
      <c r="F1178" s="1" t="e">
        <f>VLOOKUP(C1178,ACTIVO!$A:$E,5,0)</f>
        <v>#N/A</v>
      </c>
      <c r="G1178" s="2"/>
      <c r="H1178" s="38"/>
      <c r="I1178" s="2"/>
      <c r="J1178" s="82"/>
    </row>
    <row r="1179" spans="2:10" x14ac:dyDescent="0.3">
      <c r="B1179" s="47">
        <v>1175</v>
      </c>
      <c r="C1179" s="4"/>
      <c r="D1179" s="1" t="e">
        <f>VLOOKUP(C1179,ACTIVO!$A:$E,3,0)</f>
        <v>#N/A</v>
      </c>
      <c r="E1179" s="1" t="e">
        <f>VLOOKUP(C1179,ACTIVO!$A:$E,4,0)</f>
        <v>#N/A</v>
      </c>
      <c r="F1179" s="1" t="e">
        <f>VLOOKUP(C1179,ACTIVO!$A:$E,5,0)</f>
        <v>#N/A</v>
      </c>
      <c r="G1179" s="2"/>
      <c r="H1179" s="38"/>
      <c r="I1179" s="2"/>
      <c r="J1179" s="82"/>
    </row>
    <row r="1180" spans="2:10" x14ac:dyDescent="0.3">
      <c r="B1180" s="47">
        <v>1176</v>
      </c>
      <c r="C1180" s="4"/>
      <c r="D1180" s="1" t="e">
        <f>VLOOKUP(C1180,ACTIVO!$A:$E,3,0)</f>
        <v>#N/A</v>
      </c>
      <c r="E1180" s="1" t="e">
        <f>VLOOKUP(C1180,ACTIVO!$A:$E,4,0)</f>
        <v>#N/A</v>
      </c>
      <c r="F1180" s="1" t="e">
        <f>VLOOKUP(C1180,ACTIVO!$A:$E,5,0)</f>
        <v>#N/A</v>
      </c>
      <c r="G1180" s="2"/>
      <c r="H1180" s="38"/>
      <c r="I1180" s="2"/>
      <c r="J1180" s="82"/>
    </row>
    <row r="1181" spans="2:10" x14ac:dyDescent="0.3">
      <c r="B1181" s="47">
        <v>1177</v>
      </c>
      <c r="C1181" s="4"/>
      <c r="D1181" s="1" t="e">
        <f>VLOOKUP(C1181,ACTIVO!$A:$E,3,0)</f>
        <v>#N/A</v>
      </c>
      <c r="E1181" s="1" t="e">
        <f>VLOOKUP(C1181,ACTIVO!$A:$E,4,0)</f>
        <v>#N/A</v>
      </c>
      <c r="F1181" s="1" t="e">
        <f>VLOOKUP(C1181,ACTIVO!$A:$E,5,0)</f>
        <v>#N/A</v>
      </c>
      <c r="G1181" s="2"/>
      <c r="H1181" s="38"/>
      <c r="I1181" s="2"/>
      <c r="J1181" s="82"/>
    </row>
    <row r="1182" spans="2:10" x14ac:dyDescent="0.3">
      <c r="B1182" s="47">
        <v>1178</v>
      </c>
      <c r="C1182" s="4"/>
      <c r="D1182" s="1" t="e">
        <f>VLOOKUP(C1182,ACTIVO!$A:$E,3,0)</f>
        <v>#N/A</v>
      </c>
      <c r="E1182" s="1" t="e">
        <f>VLOOKUP(C1182,ACTIVO!$A:$E,4,0)</f>
        <v>#N/A</v>
      </c>
      <c r="F1182" s="1" t="e">
        <f>VLOOKUP(C1182,ACTIVO!$A:$E,5,0)</f>
        <v>#N/A</v>
      </c>
      <c r="G1182" s="2"/>
      <c r="H1182" s="38"/>
      <c r="I1182" s="2"/>
      <c r="J1182" s="82"/>
    </row>
    <row r="1183" spans="2:10" x14ac:dyDescent="0.3">
      <c r="B1183" s="47">
        <v>1179</v>
      </c>
      <c r="C1183" s="4"/>
      <c r="D1183" s="1" t="e">
        <f>VLOOKUP(C1183,ACTIVO!$A:$E,3,0)</f>
        <v>#N/A</v>
      </c>
      <c r="E1183" s="1" t="e">
        <f>VLOOKUP(C1183,ACTIVO!$A:$E,4,0)</f>
        <v>#N/A</v>
      </c>
      <c r="F1183" s="1" t="e">
        <f>VLOOKUP(C1183,ACTIVO!$A:$E,5,0)</f>
        <v>#N/A</v>
      </c>
      <c r="G1183" s="2"/>
      <c r="H1183" s="38"/>
      <c r="I1183" s="2"/>
      <c r="J1183" s="82"/>
    </row>
    <row r="1184" spans="2:10" x14ac:dyDescent="0.3">
      <c r="B1184" s="47">
        <v>1180</v>
      </c>
      <c r="C1184" s="4"/>
      <c r="D1184" s="1" t="e">
        <f>VLOOKUP(C1184,ACTIVO!$A:$E,3,0)</f>
        <v>#N/A</v>
      </c>
      <c r="E1184" s="1" t="e">
        <f>VLOOKUP(C1184,ACTIVO!$A:$E,4,0)</f>
        <v>#N/A</v>
      </c>
      <c r="F1184" s="1" t="e">
        <f>VLOOKUP(C1184,ACTIVO!$A:$E,5,0)</f>
        <v>#N/A</v>
      </c>
      <c r="G1184" s="2"/>
      <c r="H1184" s="38"/>
      <c r="I1184" s="2"/>
      <c r="J1184" s="82"/>
    </row>
    <row r="1185" spans="2:10" x14ac:dyDescent="0.3">
      <c r="B1185" s="47">
        <v>1181</v>
      </c>
      <c r="C1185" s="4"/>
      <c r="D1185" s="1" t="e">
        <f>VLOOKUP(C1185,ACTIVO!$A:$E,3,0)</f>
        <v>#N/A</v>
      </c>
      <c r="E1185" s="1" t="e">
        <f>VLOOKUP(C1185,ACTIVO!$A:$E,4,0)</f>
        <v>#N/A</v>
      </c>
      <c r="F1185" s="1" t="e">
        <f>VLOOKUP(C1185,ACTIVO!$A:$E,5,0)</f>
        <v>#N/A</v>
      </c>
      <c r="G1185" s="2"/>
      <c r="H1185" s="38"/>
      <c r="I1185" s="2"/>
      <c r="J1185" s="82"/>
    </row>
    <row r="1186" spans="2:10" x14ac:dyDescent="0.3">
      <c r="B1186" s="47">
        <v>1182</v>
      </c>
      <c r="C1186" s="4"/>
      <c r="D1186" s="1" t="e">
        <f>VLOOKUP(C1186,ACTIVO!$A:$E,3,0)</f>
        <v>#N/A</v>
      </c>
      <c r="E1186" s="1" t="e">
        <f>VLOOKUP(C1186,ACTIVO!$A:$E,4,0)</f>
        <v>#N/A</v>
      </c>
      <c r="F1186" s="1" t="e">
        <f>VLOOKUP(C1186,ACTIVO!$A:$E,5,0)</f>
        <v>#N/A</v>
      </c>
      <c r="G1186" s="2"/>
      <c r="H1186" s="38"/>
      <c r="I1186" s="2"/>
      <c r="J1186" s="82"/>
    </row>
    <row r="1187" spans="2:10" x14ac:dyDescent="0.3">
      <c r="B1187" s="47">
        <v>1183</v>
      </c>
      <c r="C1187" s="4"/>
      <c r="D1187" s="1" t="e">
        <f>VLOOKUP(C1187,ACTIVO!$A:$E,3,0)</f>
        <v>#N/A</v>
      </c>
      <c r="E1187" s="1" t="e">
        <f>VLOOKUP(C1187,ACTIVO!$A:$E,4,0)</f>
        <v>#N/A</v>
      </c>
      <c r="F1187" s="1" t="e">
        <f>VLOOKUP(C1187,ACTIVO!$A:$E,5,0)</f>
        <v>#N/A</v>
      </c>
      <c r="G1187" s="2"/>
      <c r="H1187" s="38"/>
      <c r="I1187" s="2"/>
      <c r="J1187" s="82"/>
    </row>
    <row r="1188" spans="2:10" x14ac:dyDescent="0.3">
      <c r="B1188" s="47">
        <v>1184</v>
      </c>
      <c r="C1188" s="4"/>
      <c r="D1188" s="1" t="e">
        <f>VLOOKUP(C1188,ACTIVO!$A:$E,3,0)</f>
        <v>#N/A</v>
      </c>
      <c r="E1188" s="1" t="e">
        <f>VLOOKUP(C1188,ACTIVO!$A:$E,4,0)</f>
        <v>#N/A</v>
      </c>
      <c r="F1188" s="1" t="e">
        <f>VLOOKUP(C1188,ACTIVO!$A:$E,5,0)</f>
        <v>#N/A</v>
      </c>
      <c r="G1188" s="2"/>
      <c r="H1188" s="38"/>
      <c r="I1188" s="2"/>
      <c r="J1188" s="82"/>
    </row>
    <row r="1189" spans="2:10" x14ac:dyDescent="0.3">
      <c r="B1189" s="47">
        <v>1185</v>
      </c>
      <c r="C1189" s="4"/>
      <c r="D1189" s="1" t="e">
        <f>VLOOKUP(C1189,ACTIVO!$A:$E,3,0)</f>
        <v>#N/A</v>
      </c>
      <c r="E1189" s="1" t="e">
        <f>VLOOKUP(C1189,ACTIVO!$A:$E,4,0)</f>
        <v>#N/A</v>
      </c>
      <c r="F1189" s="1" t="e">
        <f>VLOOKUP(C1189,ACTIVO!$A:$E,5,0)</f>
        <v>#N/A</v>
      </c>
      <c r="G1189" s="2"/>
      <c r="H1189" s="38"/>
      <c r="I1189" s="2"/>
      <c r="J1189" s="82"/>
    </row>
    <row r="1190" spans="2:10" x14ac:dyDescent="0.3">
      <c r="B1190" s="47">
        <v>1186</v>
      </c>
      <c r="C1190" s="4"/>
      <c r="D1190" s="1" t="e">
        <f>VLOOKUP(C1190,ACTIVO!$A:$E,3,0)</f>
        <v>#N/A</v>
      </c>
      <c r="E1190" s="1" t="e">
        <f>VLOOKUP(C1190,ACTIVO!$A:$E,4,0)</f>
        <v>#N/A</v>
      </c>
      <c r="F1190" s="1" t="e">
        <f>VLOOKUP(C1190,ACTIVO!$A:$E,5,0)</f>
        <v>#N/A</v>
      </c>
      <c r="G1190" s="2"/>
      <c r="H1190" s="38"/>
      <c r="I1190" s="2"/>
      <c r="J1190" s="82"/>
    </row>
    <row r="1191" spans="2:10" x14ac:dyDescent="0.3">
      <c r="B1191" s="47">
        <v>1187</v>
      </c>
      <c r="C1191" s="4"/>
      <c r="D1191" s="1" t="e">
        <f>VLOOKUP(C1191,ACTIVO!$A:$E,3,0)</f>
        <v>#N/A</v>
      </c>
      <c r="E1191" s="1" t="e">
        <f>VLOOKUP(C1191,ACTIVO!$A:$E,4,0)</f>
        <v>#N/A</v>
      </c>
      <c r="F1191" s="1" t="e">
        <f>VLOOKUP(C1191,ACTIVO!$A:$E,5,0)</f>
        <v>#N/A</v>
      </c>
      <c r="G1191" s="2"/>
      <c r="H1191" s="38"/>
      <c r="I1191" s="2"/>
      <c r="J1191" s="82"/>
    </row>
    <row r="1192" spans="2:10" x14ac:dyDescent="0.3">
      <c r="B1192" s="47">
        <v>1188</v>
      </c>
      <c r="C1192" s="4"/>
      <c r="D1192" s="1" t="e">
        <f>VLOOKUP(C1192,ACTIVO!$A:$E,3,0)</f>
        <v>#N/A</v>
      </c>
      <c r="E1192" s="1" t="e">
        <f>VLOOKUP(C1192,ACTIVO!$A:$E,4,0)</f>
        <v>#N/A</v>
      </c>
      <c r="F1192" s="1" t="e">
        <f>VLOOKUP(C1192,ACTIVO!$A:$E,5,0)</f>
        <v>#N/A</v>
      </c>
      <c r="G1192" s="2"/>
      <c r="H1192" s="38"/>
      <c r="I1192" s="2"/>
      <c r="J1192" s="82"/>
    </row>
    <row r="1193" spans="2:10" x14ac:dyDescent="0.3">
      <c r="B1193" s="47">
        <v>1189</v>
      </c>
      <c r="C1193" s="4"/>
      <c r="D1193" s="1" t="e">
        <f>VLOOKUP(C1193,ACTIVO!$A:$E,3,0)</f>
        <v>#N/A</v>
      </c>
      <c r="E1193" s="1" t="e">
        <f>VLOOKUP(C1193,ACTIVO!$A:$E,4,0)</f>
        <v>#N/A</v>
      </c>
      <c r="F1193" s="1" t="e">
        <f>VLOOKUP(C1193,ACTIVO!$A:$E,5,0)</f>
        <v>#N/A</v>
      </c>
      <c r="G1193" s="2"/>
      <c r="H1193" s="38"/>
      <c r="I1193" s="2"/>
      <c r="J1193" s="82"/>
    </row>
    <row r="1194" spans="2:10" x14ac:dyDescent="0.3">
      <c r="B1194" s="47">
        <v>1190</v>
      </c>
      <c r="C1194" s="4"/>
      <c r="D1194" s="1" t="e">
        <f>VLOOKUP(C1194,ACTIVO!$A:$E,3,0)</f>
        <v>#N/A</v>
      </c>
      <c r="E1194" s="1" t="e">
        <f>VLOOKUP(C1194,ACTIVO!$A:$E,4,0)</f>
        <v>#N/A</v>
      </c>
      <c r="F1194" s="1" t="e">
        <f>VLOOKUP(C1194,ACTIVO!$A:$E,5,0)</f>
        <v>#N/A</v>
      </c>
      <c r="G1194" s="2"/>
      <c r="H1194" s="38"/>
      <c r="I1194" s="2"/>
      <c r="J1194" s="82"/>
    </row>
    <row r="1195" spans="2:10" x14ac:dyDescent="0.3">
      <c r="B1195" s="47">
        <v>1191</v>
      </c>
      <c r="C1195" s="4"/>
      <c r="D1195" s="1" t="e">
        <f>VLOOKUP(C1195,ACTIVO!$A:$E,3,0)</f>
        <v>#N/A</v>
      </c>
      <c r="E1195" s="1" t="e">
        <f>VLOOKUP(C1195,ACTIVO!$A:$E,4,0)</f>
        <v>#N/A</v>
      </c>
      <c r="F1195" s="1" t="e">
        <f>VLOOKUP(C1195,ACTIVO!$A:$E,5,0)</f>
        <v>#N/A</v>
      </c>
      <c r="G1195" s="2"/>
      <c r="H1195" s="38"/>
      <c r="I1195" s="2"/>
      <c r="J1195" s="82"/>
    </row>
    <row r="1196" spans="2:10" x14ac:dyDescent="0.3">
      <c r="B1196" s="47">
        <v>1192</v>
      </c>
      <c r="C1196" s="4"/>
      <c r="D1196" s="1" t="e">
        <f>VLOOKUP(C1196,ACTIVO!$A:$E,3,0)</f>
        <v>#N/A</v>
      </c>
      <c r="E1196" s="1" t="e">
        <f>VLOOKUP(C1196,ACTIVO!$A:$E,4,0)</f>
        <v>#N/A</v>
      </c>
      <c r="F1196" s="1" t="e">
        <f>VLOOKUP(C1196,ACTIVO!$A:$E,5,0)</f>
        <v>#N/A</v>
      </c>
      <c r="G1196" s="2"/>
      <c r="H1196" s="38"/>
      <c r="I1196" s="2"/>
      <c r="J1196" s="82"/>
    </row>
    <row r="1197" spans="2:10" x14ac:dyDescent="0.3">
      <c r="B1197" s="47">
        <v>1193</v>
      </c>
      <c r="C1197" s="4"/>
      <c r="D1197" s="1" t="e">
        <f>VLOOKUP(C1197,ACTIVO!$A:$E,3,0)</f>
        <v>#N/A</v>
      </c>
      <c r="E1197" s="1" t="e">
        <f>VLOOKUP(C1197,ACTIVO!$A:$E,4,0)</f>
        <v>#N/A</v>
      </c>
      <c r="F1197" s="1" t="e">
        <f>VLOOKUP(C1197,ACTIVO!$A:$E,5,0)</f>
        <v>#N/A</v>
      </c>
      <c r="G1197" s="2"/>
      <c r="H1197" s="38"/>
      <c r="I1197" s="2"/>
      <c r="J1197" s="82"/>
    </row>
    <row r="1198" spans="2:10" x14ac:dyDescent="0.3">
      <c r="B1198" s="47">
        <v>1194</v>
      </c>
      <c r="C1198" s="4"/>
      <c r="D1198" s="1" t="e">
        <f>VLOOKUP(C1198,ACTIVO!$A:$E,3,0)</f>
        <v>#N/A</v>
      </c>
      <c r="E1198" s="1" t="e">
        <f>VLOOKUP(C1198,ACTIVO!$A:$E,4,0)</f>
        <v>#N/A</v>
      </c>
      <c r="F1198" s="1" t="e">
        <f>VLOOKUP(C1198,ACTIVO!$A:$E,5,0)</f>
        <v>#N/A</v>
      </c>
      <c r="G1198" s="2"/>
      <c r="H1198" s="38"/>
      <c r="I1198" s="2"/>
      <c r="J1198" s="82"/>
    </row>
    <row r="1199" spans="2:10" x14ac:dyDescent="0.3">
      <c r="B1199" s="47">
        <v>1195</v>
      </c>
      <c r="C1199" s="4"/>
      <c r="D1199" s="1" t="e">
        <f>VLOOKUP(C1199,ACTIVO!$A:$E,3,0)</f>
        <v>#N/A</v>
      </c>
      <c r="E1199" s="1" t="e">
        <f>VLOOKUP(C1199,ACTIVO!$A:$E,4,0)</f>
        <v>#N/A</v>
      </c>
      <c r="F1199" s="1" t="e">
        <f>VLOOKUP(C1199,ACTIVO!$A:$E,5,0)</f>
        <v>#N/A</v>
      </c>
      <c r="G1199" s="2"/>
      <c r="H1199" s="38"/>
      <c r="I1199" s="2"/>
      <c r="J1199" s="82"/>
    </row>
    <row r="1200" spans="2:10" x14ac:dyDescent="0.3">
      <c r="B1200" s="47">
        <v>1196</v>
      </c>
      <c r="C1200" s="4"/>
      <c r="D1200" s="1" t="e">
        <f>VLOOKUP(C1200,ACTIVO!$A:$E,3,0)</f>
        <v>#N/A</v>
      </c>
      <c r="E1200" s="1" t="e">
        <f>VLOOKUP(C1200,ACTIVO!$A:$E,4,0)</f>
        <v>#N/A</v>
      </c>
      <c r="F1200" s="1" t="e">
        <f>VLOOKUP(C1200,ACTIVO!$A:$E,5,0)</f>
        <v>#N/A</v>
      </c>
      <c r="G1200" s="2"/>
      <c r="H1200" s="38"/>
      <c r="I1200" s="2"/>
      <c r="J1200" s="82"/>
    </row>
    <row r="1201" spans="2:10" x14ac:dyDescent="0.3">
      <c r="B1201" s="47">
        <v>1197</v>
      </c>
      <c r="C1201" s="4"/>
      <c r="D1201" s="1" t="e">
        <f>VLOOKUP(C1201,ACTIVO!$A:$E,3,0)</f>
        <v>#N/A</v>
      </c>
      <c r="E1201" s="1" t="e">
        <f>VLOOKUP(C1201,ACTIVO!$A:$E,4,0)</f>
        <v>#N/A</v>
      </c>
      <c r="F1201" s="1" t="e">
        <f>VLOOKUP(C1201,ACTIVO!$A:$E,5,0)</f>
        <v>#N/A</v>
      </c>
      <c r="G1201" s="2"/>
      <c r="H1201" s="38"/>
      <c r="I1201" s="2"/>
      <c r="J1201" s="82"/>
    </row>
    <row r="1202" spans="2:10" x14ac:dyDescent="0.3">
      <c r="B1202" s="47">
        <v>1198</v>
      </c>
      <c r="C1202" s="4"/>
      <c r="D1202" s="1" t="e">
        <f>VLOOKUP(C1202,ACTIVO!$A:$E,3,0)</f>
        <v>#N/A</v>
      </c>
      <c r="E1202" s="1" t="e">
        <f>VLOOKUP(C1202,ACTIVO!$A:$E,4,0)</f>
        <v>#N/A</v>
      </c>
      <c r="F1202" s="1" t="e">
        <f>VLOOKUP(C1202,ACTIVO!$A:$E,5,0)</f>
        <v>#N/A</v>
      </c>
      <c r="G1202" s="2"/>
      <c r="H1202" s="38"/>
      <c r="I1202" s="2"/>
      <c r="J1202" s="82"/>
    </row>
    <row r="1203" spans="2:10" x14ac:dyDescent="0.3">
      <c r="B1203" s="47">
        <v>1199</v>
      </c>
      <c r="C1203" s="4"/>
      <c r="D1203" s="1" t="e">
        <f>VLOOKUP(C1203,ACTIVO!$A:$E,3,0)</f>
        <v>#N/A</v>
      </c>
      <c r="E1203" s="1" t="e">
        <f>VLOOKUP(C1203,ACTIVO!$A:$E,4,0)</f>
        <v>#N/A</v>
      </c>
      <c r="F1203" s="1" t="e">
        <f>VLOOKUP(C1203,ACTIVO!$A:$E,5,0)</f>
        <v>#N/A</v>
      </c>
      <c r="G1203" s="2"/>
      <c r="H1203" s="38"/>
      <c r="I1203" s="2"/>
      <c r="J1203" s="82"/>
    </row>
    <row r="1204" spans="2:10" x14ac:dyDescent="0.3">
      <c r="B1204" s="47">
        <v>1200</v>
      </c>
      <c r="C1204" s="4"/>
      <c r="D1204" s="1" t="e">
        <f>VLOOKUP(C1204,ACTIVO!$A:$E,3,0)</f>
        <v>#N/A</v>
      </c>
      <c r="E1204" s="1" t="e">
        <f>VLOOKUP(C1204,ACTIVO!$A:$E,4,0)</f>
        <v>#N/A</v>
      </c>
      <c r="F1204" s="1" t="e">
        <f>VLOOKUP(C1204,ACTIVO!$A:$E,5,0)</f>
        <v>#N/A</v>
      </c>
      <c r="G1204" s="2"/>
      <c r="H1204" s="38"/>
      <c r="I1204" s="2"/>
      <c r="J1204" s="82"/>
    </row>
    <row r="1205" spans="2:10" x14ac:dyDescent="0.3">
      <c r="B1205" s="47">
        <v>1201</v>
      </c>
      <c r="C1205" s="4"/>
      <c r="D1205" s="1" t="e">
        <f>VLOOKUP(C1205,ACTIVO!$A:$E,3,0)</f>
        <v>#N/A</v>
      </c>
      <c r="E1205" s="1" t="e">
        <f>VLOOKUP(C1205,ACTIVO!$A:$E,4,0)</f>
        <v>#N/A</v>
      </c>
      <c r="F1205" s="1" t="e">
        <f>VLOOKUP(C1205,ACTIVO!$A:$E,5,0)</f>
        <v>#N/A</v>
      </c>
      <c r="G1205" s="2"/>
      <c r="H1205" s="38"/>
      <c r="I1205" s="2"/>
      <c r="J1205" s="82"/>
    </row>
    <row r="1206" spans="2:10" x14ac:dyDescent="0.3">
      <c r="B1206" s="47">
        <v>1202</v>
      </c>
      <c r="C1206" s="4"/>
      <c r="D1206" s="1" t="e">
        <f>VLOOKUP(C1206,ACTIVO!$A:$E,3,0)</f>
        <v>#N/A</v>
      </c>
      <c r="E1206" s="1" t="e">
        <f>VLOOKUP(C1206,ACTIVO!$A:$E,4,0)</f>
        <v>#N/A</v>
      </c>
      <c r="F1206" s="1" t="e">
        <f>VLOOKUP(C1206,ACTIVO!$A:$E,5,0)</f>
        <v>#N/A</v>
      </c>
      <c r="G1206" s="2"/>
      <c r="H1206" s="38"/>
      <c r="I1206" s="2"/>
      <c r="J1206" s="82"/>
    </row>
    <row r="1207" spans="2:10" x14ac:dyDescent="0.3">
      <c r="B1207" s="47">
        <v>1203</v>
      </c>
      <c r="C1207" s="4"/>
      <c r="D1207" s="1" t="e">
        <f>VLOOKUP(C1207,ACTIVO!$A:$E,3,0)</f>
        <v>#N/A</v>
      </c>
      <c r="E1207" s="1" t="e">
        <f>VLOOKUP(C1207,ACTIVO!$A:$E,4,0)</f>
        <v>#N/A</v>
      </c>
      <c r="F1207" s="1" t="e">
        <f>VLOOKUP(C1207,ACTIVO!$A:$E,5,0)</f>
        <v>#N/A</v>
      </c>
      <c r="G1207" s="2"/>
      <c r="H1207" s="38"/>
      <c r="I1207" s="2"/>
      <c r="J1207" s="82"/>
    </row>
    <row r="1208" spans="2:10" x14ac:dyDescent="0.3">
      <c r="B1208" s="47">
        <v>1204</v>
      </c>
      <c r="C1208" s="4"/>
      <c r="D1208" s="1" t="e">
        <f>VLOOKUP(C1208,ACTIVO!$A:$E,3,0)</f>
        <v>#N/A</v>
      </c>
      <c r="E1208" s="1" t="e">
        <f>VLOOKUP(C1208,ACTIVO!$A:$E,4,0)</f>
        <v>#N/A</v>
      </c>
      <c r="F1208" s="1" t="e">
        <f>VLOOKUP(C1208,ACTIVO!$A:$E,5,0)</f>
        <v>#N/A</v>
      </c>
      <c r="G1208" s="2"/>
      <c r="H1208" s="38"/>
      <c r="I1208" s="2"/>
      <c r="J1208" s="82"/>
    </row>
    <row r="1209" spans="2:10" x14ac:dyDescent="0.3">
      <c r="B1209" s="47">
        <v>1205</v>
      </c>
      <c r="C1209" s="4"/>
      <c r="D1209" s="1" t="e">
        <f>VLOOKUP(C1209,ACTIVO!$A:$E,3,0)</f>
        <v>#N/A</v>
      </c>
      <c r="E1209" s="1" t="e">
        <f>VLOOKUP(C1209,ACTIVO!$A:$E,4,0)</f>
        <v>#N/A</v>
      </c>
      <c r="F1209" s="1" t="e">
        <f>VLOOKUP(C1209,ACTIVO!$A:$E,5,0)</f>
        <v>#N/A</v>
      </c>
      <c r="G1209" s="2"/>
      <c r="H1209" s="38"/>
      <c r="I1209" s="2"/>
      <c r="J1209" s="82"/>
    </row>
    <row r="1210" spans="2:10" x14ac:dyDescent="0.3">
      <c r="B1210" s="47">
        <v>1206</v>
      </c>
      <c r="C1210" s="4"/>
      <c r="D1210" s="1" t="e">
        <f>VLOOKUP(C1210,ACTIVO!$A:$E,3,0)</f>
        <v>#N/A</v>
      </c>
      <c r="E1210" s="1" t="e">
        <f>VLOOKUP(C1210,ACTIVO!$A:$E,4,0)</f>
        <v>#N/A</v>
      </c>
      <c r="F1210" s="1" t="e">
        <f>VLOOKUP(C1210,ACTIVO!$A:$E,5,0)</f>
        <v>#N/A</v>
      </c>
      <c r="G1210" s="2"/>
      <c r="H1210" s="38"/>
      <c r="I1210" s="2"/>
      <c r="J1210" s="82"/>
    </row>
    <row r="1211" spans="2:10" x14ac:dyDescent="0.3">
      <c r="B1211" s="47">
        <v>1207</v>
      </c>
      <c r="C1211" s="6"/>
      <c r="D1211" s="1" t="e">
        <f>VLOOKUP(C1211,ACTIVO!$A:$E,3,0)</f>
        <v>#N/A</v>
      </c>
      <c r="E1211" s="1" t="e">
        <f>VLOOKUP(C1211,ACTIVO!$A:$E,4,0)</f>
        <v>#N/A</v>
      </c>
      <c r="F1211" s="1" t="e">
        <f>VLOOKUP(C1211,ACTIVO!$A:$E,5,0)</f>
        <v>#N/A</v>
      </c>
      <c r="G1211" s="2"/>
      <c r="H1211" s="38"/>
      <c r="I1211" s="2"/>
      <c r="J1211" s="82"/>
    </row>
    <row r="1212" spans="2:10" x14ac:dyDescent="0.3">
      <c r="B1212" s="47">
        <v>1208</v>
      </c>
      <c r="C1212" s="4"/>
      <c r="D1212" s="1" t="e">
        <f>VLOOKUP(C1212,ACTIVO!$A:$E,3,0)</f>
        <v>#N/A</v>
      </c>
      <c r="E1212" s="1" t="e">
        <f>VLOOKUP(C1212,ACTIVO!$A:$E,4,0)</f>
        <v>#N/A</v>
      </c>
      <c r="F1212" s="1" t="e">
        <f>VLOOKUP(C1212,ACTIVO!$A:$E,5,0)</f>
        <v>#N/A</v>
      </c>
      <c r="G1212" s="2"/>
      <c r="H1212" s="38"/>
      <c r="I1212" s="2"/>
      <c r="J1212" s="82"/>
    </row>
    <row r="1213" spans="2:10" x14ac:dyDescent="0.3">
      <c r="B1213" s="47">
        <v>1209</v>
      </c>
      <c r="C1213" s="4"/>
      <c r="D1213" s="1" t="e">
        <f>VLOOKUP(C1213,ACTIVO!$A:$E,3,0)</f>
        <v>#N/A</v>
      </c>
      <c r="E1213" s="1" t="e">
        <f>VLOOKUP(C1213,ACTIVO!$A:$E,4,0)</f>
        <v>#N/A</v>
      </c>
      <c r="F1213" s="1" t="e">
        <f>VLOOKUP(C1213,ACTIVO!$A:$E,5,0)</f>
        <v>#N/A</v>
      </c>
      <c r="G1213" s="2"/>
      <c r="H1213" s="38"/>
      <c r="I1213" s="2"/>
      <c r="J1213" s="82"/>
    </row>
    <row r="1214" spans="2:10" x14ac:dyDescent="0.3">
      <c r="B1214" s="47">
        <v>1210</v>
      </c>
      <c r="C1214" s="4"/>
      <c r="D1214" s="1" t="e">
        <f>VLOOKUP(C1214,ACTIVO!$A:$E,3,0)</f>
        <v>#N/A</v>
      </c>
      <c r="E1214" s="1" t="e">
        <f>VLOOKUP(C1214,ACTIVO!$A:$E,4,0)</f>
        <v>#N/A</v>
      </c>
      <c r="F1214" s="1" t="e">
        <f>VLOOKUP(C1214,ACTIVO!$A:$E,5,0)</f>
        <v>#N/A</v>
      </c>
      <c r="G1214" s="2"/>
      <c r="H1214" s="38"/>
      <c r="I1214" s="2"/>
      <c r="J1214" s="82"/>
    </row>
    <row r="1215" spans="2:10" x14ac:dyDescent="0.3">
      <c r="B1215" s="47">
        <v>1211</v>
      </c>
      <c r="C1215" s="4"/>
      <c r="D1215" s="1" t="e">
        <f>VLOOKUP(C1215,ACTIVO!$A:$E,3,0)</f>
        <v>#N/A</v>
      </c>
      <c r="E1215" s="1" t="e">
        <f>VLOOKUP(C1215,ACTIVO!$A:$E,4,0)</f>
        <v>#N/A</v>
      </c>
      <c r="F1215" s="1" t="e">
        <f>VLOOKUP(C1215,ACTIVO!$A:$E,5,0)</f>
        <v>#N/A</v>
      </c>
      <c r="G1215" s="2"/>
      <c r="H1215" s="38"/>
      <c r="I1215" s="2"/>
      <c r="J1215" s="82"/>
    </row>
    <row r="1216" spans="2:10" x14ac:dyDescent="0.3">
      <c r="B1216" s="47">
        <v>1212</v>
      </c>
      <c r="C1216" s="4"/>
      <c r="D1216" s="1" t="e">
        <f>VLOOKUP(C1216,ACTIVO!$A:$E,3,0)</f>
        <v>#N/A</v>
      </c>
      <c r="E1216" s="1" t="e">
        <f>VLOOKUP(C1216,ACTIVO!$A:$E,4,0)</f>
        <v>#N/A</v>
      </c>
      <c r="F1216" s="1" t="e">
        <f>VLOOKUP(C1216,ACTIVO!$A:$E,5,0)</f>
        <v>#N/A</v>
      </c>
      <c r="G1216" s="2"/>
      <c r="H1216" s="38"/>
      <c r="I1216" s="2"/>
      <c r="J1216" s="82"/>
    </row>
    <row r="1217" spans="2:10" x14ac:dyDescent="0.3">
      <c r="B1217" s="47">
        <v>1213</v>
      </c>
      <c r="C1217" s="4"/>
      <c r="D1217" s="1" t="e">
        <f>VLOOKUP(C1217,ACTIVO!$A:$E,3,0)</f>
        <v>#N/A</v>
      </c>
      <c r="E1217" s="1" t="e">
        <f>VLOOKUP(C1217,ACTIVO!$A:$E,4,0)</f>
        <v>#N/A</v>
      </c>
      <c r="F1217" s="1" t="e">
        <f>VLOOKUP(C1217,ACTIVO!$A:$E,5,0)</f>
        <v>#N/A</v>
      </c>
      <c r="G1217" s="2"/>
      <c r="H1217" s="38"/>
      <c r="I1217" s="2"/>
      <c r="J1217" s="82"/>
    </row>
    <row r="1218" spans="2:10" x14ac:dyDescent="0.3">
      <c r="B1218" s="47">
        <v>1214</v>
      </c>
      <c r="C1218" s="4"/>
      <c r="D1218" s="1" t="e">
        <f>VLOOKUP(C1218,ACTIVO!$A:$E,3,0)</f>
        <v>#N/A</v>
      </c>
      <c r="E1218" s="1" t="e">
        <f>VLOOKUP(C1218,ACTIVO!$A:$E,4,0)</f>
        <v>#N/A</v>
      </c>
      <c r="F1218" s="1" t="e">
        <f>VLOOKUP(C1218,ACTIVO!$A:$E,5,0)</f>
        <v>#N/A</v>
      </c>
      <c r="G1218" s="2"/>
      <c r="H1218" s="38"/>
      <c r="I1218" s="2"/>
      <c r="J1218" s="82"/>
    </row>
    <row r="1219" spans="2:10" x14ac:dyDescent="0.3">
      <c r="B1219" s="47">
        <v>1215</v>
      </c>
      <c r="C1219" s="4"/>
      <c r="D1219" s="1" t="e">
        <f>VLOOKUP(C1219,ACTIVO!$A:$E,3,0)</f>
        <v>#N/A</v>
      </c>
      <c r="E1219" s="1" t="e">
        <f>VLOOKUP(C1219,ACTIVO!$A:$E,4,0)</f>
        <v>#N/A</v>
      </c>
      <c r="F1219" s="1" t="e">
        <f>VLOOKUP(C1219,ACTIVO!$A:$E,5,0)</f>
        <v>#N/A</v>
      </c>
      <c r="G1219" s="2"/>
      <c r="H1219" s="38"/>
      <c r="I1219" s="2"/>
      <c r="J1219" s="82"/>
    </row>
    <row r="1220" spans="2:10" x14ac:dyDescent="0.3">
      <c r="B1220" s="47">
        <v>1216</v>
      </c>
      <c r="C1220" s="4"/>
      <c r="D1220" s="1" t="e">
        <f>VLOOKUP(C1220,ACTIVO!$A:$E,3,0)</f>
        <v>#N/A</v>
      </c>
      <c r="E1220" s="1" t="e">
        <f>VLOOKUP(C1220,ACTIVO!$A:$E,4,0)</f>
        <v>#N/A</v>
      </c>
      <c r="F1220" s="1" t="e">
        <f>VLOOKUP(C1220,ACTIVO!$A:$E,5,0)</f>
        <v>#N/A</v>
      </c>
      <c r="G1220" s="2"/>
      <c r="H1220" s="38"/>
      <c r="I1220" s="2"/>
      <c r="J1220" s="82"/>
    </row>
    <row r="1221" spans="2:10" x14ac:dyDescent="0.3">
      <c r="B1221" s="47">
        <v>1217</v>
      </c>
      <c r="C1221" s="4"/>
      <c r="D1221" s="1" t="e">
        <f>VLOOKUP(C1221,ACTIVO!$A:$E,3,0)</f>
        <v>#N/A</v>
      </c>
      <c r="E1221" s="1" t="e">
        <f>VLOOKUP(C1221,ACTIVO!$A:$E,4,0)</f>
        <v>#N/A</v>
      </c>
      <c r="F1221" s="1" t="e">
        <f>VLOOKUP(C1221,ACTIVO!$A:$E,5,0)</f>
        <v>#N/A</v>
      </c>
      <c r="G1221" s="2"/>
      <c r="H1221" s="38"/>
      <c r="I1221" s="2"/>
      <c r="J1221" s="82"/>
    </row>
    <row r="1222" spans="2:10" x14ac:dyDescent="0.3">
      <c r="B1222" s="47">
        <v>1218</v>
      </c>
      <c r="C1222" s="4"/>
      <c r="D1222" s="1" t="e">
        <f>VLOOKUP(C1222,ACTIVO!$A:$E,3,0)</f>
        <v>#N/A</v>
      </c>
      <c r="E1222" s="1" t="e">
        <f>VLOOKUP(C1222,ACTIVO!$A:$E,4,0)</f>
        <v>#N/A</v>
      </c>
      <c r="F1222" s="1" t="e">
        <f>VLOOKUP(C1222,ACTIVO!$A:$E,5,0)</f>
        <v>#N/A</v>
      </c>
      <c r="G1222" s="2"/>
      <c r="H1222" s="38"/>
      <c r="I1222" s="2"/>
      <c r="J1222" s="82"/>
    </row>
    <row r="1223" spans="2:10" x14ac:dyDescent="0.3">
      <c r="B1223" s="47">
        <v>1219</v>
      </c>
      <c r="C1223" s="4"/>
      <c r="D1223" s="1" t="e">
        <f>VLOOKUP(C1223,ACTIVO!$A:$E,3,0)</f>
        <v>#N/A</v>
      </c>
      <c r="E1223" s="1" t="e">
        <f>VLOOKUP(C1223,ACTIVO!$A:$E,4,0)</f>
        <v>#N/A</v>
      </c>
      <c r="F1223" s="1" t="e">
        <f>VLOOKUP(C1223,ACTIVO!$A:$E,5,0)</f>
        <v>#N/A</v>
      </c>
      <c r="G1223" s="2"/>
      <c r="H1223" s="38"/>
      <c r="I1223" s="2"/>
      <c r="J1223" s="82"/>
    </row>
    <row r="1224" spans="2:10" x14ac:dyDescent="0.3">
      <c r="B1224" s="47">
        <v>1220</v>
      </c>
      <c r="C1224" s="4"/>
      <c r="D1224" s="1" t="e">
        <f>VLOOKUP(C1224,ACTIVO!$A:$E,3,0)</f>
        <v>#N/A</v>
      </c>
      <c r="E1224" s="1" t="e">
        <f>VLOOKUP(C1224,ACTIVO!$A:$E,4,0)</f>
        <v>#N/A</v>
      </c>
      <c r="F1224" s="1" t="e">
        <f>VLOOKUP(C1224,ACTIVO!$A:$E,5,0)</f>
        <v>#N/A</v>
      </c>
      <c r="G1224" s="2"/>
      <c r="H1224" s="38"/>
      <c r="I1224" s="2"/>
      <c r="J1224" s="82"/>
    </row>
    <row r="1225" spans="2:10" x14ac:dyDescent="0.3">
      <c r="B1225" s="47">
        <v>1221</v>
      </c>
      <c r="C1225" s="4"/>
      <c r="D1225" s="1" t="e">
        <f>VLOOKUP(C1225,ACTIVO!$A:$E,3,0)</f>
        <v>#N/A</v>
      </c>
      <c r="E1225" s="1" t="e">
        <f>VLOOKUP(C1225,ACTIVO!$A:$E,4,0)</f>
        <v>#N/A</v>
      </c>
      <c r="F1225" s="1" t="e">
        <f>VLOOKUP(C1225,ACTIVO!$A:$E,5,0)</f>
        <v>#N/A</v>
      </c>
      <c r="G1225" s="2"/>
      <c r="H1225" s="38"/>
      <c r="I1225" s="2"/>
      <c r="J1225" s="82"/>
    </row>
    <row r="1226" spans="2:10" x14ac:dyDescent="0.3">
      <c r="B1226" s="47">
        <v>1222</v>
      </c>
      <c r="C1226" s="4"/>
      <c r="D1226" s="1" t="e">
        <f>VLOOKUP(C1226,ACTIVO!$A:$E,3,0)</f>
        <v>#N/A</v>
      </c>
      <c r="E1226" s="1" t="e">
        <f>VLOOKUP(C1226,ACTIVO!$A:$E,4,0)</f>
        <v>#N/A</v>
      </c>
      <c r="F1226" s="1" t="e">
        <f>VLOOKUP(C1226,ACTIVO!$A:$E,5,0)</f>
        <v>#N/A</v>
      </c>
      <c r="G1226" s="2"/>
      <c r="H1226" s="38"/>
      <c r="I1226" s="2"/>
      <c r="J1226" s="82"/>
    </row>
    <row r="1227" spans="2:10" x14ac:dyDescent="0.3">
      <c r="B1227" s="47">
        <v>1223</v>
      </c>
      <c r="C1227" s="5"/>
      <c r="D1227" s="1" t="e">
        <f>VLOOKUP(C1227,ACTIVO!$A:$E,3,0)</f>
        <v>#N/A</v>
      </c>
      <c r="E1227" s="1" t="e">
        <f>VLOOKUP(C1227,ACTIVO!$A:$E,4,0)</f>
        <v>#N/A</v>
      </c>
      <c r="F1227" s="1" t="e">
        <f>VLOOKUP(C1227,ACTIVO!$A:$E,5,0)</f>
        <v>#N/A</v>
      </c>
      <c r="G1227" s="2"/>
      <c r="H1227" s="38"/>
      <c r="I1227" s="2"/>
      <c r="J1227" s="82"/>
    </row>
    <row r="1228" spans="2:10" x14ac:dyDescent="0.3">
      <c r="B1228" s="47">
        <v>1224</v>
      </c>
      <c r="C1228" s="4"/>
      <c r="D1228" s="1" t="e">
        <f>VLOOKUP(C1228,ACTIVO!$A:$E,3,0)</f>
        <v>#N/A</v>
      </c>
      <c r="E1228" s="1" t="e">
        <f>VLOOKUP(C1228,ACTIVO!$A:$E,4,0)</f>
        <v>#N/A</v>
      </c>
      <c r="F1228" s="1" t="e">
        <f>VLOOKUP(C1228,ACTIVO!$A:$E,5,0)</f>
        <v>#N/A</v>
      </c>
      <c r="G1228" s="2"/>
      <c r="H1228" s="38"/>
      <c r="I1228" s="2"/>
      <c r="J1228" s="82"/>
    </row>
    <row r="1229" spans="2:10" x14ac:dyDescent="0.3">
      <c r="B1229" s="47">
        <v>1225</v>
      </c>
      <c r="C1229" s="5"/>
      <c r="D1229" s="1" t="e">
        <f>VLOOKUP(C1229,ACTIVO!$A:$E,3,0)</f>
        <v>#N/A</v>
      </c>
      <c r="E1229" s="1" t="e">
        <f>VLOOKUP(C1229,ACTIVO!$A:$E,4,0)</f>
        <v>#N/A</v>
      </c>
      <c r="F1229" s="1" t="e">
        <f>VLOOKUP(C1229,ACTIVO!$A:$E,5,0)</f>
        <v>#N/A</v>
      </c>
      <c r="G1229" s="2"/>
      <c r="H1229" s="38"/>
      <c r="I1229" s="2"/>
      <c r="J1229" s="82"/>
    </row>
    <row r="1230" spans="2:10" x14ac:dyDescent="0.3">
      <c r="B1230" s="47">
        <v>1226</v>
      </c>
      <c r="C1230" s="4"/>
      <c r="D1230" s="1" t="e">
        <f>VLOOKUP(C1230,ACTIVO!$A:$E,3,0)</f>
        <v>#N/A</v>
      </c>
      <c r="E1230" s="1" t="e">
        <f>VLOOKUP(C1230,ACTIVO!$A:$E,4,0)</f>
        <v>#N/A</v>
      </c>
      <c r="F1230" s="1" t="e">
        <f>VLOOKUP(C1230,ACTIVO!$A:$E,5,0)</f>
        <v>#N/A</v>
      </c>
      <c r="G1230" s="2"/>
      <c r="H1230" s="38"/>
      <c r="I1230" s="2"/>
      <c r="J1230" s="82"/>
    </row>
    <row r="1231" spans="2:10" x14ac:dyDescent="0.3">
      <c r="B1231" s="47">
        <v>1227</v>
      </c>
      <c r="C1231" s="5"/>
      <c r="D1231" s="1" t="e">
        <f>VLOOKUP(C1231,ACTIVO!$A:$E,3,0)</f>
        <v>#N/A</v>
      </c>
      <c r="E1231" s="1" t="e">
        <f>VLOOKUP(C1231,ACTIVO!$A:$E,4,0)</f>
        <v>#N/A</v>
      </c>
      <c r="F1231" s="1" t="e">
        <f>VLOOKUP(C1231,ACTIVO!$A:$E,5,0)</f>
        <v>#N/A</v>
      </c>
      <c r="G1231" s="2"/>
      <c r="H1231" s="38"/>
      <c r="I1231" s="2"/>
      <c r="J1231" s="82"/>
    </row>
    <row r="1232" spans="2:10" x14ac:dyDescent="0.3">
      <c r="B1232" s="47">
        <v>1228</v>
      </c>
      <c r="C1232" s="4"/>
      <c r="D1232" s="1" t="e">
        <f>VLOOKUP(C1232,ACTIVO!$A:$E,3,0)</f>
        <v>#N/A</v>
      </c>
      <c r="E1232" s="1" t="e">
        <f>VLOOKUP(C1232,ACTIVO!$A:$E,4,0)</f>
        <v>#N/A</v>
      </c>
      <c r="F1232" s="1" t="e">
        <f>VLOOKUP(C1232,ACTIVO!$A:$E,5,0)</f>
        <v>#N/A</v>
      </c>
      <c r="G1232" s="2"/>
      <c r="H1232" s="38"/>
      <c r="I1232" s="2"/>
      <c r="J1232" s="82"/>
    </row>
    <row r="1233" spans="2:10" x14ac:dyDescent="0.3">
      <c r="B1233" s="47">
        <v>1229</v>
      </c>
      <c r="C1233" s="4"/>
      <c r="D1233" s="1" t="e">
        <f>VLOOKUP(C1233,ACTIVO!$A:$E,3,0)</f>
        <v>#N/A</v>
      </c>
      <c r="E1233" s="1" t="e">
        <f>VLOOKUP(C1233,ACTIVO!$A:$E,4,0)</f>
        <v>#N/A</v>
      </c>
      <c r="F1233" s="1" t="e">
        <f>VLOOKUP(C1233,ACTIVO!$A:$E,5,0)</f>
        <v>#N/A</v>
      </c>
      <c r="G1233" s="2"/>
      <c r="H1233" s="38"/>
      <c r="I1233" s="2"/>
      <c r="J1233" s="82"/>
    </row>
    <row r="1234" spans="2:10" x14ac:dyDescent="0.3">
      <c r="B1234" s="47">
        <v>1230</v>
      </c>
      <c r="C1234" s="4"/>
      <c r="D1234" s="1" t="e">
        <f>VLOOKUP(C1234,ACTIVO!$A:$E,3,0)</f>
        <v>#N/A</v>
      </c>
      <c r="E1234" s="1" t="e">
        <f>VLOOKUP(C1234,ACTIVO!$A:$E,4,0)</f>
        <v>#N/A</v>
      </c>
      <c r="F1234" s="1" t="e">
        <f>VLOOKUP(C1234,ACTIVO!$A:$E,5,0)</f>
        <v>#N/A</v>
      </c>
      <c r="G1234" s="2"/>
      <c r="H1234" s="38"/>
      <c r="I1234" s="2"/>
      <c r="J1234" s="82"/>
    </row>
    <row r="1235" spans="2:10" x14ac:dyDescent="0.3">
      <c r="B1235" s="47">
        <v>1231</v>
      </c>
      <c r="C1235" s="4"/>
      <c r="D1235" s="1" t="e">
        <f>VLOOKUP(C1235,ACTIVO!$A:$E,3,0)</f>
        <v>#N/A</v>
      </c>
      <c r="E1235" s="1" t="e">
        <f>VLOOKUP(C1235,ACTIVO!$A:$E,4,0)</f>
        <v>#N/A</v>
      </c>
      <c r="F1235" s="1" t="e">
        <f>VLOOKUP(C1235,ACTIVO!$A:$E,5,0)</f>
        <v>#N/A</v>
      </c>
      <c r="G1235" s="2"/>
      <c r="H1235" s="38"/>
      <c r="I1235" s="2"/>
      <c r="J1235" s="82"/>
    </row>
    <row r="1236" spans="2:10" x14ac:dyDescent="0.3">
      <c r="B1236" s="47">
        <v>1232</v>
      </c>
      <c r="C1236" s="4"/>
      <c r="D1236" s="1" t="e">
        <f>VLOOKUP(C1236,ACTIVO!$A:$E,3,0)</f>
        <v>#N/A</v>
      </c>
      <c r="E1236" s="1" t="e">
        <f>VLOOKUP(C1236,ACTIVO!$A:$E,4,0)</f>
        <v>#N/A</v>
      </c>
      <c r="F1236" s="1" t="e">
        <f>VLOOKUP(C1236,ACTIVO!$A:$E,5,0)</f>
        <v>#N/A</v>
      </c>
      <c r="G1236" s="2"/>
      <c r="H1236" s="38"/>
      <c r="I1236" s="2"/>
      <c r="J1236" s="82"/>
    </row>
    <row r="1237" spans="2:10" x14ac:dyDescent="0.3">
      <c r="B1237" s="47">
        <v>1233</v>
      </c>
      <c r="C1237" s="4"/>
      <c r="D1237" s="1" t="e">
        <f>VLOOKUP(C1237,ACTIVO!$A:$E,3,0)</f>
        <v>#N/A</v>
      </c>
      <c r="E1237" s="1" t="e">
        <f>VLOOKUP(C1237,ACTIVO!$A:$E,4,0)</f>
        <v>#N/A</v>
      </c>
      <c r="F1237" s="1" t="e">
        <f>VLOOKUP(C1237,ACTIVO!$A:$E,5,0)</f>
        <v>#N/A</v>
      </c>
      <c r="G1237" s="2"/>
      <c r="H1237" s="38"/>
      <c r="I1237" s="2"/>
      <c r="J1237" s="82"/>
    </row>
    <row r="1238" spans="2:10" x14ac:dyDescent="0.3">
      <c r="B1238" s="47">
        <v>1234</v>
      </c>
      <c r="C1238" s="4"/>
      <c r="D1238" s="1" t="e">
        <f>VLOOKUP(C1238,ACTIVO!$A:$E,3,0)</f>
        <v>#N/A</v>
      </c>
      <c r="E1238" s="1" t="e">
        <f>VLOOKUP(C1238,ACTIVO!$A:$E,4,0)</f>
        <v>#N/A</v>
      </c>
      <c r="F1238" s="1" t="e">
        <f>VLOOKUP(C1238,ACTIVO!$A:$E,5,0)</f>
        <v>#N/A</v>
      </c>
      <c r="G1238" s="2"/>
      <c r="H1238" s="38"/>
      <c r="I1238" s="2"/>
      <c r="J1238" s="82"/>
    </row>
    <row r="1239" spans="2:10" x14ac:dyDescent="0.3">
      <c r="B1239" s="47">
        <v>1235</v>
      </c>
      <c r="C1239" s="4"/>
      <c r="D1239" s="1" t="e">
        <f>VLOOKUP(C1239,ACTIVO!$A:$E,3,0)</f>
        <v>#N/A</v>
      </c>
      <c r="E1239" s="1" t="e">
        <f>VLOOKUP(C1239,ACTIVO!$A:$E,4,0)</f>
        <v>#N/A</v>
      </c>
      <c r="F1239" s="1" t="e">
        <f>VLOOKUP(C1239,ACTIVO!$A:$E,5,0)</f>
        <v>#N/A</v>
      </c>
      <c r="G1239" s="2"/>
      <c r="H1239" s="38"/>
      <c r="I1239" s="2"/>
      <c r="J1239" s="82"/>
    </row>
    <row r="1240" spans="2:10" x14ac:dyDescent="0.3">
      <c r="B1240" s="47">
        <v>1236</v>
      </c>
      <c r="C1240" s="4"/>
      <c r="D1240" s="1" t="e">
        <f>VLOOKUP(C1240,ACTIVO!$A:$E,3,0)</f>
        <v>#N/A</v>
      </c>
      <c r="E1240" s="1" t="e">
        <f>VLOOKUP(C1240,ACTIVO!$A:$E,4,0)</f>
        <v>#N/A</v>
      </c>
      <c r="F1240" s="1" t="e">
        <f>VLOOKUP(C1240,ACTIVO!$A:$E,5,0)</f>
        <v>#N/A</v>
      </c>
      <c r="G1240" s="2"/>
      <c r="H1240" s="38"/>
      <c r="I1240" s="2"/>
      <c r="J1240" s="82"/>
    </row>
    <row r="1241" spans="2:10" x14ac:dyDescent="0.3">
      <c r="B1241" s="47">
        <v>1237</v>
      </c>
      <c r="C1241" s="4"/>
      <c r="D1241" s="1" t="e">
        <f>VLOOKUP(C1241,ACTIVO!$A:$E,3,0)</f>
        <v>#N/A</v>
      </c>
      <c r="E1241" s="1" t="e">
        <f>VLOOKUP(C1241,ACTIVO!$A:$E,4,0)</f>
        <v>#N/A</v>
      </c>
      <c r="F1241" s="1" t="e">
        <f>VLOOKUP(C1241,ACTIVO!$A:$E,5,0)</f>
        <v>#N/A</v>
      </c>
      <c r="G1241" s="2"/>
      <c r="H1241" s="38"/>
      <c r="I1241" s="2"/>
      <c r="J1241" s="82"/>
    </row>
    <row r="1242" spans="2:10" x14ac:dyDescent="0.3">
      <c r="B1242" s="47">
        <v>1238</v>
      </c>
      <c r="C1242" s="4"/>
      <c r="D1242" s="1" t="e">
        <f>VLOOKUP(C1242,ACTIVO!$A:$E,3,0)</f>
        <v>#N/A</v>
      </c>
      <c r="E1242" s="1" t="e">
        <f>VLOOKUP(C1242,ACTIVO!$A:$E,4,0)</f>
        <v>#N/A</v>
      </c>
      <c r="F1242" s="1" t="e">
        <f>VLOOKUP(C1242,ACTIVO!$A:$E,5,0)</f>
        <v>#N/A</v>
      </c>
      <c r="G1242" s="2"/>
      <c r="H1242" s="38"/>
      <c r="I1242" s="2"/>
      <c r="J1242" s="82"/>
    </row>
    <row r="1243" spans="2:10" x14ac:dyDescent="0.3">
      <c r="B1243" s="47">
        <v>1239</v>
      </c>
      <c r="C1243" s="4"/>
      <c r="D1243" s="1" t="e">
        <f>VLOOKUP(C1243,ACTIVO!$A:$E,3,0)</f>
        <v>#N/A</v>
      </c>
      <c r="E1243" s="1" t="e">
        <f>VLOOKUP(C1243,ACTIVO!$A:$E,4,0)</f>
        <v>#N/A</v>
      </c>
      <c r="F1243" s="1" t="e">
        <f>VLOOKUP(C1243,ACTIVO!$A:$E,5,0)</f>
        <v>#N/A</v>
      </c>
      <c r="G1243" s="2"/>
      <c r="H1243" s="38"/>
      <c r="I1243" s="2"/>
      <c r="J1243" s="82"/>
    </row>
    <row r="1244" spans="2:10" x14ac:dyDescent="0.3">
      <c r="B1244" s="47">
        <v>1240</v>
      </c>
      <c r="C1244" s="4"/>
      <c r="D1244" s="1" t="e">
        <f>VLOOKUP(C1244,ACTIVO!$A:$E,3,0)</f>
        <v>#N/A</v>
      </c>
      <c r="E1244" s="1" t="e">
        <f>VLOOKUP(C1244,ACTIVO!$A:$E,4,0)</f>
        <v>#N/A</v>
      </c>
      <c r="F1244" s="1" t="e">
        <f>VLOOKUP(C1244,ACTIVO!$A:$E,5,0)</f>
        <v>#N/A</v>
      </c>
      <c r="G1244" s="2"/>
      <c r="H1244" s="38"/>
      <c r="I1244" s="2"/>
      <c r="J1244" s="82"/>
    </row>
    <row r="1245" spans="2:10" x14ac:dyDescent="0.3">
      <c r="B1245" s="47">
        <v>1241</v>
      </c>
      <c r="C1245" s="4"/>
      <c r="D1245" s="1" t="e">
        <f>VLOOKUP(C1245,ACTIVO!$A:$E,3,0)</f>
        <v>#N/A</v>
      </c>
      <c r="E1245" s="1" t="e">
        <f>VLOOKUP(C1245,ACTIVO!$A:$E,4,0)</f>
        <v>#N/A</v>
      </c>
      <c r="F1245" s="1" t="e">
        <f>VLOOKUP(C1245,ACTIVO!$A:$E,5,0)</f>
        <v>#N/A</v>
      </c>
      <c r="G1245" s="2"/>
      <c r="H1245" s="38"/>
      <c r="I1245" s="2"/>
      <c r="J1245" s="82"/>
    </row>
    <row r="1246" spans="2:10" x14ac:dyDescent="0.3">
      <c r="B1246" s="47">
        <v>1242</v>
      </c>
      <c r="C1246" s="4"/>
      <c r="D1246" s="1" t="e">
        <f>VLOOKUP(C1246,ACTIVO!$A:$E,3,0)</f>
        <v>#N/A</v>
      </c>
      <c r="E1246" s="1" t="e">
        <f>VLOOKUP(C1246,ACTIVO!$A:$E,4,0)</f>
        <v>#N/A</v>
      </c>
      <c r="F1246" s="1" t="e">
        <f>VLOOKUP(C1246,ACTIVO!$A:$E,5,0)</f>
        <v>#N/A</v>
      </c>
      <c r="G1246" s="2"/>
      <c r="H1246" s="38"/>
      <c r="I1246" s="2"/>
      <c r="J1246" s="82"/>
    </row>
    <row r="1247" spans="2:10" x14ac:dyDescent="0.3">
      <c r="B1247" s="47">
        <v>1243</v>
      </c>
      <c r="C1247" s="4"/>
      <c r="D1247" s="1" t="e">
        <f>VLOOKUP(C1247,ACTIVO!$A:$E,3,0)</f>
        <v>#N/A</v>
      </c>
      <c r="E1247" s="1" t="e">
        <f>VLOOKUP(C1247,ACTIVO!$A:$E,4,0)</f>
        <v>#N/A</v>
      </c>
      <c r="F1247" s="1" t="e">
        <f>VLOOKUP(C1247,ACTIVO!$A:$E,5,0)</f>
        <v>#N/A</v>
      </c>
      <c r="G1247" s="2"/>
      <c r="H1247" s="38"/>
      <c r="I1247" s="2"/>
      <c r="J1247" s="82"/>
    </row>
    <row r="1248" spans="2:10" x14ac:dyDescent="0.3">
      <c r="B1248" s="47">
        <v>1244</v>
      </c>
      <c r="C1248" s="4"/>
      <c r="D1248" s="1" t="e">
        <f>VLOOKUP(C1248,ACTIVO!$A:$E,3,0)</f>
        <v>#N/A</v>
      </c>
      <c r="E1248" s="1" t="e">
        <f>VLOOKUP(C1248,ACTIVO!$A:$E,4,0)</f>
        <v>#N/A</v>
      </c>
      <c r="F1248" s="1" t="e">
        <f>VLOOKUP(C1248,ACTIVO!$A:$E,5,0)</f>
        <v>#N/A</v>
      </c>
      <c r="G1248" s="2"/>
      <c r="H1248" s="38"/>
      <c r="I1248" s="2"/>
      <c r="J1248" s="82"/>
    </row>
    <row r="1249" spans="2:10" x14ac:dyDescent="0.3">
      <c r="B1249" s="47">
        <v>1245</v>
      </c>
      <c r="C1249" s="4"/>
      <c r="D1249" s="1" t="e">
        <f>VLOOKUP(C1249,ACTIVO!$A:$E,3,0)</f>
        <v>#N/A</v>
      </c>
      <c r="E1249" s="1" t="e">
        <f>VLOOKUP(C1249,ACTIVO!$A:$E,4,0)</f>
        <v>#N/A</v>
      </c>
      <c r="F1249" s="1" t="e">
        <f>VLOOKUP(C1249,ACTIVO!$A:$E,5,0)</f>
        <v>#N/A</v>
      </c>
      <c r="G1249" s="2"/>
      <c r="H1249" s="38"/>
      <c r="I1249" s="2"/>
      <c r="J1249" s="82"/>
    </row>
    <row r="1250" spans="2:10" x14ac:dyDescent="0.3">
      <c r="B1250" s="47">
        <v>1246</v>
      </c>
      <c r="C1250" s="4"/>
      <c r="D1250" s="1" t="e">
        <f>VLOOKUP(C1250,ACTIVO!$A:$E,3,0)</f>
        <v>#N/A</v>
      </c>
      <c r="E1250" s="1" t="e">
        <f>VLOOKUP(C1250,ACTIVO!$A:$E,4,0)</f>
        <v>#N/A</v>
      </c>
      <c r="F1250" s="1" t="e">
        <f>VLOOKUP(C1250,ACTIVO!$A:$E,5,0)</f>
        <v>#N/A</v>
      </c>
      <c r="G1250" s="2"/>
      <c r="H1250" s="38"/>
      <c r="I1250" s="2"/>
      <c r="J1250" s="82"/>
    </row>
    <row r="1251" spans="2:10" x14ac:dyDescent="0.3">
      <c r="B1251" s="47">
        <v>1247</v>
      </c>
      <c r="C1251" s="4"/>
      <c r="D1251" s="1" t="e">
        <f>VLOOKUP(C1251,ACTIVO!$A:$E,3,0)</f>
        <v>#N/A</v>
      </c>
      <c r="E1251" s="1" t="e">
        <f>VLOOKUP(C1251,ACTIVO!$A:$E,4,0)</f>
        <v>#N/A</v>
      </c>
      <c r="F1251" s="1" t="e">
        <f>VLOOKUP(C1251,ACTIVO!$A:$E,5,0)</f>
        <v>#N/A</v>
      </c>
      <c r="G1251" s="2"/>
      <c r="H1251" s="38"/>
      <c r="I1251" s="2"/>
      <c r="J1251" s="82"/>
    </row>
    <row r="1252" spans="2:10" x14ac:dyDescent="0.3">
      <c r="B1252" s="47">
        <v>1248</v>
      </c>
      <c r="C1252" s="4"/>
      <c r="D1252" s="1" t="e">
        <f>VLOOKUP(C1252,ACTIVO!$A:$E,3,0)</f>
        <v>#N/A</v>
      </c>
      <c r="E1252" s="1" t="e">
        <f>VLOOKUP(C1252,ACTIVO!$A:$E,4,0)</f>
        <v>#N/A</v>
      </c>
      <c r="F1252" s="1" t="e">
        <f>VLOOKUP(C1252,ACTIVO!$A:$E,5,0)</f>
        <v>#N/A</v>
      </c>
      <c r="G1252" s="2"/>
      <c r="H1252" s="38"/>
      <c r="I1252" s="2"/>
      <c r="J1252" s="82"/>
    </row>
    <row r="1253" spans="2:10" x14ac:dyDescent="0.3">
      <c r="B1253" s="47">
        <v>1249</v>
      </c>
      <c r="C1253" s="4"/>
      <c r="D1253" s="1" t="e">
        <f>VLOOKUP(C1253,ACTIVO!$A:$E,3,0)</f>
        <v>#N/A</v>
      </c>
      <c r="E1253" s="1" t="e">
        <f>VLOOKUP(C1253,ACTIVO!$A:$E,4,0)</f>
        <v>#N/A</v>
      </c>
      <c r="F1253" s="1" t="e">
        <f>VLOOKUP(C1253,ACTIVO!$A:$E,5,0)</f>
        <v>#N/A</v>
      </c>
      <c r="G1253" s="2"/>
      <c r="H1253" s="38"/>
      <c r="I1253" s="2"/>
      <c r="J1253" s="82"/>
    </row>
    <row r="1254" spans="2:10" x14ac:dyDescent="0.3">
      <c r="B1254" s="47">
        <v>1250</v>
      </c>
      <c r="C1254" s="4"/>
      <c r="D1254" s="1" t="e">
        <f>VLOOKUP(C1254,ACTIVO!$A:$E,3,0)</f>
        <v>#N/A</v>
      </c>
      <c r="E1254" s="1" t="e">
        <f>VLOOKUP(C1254,ACTIVO!$A:$E,4,0)</f>
        <v>#N/A</v>
      </c>
      <c r="F1254" s="1" t="e">
        <f>VLOOKUP(C1254,ACTIVO!$A:$E,5,0)</f>
        <v>#N/A</v>
      </c>
      <c r="G1254" s="2"/>
      <c r="H1254" s="38"/>
      <c r="I1254" s="2"/>
      <c r="J1254" s="82"/>
    </row>
    <row r="1255" spans="2:10" x14ac:dyDescent="0.3">
      <c r="B1255" s="47">
        <v>1251</v>
      </c>
      <c r="C1255" s="4"/>
      <c r="D1255" s="1" t="e">
        <f>VLOOKUP(C1255,ACTIVO!$A:$E,3,0)</f>
        <v>#N/A</v>
      </c>
      <c r="E1255" s="1" t="e">
        <f>VLOOKUP(C1255,ACTIVO!$A:$E,4,0)</f>
        <v>#N/A</v>
      </c>
      <c r="F1255" s="1" t="e">
        <f>VLOOKUP(C1255,ACTIVO!$A:$E,5,0)</f>
        <v>#N/A</v>
      </c>
      <c r="G1255" s="2"/>
      <c r="H1255" s="38"/>
      <c r="I1255" s="2"/>
      <c r="J1255" s="82"/>
    </row>
    <row r="1256" spans="2:10" x14ac:dyDescent="0.3">
      <c r="B1256" s="47">
        <v>1252</v>
      </c>
      <c r="C1256" s="4"/>
      <c r="D1256" s="1" t="e">
        <f>VLOOKUP(C1256,ACTIVO!$A:$E,3,0)</f>
        <v>#N/A</v>
      </c>
      <c r="E1256" s="1" t="e">
        <f>VLOOKUP(C1256,ACTIVO!$A:$E,4,0)</f>
        <v>#N/A</v>
      </c>
      <c r="F1256" s="1" t="e">
        <f>VLOOKUP(C1256,ACTIVO!$A:$E,5,0)</f>
        <v>#N/A</v>
      </c>
      <c r="G1256" s="2"/>
      <c r="H1256" s="38"/>
      <c r="I1256" s="2"/>
      <c r="J1256" s="82"/>
    </row>
    <row r="1257" spans="2:10" x14ac:dyDescent="0.3">
      <c r="B1257" s="47">
        <v>1253</v>
      </c>
      <c r="C1257" s="4"/>
      <c r="D1257" s="1" t="e">
        <f>VLOOKUP(C1257,ACTIVO!$A:$E,3,0)</f>
        <v>#N/A</v>
      </c>
      <c r="E1257" s="1" t="e">
        <f>VLOOKUP(C1257,ACTIVO!$A:$E,4,0)</f>
        <v>#N/A</v>
      </c>
      <c r="F1257" s="1" t="e">
        <f>VLOOKUP(C1257,ACTIVO!$A:$E,5,0)</f>
        <v>#N/A</v>
      </c>
      <c r="G1257" s="2"/>
      <c r="H1257" s="38"/>
      <c r="I1257" s="2"/>
      <c r="J1257" s="82"/>
    </row>
    <row r="1258" spans="2:10" x14ac:dyDescent="0.3">
      <c r="B1258" s="47">
        <v>1254</v>
      </c>
      <c r="C1258" s="4"/>
      <c r="D1258" s="1" t="e">
        <f>VLOOKUP(C1258,ACTIVO!$A:$E,3,0)</f>
        <v>#N/A</v>
      </c>
      <c r="E1258" s="1" t="e">
        <f>VLOOKUP(C1258,ACTIVO!$A:$E,4,0)</f>
        <v>#N/A</v>
      </c>
      <c r="F1258" s="1" t="e">
        <f>VLOOKUP(C1258,ACTIVO!$A:$E,5,0)</f>
        <v>#N/A</v>
      </c>
      <c r="G1258" s="2"/>
      <c r="H1258" s="38"/>
      <c r="I1258" s="2"/>
      <c r="J1258" s="82"/>
    </row>
    <row r="1259" spans="2:10" x14ac:dyDescent="0.3">
      <c r="B1259" s="47">
        <v>1255</v>
      </c>
      <c r="C1259" s="4"/>
      <c r="D1259" s="1" t="e">
        <f>VLOOKUP(C1259,ACTIVO!$A:$E,3,0)</f>
        <v>#N/A</v>
      </c>
      <c r="E1259" s="1" t="e">
        <f>VLOOKUP(C1259,ACTIVO!$A:$E,4,0)</f>
        <v>#N/A</v>
      </c>
      <c r="F1259" s="1" t="e">
        <f>VLOOKUP(C1259,ACTIVO!$A:$E,5,0)</f>
        <v>#N/A</v>
      </c>
      <c r="G1259" s="2"/>
      <c r="H1259" s="38"/>
      <c r="I1259" s="2"/>
      <c r="J1259" s="82"/>
    </row>
    <row r="1260" spans="2:10" x14ac:dyDescent="0.3">
      <c r="B1260" s="47">
        <v>1256</v>
      </c>
      <c r="C1260" s="4"/>
      <c r="D1260" s="1" t="e">
        <f>VLOOKUP(C1260,ACTIVO!$A:$E,3,0)</f>
        <v>#N/A</v>
      </c>
      <c r="E1260" s="1" t="e">
        <f>VLOOKUP(C1260,ACTIVO!$A:$E,4,0)</f>
        <v>#N/A</v>
      </c>
      <c r="F1260" s="1" t="e">
        <f>VLOOKUP(C1260,ACTIVO!$A:$E,5,0)</f>
        <v>#N/A</v>
      </c>
      <c r="G1260" s="2"/>
      <c r="H1260" s="38"/>
      <c r="I1260" s="2"/>
      <c r="J1260" s="82"/>
    </row>
    <row r="1261" spans="2:10" x14ac:dyDescent="0.3">
      <c r="B1261" s="47">
        <v>1257</v>
      </c>
      <c r="C1261" s="4"/>
      <c r="D1261" s="1" t="e">
        <f>VLOOKUP(C1261,ACTIVO!$A:$E,3,0)</f>
        <v>#N/A</v>
      </c>
      <c r="E1261" s="1" t="e">
        <f>VLOOKUP(C1261,ACTIVO!$A:$E,4,0)</f>
        <v>#N/A</v>
      </c>
      <c r="F1261" s="1" t="e">
        <f>VLOOKUP(C1261,ACTIVO!$A:$E,5,0)</f>
        <v>#N/A</v>
      </c>
      <c r="G1261" s="2"/>
      <c r="H1261" s="38"/>
      <c r="I1261" s="2"/>
      <c r="J1261" s="82"/>
    </row>
    <row r="1262" spans="2:10" x14ac:dyDescent="0.3">
      <c r="B1262" s="47">
        <v>1258</v>
      </c>
      <c r="C1262" s="4"/>
      <c r="D1262" s="1" t="e">
        <f>VLOOKUP(C1262,ACTIVO!$A:$E,3,0)</f>
        <v>#N/A</v>
      </c>
      <c r="E1262" s="1" t="e">
        <f>VLOOKUP(C1262,ACTIVO!$A:$E,4,0)</f>
        <v>#N/A</v>
      </c>
      <c r="F1262" s="1" t="e">
        <f>VLOOKUP(C1262,ACTIVO!$A:$E,5,0)</f>
        <v>#N/A</v>
      </c>
      <c r="G1262" s="2"/>
      <c r="H1262" s="38"/>
      <c r="I1262" s="2"/>
      <c r="J1262" s="82"/>
    </row>
    <row r="1263" spans="2:10" x14ac:dyDescent="0.3">
      <c r="B1263" s="47">
        <v>1259</v>
      </c>
      <c r="C1263" s="4"/>
      <c r="D1263" s="1" t="e">
        <f>VLOOKUP(C1263,ACTIVO!$A:$E,3,0)</f>
        <v>#N/A</v>
      </c>
      <c r="E1263" s="1" t="e">
        <f>VLOOKUP(C1263,ACTIVO!$A:$E,4,0)</f>
        <v>#N/A</v>
      </c>
      <c r="F1263" s="1" t="e">
        <f>VLOOKUP(C1263,ACTIVO!$A:$E,5,0)</f>
        <v>#N/A</v>
      </c>
      <c r="G1263" s="2"/>
      <c r="H1263" s="38"/>
      <c r="I1263" s="2"/>
      <c r="J1263" s="82"/>
    </row>
    <row r="1264" spans="2:10" x14ac:dyDescent="0.3">
      <c r="B1264" s="47">
        <v>1260</v>
      </c>
      <c r="C1264" s="4"/>
      <c r="D1264" s="1" t="e">
        <f>VLOOKUP(C1264,ACTIVO!$A:$E,3,0)</f>
        <v>#N/A</v>
      </c>
      <c r="E1264" s="1" t="e">
        <f>VLOOKUP(C1264,ACTIVO!$A:$E,4,0)</f>
        <v>#N/A</v>
      </c>
      <c r="F1264" s="1" t="e">
        <f>VLOOKUP(C1264,ACTIVO!$A:$E,5,0)</f>
        <v>#N/A</v>
      </c>
      <c r="G1264" s="2"/>
      <c r="H1264" s="38"/>
      <c r="I1264" s="2"/>
      <c r="J1264" s="82"/>
    </row>
    <row r="1265" spans="2:10" x14ac:dyDescent="0.3">
      <c r="B1265" s="47">
        <v>1261</v>
      </c>
      <c r="C1265" s="4"/>
      <c r="D1265" s="1" t="e">
        <f>VLOOKUP(C1265,ACTIVO!$A:$E,3,0)</f>
        <v>#N/A</v>
      </c>
      <c r="E1265" s="1" t="e">
        <f>VLOOKUP(C1265,ACTIVO!$A:$E,4,0)</f>
        <v>#N/A</v>
      </c>
      <c r="F1265" s="1" t="e">
        <f>VLOOKUP(C1265,ACTIVO!$A:$E,5,0)</f>
        <v>#N/A</v>
      </c>
      <c r="G1265" s="2"/>
      <c r="H1265" s="38"/>
      <c r="I1265" s="2"/>
      <c r="J1265" s="82"/>
    </row>
    <row r="1266" spans="2:10" x14ac:dyDescent="0.3">
      <c r="B1266" s="47">
        <v>1262</v>
      </c>
      <c r="C1266" s="4"/>
      <c r="D1266" s="1" t="e">
        <f>VLOOKUP(C1266,ACTIVO!$A:$E,3,0)</f>
        <v>#N/A</v>
      </c>
      <c r="E1266" s="1" t="e">
        <f>VLOOKUP(C1266,ACTIVO!$A:$E,4,0)</f>
        <v>#N/A</v>
      </c>
      <c r="F1266" s="1" t="e">
        <f>VLOOKUP(C1266,ACTIVO!$A:$E,5,0)</f>
        <v>#N/A</v>
      </c>
      <c r="G1266" s="2"/>
      <c r="H1266" s="38"/>
      <c r="I1266" s="2"/>
      <c r="J1266" s="82"/>
    </row>
    <row r="1267" spans="2:10" x14ac:dyDescent="0.3">
      <c r="B1267" s="47">
        <v>1263</v>
      </c>
      <c r="C1267" s="4"/>
      <c r="D1267" s="1" t="e">
        <f>VLOOKUP(C1267,ACTIVO!$A:$E,3,0)</f>
        <v>#N/A</v>
      </c>
      <c r="E1267" s="1" t="e">
        <f>VLOOKUP(C1267,ACTIVO!$A:$E,4,0)</f>
        <v>#N/A</v>
      </c>
      <c r="F1267" s="1" t="e">
        <f>VLOOKUP(C1267,ACTIVO!$A:$E,5,0)</f>
        <v>#N/A</v>
      </c>
      <c r="G1267" s="2"/>
      <c r="H1267" s="38"/>
      <c r="I1267" s="2"/>
      <c r="J1267" s="82"/>
    </row>
    <row r="1268" spans="2:10" x14ac:dyDescent="0.3">
      <c r="B1268" s="47">
        <v>1264</v>
      </c>
      <c r="C1268" s="4"/>
      <c r="D1268" s="1" t="e">
        <f>VLOOKUP(C1268,ACTIVO!$A:$E,3,0)</f>
        <v>#N/A</v>
      </c>
      <c r="E1268" s="1" t="e">
        <f>VLOOKUP(C1268,ACTIVO!$A:$E,4,0)</f>
        <v>#N/A</v>
      </c>
      <c r="F1268" s="1" t="e">
        <f>VLOOKUP(C1268,ACTIVO!$A:$E,5,0)</f>
        <v>#N/A</v>
      </c>
      <c r="G1268" s="2"/>
      <c r="H1268" s="38"/>
      <c r="I1268" s="2"/>
      <c r="J1268" s="82"/>
    </row>
    <row r="1269" spans="2:10" x14ac:dyDescent="0.3">
      <c r="B1269" s="47">
        <v>1265</v>
      </c>
      <c r="C1269" s="4"/>
      <c r="D1269" s="1" t="e">
        <f>VLOOKUP(C1269,ACTIVO!$A:$E,3,0)</f>
        <v>#N/A</v>
      </c>
      <c r="E1269" s="1" t="e">
        <f>VLOOKUP(C1269,ACTIVO!$A:$E,4,0)</f>
        <v>#N/A</v>
      </c>
      <c r="F1269" s="1" t="e">
        <f>VLOOKUP(C1269,ACTIVO!$A:$E,5,0)</f>
        <v>#N/A</v>
      </c>
      <c r="G1269" s="2"/>
      <c r="H1269" s="38"/>
      <c r="I1269" s="2"/>
      <c r="J1269" s="82"/>
    </row>
    <row r="1270" spans="2:10" x14ac:dyDescent="0.3">
      <c r="B1270" s="47">
        <v>1266</v>
      </c>
      <c r="C1270" s="4"/>
      <c r="D1270" s="1" t="e">
        <f>VLOOKUP(C1270,ACTIVO!$A:$E,3,0)</f>
        <v>#N/A</v>
      </c>
      <c r="E1270" s="1" t="e">
        <f>VLOOKUP(C1270,ACTIVO!$A:$E,4,0)</f>
        <v>#N/A</v>
      </c>
      <c r="F1270" s="1" t="e">
        <f>VLOOKUP(C1270,ACTIVO!$A:$E,5,0)</f>
        <v>#N/A</v>
      </c>
      <c r="G1270" s="2"/>
      <c r="H1270" s="38"/>
      <c r="I1270" s="2"/>
      <c r="J1270" s="82"/>
    </row>
    <row r="1271" spans="2:10" x14ac:dyDescent="0.3">
      <c r="B1271" s="47">
        <v>1267</v>
      </c>
      <c r="C1271" s="4"/>
      <c r="D1271" s="1" t="e">
        <f>VLOOKUP(C1271,ACTIVO!$A:$E,3,0)</f>
        <v>#N/A</v>
      </c>
      <c r="E1271" s="1" t="e">
        <f>VLOOKUP(C1271,ACTIVO!$A:$E,4,0)</f>
        <v>#N/A</v>
      </c>
      <c r="F1271" s="1" t="e">
        <f>VLOOKUP(C1271,ACTIVO!$A:$E,5,0)</f>
        <v>#N/A</v>
      </c>
      <c r="G1271" s="2"/>
      <c r="H1271" s="38"/>
      <c r="I1271" s="2"/>
      <c r="J1271" s="82"/>
    </row>
    <row r="1272" spans="2:10" x14ac:dyDescent="0.3">
      <c r="B1272" s="47">
        <v>1268</v>
      </c>
      <c r="C1272" s="4"/>
      <c r="D1272" s="1" t="e">
        <f>VLOOKUP(C1272,ACTIVO!$A:$E,3,0)</f>
        <v>#N/A</v>
      </c>
      <c r="E1272" s="1" t="e">
        <f>VLOOKUP(C1272,ACTIVO!$A:$E,4,0)</f>
        <v>#N/A</v>
      </c>
      <c r="F1272" s="1" t="e">
        <f>VLOOKUP(C1272,ACTIVO!$A:$E,5,0)</f>
        <v>#N/A</v>
      </c>
      <c r="G1272" s="2"/>
      <c r="H1272" s="38"/>
      <c r="I1272" s="2"/>
      <c r="J1272" s="82"/>
    </row>
    <row r="1273" spans="2:10" x14ac:dyDescent="0.3">
      <c r="B1273" s="47">
        <v>1269</v>
      </c>
      <c r="C1273" s="4"/>
      <c r="D1273" s="1" t="e">
        <f>VLOOKUP(C1273,ACTIVO!$A:$E,3,0)</f>
        <v>#N/A</v>
      </c>
      <c r="E1273" s="1" t="e">
        <f>VLOOKUP(C1273,ACTIVO!$A:$E,4,0)</f>
        <v>#N/A</v>
      </c>
      <c r="F1273" s="1" t="e">
        <f>VLOOKUP(C1273,ACTIVO!$A:$E,5,0)</f>
        <v>#N/A</v>
      </c>
      <c r="G1273" s="2"/>
      <c r="H1273" s="38"/>
      <c r="I1273" s="2"/>
      <c r="J1273" s="82"/>
    </row>
    <row r="1274" spans="2:10" x14ac:dyDescent="0.3">
      <c r="B1274" s="47">
        <v>1270</v>
      </c>
      <c r="C1274" s="4"/>
      <c r="D1274" s="1" t="e">
        <f>VLOOKUP(C1274,ACTIVO!$A:$E,3,0)</f>
        <v>#N/A</v>
      </c>
      <c r="E1274" s="1" t="e">
        <f>VLOOKUP(C1274,ACTIVO!$A:$E,4,0)</f>
        <v>#N/A</v>
      </c>
      <c r="F1274" s="1" t="e">
        <f>VLOOKUP(C1274,ACTIVO!$A:$E,5,0)</f>
        <v>#N/A</v>
      </c>
      <c r="G1274" s="2"/>
      <c r="H1274" s="38"/>
      <c r="I1274" s="2"/>
      <c r="J1274" s="82"/>
    </row>
    <row r="1275" spans="2:10" x14ac:dyDescent="0.3">
      <c r="B1275" s="47">
        <v>1271</v>
      </c>
      <c r="C1275" s="4"/>
      <c r="D1275" s="1" t="e">
        <f>VLOOKUP(C1275,ACTIVO!$A:$E,3,0)</f>
        <v>#N/A</v>
      </c>
      <c r="E1275" s="1" t="e">
        <f>VLOOKUP(C1275,ACTIVO!$A:$E,4,0)</f>
        <v>#N/A</v>
      </c>
      <c r="F1275" s="1" t="e">
        <f>VLOOKUP(C1275,ACTIVO!$A:$E,5,0)</f>
        <v>#N/A</v>
      </c>
      <c r="G1275" s="2"/>
      <c r="H1275" s="38"/>
      <c r="I1275" s="2"/>
      <c r="J1275" s="82"/>
    </row>
    <row r="1276" spans="2:10" x14ac:dyDescent="0.3">
      <c r="B1276" s="47">
        <v>1272</v>
      </c>
      <c r="C1276" s="4"/>
      <c r="D1276" s="1" t="e">
        <f>VLOOKUP(C1276,ACTIVO!$A:$E,3,0)</f>
        <v>#N/A</v>
      </c>
      <c r="E1276" s="1" t="e">
        <f>VLOOKUP(C1276,ACTIVO!$A:$E,4,0)</f>
        <v>#N/A</v>
      </c>
      <c r="F1276" s="1" t="e">
        <f>VLOOKUP(C1276,ACTIVO!$A:$E,5,0)</f>
        <v>#N/A</v>
      </c>
      <c r="G1276" s="2"/>
      <c r="H1276" s="38"/>
      <c r="I1276" s="2"/>
      <c r="J1276" s="82"/>
    </row>
    <row r="1277" spans="2:10" x14ac:dyDescent="0.3">
      <c r="B1277" s="47">
        <v>1273</v>
      </c>
      <c r="C1277" s="4"/>
      <c r="D1277" s="1" t="e">
        <f>VLOOKUP(C1277,ACTIVO!$A:$E,3,0)</f>
        <v>#N/A</v>
      </c>
      <c r="E1277" s="1" t="e">
        <f>VLOOKUP(C1277,ACTIVO!$A:$E,4,0)</f>
        <v>#N/A</v>
      </c>
      <c r="F1277" s="1" t="e">
        <f>VLOOKUP(C1277,ACTIVO!$A:$E,5,0)</f>
        <v>#N/A</v>
      </c>
      <c r="G1277" s="2"/>
      <c r="H1277" s="38"/>
      <c r="I1277" s="2"/>
      <c r="J1277" s="82"/>
    </row>
    <row r="1278" spans="2:10" x14ac:dyDescent="0.3">
      <c r="B1278" s="47">
        <v>1274</v>
      </c>
      <c r="C1278" s="4"/>
      <c r="D1278" s="1" t="e">
        <f>VLOOKUP(C1278,ACTIVO!$A:$E,3,0)</f>
        <v>#N/A</v>
      </c>
      <c r="E1278" s="1" t="e">
        <f>VLOOKUP(C1278,ACTIVO!$A:$E,4,0)</f>
        <v>#N/A</v>
      </c>
      <c r="F1278" s="1" t="e">
        <f>VLOOKUP(C1278,ACTIVO!$A:$E,5,0)</f>
        <v>#N/A</v>
      </c>
      <c r="G1278" s="2"/>
      <c r="H1278" s="38"/>
      <c r="I1278" s="2"/>
      <c r="J1278" s="82"/>
    </row>
    <row r="1279" spans="2:10" x14ac:dyDescent="0.3">
      <c r="B1279" s="47">
        <v>1275</v>
      </c>
      <c r="C1279" s="4"/>
      <c r="D1279" s="1" t="e">
        <f>VLOOKUP(C1279,ACTIVO!$A:$E,3,0)</f>
        <v>#N/A</v>
      </c>
      <c r="E1279" s="1" t="e">
        <f>VLOOKUP(C1279,ACTIVO!$A:$E,4,0)</f>
        <v>#N/A</v>
      </c>
      <c r="F1279" s="1" t="e">
        <f>VLOOKUP(C1279,ACTIVO!$A:$E,5,0)</f>
        <v>#N/A</v>
      </c>
      <c r="G1279" s="2"/>
      <c r="H1279" s="38"/>
      <c r="I1279" s="2"/>
      <c r="J1279" s="82"/>
    </row>
    <row r="1280" spans="2:10" x14ac:dyDescent="0.3">
      <c r="B1280" s="47">
        <v>1276</v>
      </c>
      <c r="C1280" s="4"/>
      <c r="D1280" s="1" t="e">
        <f>VLOOKUP(C1280,ACTIVO!$A:$E,3,0)</f>
        <v>#N/A</v>
      </c>
      <c r="E1280" s="1" t="e">
        <f>VLOOKUP(C1280,ACTIVO!$A:$E,4,0)</f>
        <v>#N/A</v>
      </c>
      <c r="F1280" s="1" t="e">
        <f>VLOOKUP(C1280,ACTIVO!$A:$E,5,0)</f>
        <v>#N/A</v>
      </c>
      <c r="G1280" s="2"/>
      <c r="H1280" s="38"/>
      <c r="I1280" s="2"/>
      <c r="J1280" s="82"/>
    </row>
    <row r="1281" spans="2:10" x14ac:dyDescent="0.3">
      <c r="B1281" s="47">
        <v>1277</v>
      </c>
      <c r="C1281" s="4"/>
      <c r="D1281" s="1" t="e">
        <f>VLOOKUP(C1281,ACTIVO!$A:$E,3,0)</f>
        <v>#N/A</v>
      </c>
      <c r="E1281" s="1" t="e">
        <f>VLOOKUP(C1281,ACTIVO!$A:$E,4,0)</f>
        <v>#N/A</v>
      </c>
      <c r="F1281" s="1" t="e">
        <f>VLOOKUP(C1281,ACTIVO!$A:$E,5,0)</f>
        <v>#N/A</v>
      </c>
      <c r="G1281" s="2"/>
      <c r="H1281" s="38"/>
      <c r="I1281" s="2"/>
      <c r="J1281" s="82"/>
    </row>
    <row r="1282" spans="2:10" x14ac:dyDescent="0.3">
      <c r="B1282" s="47">
        <v>1278</v>
      </c>
      <c r="C1282" s="4"/>
      <c r="D1282" s="1" t="e">
        <f>VLOOKUP(C1282,ACTIVO!$A:$E,3,0)</f>
        <v>#N/A</v>
      </c>
      <c r="E1282" s="1" t="e">
        <f>VLOOKUP(C1282,ACTIVO!$A:$E,4,0)</f>
        <v>#N/A</v>
      </c>
      <c r="F1282" s="1" t="e">
        <f>VLOOKUP(C1282,ACTIVO!$A:$E,5,0)</f>
        <v>#N/A</v>
      </c>
      <c r="G1282" s="2"/>
      <c r="H1282" s="38"/>
      <c r="I1282" s="2"/>
      <c r="J1282" s="82"/>
    </row>
    <row r="1283" spans="2:10" x14ac:dyDescent="0.3">
      <c r="B1283" s="47">
        <v>1279</v>
      </c>
      <c r="C1283" s="4"/>
      <c r="D1283" s="1" t="e">
        <f>VLOOKUP(C1283,ACTIVO!$A:$E,3,0)</f>
        <v>#N/A</v>
      </c>
      <c r="E1283" s="1" t="e">
        <f>VLOOKUP(C1283,ACTIVO!$A:$E,4,0)</f>
        <v>#N/A</v>
      </c>
      <c r="F1283" s="1" t="e">
        <f>VLOOKUP(C1283,ACTIVO!$A:$E,5,0)</f>
        <v>#N/A</v>
      </c>
      <c r="G1283" s="2"/>
      <c r="H1283" s="38"/>
      <c r="I1283" s="2"/>
      <c r="J1283" s="82"/>
    </row>
    <row r="1284" spans="2:10" x14ac:dyDescent="0.3">
      <c r="B1284" s="47">
        <v>1280</v>
      </c>
      <c r="C1284" s="4"/>
      <c r="D1284" s="1" t="e">
        <f>VLOOKUP(C1284,ACTIVO!$A:$E,3,0)</f>
        <v>#N/A</v>
      </c>
      <c r="E1284" s="1" t="e">
        <f>VLOOKUP(C1284,ACTIVO!$A:$E,4,0)</f>
        <v>#N/A</v>
      </c>
      <c r="F1284" s="1" t="e">
        <f>VLOOKUP(C1284,ACTIVO!$A:$E,5,0)</f>
        <v>#N/A</v>
      </c>
      <c r="G1284" s="2"/>
      <c r="H1284" s="38"/>
      <c r="I1284" s="2"/>
      <c r="J1284" s="82"/>
    </row>
    <row r="1285" spans="2:10" x14ac:dyDescent="0.3">
      <c r="B1285" s="47">
        <v>1281</v>
      </c>
      <c r="C1285" s="4"/>
      <c r="D1285" s="1" t="e">
        <f>VLOOKUP(C1285,ACTIVO!$A:$E,3,0)</f>
        <v>#N/A</v>
      </c>
      <c r="E1285" s="1" t="e">
        <f>VLOOKUP(C1285,ACTIVO!$A:$E,4,0)</f>
        <v>#N/A</v>
      </c>
      <c r="F1285" s="1" t="e">
        <f>VLOOKUP(C1285,ACTIVO!$A:$E,5,0)</f>
        <v>#N/A</v>
      </c>
      <c r="G1285" s="2"/>
      <c r="H1285" s="38"/>
      <c r="I1285" s="2"/>
      <c r="J1285" s="82"/>
    </row>
    <row r="1286" spans="2:10" x14ac:dyDescent="0.3">
      <c r="B1286" s="47">
        <v>1282</v>
      </c>
      <c r="C1286" s="4"/>
      <c r="D1286" s="1" t="e">
        <f>VLOOKUP(C1286,ACTIVO!$A:$E,3,0)</f>
        <v>#N/A</v>
      </c>
      <c r="E1286" s="1" t="e">
        <f>VLOOKUP(C1286,ACTIVO!$A:$E,4,0)</f>
        <v>#N/A</v>
      </c>
      <c r="F1286" s="1" t="e">
        <f>VLOOKUP(C1286,ACTIVO!$A:$E,5,0)</f>
        <v>#N/A</v>
      </c>
      <c r="G1286" s="2"/>
      <c r="H1286" s="38"/>
      <c r="I1286" s="2"/>
      <c r="J1286" s="82"/>
    </row>
    <row r="1287" spans="2:10" x14ac:dyDescent="0.3">
      <c r="B1287" s="47">
        <v>1283</v>
      </c>
      <c r="C1287" s="4"/>
      <c r="D1287" s="1" t="e">
        <f>VLOOKUP(C1287,ACTIVO!$A:$E,3,0)</f>
        <v>#N/A</v>
      </c>
      <c r="E1287" s="1" t="e">
        <f>VLOOKUP(C1287,ACTIVO!$A:$E,4,0)</f>
        <v>#N/A</v>
      </c>
      <c r="F1287" s="1" t="e">
        <f>VLOOKUP(C1287,ACTIVO!$A:$E,5,0)</f>
        <v>#N/A</v>
      </c>
      <c r="G1287" s="2"/>
      <c r="H1287" s="38"/>
      <c r="I1287" s="2"/>
      <c r="J1287" s="82"/>
    </row>
    <row r="1288" spans="2:10" x14ac:dyDescent="0.3">
      <c r="B1288" s="47">
        <v>1284</v>
      </c>
      <c r="C1288" s="4"/>
      <c r="D1288" s="1" t="e">
        <f>VLOOKUP(C1288,ACTIVO!$A:$E,3,0)</f>
        <v>#N/A</v>
      </c>
      <c r="E1288" s="1" t="e">
        <f>VLOOKUP(C1288,ACTIVO!$A:$E,4,0)</f>
        <v>#N/A</v>
      </c>
      <c r="F1288" s="1" t="e">
        <f>VLOOKUP(C1288,ACTIVO!$A:$E,5,0)</f>
        <v>#N/A</v>
      </c>
      <c r="G1288" s="2"/>
      <c r="H1288" s="38"/>
      <c r="I1288" s="2"/>
      <c r="J1288" s="82"/>
    </row>
    <row r="1289" spans="2:10" x14ac:dyDescent="0.3">
      <c r="B1289" s="47">
        <v>1285</v>
      </c>
      <c r="C1289" s="4"/>
      <c r="D1289" s="1" t="e">
        <f>VLOOKUP(C1289,ACTIVO!$A:$E,3,0)</f>
        <v>#N/A</v>
      </c>
      <c r="E1289" s="1" t="e">
        <f>VLOOKUP(C1289,ACTIVO!$A:$E,4,0)</f>
        <v>#N/A</v>
      </c>
      <c r="F1289" s="1" t="e">
        <f>VLOOKUP(C1289,ACTIVO!$A:$E,5,0)</f>
        <v>#N/A</v>
      </c>
      <c r="G1289" s="2"/>
      <c r="H1289" s="38"/>
      <c r="I1289" s="2"/>
      <c r="J1289" s="82"/>
    </row>
    <row r="1290" spans="2:10" x14ac:dyDescent="0.3">
      <c r="B1290" s="47">
        <v>1286</v>
      </c>
      <c r="C1290" s="4"/>
      <c r="D1290" s="1" t="e">
        <f>VLOOKUP(C1290,ACTIVO!$A:$E,3,0)</f>
        <v>#N/A</v>
      </c>
      <c r="E1290" s="1" t="e">
        <f>VLOOKUP(C1290,ACTIVO!$A:$E,4,0)</f>
        <v>#N/A</v>
      </c>
      <c r="F1290" s="1" t="e">
        <f>VLOOKUP(C1290,ACTIVO!$A:$E,5,0)</f>
        <v>#N/A</v>
      </c>
      <c r="G1290" s="2"/>
      <c r="H1290" s="38"/>
      <c r="I1290" s="2"/>
      <c r="J1290" s="82"/>
    </row>
    <row r="1291" spans="2:10" x14ac:dyDescent="0.3">
      <c r="B1291" s="47">
        <v>1287</v>
      </c>
      <c r="C1291" s="4"/>
      <c r="D1291" s="1" t="e">
        <f>VLOOKUP(C1291,ACTIVO!$A:$E,3,0)</f>
        <v>#N/A</v>
      </c>
      <c r="E1291" s="1" t="e">
        <f>VLOOKUP(C1291,ACTIVO!$A:$E,4,0)</f>
        <v>#N/A</v>
      </c>
      <c r="F1291" s="1" t="e">
        <f>VLOOKUP(C1291,ACTIVO!$A:$E,5,0)</f>
        <v>#N/A</v>
      </c>
      <c r="G1291" s="2"/>
      <c r="H1291" s="38"/>
      <c r="I1291" s="2"/>
      <c r="J1291" s="82"/>
    </row>
    <row r="1292" spans="2:10" x14ac:dyDescent="0.3">
      <c r="B1292" s="47">
        <v>1288</v>
      </c>
      <c r="C1292" s="4"/>
      <c r="D1292" s="1" t="e">
        <f>VLOOKUP(C1292,ACTIVO!$A:$E,3,0)</f>
        <v>#N/A</v>
      </c>
      <c r="E1292" s="1" t="e">
        <f>VLOOKUP(C1292,ACTIVO!$A:$E,4,0)</f>
        <v>#N/A</v>
      </c>
      <c r="F1292" s="1" t="e">
        <f>VLOOKUP(C1292,ACTIVO!$A:$E,5,0)</f>
        <v>#N/A</v>
      </c>
      <c r="G1292" s="2"/>
      <c r="H1292" s="38"/>
      <c r="I1292" s="2"/>
      <c r="J1292" s="82"/>
    </row>
    <row r="1293" spans="2:10" x14ac:dyDescent="0.3">
      <c r="B1293" s="47">
        <v>1289</v>
      </c>
      <c r="C1293" s="4"/>
      <c r="D1293" s="1" t="e">
        <f>VLOOKUP(C1293,ACTIVO!$A:$E,3,0)</f>
        <v>#N/A</v>
      </c>
      <c r="E1293" s="1" t="e">
        <f>VLOOKUP(C1293,ACTIVO!$A:$E,4,0)</f>
        <v>#N/A</v>
      </c>
      <c r="F1293" s="1" t="e">
        <f>VLOOKUP(C1293,ACTIVO!$A:$E,5,0)</f>
        <v>#N/A</v>
      </c>
      <c r="G1293" s="2"/>
      <c r="H1293" s="38"/>
      <c r="I1293" s="2"/>
      <c r="J1293" s="82"/>
    </row>
    <row r="1294" spans="2:10" x14ac:dyDescent="0.3">
      <c r="B1294" s="47">
        <v>1290</v>
      </c>
      <c r="C1294" s="4"/>
      <c r="D1294" s="1" t="e">
        <f>VLOOKUP(C1294,ACTIVO!$A:$E,3,0)</f>
        <v>#N/A</v>
      </c>
      <c r="E1294" s="1" t="e">
        <f>VLOOKUP(C1294,ACTIVO!$A:$E,4,0)</f>
        <v>#N/A</v>
      </c>
      <c r="F1294" s="1" t="e">
        <f>VLOOKUP(C1294,ACTIVO!$A:$E,5,0)</f>
        <v>#N/A</v>
      </c>
      <c r="G1294" s="2"/>
      <c r="H1294" s="38"/>
      <c r="I1294" s="2"/>
      <c r="J1294" s="82"/>
    </row>
    <row r="1295" spans="2:10" x14ac:dyDescent="0.3">
      <c r="B1295" s="47">
        <v>1291</v>
      </c>
      <c r="C1295" s="4"/>
      <c r="D1295" s="1" t="e">
        <f>VLOOKUP(C1295,ACTIVO!$A:$E,3,0)</f>
        <v>#N/A</v>
      </c>
      <c r="E1295" s="1" t="e">
        <f>VLOOKUP(C1295,ACTIVO!$A:$E,4,0)</f>
        <v>#N/A</v>
      </c>
      <c r="F1295" s="1" t="e">
        <f>VLOOKUP(C1295,ACTIVO!$A:$E,5,0)</f>
        <v>#N/A</v>
      </c>
      <c r="G1295" s="2"/>
      <c r="H1295" s="38"/>
      <c r="I1295" s="2"/>
      <c r="J1295" s="82"/>
    </row>
    <row r="1296" spans="2:10" x14ac:dyDescent="0.3">
      <c r="B1296" s="47">
        <v>1292</v>
      </c>
      <c r="C1296" s="4"/>
      <c r="D1296" s="1" t="e">
        <f>VLOOKUP(C1296,ACTIVO!$A:$E,3,0)</f>
        <v>#N/A</v>
      </c>
      <c r="E1296" s="1" t="e">
        <f>VLOOKUP(C1296,ACTIVO!$A:$E,4,0)</f>
        <v>#N/A</v>
      </c>
      <c r="F1296" s="1" t="e">
        <f>VLOOKUP(C1296,ACTIVO!$A:$E,5,0)</f>
        <v>#N/A</v>
      </c>
      <c r="G1296" s="2"/>
      <c r="H1296" s="38"/>
      <c r="I1296" s="2"/>
      <c r="J1296" s="82"/>
    </row>
    <row r="1297" spans="2:10" x14ac:dyDescent="0.3">
      <c r="B1297" s="47">
        <v>1293</v>
      </c>
      <c r="C1297" s="4"/>
      <c r="D1297" s="1" t="e">
        <f>VLOOKUP(C1297,ACTIVO!$A:$E,3,0)</f>
        <v>#N/A</v>
      </c>
      <c r="E1297" s="1" t="e">
        <f>VLOOKUP(C1297,ACTIVO!$A:$E,4,0)</f>
        <v>#N/A</v>
      </c>
      <c r="F1297" s="1" t="e">
        <f>VLOOKUP(C1297,ACTIVO!$A:$E,5,0)</f>
        <v>#N/A</v>
      </c>
      <c r="G1297" s="2"/>
      <c r="H1297" s="38"/>
      <c r="I1297" s="2"/>
      <c r="J1297" s="82"/>
    </row>
    <row r="1298" spans="2:10" x14ac:dyDescent="0.3">
      <c r="B1298" s="47">
        <v>1294</v>
      </c>
      <c r="C1298" s="4"/>
      <c r="D1298" s="1" t="e">
        <f>VLOOKUP(C1298,ACTIVO!$A:$E,3,0)</f>
        <v>#N/A</v>
      </c>
      <c r="E1298" s="1" t="e">
        <f>VLOOKUP(C1298,ACTIVO!$A:$E,4,0)</f>
        <v>#N/A</v>
      </c>
      <c r="F1298" s="1" t="e">
        <f>VLOOKUP(C1298,ACTIVO!$A:$E,5,0)</f>
        <v>#N/A</v>
      </c>
      <c r="G1298" s="2"/>
      <c r="H1298" s="38"/>
      <c r="I1298" s="2"/>
      <c r="J1298" s="82"/>
    </row>
    <row r="1299" spans="2:10" x14ac:dyDescent="0.3">
      <c r="B1299" s="47">
        <v>1295</v>
      </c>
      <c r="C1299" s="4"/>
      <c r="D1299" s="1" t="e">
        <f>VLOOKUP(C1299,ACTIVO!$A:$E,3,0)</f>
        <v>#N/A</v>
      </c>
      <c r="E1299" s="1" t="e">
        <f>VLOOKUP(C1299,ACTIVO!$A:$E,4,0)</f>
        <v>#N/A</v>
      </c>
      <c r="F1299" s="1" t="e">
        <f>VLOOKUP(C1299,ACTIVO!$A:$E,5,0)</f>
        <v>#N/A</v>
      </c>
      <c r="G1299" s="2"/>
      <c r="H1299" s="38"/>
      <c r="I1299" s="2"/>
      <c r="J1299" s="82"/>
    </row>
    <row r="1300" spans="2:10" x14ac:dyDescent="0.3">
      <c r="B1300" s="47">
        <v>1296</v>
      </c>
      <c r="C1300" s="4"/>
      <c r="D1300" s="1" t="e">
        <f>VLOOKUP(C1300,ACTIVO!$A:$E,3,0)</f>
        <v>#N/A</v>
      </c>
      <c r="E1300" s="1" t="e">
        <f>VLOOKUP(C1300,ACTIVO!$A:$E,4,0)</f>
        <v>#N/A</v>
      </c>
      <c r="F1300" s="1" t="e">
        <f>VLOOKUP(C1300,ACTIVO!$A:$E,5,0)</f>
        <v>#N/A</v>
      </c>
      <c r="G1300" s="2"/>
      <c r="H1300" s="38"/>
      <c r="I1300" s="2"/>
      <c r="J1300" s="82"/>
    </row>
    <row r="1301" spans="2:10" x14ac:dyDescent="0.3">
      <c r="B1301" s="47">
        <v>1297</v>
      </c>
      <c r="C1301" s="4"/>
      <c r="D1301" s="1" t="e">
        <f>VLOOKUP(C1301,ACTIVO!$A:$E,3,0)</f>
        <v>#N/A</v>
      </c>
      <c r="E1301" s="1" t="e">
        <f>VLOOKUP(C1301,ACTIVO!$A:$E,4,0)</f>
        <v>#N/A</v>
      </c>
      <c r="F1301" s="1" t="e">
        <f>VLOOKUP(C1301,ACTIVO!$A:$E,5,0)</f>
        <v>#N/A</v>
      </c>
      <c r="G1301" s="2"/>
      <c r="H1301" s="38"/>
      <c r="I1301" s="2"/>
      <c r="J1301" s="82"/>
    </row>
    <row r="1302" spans="2:10" x14ac:dyDescent="0.3">
      <c r="B1302" s="47">
        <v>1298</v>
      </c>
      <c r="C1302" s="4"/>
      <c r="D1302" s="1" t="e">
        <f>VLOOKUP(C1302,ACTIVO!$A:$E,3,0)</f>
        <v>#N/A</v>
      </c>
      <c r="E1302" s="1" t="e">
        <f>VLOOKUP(C1302,ACTIVO!$A:$E,4,0)</f>
        <v>#N/A</v>
      </c>
      <c r="F1302" s="1" t="e">
        <f>VLOOKUP(C1302,ACTIVO!$A:$E,5,0)</f>
        <v>#N/A</v>
      </c>
      <c r="G1302" s="2"/>
      <c r="H1302" s="38"/>
      <c r="I1302" s="2"/>
      <c r="J1302" s="82"/>
    </row>
    <row r="1303" spans="2:10" x14ac:dyDescent="0.3">
      <c r="B1303" s="47">
        <v>1299</v>
      </c>
      <c r="C1303" s="4"/>
      <c r="D1303" s="1" t="e">
        <f>VLOOKUP(C1303,ACTIVO!$A:$E,3,0)</f>
        <v>#N/A</v>
      </c>
      <c r="E1303" s="1" t="e">
        <f>VLOOKUP(C1303,ACTIVO!$A:$E,4,0)</f>
        <v>#N/A</v>
      </c>
      <c r="F1303" s="1" t="e">
        <f>VLOOKUP(C1303,ACTIVO!$A:$E,5,0)</f>
        <v>#N/A</v>
      </c>
      <c r="G1303" s="2"/>
      <c r="H1303" s="38"/>
      <c r="I1303" s="2"/>
      <c r="J1303" s="82"/>
    </row>
    <row r="1304" spans="2:10" x14ac:dyDescent="0.3">
      <c r="B1304" s="47">
        <v>1300</v>
      </c>
      <c r="C1304" s="4"/>
      <c r="D1304" s="1" t="e">
        <f>VLOOKUP(C1304,ACTIVO!$A:$E,3,0)</f>
        <v>#N/A</v>
      </c>
      <c r="E1304" s="1" t="e">
        <f>VLOOKUP(C1304,ACTIVO!$A:$E,4,0)</f>
        <v>#N/A</v>
      </c>
      <c r="F1304" s="1" t="e">
        <f>VLOOKUP(C1304,ACTIVO!$A:$E,5,0)</f>
        <v>#N/A</v>
      </c>
      <c r="G1304" s="2"/>
      <c r="H1304" s="38"/>
      <c r="I1304" s="2"/>
      <c r="J1304" s="82"/>
    </row>
    <row r="1305" spans="2:10" x14ac:dyDescent="0.3">
      <c r="B1305" s="47">
        <v>1301</v>
      </c>
      <c r="C1305" s="4"/>
      <c r="D1305" s="1" t="e">
        <f>VLOOKUP(C1305,ACTIVO!$A:$E,3,0)</f>
        <v>#N/A</v>
      </c>
      <c r="E1305" s="1" t="e">
        <f>VLOOKUP(C1305,ACTIVO!$A:$E,4,0)</f>
        <v>#N/A</v>
      </c>
      <c r="F1305" s="1" t="e">
        <f>VLOOKUP(C1305,ACTIVO!$A:$E,5,0)</f>
        <v>#N/A</v>
      </c>
      <c r="G1305" s="2"/>
      <c r="H1305" s="38"/>
      <c r="I1305" s="2"/>
      <c r="J1305" s="82"/>
    </row>
    <row r="1306" spans="2:10" x14ac:dyDescent="0.3">
      <c r="B1306" s="47">
        <v>1302</v>
      </c>
      <c r="C1306" s="4"/>
      <c r="D1306" s="1" t="e">
        <f>VLOOKUP(C1306,ACTIVO!$A:$E,3,0)</f>
        <v>#N/A</v>
      </c>
      <c r="E1306" s="1" t="e">
        <f>VLOOKUP(C1306,ACTIVO!$A:$E,4,0)</f>
        <v>#N/A</v>
      </c>
      <c r="F1306" s="1" t="e">
        <f>VLOOKUP(C1306,ACTIVO!$A:$E,5,0)</f>
        <v>#N/A</v>
      </c>
      <c r="G1306" s="2"/>
      <c r="H1306" s="38"/>
      <c r="I1306" s="2"/>
      <c r="J1306" s="82"/>
    </row>
    <row r="1307" spans="2:10" x14ac:dyDescent="0.3">
      <c r="B1307" s="47">
        <v>1303</v>
      </c>
      <c r="C1307" s="4"/>
      <c r="D1307" s="1" t="e">
        <f>VLOOKUP(C1307,ACTIVO!$A:$E,3,0)</f>
        <v>#N/A</v>
      </c>
      <c r="E1307" s="1" t="e">
        <f>VLOOKUP(C1307,ACTIVO!$A:$E,4,0)</f>
        <v>#N/A</v>
      </c>
      <c r="F1307" s="1" t="e">
        <f>VLOOKUP(C1307,ACTIVO!$A:$E,5,0)</f>
        <v>#N/A</v>
      </c>
      <c r="G1307" s="2"/>
      <c r="H1307" s="38"/>
      <c r="I1307" s="2"/>
      <c r="J1307" s="82"/>
    </row>
    <row r="1308" spans="2:10" x14ac:dyDescent="0.3">
      <c r="B1308" s="47">
        <v>1304</v>
      </c>
      <c r="C1308" s="4"/>
      <c r="D1308" s="1" t="e">
        <f>VLOOKUP(C1308,ACTIVO!$A:$E,3,0)</f>
        <v>#N/A</v>
      </c>
      <c r="E1308" s="1" t="e">
        <f>VLOOKUP(C1308,ACTIVO!$A:$E,4,0)</f>
        <v>#N/A</v>
      </c>
      <c r="F1308" s="1" t="e">
        <f>VLOOKUP(C1308,ACTIVO!$A:$E,5,0)</f>
        <v>#N/A</v>
      </c>
      <c r="G1308" s="2"/>
      <c r="H1308" s="38"/>
      <c r="I1308" s="2"/>
      <c r="J1308" s="82"/>
    </row>
    <row r="1309" spans="2:10" x14ac:dyDescent="0.3">
      <c r="B1309" s="47">
        <v>1305</v>
      </c>
      <c r="C1309" s="4"/>
      <c r="D1309" s="1" t="e">
        <f>VLOOKUP(C1309,ACTIVO!$A:$E,3,0)</f>
        <v>#N/A</v>
      </c>
      <c r="E1309" s="1" t="e">
        <f>VLOOKUP(C1309,ACTIVO!$A:$E,4,0)</f>
        <v>#N/A</v>
      </c>
      <c r="F1309" s="1" t="e">
        <f>VLOOKUP(C1309,ACTIVO!$A:$E,5,0)</f>
        <v>#N/A</v>
      </c>
      <c r="G1309" s="2"/>
      <c r="H1309" s="38"/>
      <c r="I1309" s="2"/>
      <c r="J1309" s="82"/>
    </row>
    <row r="1310" spans="2:10" x14ac:dyDescent="0.3">
      <c r="B1310" s="47">
        <v>1306</v>
      </c>
      <c r="C1310" s="4"/>
      <c r="D1310" s="1" t="e">
        <f>VLOOKUP(C1310,ACTIVO!$A:$E,3,0)</f>
        <v>#N/A</v>
      </c>
      <c r="E1310" s="1" t="e">
        <f>VLOOKUP(C1310,ACTIVO!$A:$E,4,0)</f>
        <v>#N/A</v>
      </c>
      <c r="F1310" s="1" t="e">
        <f>VLOOKUP(C1310,ACTIVO!$A:$E,5,0)</f>
        <v>#N/A</v>
      </c>
      <c r="G1310" s="2"/>
      <c r="H1310" s="38"/>
      <c r="I1310" s="2"/>
      <c r="J1310" s="82"/>
    </row>
    <row r="1311" spans="2:10" x14ac:dyDescent="0.3">
      <c r="B1311" s="47">
        <v>1307</v>
      </c>
      <c r="C1311" s="4"/>
      <c r="D1311" s="1" t="e">
        <f>VLOOKUP(C1311,ACTIVO!$A:$E,3,0)</f>
        <v>#N/A</v>
      </c>
      <c r="E1311" s="1" t="e">
        <f>VLOOKUP(C1311,ACTIVO!$A:$E,4,0)</f>
        <v>#N/A</v>
      </c>
      <c r="F1311" s="1" t="e">
        <f>VLOOKUP(C1311,ACTIVO!$A:$E,5,0)</f>
        <v>#N/A</v>
      </c>
      <c r="G1311" s="2"/>
      <c r="H1311" s="38"/>
      <c r="I1311" s="2"/>
      <c r="J1311" s="82"/>
    </row>
    <row r="1312" spans="2:10" x14ac:dyDescent="0.3">
      <c r="B1312" s="47">
        <v>1308</v>
      </c>
      <c r="C1312" s="4"/>
      <c r="D1312" s="1" t="e">
        <f>VLOOKUP(C1312,ACTIVO!$A:$E,3,0)</f>
        <v>#N/A</v>
      </c>
      <c r="E1312" s="1" t="e">
        <f>VLOOKUP(C1312,ACTIVO!$A:$E,4,0)</f>
        <v>#N/A</v>
      </c>
      <c r="F1312" s="1" t="e">
        <f>VLOOKUP(C1312,ACTIVO!$A:$E,5,0)</f>
        <v>#N/A</v>
      </c>
      <c r="G1312" s="2"/>
      <c r="H1312" s="38"/>
      <c r="I1312" s="2"/>
      <c r="J1312" s="82"/>
    </row>
    <row r="1313" spans="2:10" x14ac:dyDescent="0.3">
      <c r="B1313" s="47">
        <v>1309</v>
      </c>
      <c r="C1313" s="4"/>
      <c r="D1313" s="1" t="e">
        <f>VLOOKUP(C1313,ACTIVO!$A:$E,3,0)</f>
        <v>#N/A</v>
      </c>
      <c r="E1313" s="1" t="e">
        <f>VLOOKUP(C1313,ACTIVO!$A:$E,4,0)</f>
        <v>#N/A</v>
      </c>
      <c r="F1313" s="1" t="e">
        <f>VLOOKUP(C1313,ACTIVO!$A:$E,5,0)</f>
        <v>#N/A</v>
      </c>
      <c r="G1313" s="2"/>
      <c r="H1313" s="38"/>
      <c r="I1313" s="2"/>
      <c r="J1313" s="82"/>
    </row>
    <row r="1314" spans="2:10" x14ac:dyDescent="0.3">
      <c r="B1314" s="47">
        <v>1310</v>
      </c>
      <c r="C1314" s="4"/>
      <c r="D1314" s="1" t="e">
        <f>VLOOKUP(C1314,ACTIVO!$A:$E,3,0)</f>
        <v>#N/A</v>
      </c>
      <c r="E1314" s="1" t="e">
        <f>VLOOKUP(C1314,ACTIVO!$A:$E,4,0)</f>
        <v>#N/A</v>
      </c>
      <c r="F1314" s="1" t="e">
        <f>VLOOKUP(C1314,ACTIVO!$A:$E,5,0)</f>
        <v>#N/A</v>
      </c>
      <c r="G1314" s="2"/>
      <c r="H1314" s="38"/>
      <c r="I1314" s="2"/>
      <c r="J1314" s="82"/>
    </row>
    <row r="1315" spans="2:10" x14ac:dyDescent="0.3">
      <c r="B1315" s="47">
        <v>1311</v>
      </c>
      <c r="C1315" s="4"/>
      <c r="D1315" s="1" t="e">
        <f>VLOOKUP(C1315,ACTIVO!$A:$E,3,0)</f>
        <v>#N/A</v>
      </c>
      <c r="E1315" s="1" t="e">
        <f>VLOOKUP(C1315,ACTIVO!$A:$E,4,0)</f>
        <v>#N/A</v>
      </c>
      <c r="F1315" s="1" t="e">
        <f>VLOOKUP(C1315,ACTIVO!$A:$E,5,0)</f>
        <v>#N/A</v>
      </c>
      <c r="G1315" s="2"/>
      <c r="H1315" s="38"/>
      <c r="I1315" s="2"/>
      <c r="J1315" s="82"/>
    </row>
    <row r="1316" spans="2:10" x14ac:dyDescent="0.3">
      <c r="B1316" s="47">
        <v>1312</v>
      </c>
      <c r="C1316" s="4"/>
      <c r="D1316" s="1" t="e">
        <f>VLOOKUP(C1316,ACTIVO!$A:$E,3,0)</f>
        <v>#N/A</v>
      </c>
      <c r="E1316" s="1" t="e">
        <f>VLOOKUP(C1316,ACTIVO!$A:$E,4,0)</f>
        <v>#N/A</v>
      </c>
      <c r="F1316" s="1" t="e">
        <f>VLOOKUP(C1316,ACTIVO!$A:$E,5,0)</f>
        <v>#N/A</v>
      </c>
      <c r="G1316" s="2"/>
      <c r="H1316" s="38"/>
      <c r="I1316" s="2"/>
      <c r="J1316" s="82"/>
    </row>
    <row r="1317" spans="2:10" x14ac:dyDescent="0.3">
      <c r="B1317" s="47">
        <v>1313</v>
      </c>
      <c r="C1317" s="4"/>
      <c r="D1317" s="1" t="e">
        <f>VLOOKUP(C1317,ACTIVO!$A:$E,3,0)</f>
        <v>#N/A</v>
      </c>
      <c r="E1317" s="1" t="e">
        <f>VLOOKUP(C1317,ACTIVO!$A:$E,4,0)</f>
        <v>#N/A</v>
      </c>
      <c r="F1317" s="1" t="e">
        <f>VLOOKUP(C1317,ACTIVO!$A:$E,5,0)</f>
        <v>#N/A</v>
      </c>
      <c r="G1317" s="2"/>
      <c r="H1317" s="38"/>
      <c r="I1317" s="2"/>
      <c r="J1317" s="82"/>
    </row>
    <row r="1318" spans="2:10" x14ac:dyDescent="0.3">
      <c r="B1318" s="47">
        <v>1314</v>
      </c>
      <c r="C1318" s="4"/>
      <c r="D1318" s="1" t="e">
        <f>VLOOKUP(C1318,ACTIVO!$A:$E,3,0)</f>
        <v>#N/A</v>
      </c>
      <c r="E1318" s="1" t="e">
        <f>VLOOKUP(C1318,ACTIVO!$A:$E,4,0)</f>
        <v>#N/A</v>
      </c>
      <c r="F1318" s="1" t="e">
        <f>VLOOKUP(C1318,ACTIVO!$A:$E,5,0)</f>
        <v>#N/A</v>
      </c>
      <c r="G1318" s="2"/>
      <c r="H1318" s="38"/>
      <c r="I1318" s="2"/>
      <c r="J1318" s="82"/>
    </row>
    <row r="1319" spans="2:10" x14ac:dyDescent="0.3">
      <c r="B1319" s="47">
        <v>1315</v>
      </c>
      <c r="C1319" s="4"/>
      <c r="D1319" s="1" t="e">
        <f>VLOOKUP(C1319,ACTIVO!$A:$E,3,0)</f>
        <v>#N/A</v>
      </c>
      <c r="E1319" s="1" t="e">
        <f>VLOOKUP(C1319,ACTIVO!$A:$E,4,0)</f>
        <v>#N/A</v>
      </c>
      <c r="F1319" s="1" t="e">
        <f>VLOOKUP(C1319,ACTIVO!$A:$E,5,0)</f>
        <v>#N/A</v>
      </c>
      <c r="G1319" s="2"/>
      <c r="H1319" s="38"/>
      <c r="I1319" s="2"/>
      <c r="J1319" s="82"/>
    </row>
    <row r="1320" spans="2:10" x14ac:dyDescent="0.3">
      <c r="B1320" s="47">
        <v>1316</v>
      </c>
      <c r="C1320" s="4"/>
      <c r="D1320" s="1" t="e">
        <f>VLOOKUP(C1320,ACTIVO!$A:$E,3,0)</f>
        <v>#N/A</v>
      </c>
      <c r="E1320" s="1" t="e">
        <f>VLOOKUP(C1320,ACTIVO!$A:$E,4,0)</f>
        <v>#N/A</v>
      </c>
      <c r="F1320" s="1" t="e">
        <f>VLOOKUP(C1320,ACTIVO!$A:$E,5,0)</f>
        <v>#N/A</v>
      </c>
      <c r="G1320" s="2"/>
      <c r="H1320" s="38"/>
      <c r="I1320" s="2"/>
      <c r="J1320" s="82"/>
    </row>
    <row r="1321" spans="2:10" x14ac:dyDescent="0.3">
      <c r="B1321" s="47">
        <v>1317</v>
      </c>
      <c r="C1321" s="4"/>
      <c r="D1321" s="1" t="e">
        <f>VLOOKUP(C1321,ACTIVO!$A:$E,3,0)</f>
        <v>#N/A</v>
      </c>
      <c r="E1321" s="1" t="e">
        <f>VLOOKUP(C1321,ACTIVO!$A:$E,4,0)</f>
        <v>#N/A</v>
      </c>
      <c r="F1321" s="1" t="e">
        <f>VLOOKUP(C1321,ACTIVO!$A:$E,5,0)</f>
        <v>#N/A</v>
      </c>
      <c r="G1321" s="2"/>
      <c r="H1321" s="38"/>
      <c r="I1321" s="2"/>
      <c r="J1321" s="82"/>
    </row>
    <row r="1322" spans="2:10" x14ac:dyDescent="0.3">
      <c r="B1322" s="47">
        <v>1318</v>
      </c>
      <c r="C1322" s="4"/>
      <c r="D1322" s="1" t="e">
        <f>VLOOKUP(C1322,ACTIVO!$A:$E,3,0)</f>
        <v>#N/A</v>
      </c>
      <c r="E1322" s="1" t="e">
        <f>VLOOKUP(C1322,ACTIVO!$A:$E,4,0)</f>
        <v>#N/A</v>
      </c>
      <c r="F1322" s="1" t="e">
        <f>VLOOKUP(C1322,ACTIVO!$A:$E,5,0)</f>
        <v>#N/A</v>
      </c>
      <c r="G1322" s="2"/>
      <c r="H1322" s="38"/>
      <c r="I1322" s="2"/>
      <c r="J1322" s="82"/>
    </row>
    <row r="1323" spans="2:10" x14ac:dyDescent="0.3">
      <c r="B1323" s="47">
        <v>1319</v>
      </c>
      <c r="C1323" s="4"/>
      <c r="D1323" s="1" t="e">
        <f>VLOOKUP(C1323,ACTIVO!$A:$E,3,0)</f>
        <v>#N/A</v>
      </c>
      <c r="E1323" s="1" t="e">
        <f>VLOOKUP(C1323,ACTIVO!$A:$E,4,0)</f>
        <v>#N/A</v>
      </c>
      <c r="F1323" s="1" t="e">
        <f>VLOOKUP(C1323,ACTIVO!$A:$E,5,0)</f>
        <v>#N/A</v>
      </c>
      <c r="G1323" s="2"/>
      <c r="H1323" s="38"/>
      <c r="I1323" s="2"/>
      <c r="J1323" s="82"/>
    </row>
    <row r="1324" spans="2:10" x14ac:dyDescent="0.3">
      <c r="B1324" s="47">
        <v>1320</v>
      </c>
      <c r="C1324" s="4"/>
      <c r="D1324" s="1" t="e">
        <f>VLOOKUP(C1324,ACTIVO!$A:$E,3,0)</f>
        <v>#N/A</v>
      </c>
      <c r="E1324" s="1" t="e">
        <f>VLOOKUP(C1324,ACTIVO!$A:$E,4,0)</f>
        <v>#N/A</v>
      </c>
      <c r="F1324" s="1" t="e">
        <f>VLOOKUP(C1324,ACTIVO!$A:$E,5,0)</f>
        <v>#N/A</v>
      </c>
      <c r="G1324" s="2"/>
      <c r="H1324" s="38"/>
      <c r="I1324" s="2"/>
      <c r="J1324" s="82"/>
    </row>
    <row r="1325" spans="2:10" x14ac:dyDescent="0.3">
      <c r="B1325" s="47">
        <v>1321</v>
      </c>
      <c r="C1325" s="4"/>
      <c r="D1325" s="1" t="e">
        <f>VLOOKUP(C1325,ACTIVO!$A:$E,3,0)</f>
        <v>#N/A</v>
      </c>
      <c r="E1325" s="1" t="e">
        <f>VLOOKUP(C1325,ACTIVO!$A:$E,4,0)</f>
        <v>#N/A</v>
      </c>
      <c r="F1325" s="1" t="e">
        <f>VLOOKUP(C1325,ACTIVO!$A:$E,5,0)</f>
        <v>#N/A</v>
      </c>
      <c r="G1325" s="2"/>
      <c r="H1325" s="38"/>
      <c r="I1325" s="2"/>
      <c r="J1325" s="82"/>
    </row>
    <row r="1326" spans="2:10" x14ac:dyDescent="0.3">
      <c r="B1326" s="47">
        <v>1322</v>
      </c>
      <c r="C1326" s="4"/>
      <c r="D1326" s="1" t="e">
        <f>VLOOKUP(C1326,ACTIVO!$A:$E,3,0)</f>
        <v>#N/A</v>
      </c>
      <c r="E1326" s="1" t="e">
        <f>VLOOKUP(C1326,ACTIVO!$A:$E,4,0)</f>
        <v>#N/A</v>
      </c>
      <c r="F1326" s="1" t="e">
        <f>VLOOKUP(C1326,ACTIVO!$A:$E,5,0)</f>
        <v>#N/A</v>
      </c>
      <c r="G1326" s="2"/>
      <c r="H1326" s="38"/>
      <c r="I1326" s="2"/>
      <c r="J1326" s="82"/>
    </row>
    <row r="1327" spans="2:10" x14ac:dyDescent="0.3">
      <c r="B1327" s="47">
        <v>1323</v>
      </c>
      <c r="C1327" s="4"/>
      <c r="D1327" s="1" t="e">
        <f>VLOOKUP(C1327,ACTIVO!$A:$E,3,0)</f>
        <v>#N/A</v>
      </c>
      <c r="E1327" s="1" t="e">
        <f>VLOOKUP(C1327,ACTIVO!$A:$E,4,0)</f>
        <v>#N/A</v>
      </c>
      <c r="F1327" s="1" t="e">
        <f>VLOOKUP(C1327,ACTIVO!$A:$E,5,0)</f>
        <v>#N/A</v>
      </c>
      <c r="G1327" s="2"/>
      <c r="H1327" s="38"/>
      <c r="I1327" s="2"/>
      <c r="J1327" s="82"/>
    </row>
    <row r="1328" spans="2:10" x14ac:dyDescent="0.3">
      <c r="B1328" s="47">
        <v>1324</v>
      </c>
      <c r="C1328" s="4"/>
      <c r="D1328" s="1" t="e">
        <f>VLOOKUP(C1328,ACTIVO!$A:$E,3,0)</f>
        <v>#N/A</v>
      </c>
      <c r="E1328" s="1" t="e">
        <f>VLOOKUP(C1328,ACTIVO!$A:$E,4,0)</f>
        <v>#N/A</v>
      </c>
      <c r="F1328" s="1" t="e">
        <f>VLOOKUP(C1328,ACTIVO!$A:$E,5,0)</f>
        <v>#N/A</v>
      </c>
      <c r="G1328" s="2"/>
      <c r="H1328" s="38"/>
      <c r="I1328" s="2"/>
      <c r="J1328" s="82"/>
    </row>
    <row r="1329" spans="2:10" x14ac:dyDescent="0.3">
      <c r="B1329" s="47">
        <v>1325</v>
      </c>
      <c r="C1329" s="4"/>
      <c r="D1329" s="1" t="e">
        <f>VLOOKUP(C1329,ACTIVO!$A:$E,3,0)</f>
        <v>#N/A</v>
      </c>
      <c r="E1329" s="1" t="e">
        <f>VLOOKUP(C1329,ACTIVO!$A:$E,4,0)</f>
        <v>#N/A</v>
      </c>
      <c r="F1329" s="1" t="e">
        <f>VLOOKUP(C1329,ACTIVO!$A:$E,5,0)</f>
        <v>#N/A</v>
      </c>
      <c r="G1329" s="2"/>
      <c r="H1329" s="38"/>
      <c r="I1329" s="2"/>
      <c r="J1329" s="82"/>
    </row>
    <row r="1330" spans="2:10" x14ac:dyDescent="0.3">
      <c r="B1330" s="47">
        <v>1326</v>
      </c>
      <c r="C1330" s="4"/>
      <c r="D1330" s="1" t="e">
        <f>VLOOKUP(C1330,ACTIVO!$A:$E,3,0)</f>
        <v>#N/A</v>
      </c>
      <c r="E1330" s="1" t="e">
        <f>VLOOKUP(C1330,ACTIVO!$A:$E,4,0)</f>
        <v>#N/A</v>
      </c>
      <c r="F1330" s="1" t="e">
        <f>VLOOKUP(C1330,ACTIVO!$A:$E,5,0)</f>
        <v>#N/A</v>
      </c>
      <c r="G1330" s="2"/>
      <c r="H1330" s="38"/>
      <c r="I1330" s="2"/>
      <c r="J1330" s="82"/>
    </row>
    <row r="1331" spans="2:10" x14ac:dyDescent="0.3">
      <c r="B1331" s="47">
        <v>1327</v>
      </c>
      <c r="C1331" s="4"/>
      <c r="D1331" s="1" t="e">
        <f>VLOOKUP(C1331,ACTIVO!$A:$E,3,0)</f>
        <v>#N/A</v>
      </c>
      <c r="E1331" s="1" t="e">
        <f>VLOOKUP(C1331,ACTIVO!$A:$E,4,0)</f>
        <v>#N/A</v>
      </c>
      <c r="F1331" s="1" t="e">
        <f>VLOOKUP(C1331,ACTIVO!$A:$E,5,0)</f>
        <v>#N/A</v>
      </c>
      <c r="G1331" s="2"/>
      <c r="H1331" s="38"/>
      <c r="I1331" s="2"/>
      <c r="J1331" s="82"/>
    </row>
    <row r="1332" spans="2:10" x14ac:dyDescent="0.3">
      <c r="B1332" s="47">
        <v>1328</v>
      </c>
      <c r="C1332" s="4"/>
      <c r="D1332" s="1" t="e">
        <f>VLOOKUP(C1332,ACTIVO!$A:$E,3,0)</f>
        <v>#N/A</v>
      </c>
      <c r="E1332" s="1" t="e">
        <f>VLOOKUP(C1332,ACTIVO!$A:$E,4,0)</f>
        <v>#N/A</v>
      </c>
      <c r="F1332" s="1" t="e">
        <f>VLOOKUP(C1332,ACTIVO!$A:$E,5,0)</f>
        <v>#N/A</v>
      </c>
      <c r="G1332" s="2"/>
      <c r="H1332" s="38"/>
      <c r="I1332" s="2"/>
      <c r="J1332" s="82"/>
    </row>
    <row r="1333" spans="2:10" x14ac:dyDescent="0.3">
      <c r="B1333" s="47">
        <v>1329</v>
      </c>
      <c r="C1333" s="4"/>
      <c r="D1333" s="1" t="e">
        <f>VLOOKUP(C1333,ACTIVO!$A:$E,3,0)</f>
        <v>#N/A</v>
      </c>
      <c r="E1333" s="1" t="e">
        <f>VLOOKUP(C1333,ACTIVO!$A:$E,4,0)</f>
        <v>#N/A</v>
      </c>
      <c r="F1333" s="1" t="e">
        <f>VLOOKUP(C1333,ACTIVO!$A:$E,5,0)</f>
        <v>#N/A</v>
      </c>
      <c r="G1333" s="2"/>
      <c r="H1333" s="38"/>
      <c r="I1333" s="2"/>
      <c r="J1333" s="82"/>
    </row>
    <row r="1334" spans="2:10" x14ac:dyDescent="0.3">
      <c r="B1334" s="47">
        <v>1330</v>
      </c>
      <c r="C1334" s="4"/>
      <c r="D1334" s="1" t="e">
        <f>VLOOKUP(C1334,ACTIVO!$A:$E,3,0)</f>
        <v>#N/A</v>
      </c>
      <c r="E1334" s="1" t="e">
        <f>VLOOKUP(C1334,ACTIVO!$A:$E,4,0)</f>
        <v>#N/A</v>
      </c>
      <c r="F1334" s="1" t="e">
        <f>VLOOKUP(C1334,ACTIVO!$A:$E,5,0)</f>
        <v>#N/A</v>
      </c>
      <c r="G1334" s="2"/>
      <c r="H1334" s="38"/>
      <c r="I1334" s="2"/>
      <c r="J1334" s="82"/>
    </row>
    <row r="1335" spans="2:10" x14ac:dyDescent="0.3">
      <c r="B1335" s="47">
        <v>1331</v>
      </c>
      <c r="C1335" s="4"/>
      <c r="D1335" s="1" t="e">
        <f>VLOOKUP(C1335,ACTIVO!$A:$E,3,0)</f>
        <v>#N/A</v>
      </c>
      <c r="E1335" s="1" t="e">
        <f>VLOOKUP(C1335,ACTIVO!$A:$E,4,0)</f>
        <v>#N/A</v>
      </c>
      <c r="F1335" s="1" t="e">
        <f>VLOOKUP(C1335,ACTIVO!$A:$E,5,0)</f>
        <v>#N/A</v>
      </c>
      <c r="G1335" s="2"/>
      <c r="H1335" s="38"/>
      <c r="I1335" s="2"/>
      <c r="J1335" s="82"/>
    </row>
    <row r="1336" spans="2:10" x14ac:dyDescent="0.3">
      <c r="B1336" s="47">
        <v>1332</v>
      </c>
      <c r="C1336" s="4"/>
      <c r="D1336" s="1" t="e">
        <f>VLOOKUP(C1336,ACTIVO!$A:$E,3,0)</f>
        <v>#N/A</v>
      </c>
      <c r="E1336" s="1" t="e">
        <f>VLOOKUP(C1336,ACTIVO!$A:$E,4,0)</f>
        <v>#N/A</v>
      </c>
      <c r="F1336" s="1" t="e">
        <f>VLOOKUP(C1336,ACTIVO!$A:$E,5,0)</f>
        <v>#N/A</v>
      </c>
      <c r="G1336" s="2"/>
      <c r="H1336" s="38"/>
      <c r="I1336" s="2"/>
      <c r="J1336" s="82"/>
    </row>
    <row r="1337" spans="2:10" x14ac:dyDescent="0.3">
      <c r="B1337" s="47">
        <v>1333</v>
      </c>
      <c r="C1337" s="4"/>
      <c r="D1337" s="1" t="e">
        <f>VLOOKUP(C1337,ACTIVO!$A:$E,3,0)</f>
        <v>#N/A</v>
      </c>
      <c r="E1337" s="1" t="e">
        <f>VLOOKUP(C1337,ACTIVO!$A:$E,4,0)</f>
        <v>#N/A</v>
      </c>
      <c r="F1337" s="1" t="e">
        <f>VLOOKUP(C1337,ACTIVO!$A:$E,5,0)</f>
        <v>#N/A</v>
      </c>
      <c r="G1337" s="2"/>
      <c r="H1337" s="38"/>
      <c r="I1337" s="2"/>
      <c r="J1337" s="82"/>
    </row>
    <row r="1338" spans="2:10" x14ac:dyDescent="0.3">
      <c r="B1338" s="47">
        <v>1334</v>
      </c>
      <c r="C1338" s="4"/>
      <c r="D1338" s="1" t="e">
        <f>VLOOKUP(C1338,ACTIVO!$A:$E,3,0)</f>
        <v>#N/A</v>
      </c>
      <c r="E1338" s="1" t="e">
        <f>VLOOKUP(C1338,ACTIVO!$A:$E,4,0)</f>
        <v>#N/A</v>
      </c>
      <c r="F1338" s="1" t="e">
        <f>VLOOKUP(C1338,ACTIVO!$A:$E,5,0)</f>
        <v>#N/A</v>
      </c>
      <c r="G1338" s="2"/>
      <c r="H1338" s="38"/>
      <c r="I1338" s="2"/>
      <c r="J1338" s="82"/>
    </row>
    <row r="1339" spans="2:10" x14ac:dyDescent="0.3">
      <c r="B1339" s="47">
        <v>1335</v>
      </c>
      <c r="C1339" s="4"/>
      <c r="D1339" s="1" t="e">
        <f>VLOOKUP(C1339,ACTIVO!$A:$E,3,0)</f>
        <v>#N/A</v>
      </c>
      <c r="E1339" s="1" t="e">
        <f>VLOOKUP(C1339,ACTIVO!$A:$E,4,0)</f>
        <v>#N/A</v>
      </c>
      <c r="F1339" s="1" t="e">
        <f>VLOOKUP(C1339,ACTIVO!$A:$E,5,0)</f>
        <v>#N/A</v>
      </c>
      <c r="G1339" s="2"/>
      <c r="H1339" s="38"/>
      <c r="I1339" s="2"/>
      <c r="J1339" s="82"/>
    </row>
    <row r="1340" spans="2:10" x14ac:dyDescent="0.3">
      <c r="B1340" s="47">
        <v>1336</v>
      </c>
      <c r="C1340" s="4"/>
      <c r="D1340" s="1" t="e">
        <f>VLOOKUP(C1340,ACTIVO!$A:$E,3,0)</f>
        <v>#N/A</v>
      </c>
      <c r="E1340" s="1" t="e">
        <f>VLOOKUP(C1340,ACTIVO!$A:$E,4,0)</f>
        <v>#N/A</v>
      </c>
      <c r="F1340" s="1" t="e">
        <f>VLOOKUP(C1340,ACTIVO!$A:$E,5,0)</f>
        <v>#N/A</v>
      </c>
      <c r="G1340" s="2"/>
      <c r="H1340" s="38"/>
      <c r="I1340" s="2"/>
      <c r="J1340" s="82"/>
    </row>
    <row r="1341" spans="2:10" x14ac:dyDescent="0.3">
      <c r="B1341" s="47">
        <v>1337</v>
      </c>
      <c r="C1341" s="4"/>
      <c r="D1341" s="1" t="e">
        <f>VLOOKUP(C1341,ACTIVO!$A:$E,3,0)</f>
        <v>#N/A</v>
      </c>
      <c r="E1341" s="1" t="e">
        <f>VLOOKUP(C1341,ACTIVO!$A:$E,4,0)</f>
        <v>#N/A</v>
      </c>
      <c r="F1341" s="1" t="e">
        <f>VLOOKUP(C1341,ACTIVO!$A:$E,5,0)</f>
        <v>#N/A</v>
      </c>
      <c r="G1341" s="2"/>
      <c r="H1341" s="38"/>
      <c r="I1341" s="2"/>
      <c r="J1341" s="82"/>
    </row>
    <row r="1342" spans="2:10" x14ac:dyDescent="0.3">
      <c r="B1342" s="47">
        <v>1338</v>
      </c>
      <c r="C1342" s="4"/>
      <c r="D1342" s="1" t="e">
        <f>VLOOKUP(C1342,ACTIVO!$A:$E,3,0)</f>
        <v>#N/A</v>
      </c>
      <c r="E1342" s="1" t="e">
        <f>VLOOKUP(C1342,ACTIVO!$A:$E,4,0)</f>
        <v>#N/A</v>
      </c>
      <c r="F1342" s="1" t="e">
        <f>VLOOKUP(C1342,ACTIVO!$A:$E,5,0)</f>
        <v>#N/A</v>
      </c>
      <c r="G1342" s="2"/>
      <c r="H1342" s="38"/>
      <c r="I1342" s="2"/>
      <c r="J1342" s="82"/>
    </row>
    <row r="1343" spans="2:10" x14ac:dyDescent="0.3">
      <c r="B1343" s="47">
        <v>1339</v>
      </c>
      <c r="C1343" s="4"/>
      <c r="D1343" s="1" t="e">
        <f>VLOOKUP(C1343,ACTIVO!$A:$E,3,0)</f>
        <v>#N/A</v>
      </c>
      <c r="E1343" s="1" t="e">
        <f>VLOOKUP(C1343,ACTIVO!$A:$E,4,0)</f>
        <v>#N/A</v>
      </c>
      <c r="F1343" s="1" t="e">
        <f>VLOOKUP(C1343,ACTIVO!$A:$E,5,0)</f>
        <v>#N/A</v>
      </c>
      <c r="G1343" s="2"/>
      <c r="H1343" s="38"/>
      <c r="I1343" s="2"/>
      <c r="J1343" s="82"/>
    </row>
    <row r="1344" spans="2:10" x14ac:dyDescent="0.3">
      <c r="B1344" s="47">
        <v>1340</v>
      </c>
      <c r="C1344" s="4"/>
      <c r="D1344" s="1" t="e">
        <f>VLOOKUP(C1344,ACTIVO!$A:$E,3,0)</f>
        <v>#N/A</v>
      </c>
      <c r="E1344" s="1" t="e">
        <f>VLOOKUP(C1344,ACTIVO!$A:$E,4,0)</f>
        <v>#N/A</v>
      </c>
      <c r="F1344" s="1" t="e">
        <f>VLOOKUP(C1344,ACTIVO!$A:$E,5,0)</f>
        <v>#N/A</v>
      </c>
      <c r="G1344" s="2"/>
      <c r="H1344" s="38"/>
      <c r="I1344" s="2"/>
      <c r="J1344" s="82"/>
    </row>
    <row r="1345" spans="2:10" x14ac:dyDescent="0.3">
      <c r="B1345" s="47">
        <v>1341</v>
      </c>
      <c r="C1345" s="4"/>
      <c r="D1345" s="1" t="e">
        <f>VLOOKUP(C1345,ACTIVO!$A:$E,3,0)</f>
        <v>#N/A</v>
      </c>
      <c r="E1345" s="1" t="e">
        <f>VLOOKUP(C1345,ACTIVO!$A:$E,4,0)</f>
        <v>#N/A</v>
      </c>
      <c r="F1345" s="1" t="e">
        <f>VLOOKUP(C1345,ACTIVO!$A:$E,5,0)</f>
        <v>#N/A</v>
      </c>
      <c r="G1345" s="2"/>
      <c r="H1345" s="38"/>
      <c r="I1345" s="2"/>
      <c r="J1345" s="82"/>
    </row>
    <row r="1346" spans="2:10" x14ac:dyDescent="0.3">
      <c r="B1346" s="47">
        <v>1342</v>
      </c>
      <c r="C1346" s="4"/>
      <c r="D1346" s="1" t="e">
        <f>VLOOKUP(C1346,ACTIVO!$A:$E,3,0)</f>
        <v>#N/A</v>
      </c>
      <c r="E1346" s="1" t="e">
        <f>VLOOKUP(C1346,ACTIVO!$A:$E,4,0)</f>
        <v>#N/A</v>
      </c>
      <c r="F1346" s="1" t="e">
        <f>VLOOKUP(C1346,ACTIVO!$A:$E,5,0)</f>
        <v>#N/A</v>
      </c>
      <c r="G1346" s="2"/>
      <c r="H1346" s="38"/>
      <c r="I1346" s="2"/>
      <c r="J1346" s="82"/>
    </row>
    <row r="1347" spans="2:10" x14ac:dyDescent="0.3">
      <c r="B1347" s="47">
        <v>1343</v>
      </c>
      <c r="C1347" s="4"/>
      <c r="D1347" s="1" t="e">
        <f>VLOOKUP(C1347,ACTIVO!$A:$E,3,0)</f>
        <v>#N/A</v>
      </c>
      <c r="E1347" s="1" t="e">
        <f>VLOOKUP(C1347,ACTIVO!$A:$E,4,0)</f>
        <v>#N/A</v>
      </c>
      <c r="F1347" s="1" t="e">
        <f>VLOOKUP(C1347,ACTIVO!$A:$E,5,0)</f>
        <v>#N/A</v>
      </c>
      <c r="G1347" s="2"/>
      <c r="H1347" s="38"/>
      <c r="I1347" s="2"/>
      <c r="J1347" s="82"/>
    </row>
    <row r="1348" spans="2:10" x14ac:dyDescent="0.3">
      <c r="B1348" s="47">
        <v>1344</v>
      </c>
      <c r="C1348" s="4"/>
      <c r="D1348" s="1" t="e">
        <f>VLOOKUP(C1348,ACTIVO!$A:$E,3,0)</f>
        <v>#N/A</v>
      </c>
      <c r="E1348" s="1" t="e">
        <f>VLOOKUP(C1348,ACTIVO!$A:$E,4,0)</f>
        <v>#N/A</v>
      </c>
      <c r="F1348" s="1" t="e">
        <f>VLOOKUP(C1348,ACTIVO!$A:$E,5,0)</f>
        <v>#N/A</v>
      </c>
      <c r="G1348" s="2"/>
      <c r="H1348" s="38"/>
      <c r="I1348" s="2"/>
      <c r="J1348" s="82"/>
    </row>
    <row r="1349" spans="2:10" x14ac:dyDescent="0.3">
      <c r="B1349" s="47">
        <v>1345</v>
      </c>
      <c r="C1349" s="4"/>
      <c r="D1349" s="1" t="e">
        <f>VLOOKUP(C1349,ACTIVO!$A:$E,3,0)</f>
        <v>#N/A</v>
      </c>
      <c r="E1349" s="1" t="e">
        <f>VLOOKUP(C1349,ACTIVO!$A:$E,4,0)</f>
        <v>#N/A</v>
      </c>
      <c r="F1349" s="1" t="e">
        <f>VLOOKUP(C1349,ACTIVO!$A:$E,5,0)</f>
        <v>#N/A</v>
      </c>
      <c r="G1349" s="2"/>
      <c r="H1349" s="38"/>
      <c r="I1349" s="2"/>
      <c r="J1349" s="82"/>
    </row>
    <row r="1350" spans="2:10" x14ac:dyDescent="0.3">
      <c r="B1350" s="47">
        <v>1346</v>
      </c>
      <c r="C1350" s="4"/>
      <c r="D1350" s="1" t="e">
        <f>VLOOKUP(C1350,ACTIVO!$A:$E,3,0)</f>
        <v>#N/A</v>
      </c>
      <c r="E1350" s="1" t="e">
        <f>VLOOKUP(C1350,ACTIVO!$A:$E,4,0)</f>
        <v>#N/A</v>
      </c>
      <c r="F1350" s="1" t="e">
        <f>VLOOKUP(C1350,ACTIVO!$A:$E,5,0)</f>
        <v>#N/A</v>
      </c>
      <c r="G1350" s="2"/>
      <c r="H1350" s="38"/>
      <c r="I1350" s="2"/>
      <c r="J1350" s="82"/>
    </row>
    <row r="1351" spans="2:10" x14ac:dyDescent="0.3">
      <c r="B1351" s="47">
        <v>1347</v>
      </c>
      <c r="C1351" s="4"/>
      <c r="D1351" s="1" t="e">
        <f>VLOOKUP(C1351,ACTIVO!$A:$E,3,0)</f>
        <v>#N/A</v>
      </c>
      <c r="E1351" s="1" t="e">
        <f>VLOOKUP(C1351,ACTIVO!$A:$E,4,0)</f>
        <v>#N/A</v>
      </c>
      <c r="F1351" s="1" t="e">
        <f>VLOOKUP(C1351,ACTIVO!$A:$E,5,0)</f>
        <v>#N/A</v>
      </c>
      <c r="G1351" s="2"/>
      <c r="H1351" s="38"/>
      <c r="I1351" s="2"/>
      <c r="J1351" s="82"/>
    </row>
    <row r="1352" spans="2:10" x14ac:dyDescent="0.3">
      <c r="B1352" s="47">
        <v>1348</v>
      </c>
      <c r="C1352" s="4"/>
      <c r="D1352" s="1" t="e">
        <f>VLOOKUP(C1352,ACTIVO!$A:$E,3,0)</f>
        <v>#N/A</v>
      </c>
      <c r="E1352" s="1" t="e">
        <f>VLOOKUP(C1352,ACTIVO!$A:$E,4,0)</f>
        <v>#N/A</v>
      </c>
      <c r="F1352" s="1" t="e">
        <f>VLOOKUP(C1352,ACTIVO!$A:$E,5,0)</f>
        <v>#N/A</v>
      </c>
      <c r="G1352" s="2"/>
      <c r="H1352" s="38"/>
      <c r="I1352" s="2"/>
      <c r="J1352" s="82"/>
    </row>
    <row r="1353" spans="2:10" x14ac:dyDescent="0.3">
      <c r="B1353" s="47">
        <v>1349</v>
      </c>
      <c r="C1353" s="4"/>
      <c r="D1353" s="1" t="e">
        <f>VLOOKUP(C1353,ACTIVO!$A:$E,3,0)</f>
        <v>#N/A</v>
      </c>
      <c r="E1353" s="1" t="e">
        <f>VLOOKUP(C1353,ACTIVO!$A:$E,4,0)</f>
        <v>#N/A</v>
      </c>
      <c r="F1353" s="1" t="e">
        <f>VLOOKUP(C1353,ACTIVO!$A:$E,5,0)</f>
        <v>#N/A</v>
      </c>
      <c r="G1353" s="2"/>
      <c r="H1353" s="38"/>
      <c r="I1353" s="2"/>
      <c r="J1353" s="82"/>
    </row>
    <row r="1354" spans="2:10" x14ac:dyDescent="0.3">
      <c r="B1354" s="47">
        <v>1350</v>
      </c>
      <c r="C1354" s="4"/>
      <c r="D1354" s="1" t="e">
        <f>VLOOKUP(C1354,ACTIVO!$A:$E,3,0)</f>
        <v>#N/A</v>
      </c>
      <c r="E1354" s="1" t="e">
        <f>VLOOKUP(C1354,ACTIVO!$A:$E,4,0)</f>
        <v>#N/A</v>
      </c>
      <c r="F1354" s="1" t="e">
        <f>VLOOKUP(C1354,ACTIVO!$A:$E,5,0)</f>
        <v>#N/A</v>
      </c>
      <c r="G1354" s="2"/>
      <c r="H1354" s="38"/>
      <c r="I1354" s="2"/>
      <c r="J1354" s="82"/>
    </row>
    <row r="1355" spans="2:10" x14ac:dyDescent="0.3">
      <c r="B1355" s="47">
        <v>1351</v>
      </c>
      <c r="C1355" s="4"/>
      <c r="D1355" s="1" t="e">
        <f>VLOOKUP(C1355,ACTIVO!$A:$E,3,0)</f>
        <v>#N/A</v>
      </c>
      <c r="E1355" s="1" t="e">
        <f>VLOOKUP(C1355,ACTIVO!$A:$E,4,0)</f>
        <v>#N/A</v>
      </c>
      <c r="F1355" s="1" t="e">
        <f>VLOOKUP(C1355,ACTIVO!$A:$E,5,0)</f>
        <v>#N/A</v>
      </c>
      <c r="G1355" s="2"/>
      <c r="H1355" s="38"/>
      <c r="I1355" s="2"/>
      <c r="J1355" s="82"/>
    </row>
    <row r="1356" spans="2:10" x14ac:dyDescent="0.3">
      <c r="B1356" s="47">
        <v>1352</v>
      </c>
      <c r="C1356" s="4"/>
      <c r="D1356" s="1" t="e">
        <f>VLOOKUP(C1356,ACTIVO!$A:$E,3,0)</f>
        <v>#N/A</v>
      </c>
      <c r="E1356" s="1" t="e">
        <f>VLOOKUP(C1356,ACTIVO!$A:$E,4,0)</f>
        <v>#N/A</v>
      </c>
      <c r="F1356" s="1" t="e">
        <f>VLOOKUP(C1356,ACTIVO!$A:$E,5,0)</f>
        <v>#N/A</v>
      </c>
      <c r="G1356" s="2"/>
      <c r="H1356" s="38"/>
      <c r="I1356" s="2"/>
      <c r="J1356" s="82"/>
    </row>
    <row r="1357" spans="2:10" x14ac:dyDescent="0.3">
      <c r="B1357" s="47">
        <v>1353</v>
      </c>
      <c r="C1357" s="4"/>
      <c r="D1357" s="1" t="e">
        <f>VLOOKUP(C1357,ACTIVO!$A:$E,3,0)</f>
        <v>#N/A</v>
      </c>
      <c r="E1357" s="1" t="e">
        <f>VLOOKUP(C1357,ACTIVO!$A:$E,4,0)</f>
        <v>#N/A</v>
      </c>
      <c r="F1357" s="1" t="e">
        <f>VLOOKUP(C1357,ACTIVO!$A:$E,5,0)</f>
        <v>#N/A</v>
      </c>
      <c r="G1357" s="2"/>
      <c r="H1357" s="38"/>
      <c r="I1357" s="2"/>
      <c r="J1357" s="82"/>
    </row>
    <row r="1358" spans="2:10" x14ac:dyDescent="0.3">
      <c r="B1358" s="47">
        <v>1354</v>
      </c>
      <c r="C1358" s="4"/>
      <c r="D1358" s="1" t="e">
        <f>VLOOKUP(C1358,ACTIVO!$A:$E,3,0)</f>
        <v>#N/A</v>
      </c>
      <c r="E1358" s="1" t="e">
        <f>VLOOKUP(C1358,ACTIVO!$A:$E,4,0)</f>
        <v>#N/A</v>
      </c>
      <c r="F1358" s="1" t="e">
        <f>VLOOKUP(C1358,ACTIVO!$A:$E,5,0)</f>
        <v>#N/A</v>
      </c>
      <c r="G1358" s="2"/>
      <c r="H1358" s="38"/>
      <c r="I1358" s="2"/>
      <c r="J1358" s="82"/>
    </row>
    <row r="1359" spans="2:10" x14ac:dyDescent="0.3">
      <c r="B1359" s="47">
        <v>1355</v>
      </c>
      <c r="C1359" s="4"/>
      <c r="D1359" s="1" t="e">
        <f>VLOOKUP(C1359,ACTIVO!$A:$E,3,0)</f>
        <v>#N/A</v>
      </c>
      <c r="E1359" s="1" t="e">
        <f>VLOOKUP(C1359,ACTIVO!$A:$E,4,0)</f>
        <v>#N/A</v>
      </c>
      <c r="F1359" s="1" t="e">
        <f>VLOOKUP(C1359,ACTIVO!$A:$E,5,0)</f>
        <v>#N/A</v>
      </c>
      <c r="G1359" s="2"/>
      <c r="H1359" s="38"/>
      <c r="I1359" s="2"/>
      <c r="J1359" s="82"/>
    </row>
    <row r="1360" spans="2:10" x14ac:dyDescent="0.3">
      <c r="B1360" s="47">
        <v>1356</v>
      </c>
      <c r="C1360" s="4"/>
      <c r="D1360" s="1" t="e">
        <f>VLOOKUP(C1360,ACTIVO!$A:$E,3,0)</f>
        <v>#N/A</v>
      </c>
      <c r="E1360" s="1" t="e">
        <f>VLOOKUP(C1360,ACTIVO!$A:$E,4,0)</f>
        <v>#N/A</v>
      </c>
      <c r="F1360" s="1" t="e">
        <f>VLOOKUP(C1360,ACTIVO!$A:$E,5,0)</f>
        <v>#N/A</v>
      </c>
      <c r="G1360" s="2"/>
      <c r="H1360" s="38"/>
      <c r="I1360" s="2"/>
      <c r="J1360" s="82"/>
    </row>
    <row r="1361" spans="2:10" x14ac:dyDescent="0.3">
      <c r="B1361" s="47">
        <v>1357</v>
      </c>
      <c r="C1361" s="4"/>
      <c r="D1361" s="1" t="e">
        <f>VLOOKUP(C1361,ACTIVO!$A:$E,3,0)</f>
        <v>#N/A</v>
      </c>
      <c r="E1361" s="1" t="e">
        <f>VLOOKUP(C1361,ACTIVO!$A:$E,4,0)</f>
        <v>#N/A</v>
      </c>
      <c r="F1361" s="1" t="e">
        <f>VLOOKUP(C1361,ACTIVO!$A:$E,5,0)</f>
        <v>#N/A</v>
      </c>
      <c r="G1361" s="2"/>
      <c r="H1361" s="38"/>
      <c r="I1361" s="2"/>
      <c r="J1361" s="82"/>
    </row>
    <row r="1362" spans="2:10" x14ac:dyDescent="0.3">
      <c r="B1362" s="47">
        <v>1358</v>
      </c>
      <c r="C1362" s="4"/>
      <c r="D1362" s="1" t="e">
        <f>VLOOKUP(C1362,ACTIVO!$A:$E,3,0)</f>
        <v>#N/A</v>
      </c>
      <c r="E1362" s="1" t="e">
        <f>VLOOKUP(C1362,ACTIVO!$A:$E,4,0)</f>
        <v>#N/A</v>
      </c>
      <c r="F1362" s="1" t="e">
        <f>VLOOKUP(C1362,ACTIVO!$A:$E,5,0)</f>
        <v>#N/A</v>
      </c>
      <c r="G1362" s="2"/>
      <c r="H1362" s="38"/>
      <c r="I1362" s="2"/>
      <c r="J1362" s="82"/>
    </row>
    <row r="1363" spans="2:10" x14ac:dyDescent="0.3">
      <c r="B1363" s="47">
        <v>1359</v>
      </c>
      <c r="C1363" s="4"/>
      <c r="D1363" s="1" t="e">
        <f>VLOOKUP(C1363,ACTIVO!$A:$E,3,0)</f>
        <v>#N/A</v>
      </c>
      <c r="E1363" s="1" t="e">
        <f>VLOOKUP(C1363,ACTIVO!$A:$E,4,0)</f>
        <v>#N/A</v>
      </c>
      <c r="F1363" s="1" t="e">
        <f>VLOOKUP(C1363,ACTIVO!$A:$E,5,0)</f>
        <v>#N/A</v>
      </c>
      <c r="G1363" s="2"/>
      <c r="H1363" s="38"/>
      <c r="I1363" s="2"/>
      <c r="J1363" s="82"/>
    </row>
    <row r="1364" spans="2:10" x14ac:dyDescent="0.3">
      <c r="B1364" s="47">
        <v>1360</v>
      </c>
      <c r="C1364" s="4"/>
      <c r="D1364" s="1" t="e">
        <f>VLOOKUP(C1364,ACTIVO!$A:$E,3,0)</f>
        <v>#N/A</v>
      </c>
      <c r="E1364" s="1" t="e">
        <f>VLOOKUP(C1364,ACTIVO!$A:$E,4,0)</f>
        <v>#N/A</v>
      </c>
      <c r="F1364" s="1" t="e">
        <f>VLOOKUP(C1364,ACTIVO!$A:$E,5,0)</f>
        <v>#N/A</v>
      </c>
      <c r="G1364" s="2"/>
      <c r="H1364" s="38"/>
      <c r="I1364" s="2"/>
      <c r="J1364" s="82"/>
    </row>
    <row r="1365" spans="2:10" x14ac:dyDescent="0.3">
      <c r="B1365" s="47">
        <v>1361</v>
      </c>
      <c r="C1365" s="4"/>
      <c r="D1365" s="1" t="e">
        <f>VLOOKUP(C1365,ACTIVO!$A:$E,3,0)</f>
        <v>#N/A</v>
      </c>
      <c r="E1365" s="1" t="e">
        <f>VLOOKUP(C1365,ACTIVO!$A:$E,4,0)</f>
        <v>#N/A</v>
      </c>
      <c r="F1365" s="1" t="e">
        <f>VLOOKUP(C1365,ACTIVO!$A:$E,5,0)</f>
        <v>#N/A</v>
      </c>
      <c r="G1365" s="2"/>
      <c r="H1365" s="38"/>
      <c r="I1365" s="2"/>
      <c r="J1365" s="82"/>
    </row>
    <row r="1366" spans="2:10" x14ac:dyDescent="0.3">
      <c r="B1366" s="47">
        <v>1362</v>
      </c>
      <c r="C1366" s="4"/>
      <c r="D1366" s="1" t="e">
        <f>VLOOKUP(C1366,ACTIVO!$A:$E,3,0)</f>
        <v>#N/A</v>
      </c>
      <c r="E1366" s="1" t="e">
        <f>VLOOKUP(C1366,ACTIVO!$A:$E,4,0)</f>
        <v>#N/A</v>
      </c>
      <c r="F1366" s="1" t="e">
        <f>VLOOKUP(C1366,ACTIVO!$A:$E,5,0)</f>
        <v>#N/A</v>
      </c>
      <c r="G1366" s="2"/>
      <c r="H1366" s="38"/>
      <c r="I1366" s="2"/>
      <c r="J1366" s="82"/>
    </row>
    <row r="1367" spans="2:10" x14ac:dyDescent="0.3">
      <c r="B1367" s="47">
        <v>1363</v>
      </c>
      <c r="C1367" s="4"/>
      <c r="D1367" s="1" t="e">
        <f>VLOOKUP(C1367,ACTIVO!$A:$E,3,0)</f>
        <v>#N/A</v>
      </c>
      <c r="E1367" s="1" t="e">
        <f>VLOOKUP(C1367,ACTIVO!$A:$E,4,0)</f>
        <v>#N/A</v>
      </c>
      <c r="F1367" s="1" t="e">
        <f>VLOOKUP(C1367,ACTIVO!$A:$E,5,0)</f>
        <v>#N/A</v>
      </c>
      <c r="G1367" s="2"/>
      <c r="H1367" s="38"/>
      <c r="I1367" s="2"/>
      <c r="J1367" s="82"/>
    </row>
    <row r="1368" spans="2:10" x14ac:dyDescent="0.3">
      <c r="B1368" s="47">
        <v>1364</v>
      </c>
      <c r="C1368" s="4"/>
      <c r="D1368" s="1" t="e">
        <f>VLOOKUP(C1368,ACTIVO!$A:$E,3,0)</f>
        <v>#N/A</v>
      </c>
      <c r="E1368" s="1" t="e">
        <f>VLOOKUP(C1368,ACTIVO!$A:$E,4,0)</f>
        <v>#N/A</v>
      </c>
      <c r="F1368" s="1" t="e">
        <f>VLOOKUP(C1368,ACTIVO!$A:$E,5,0)</f>
        <v>#N/A</v>
      </c>
      <c r="G1368" s="2"/>
      <c r="H1368" s="38"/>
      <c r="I1368" s="2"/>
      <c r="J1368" s="82"/>
    </row>
    <row r="1369" spans="2:10" x14ac:dyDescent="0.3">
      <c r="B1369" s="47">
        <v>1365</v>
      </c>
      <c r="C1369" s="4"/>
      <c r="D1369" s="1" t="e">
        <f>VLOOKUP(C1369,ACTIVO!$A:$E,3,0)</f>
        <v>#N/A</v>
      </c>
      <c r="E1369" s="1" t="e">
        <f>VLOOKUP(C1369,ACTIVO!$A:$E,4,0)</f>
        <v>#N/A</v>
      </c>
      <c r="F1369" s="1" t="e">
        <f>VLOOKUP(C1369,ACTIVO!$A:$E,5,0)</f>
        <v>#N/A</v>
      </c>
      <c r="G1369" s="2"/>
      <c r="H1369" s="38"/>
      <c r="I1369" s="2"/>
      <c r="J1369" s="82"/>
    </row>
    <row r="1370" spans="2:10" x14ac:dyDescent="0.3">
      <c r="B1370" s="47">
        <v>1366</v>
      </c>
      <c r="C1370" s="4"/>
      <c r="D1370" s="1" t="e">
        <f>VLOOKUP(C1370,ACTIVO!$A:$E,3,0)</f>
        <v>#N/A</v>
      </c>
      <c r="E1370" s="1" t="e">
        <f>VLOOKUP(C1370,ACTIVO!$A:$E,4,0)</f>
        <v>#N/A</v>
      </c>
      <c r="F1370" s="1" t="e">
        <f>VLOOKUP(C1370,ACTIVO!$A:$E,5,0)</f>
        <v>#N/A</v>
      </c>
      <c r="G1370" s="2"/>
      <c r="H1370" s="38"/>
      <c r="I1370" s="2"/>
      <c r="J1370" s="82"/>
    </row>
    <row r="1371" spans="2:10" x14ac:dyDescent="0.3">
      <c r="B1371" s="47">
        <v>1367</v>
      </c>
      <c r="C1371" s="4"/>
      <c r="D1371" s="1" t="e">
        <f>VLOOKUP(C1371,ACTIVO!$A:$E,3,0)</f>
        <v>#N/A</v>
      </c>
      <c r="E1371" s="1" t="e">
        <f>VLOOKUP(C1371,ACTIVO!$A:$E,4,0)</f>
        <v>#N/A</v>
      </c>
      <c r="F1371" s="1" t="e">
        <f>VLOOKUP(C1371,ACTIVO!$A:$E,5,0)</f>
        <v>#N/A</v>
      </c>
      <c r="G1371" s="2"/>
      <c r="H1371" s="38"/>
      <c r="I1371" s="2"/>
      <c r="J1371" s="82"/>
    </row>
    <row r="1372" spans="2:10" x14ac:dyDescent="0.3">
      <c r="B1372" s="47">
        <v>1368</v>
      </c>
      <c r="C1372" s="4"/>
      <c r="D1372" s="1" t="e">
        <f>VLOOKUP(C1372,ACTIVO!$A:$E,3,0)</f>
        <v>#N/A</v>
      </c>
      <c r="E1372" s="1" t="e">
        <f>VLOOKUP(C1372,ACTIVO!$A:$E,4,0)</f>
        <v>#N/A</v>
      </c>
      <c r="F1372" s="1" t="e">
        <f>VLOOKUP(C1372,ACTIVO!$A:$E,5,0)</f>
        <v>#N/A</v>
      </c>
      <c r="G1372" s="2"/>
      <c r="H1372" s="38"/>
      <c r="I1372" s="2"/>
      <c r="J1372" s="82"/>
    </row>
    <row r="1373" spans="2:10" x14ac:dyDescent="0.3">
      <c r="B1373" s="47">
        <v>1369</v>
      </c>
      <c r="C1373" s="4"/>
      <c r="D1373" s="1" t="e">
        <f>VLOOKUP(C1373,ACTIVO!$A:$E,3,0)</f>
        <v>#N/A</v>
      </c>
      <c r="E1373" s="1" t="e">
        <f>VLOOKUP(C1373,ACTIVO!$A:$E,4,0)</f>
        <v>#N/A</v>
      </c>
      <c r="F1373" s="1" t="e">
        <f>VLOOKUP(C1373,ACTIVO!$A:$E,5,0)</f>
        <v>#N/A</v>
      </c>
      <c r="G1373" s="2"/>
      <c r="H1373" s="38"/>
      <c r="I1373" s="2"/>
      <c r="J1373" s="82"/>
    </row>
    <row r="1374" spans="2:10" x14ac:dyDescent="0.3">
      <c r="B1374" s="47">
        <v>1370</v>
      </c>
      <c r="C1374" s="4"/>
      <c r="D1374" s="1" t="e">
        <f>VLOOKUP(C1374,ACTIVO!$A:$E,3,0)</f>
        <v>#N/A</v>
      </c>
      <c r="E1374" s="1" t="e">
        <f>VLOOKUP(C1374,ACTIVO!$A:$E,4,0)</f>
        <v>#N/A</v>
      </c>
      <c r="F1374" s="1" t="e">
        <f>VLOOKUP(C1374,ACTIVO!$A:$E,5,0)</f>
        <v>#N/A</v>
      </c>
      <c r="G1374" s="2"/>
      <c r="H1374" s="38"/>
      <c r="I1374" s="2"/>
      <c r="J1374" s="82"/>
    </row>
    <row r="1375" spans="2:10" x14ac:dyDescent="0.3">
      <c r="B1375" s="47">
        <v>1371</v>
      </c>
      <c r="C1375" s="4"/>
      <c r="D1375" s="1" t="e">
        <f>VLOOKUP(C1375,ACTIVO!$A:$E,3,0)</f>
        <v>#N/A</v>
      </c>
      <c r="E1375" s="1" t="e">
        <f>VLOOKUP(C1375,ACTIVO!$A:$E,4,0)</f>
        <v>#N/A</v>
      </c>
      <c r="F1375" s="1" t="e">
        <f>VLOOKUP(C1375,ACTIVO!$A:$E,5,0)</f>
        <v>#N/A</v>
      </c>
      <c r="G1375" s="2"/>
      <c r="H1375" s="38"/>
      <c r="I1375" s="2"/>
      <c r="J1375" s="82"/>
    </row>
    <row r="1376" spans="2:10" x14ac:dyDescent="0.3">
      <c r="B1376" s="47">
        <v>1372</v>
      </c>
      <c r="C1376" s="4"/>
      <c r="D1376" s="1" t="e">
        <f>VLOOKUP(C1376,ACTIVO!$A:$E,3,0)</f>
        <v>#N/A</v>
      </c>
      <c r="E1376" s="1" t="e">
        <f>VLOOKUP(C1376,ACTIVO!$A:$E,4,0)</f>
        <v>#N/A</v>
      </c>
      <c r="F1376" s="1" t="e">
        <f>VLOOKUP(C1376,ACTIVO!$A:$E,5,0)</f>
        <v>#N/A</v>
      </c>
      <c r="G1376" s="2"/>
      <c r="H1376" s="38"/>
      <c r="I1376" s="2"/>
      <c r="J1376" s="82"/>
    </row>
    <row r="1377" spans="2:10" x14ac:dyDescent="0.3">
      <c r="B1377" s="47">
        <v>1373</v>
      </c>
      <c r="C1377" s="4"/>
      <c r="D1377" s="1" t="e">
        <f>VLOOKUP(C1377,ACTIVO!$A:$E,3,0)</f>
        <v>#N/A</v>
      </c>
      <c r="E1377" s="1" t="e">
        <f>VLOOKUP(C1377,ACTIVO!$A:$E,4,0)</f>
        <v>#N/A</v>
      </c>
      <c r="F1377" s="1" t="e">
        <f>VLOOKUP(C1377,ACTIVO!$A:$E,5,0)</f>
        <v>#N/A</v>
      </c>
      <c r="G1377" s="2"/>
      <c r="H1377" s="38"/>
      <c r="I1377" s="2"/>
      <c r="J1377" s="82"/>
    </row>
    <row r="1378" spans="2:10" x14ac:dyDescent="0.3">
      <c r="B1378" s="47">
        <v>1374</v>
      </c>
      <c r="C1378" s="4"/>
      <c r="D1378" s="1" t="e">
        <f>VLOOKUP(C1378,ACTIVO!$A:$E,3,0)</f>
        <v>#N/A</v>
      </c>
      <c r="E1378" s="1" t="e">
        <f>VLOOKUP(C1378,ACTIVO!$A:$E,4,0)</f>
        <v>#N/A</v>
      </c>
      <c r="F1378" s="1" t="e">
        <f>VLOOKUP(C1378,ACTIVO!$A:$E,5,0)</f>
        <v>#N/A</v>
      </c>
      <c r="G1378" s="2"/>
      <c r="H1378" s="38"/>
      <c r="I1378" s="2"/>
      <c r="J1378" s="82"/>
    </row>
    <row r="1379" spans="2:10" x14ac:dyDescent="0.3">
      <c r="B1379" s="47">
        <v>1375</v>
      </c>
      <c r="C1379" s="4"/>
      <c r="D1379" s="1" t="e">
        <f>VLOOKUP(C1379,ACTIVO!$A:$E,3,0)</f>
        <v>#N/A</v>
      </c>
      <c r="E1379" s="1" t="e">
        <f>VLOOKUP(C1379,ACTIVO!$A:$E,4,0)</f>
        <v>#N/A</v>
      </c>
      <c r="F1379" s="1" t="e">
        <f>VLOOKUP(C1379,ACTIVO!$A:$E,5,0)</f>
        <v>#N/A</v>
      </c>
      <c r="G1379" s="2"/>
      <c r="H1379" s="38"/>
      <c r="I1379" s="2"/>
      <c r="J1379" s="82"/>
    </row>
    <row r="1380" spans="2:10" x14ac:dyDescent="0.3">
      <c r="B1380" s="47">
        <v>1376</v>
      </c>
      <c r="C1380" s="4"/>
      <c r="D1380" s="1" t="e">
        <f>VLOOKUP(C1380,ACTIVO!$A:$E,3,0)</f>
        <v>#N/A</v>
      </c>
      <c r="E1380" s="1" t="e">
        <f>VLOOKUP(C1380,ACTIVO!$A:$E,4,0)</f>
        <v>#N/A</v>
      </c>
      <c r="F1380" s="1" t="e">
        <f>VLOOKUP(C1380,ACTIVO!$A:$E,5,0)</f>
        <v>#N/A</v>
      </c>
      <c r="G1380" s="2"/>
      <c r="H1380" s="38"/>
      <c r="I1380" s="2"/>
      <c r="J1380" s="82"/>
    </row>
    <row r="1381" spans="2:10" x14ac:dyDescent="0.3">
      <c r="B1381" s="47">
        <v>1377</v>
      </c>
      <c r="C1381" s="4"/>
      <c r="D1381" s="1" t="e">
        <f>VLOOKUP(C1381,ACTIVO!$A:$E,3,0)</f>
        <v>#N/A</v>
      </c>
      <c r="E1381" s="1" t="e">
        <f>VLOOKUP(C1381,ACTIVO!$A:$E,4,0)</f>
        <v>#N/A</v>
      </c>
      <c r="F1381" s="1" t="e">
        <f>VLOOKUP(C1381,ACTIVO!$A:$E,5,0)</f>
        <v>#N/A</v>
      </c>
      <c r="G1381" s="2"/>
      <c r="H1381" s="38"/>
      <c r="I1381" s="2"/>
      <c r="J1381" s="82"/>
    </row>
    <row r="1382" spans="2:10" x14ac:dyDescent="0.3">
      <c r="B1382" s="47">
        <v>1378</v>
      </c>
      <c r="C1382" s="4"/>
      <c r="D1382" s="1" t="e">
        <f>VLOOKUP(C1382,ACTIVO!$A:$E,3,0)</f>
        <v>#N/A</v>
      </c>
      <c r="E1382" s="1" t="e">
        <f>VLOOKUP(C1382,ACTIVO!$A:$E,4,0)</f>
        <v>#N/A</v>
      </c>
      <c r="F1382" s="1" t="e">
        <f>VLOOKUP(C1382,ACTIVO!$A:$E,5,0)</f>
        <v>#N/A</v>
      </c>
      <c r="G1382" s="2"/>
      <c r="H1382" s="38"/>
      <c r="I1382" s="2"/>
      <c r="J1382" s="82"/>
    </row>
    <row r="1383" spans="2:10" x14ac:dyDescent="0.3">
      <c r="B1383" s="47">
        <v>1379</v>
      </c>
      <c r="C1383" s="4"/>
      <c r="D1383" s="1" t="e">
        <f>VLOOKUP(C1383,ACTIVO!$A:$E,3,0)</f>
        <v>#N/A</v>
      </c>
      <c r="E1383" s="1" t="e">
        <f>VLOOKUP(C1383,ACTIVO!$A:$E,4,0)</f>
        <v>#N/A</v>
      </c>
      <c r="F1383" s="1" t="e">
        <f>VLOOKUP(C1383,ACTIVO!$A:$E,5,0)</f>
        <v>#N/A</v>
      </c>
      <c r="G1383" s="2"/>
      <c r="H1383" s="38"/>
      <c r="I1383" s="2"/>
      <c r="J1383" s="82"/>
    </row>
    <row r="1384" spans="2:10" x14ac:dyDescent="0.3">
      <c r="B1384" s="47">
        <v>1380</v>
      </c>
      <c r="C1384" s="4"/>
      <c r="D1384" s="1" t="e">
        <f>VLOOKUP(C1384,ACTIVO!$A:$E,3,0)</f>
        <v>#N/A</v>
      </c>
      <c r="E1384" s="1" t="e">
        <f>VLOOKUP(C1384,ACTIVO!$A:$E,4,0)</f>
        <v>#N/A</v>
      </c>
      <c r="F1384" s="1" t="e">
        <f>VLOOKUP(C1384,ACTIVO!$A:$E,5,0)</f>
        <v>#N/A</v>
      </c>
      <c r="G1384" s="2"/>
      <c r="H1384" s="38"/>
      <c r="I1384" s="2"/>
      <c r="J1384" s="82"/>
    </row>
    <row r="1385" spans="2:10" x14ac:dyDescent="0.3">
      <c r="B1385" s="47">
        <v>1381</v>
      </c>
      <c r="C1385" s="4"/>
      <c r="D1385" s="1" t="e">
        <f>VLOOKUP(C1385,ACTIVO!$A:$E,3,0)</f>
        <v>#N/A</v>
      </c>
      <c r="E1385" s="1" t="e">
        <f>VLOOKUP(C1385,ACTIVO!$A:$E,4,0)</f>
        <v>#N/A</v>
      </c>
      <c r="F1385" s="1" t="e">
        <f>VLOOKUP(C1385,ACTIVO!$A:$E,5,0)</f>
        <v>#N/A</v>
      </c>
      <c r="G1385" s="2"/>
      <c r="H1385" s="38"/>
      <c r="I1385" s="2"/>
      <c r="J1385" s="82"/>
    </row>
    <row r="1386" spans="2:10" x14ac:dyDescent="0.3">
      <c r="B1386" s="47">
        <v>1382</v>
      </c>
      <c r="C1386" s="4"/>
      <c r="D1386" s="1" t="e">
        <f>VLOOKUP(C1386,ACTIVO!$A:$E,3,0)</f>
        <v>#N/A</v>
      </c>
      <c r="E1386" s="1" t="e">
        <f>VLOOKUP(C1386,ACTIVO!$A:$E,4,0)</f>
        <v>#N/A</v>
      </c>
      <c r="F1386" s="1" t="e">
        <f>VLOOKUP(C1386,ACTIVO!$A:$E,5,0)</f>
        <v>#N/A</v>
      </c>
      <c r="G1386" s="2"/>
      <c r="H1386" s="38"/>
      <c r="I1386" s="2"/>
      <c r="J1386" s="82"/>
    </row>
    <row r="1387" spans="2:10" x14ac:dyDescent="0.3">
      <c r="B1387" s="47">
        <v>1383</v>
      </c>
      <c r="C1387" s="4"/>
      <c r="D1387" s="1" t="e">
        <f>VLOOKUP(C1387,ACTIVO!$A:$E,3,0)</f>
        <v>#N/A</v>
      </c>
      <c r="E1387" s="1" t="e">
        <f>VLOOKUP(C1387,ACTIVO!$A:$E,4,0)</f>
        <v>#N/A</v>
      </c>
      <c r="F1387" s="1" t="e">
        <f>VLOOKUP(C1387,ACTIVO!$A:$E,5,0)</f>
        <v>#N/A</v>
      </c>
      <c r="G1387" s="2"/>
      <c r="H1387" s="38"/>
      <c r="I1387" s="2"/>
      <c r="J1387" s="82"/>
    </row>
    <row r="1388" spans="2:10" x14ac:dyDescent="0.3">
      <c r="B1388" s="47">
        <v>1384</v>
      </c>
      <c r="C1388" s="4"/>
      <c r="D1388" s="1" t="e">
        <f>VLOOKUP(C1388,ACTIVO!$A:$E,3,0)</f>
        <v>#N/A</v>
      </c>
      <c r="E1388" s="1" t="e">
        <f>VLOOKUP(C1388,ACTIVO!$A:$E,4,0)</f>
        <v>#N/A</v>
      </c>
      <c r="F1388" s="1" t="e">
        <f>VLOOKUP(C1388,ACTIVO!$A:$E,5,0)</f>
        <v>#N/A</v>
      </c>
      <c r="G1388" s="2"/>
      <c r="H1388" s="38"/>
      <c r="I1388" s="2"/>
      <c r="J1388" s="82"/>
    </row>
    <row r="1389" spans="2:10" x14ac:dyDescent="0.3">
      <c r="B1389" s="47">
        <v>1385</v>
      </c>
      <c r="C1389" s="4"/>
      <c r="D1389" s="1" t="e">
        <f>VLOOKUP(C1389,ACTIVO!$A:$E,3,0)</f>
        <v>#N/A</v>
      </c>
      <c r="E1389" s="1" t="e">
        <f>VLOOKUP(C1389,ACTIVO!$A:$E,4,0)</f>
        <v>#N/A</v>
      </c>
      <c r="F1389" s="1" t="e">
        <f>VLOOKUP(C1389,ACTIVO!$A:$E,5,0)</f>
        <v>#N/A</v>
      </c>
      <c r="G1389" s="2"/>
      <c r="H1389" s="38"/>
      <c r="I1389" s="2"/>
      <c r="J1389" s="82"/>
    </row>
    <row r="1390" spans="2:10" x14ac:dyDescent="0.3">
      <c r="B1390" s="47">
        <v>1386</v>
      </c>
      <c r="C1390" s="6"/>
      <c r="D1390" s="1" t="e">
        <f>VLOOKUP(C1390,ACTIVO!$A:$E,3,0)</f>
        <v>#N/A</v>
      </c>
      <c r="E1390" s="1" t="e">
        <f>VLOOKUP(C1390,ACTIVO!$A:$E,4,0)</f>
        <v>#N/A</v>
      </c>
      <c r="F1390" s="1" t="e">
        <f>VLOOKUP(C1390,ACTIVO!$A:$E,5,0)</f>
        <v>#N/A</v>
      </c>
      <c r="G1390" s="2"/>
      <c r="H1390" s="38"/>
      <c r="I1390" s="2"/>
      <c r="J1390" s="82"/>
    </row>
    <row r="1391" spans="2:10" x14ac:dyDescent="0.3">
      <c r="B1391" s="47">
        <v>1387</v>
      </c>
      <c r="C1391" s="4"/>
      <c r="D1391" s="1" t="e">
        <f>VLOOKUP(C1391,ACTIVO!$A:$E,3,0)</f>
        <v>#N/A</v>
      </c>
      <c r="E1391" s="1" t="e">
        <f>VLOOKUP(C1391,ACTIVO!$A:$E,4,0)</f>
        <v>#N/A</v>
      </c>
      <c r="F1391" s="1" t="e">
        <f>VLOOKUP(C1391,ACTIVO!$A:$E,5,0)</f>
        <v>#N/A</v>
      </c>
      <c r="G1391" s="2"/>
      <c r="H1391" s="38"/>
      <c r="I1391" s="2"/>
      <c r="J1391" s="82"/>
    </row>
    <row r="1392" spans="2:10" x14ac:dyDescent="0.3">
      <c r="B1392" s="47">
        <v>1388</v>
      </c>
      <c r="C1392" s="4"/>
      <c r="D1392" s="1" t="e">
        <f>VLOOKUP(C1392,ACTIVO!$A:$E,3,0)</f>
        <v>#N/A</v>
      </c>
      <c r="E1392" s="1" t="e">
        <f>VLOOKUP(C1392,ACTIVO!$A:$E,4,0)</f>
        <v>#N/A</v>
      </c>
      <c r="F1392" s="1" t="e">
        <f>VLOOKUP(C1392,ACTIVO!$A:$E,5,0)</f>
        <v>#N/A</v>
      </c>
      <c r="G1392" s="2"/>
      <c r="H1392" s="38"/>
      <c r="I1392" s="2"/>
      <c r="J1392" s="82"/>
    </row>
    <row r="1393" spans="2:10" x14ac:dyDescent="0.3">
      <c r="B1393" s="47">
        <v>1389</v>
      </c>
      <c r="C1393" s="4"/>
      <c r="D1393" s="1" t="e">
        <f>VLOOKUP(C1393,ACTIVO!$A:$E,3,0)</f>
        <v>#N/A</v>
      </c>
      <c r="E1393" s="1" t="e">
        <f>VLOOKUP(C1393,ACTIVO!$A:$E,4,0)</f>
        <v>#N/A</v>
      </c>
      <c r="F1393" s="1" t="e">
        <f>VLOOKUP(C1393,ACTIVO!$A:$E,5,0)</f>
        <v>#N/A</v>
      </c>
      <c r="G1393" s="2"/>
      <c r="H1393" s="38"/>
      <c r="I1393" s="2"/>
      <c r="J1393" s="82"/>
    </row>
    <row r="1394" spans="2:10" x14ac:dyDescent="0.3">
      <c r="B1394" s="47">
        <v>1390</v>
      </c>
      <c r="C1394" s="4"/>
      <c r="D1394" s="1" t="e">
        <f>VLOOKUP(C1394,ACTIVO!$A:$E,3,0)</f>
        <v>#N/A</v>
      </c>
      <c r="E1394" s="1" t="e">
        <f>VLOOKUP(C1394,ACTIVO!$A:$E,4,0)</f>
        <v>#N/A</v>
      </c>
      <c r="F1394" s="1" t="e">
        <f>VLOOKUP(C1394,ACTIVO!$A:$E,5,0)</f>
        <v>#N/A</v>
      </c>
      <c r="G1394" s="2"/>
      <c r="H1394" s="38"/>
      <c r="I1394" s="2"/>
      <c r="J1394" s="82"/>
    </row>
    <row r="1395" spans="2:10" x14ac:dyDescent="0.3">
      <c r="B1395" s="47">
        <v>1391</v>
      </c>
      <c r="C1395" s="4"/>
      <c r="D1395" s="1" t="e">
        <f>VLOOKUP(C1395,ACTIVO!$A:$E,3,0)</f>
        <v>#N/A</v>
      </c>
      <c r="E1395" s="1" t="e">
        <f>VLOOKUP(C1395,ACTIVO!$A:$E,4,0)</f>
        <v>#N/A</v>
      </c>
      <c r="F1395" s="1" t="e">
        <f>VLOOKUP(C1395,ACTIVO!$A:$E,5,0)</f>
        <v>#N/A</v>
      </c>
      <c r="G1395" s="2"/>
      <c r="H1395" s="38"/>
      <c r="I1395" s="2"/>
      <c r="J1395" s="82"/>
    </row>
    <row r="1396" spans="2:10" x14ac:dyDescent="0.3">
      <c r="B1396" s="47">
        <v>1392</v>
      </c>
      <c r="C1396" s="4"/>
      <c r="D1396" s="1" t="e">
        <f>VLOOKUP(C1396,ACTIVO!$A:$E,3,0)</f>
        <v>#N/A</v>
      </c>
      <c r="E1396" s="1" t="e">
        <f>VLOOKUP(C1396,ACTIVO!$A:$E,4,0)</f>
        <v>#N/A</v>
      </c>
      <c r="F1396" s="1" t="e">
        <f>VLOOKUP(C1396,ACTIVO!$A:$E,5,0)</f>
        <v>#N/A</v>
      </c>
      <c r="G1396" s="2"/>
      <c r="H1396" s="38"/>
      <c r="I1396" s="2"/>
      <c r="J1396" s="82"/>
    </row>
    <row r="1397" spans="2:10" x14ac:dyDescent="0.3">
      <c r="B1397" s="47">
        <v>1393</v>
      </c>
      <c r="C1397" s="4"/>
      <c r="D1397" s="1" t="e">
        <f>VLOOKUP(C1397,ACTIVO!$A:$E,3,0)</f>
        <v>#N/A</v>
      </c>
      <c r="E1397" s="1" t="e">
        <f>VLOOKUP(C1397,ACTIVO!$A:$E,4,0)</f>
        <v>#N/A</v>
      </c>
      <c r="F1397" s="1" t="e">
        <f>VLOOKUP(C1397,ACTIVO!$A:$E,5,0)</f>
        <v>#N/A</v>
      </c>
      <c r="G1397" s="2"/>
      <c r="H1397" s="38"/>
      <c r="I1397" s="2"/>
      <c r="J1397" s="82"/>
    </row>
    <row r="1398" spans="2:10" x14ac:dyDescent="0.3">
      <c r="B1398" s="47">
        <v>1394</v>
      </c>
      <c r="C1398" s="4"/>
      <c r="D1398" s="1" t="e">
        <f>VLOOKUP(C1398,ACTIVO!$A:$E,3,0)</f>
        <v>#N/A</v>
      </c>
      <c r="E1398" s="1" t="e">
        <f>VLOOKUP(C1398,ACTIVO!$A:$E,4,0)</f>
        <v>#N/A</v>
      </c>
      <c r="F1398" s="1" t="e">
        <f>VLOOKUP(C1398,ACTIVO!$A:$E,5,0)</f>
        <v>#N/A</v>
      </c>
      <c r="G1398" s="2"/>
      <c r="H1398" s="38"/>
      <c r="I1398" s="2"/>
      <c r="J1398" s="82"/>
    </row>
    <row r="1399" spans="2:10" x14ac:dyDescent="0.3">
      <c r="B1399" s="47">
        <v>1395</v>
      </c>
      <c r="C1399" s="4"/>
      <c r="D1399" s="1" t="e">
        <f>VLOOKUP(C1399,ACTIVO!$A:$E,3,0)</f>
        <v>#N/A</v>
      </c>
      <c r="E1399" s="1" t="e">
        <f>VLOOKUP(C1399,ACTIVO!$A:$E,4,0)</f>
        <v>#N/A</v>
      </c>
      <c r="F1399" s="1" t="e">
        <f>VLOOKUP(C1399,ACTIVO!$A:$E,5,0)</f>
        <v>#N/A</v>
      </c>
      <c r="G1399" s="2"/>
      <c r="H1399" s="38"/>
      <c r="I1399" s="2"/>
      <c r="J1399" s="82"/>
    </row>
    <row r="1400" spans="2:10" x14ac:dyDescent="0.3">
      <c r="B1400" s="47">
        <v>1396</v>
      </c>
      <c r="C1400" s="4"/>
      <c r="D1400" s="1" t="e">
        <f>VLOOKUP(C1400,ACTIVO!$A:$E,3,0)</f>
        <v>#N/A</v>
      </c>
      <c r="E1400" s="1" t="e">
        <f>VLOOKUP(C1400,ACTIVO!$A:$E,4,0)</f>
        <v>#N/A</v>
      </c>
      <c r="F1400" s="1" t="e">
        <f>VLOOKUP(C1400,ACTIVO!$A:$E,5,0)</f>
        <v>#N/A</v>
      </c>
      <c r="G1400" s="2"/>
      <c r="H1400" s="38"/>
      <c r="I1400" s="2"/>
      <c r="J1400" s="82"/>
    </row>
    <row r="1401" spans="2:10" x14ac:dyDescent="0.3">
      <c r="B1401" s="47">
        <v>1397</v>
      </c>
      <c r="C1401" s="4"/>
      <c r="D1401" s="1" t="e">
        <f>VLOOKUP(C1401,ACTIVO!$A:$E,3,0)</f>
        <v>#N/A</v>
      </c>
      <c r="E1401" s="1" t="e">
        <f>VLOOKUP(C1401,ACTIVO!$A:$E,4,0)</f>
        <v>#N/A</v>
      </c>
      <c r="F1401" s="1" t="e">
        <f>VLOOKUP(C1401,ACTIVO!$A:$E,5,0)</f>
        <v>#N/A</v>
      </c>
      <c r="G1401" s="2"/>
      <c r="H1401" s="38"/>
      <c r="I1401" s="2"/>
      <c r="J1401" s="82"/>
    </row>
    <row r="1402" spans="2:10" x14ac:dyDescent="0.3">
      <c r="B1402" s="47">
        <v>1398</v>
      </c>
      <c r="C1402" s="4"/>
      <c r="D1402" s="1" t="e">
        <f>VLOOKUP(C1402,ACTIVO!$A:$E,3,0)</f>
        <v>#N/A</v>
      </c>
      <c r="E1402" s="1" t="e">
        <f>VLOOKUP(C1402,ACTIVO!$A:$E,4,0)</f>
        <v>#N/A</v>
      </c>
      <c r="F1402" s="1" t="e">
        <f>VLOOKUP(C1402,ACTIVO!$A:$E,5,0)</f>
        <v>#N/A</v>
      </c>
      <c r="G1402" s="2"/>
      <c r="H1402" s="38"/>
      <c r="I1402" s="2"/>
      <c r="J1402" s="82"/>
    </row>
    <row r="1403" spans="2:10" x14ac:dyDescent="0.3">
      <c r="B1403" s="47">
        <v>1399</v>
      </c>
      <c r="C1403" s="4"/>
      <c r="D1403" s="1" t="e">
        <f>VLOOKUP(C1403,ACTIVO!$A:$E,3,0)</f>
        <v>#N/A</v>
      </c>
      <c r="E1403" s="1" t="e">
        <f>VLOOKUP(C1403,ACTIVO!$A:$E,4,0)</f>
        <v>#N/A</v>
      </c>
      <c r="F1403" s="1" t="e">
        <f>VLOOKUP(C1403,ACTIVO!$A:$E,5,0)</f>
        <v>#N/A</v>
      </c>
      <c r="G1403" s="2"/>
      <c r="H1403" s="38"/>
      <c r="I1403" s="38"/>
      <c r="J1403" s="82"/>
    </row>
    <row r="1404" spans="2:10" x14ac:dyDescent="0.3">
      <c r="B1404" s="47">
        <v>1400</v>
      </c>
      <c r="C1404" s="4"/>
      <c r="D1404" s="1" t="e">
        <f>VLOOKUP(C1404,ACTIVO!$A:$E,3,0)</f>
        <v>#N/A</v>
      </c>
      <c r="E1404" s="1" t="e">
        <f>VLOOKUP(C1404,ACTIVO!$A:$E,4,0)</f>
        <v>#N/A</v>
      </c>
      <c r="F1404" s="1" t="e">
        <f>VLOOKUP(C1404,ACTIVO!$A:$E,5,0)</f>
        <v>#N/A</v>
      </c>
      <c r="G1404" s="2"/>
      <c r="H1404" s="38"/>
      <c r="I1404" s="38"/>
      <c r="J1404" s="82"/>
    </row>
    <row r="1405" spans="2:10" x14ac:dyDescent="0.3">
      <c r="B1405" s="47">
        <v>1401</v>
      </c>
      <c r="C1405" s="4"/>
      <c r="D1405" s="1" t="e">
        <f>VLOOKUP(C1405,ACTIVO!$A:$E,3,0)</f>
        <v>#N/A</v>
      </c>
      <c r="E1405" s="1" t="e">
        <f>VLOOKUP(C1405,ACTIVO!$A:$E,4,0)</f>
        <v>#N/A</v>
      </c>
      <c r="F1405" s="1" t="e">
        <f>VLOOKUP(C1405,ACTIVO!$A:$E,5,0)</f>
        <v>#N/A</v>
      </c>
      <c r="G1405" s="2"/>
      <c r="H1405" s="38"/>
      <c r="I1405" s="38"/>
      <c r="J1405" s="82"/>
    </row>
    <row r="1406" spans="2:10" x14ac:dyDescent="0.3">
      <c r="B1406" s="57">
        <v>1402</v>
      </c>
      <c r="C1406" s="58"/>
      <c r="D1406" s="59" t="e">
        <f>VLOOKUP(C1406,ACTIVO!$A:$E,3,0)</f>
        <v>#N/A</v>
      </c>
      <c r="E1406" s="59" t="e">
        <f>VLOOKUP(C1406,ACTIVO!$A:$E,4,0)</f>
        <v>#N/A</v>
      </c>
      <c r="F1406" s="59" t="e">
        <f>VLOOKUP(C1406,ACTIVO!$A:$E,5,0)</f>
        <v>#N/A</v>
      </c>
      <c r="G1406" s="61"/>
      <c r="H1406" s="87"/>
      <c r="I1406" s="87"/>
      <c r="J1406" s="88"/>
    </row>
    <row r="1407" spans="2:10" x14ac:dyDescent="0.3">
      <c r="J1407" s="45"/>
    </row>
  </sheetData>
  <mergeCells count="1">
    <mergeCell ref="B2:J3"/>
  </mergeCells>
  <conditionalFormatting sqref="C307">
    <cfRule type="duplicateValues" dxfId="109" priority="71"/>
    <cfRule type="duplicateValues" dxfId="108" priority="72"/>
  </conditionalFormatting>
  <conditionalFormatting sqref="C307">
    <cfRule type="duplicateValues" dxfId="107" priority="70"/>
  </conditionalFormatting>
  <conditionalFormatting sqref="C478">
    <cfRule type="duplicateValues" dxfId="106" priority="68"/>
    <cfRule type="duplicateValues" dxfId="105" priority="69"/>
  </conditionalFormatting>
  <conditionalFormatting sqref="C478">
    <cfRule type="duplicateValues" dxfId="104" priority="67"/>
  </conditionalFormatting>
  <conditionalFormatting sqref="C647">
    <cfRule type="duplicateValues" dxfId="103" priority="65"/>
    <cfRule type="duplicateValues" dxfId="102" priority="66"/>
  </conditionalFormatting>
  <conditionalFormatting sqref="C647">
    <cfRule type="duplicateValues" dxfId="101" priority="64"/>
  </conditionalFormatting>
  <conditionalFormatting sqref="C816">
    <cfRule type="duplicateValues" dxfId="100" priority="59"/>
    <cfRule type="duplicateValues" dxfId="99" priority="60"/>
  </conditionalFormatting>
  <conditionalFormatting sqref="C816">
    <cfRule type="duplicateValues" dxfId="98" priority="58"/>
  </conditionalFormatting>
  <conditionalFormatting sqref="C306">
    <cfRule type="duplicateValues" dxfId="97" priority="50"/>
    <cfRule type="duplicateValues" dxfId="96" priority="51"/>
  </conditionalFormatting>
  <conditionalFormatting sqref="C306">
    <cfRule type="duplicateValues" dxfId="95" priority="49"/>
  </conditionalFormatting>
  <conditionalFormatting sqref="C476">
    <cfRule type="duplicateValues" dxfId="94" priority="47"/>
    <cfRule type="duplicateValues" dxfId="93" priority="48"/>
  </conditionalFormatting>
  <conditionalFormatting sqref="C476">
    <cfRule type="duplicateValues" dxfId="92" priority="46"/>
  </conditionalFormatting>
  <conditionalFormatting sqref="C645">
    <cfRule type="duplicateValues" dxfId="91" priority="44"/>
    <cfRule type="duplicateValues" dxfId="90" priority="45"/>
  </conditionalFormatting>
  <conditionalFormatting sqref="C645">
    <cfRule type="duplicateValues" dxfId="89" priority="43"/>
  </conditionalFormatting>
  <conditionalFormatting sqref="C1087">
    <cfRule type="duplicateValues" dxfId="88" priority="41"/>
    <cfRule type="duplicateValues" dxfId="87" priority="42"/>
  </conditionalFormatting>
  <conditionalFormatting sqref="C1087">
    <cfRule type="duplicateValues" dxfId="86" priority="40"/>
  </conditionalFormatting>
  <conditionalFormatting sqref="C1089">
    <cfRule type="duplicateValues" dxfId="85" priority="38"/>
    <cfRule type="duplicateValues" dxfId="84" priority="39"/>
  </conditionalFormatting>
  <conditionalFormatting sqref="C1089">
    <cfRule type="duplicateValues" dxfId="83" priority="37"/>
  </conditionalFormatting>
  <conditionalFormatting sqref="C1231">
    <cfRule type="duplicateValues" dxfId="82" priority="35"/>
    <cfRule type="duplicateValues" dxfId="81" priority="36"/>
  </conditionalFormatting>
  <conditionalFormatting sqref="C1231">
    <cfRule type="duplicateValues" dxfId="80" priority="34"/>
  </conditionalFormatting>
  <conditionalFormatting sqref="C948">
    <cfRule type="duplicateValues" dxfId="79" priority="32"/>
    <cfRule type="duplicateValues" dxfId="78" priority="33"/>
  </conditionalFormatting>
  <conditionalFormatting sqref="C948">
    <cfRule type="duplicateValues" dxfId="77" priority="31"/>
  </conditionalFormatting>
  <conditionalFormatting sqref="C1088">
    <cfRule type="duplicateValues" dxfId="76" priority="29"/>
    <cfRule type="duplicateValues" dxfId="75" priority="30"/>
  </conditionalFormatting>
  <conditionalFormatting sqref="C1088">
    <cfRule type="duplicateValues" dxfId="74" priority="28"/>
  </conditionalFormatting>
  <conditionalFormatting sqref="C1229">
    <cfRule type="duplicateValues" dxfId="73" priority="26"/>
    <cfRule type="duplicateValues" dxfId="72" priority="27"/>
  </conditionalFormatting>
  <conditionalFormatting sqref="C1229">
    <cfRule type="duplicateValues" dxfId="71" priority="25"/>
  </conditionalFormatting>
  <conditionalFormatting sqref="C305">
    <cfRule type="duplicateValues" dxfId="70" priority="17"/>
    <cfRule type="duplicateValues" dxfId="69" priority="18"/>
  </conditionalFormatting>
  <conditionalFormatting sqref="C305">
    <cfRule type="duplicateValues" dxfId="68" priority="16"/>
  </conditionalFormatting>
  <conditionalFormatting sqref="C550">
    <cfRule type="duplicateValues" dxfId="67" priority="14"/>
    <cfRule type="duplicateValues" dxfId="66" priority="15"/>
  </conditionalFormatting>
  <conditionalFormatting sqref="C550">
    <cfRule type="duplicateValues" dxfId="65" priority="13"/>
  </conditionalFormatting>
  <conditionalFormatting sqref="C745">
    <cfRule type="duplicateValues" dxfId="64" priority="11"/>
    <cfRule type="duplicateValues" dxfId="63" priority="12"/>
  </conditionalFormatting>
  <conditionalFormatting sqref="C745">
    <cfRule type="duplicateValues" dxfId="62" priority="10"/>
  </conditionalFormatting>
  <conditionalFormatting sqref="C817">
    <cfRule type="duplicateValues" dxfId="61" priority="8"/>
    <cfRule type="duplicateValues" dxfId="60" priority="9"/>
  </conditionalFormatting>
  <conditionalFormatting sqref="C817">
    <cfRule type="duplicateValues" dxfId="59" priority="7"/>
  </conditionalFormatting>
  <conditionalFormatting sqref="C1227">
    <cfRule type="duplicateValues" dxfId="58" priority="5"/>
    <cfRule type="duplicateValues" dxfId="57" priority="6"/>
  </conditionalFormatting>
  <conditionalFormatting sqref="C1227">
    <cfRule type="duplicateValues" dxfId="56" priority="4"/>
  </conditionalFormatting>
  <dataValidations count="1">
    <dataValidation allowBlank="1" showInputMessage="1" showErrorMessage="1" prompt="DIGITE EL NUMERO DE IDENTIFICACION DEL COLABORADOR_x000a_" sqref="C281:C1406 C5:C279" xr:uid="{40D7A485-54D4-4398-94F1-20B59E215CDD}"/>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0F4C1E8-5D2C-4848-A41E-899C3E8B0A69}">
          <x14:formula1>
            <xm:f>LISTA!$G:$G</xm:f>
          </x14:formula1>
          <xm:sqref>G5:G1406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D8172-9DDF-4D8E-BEC4-F3419A0E3CCB}">
  <dimension ref="A1:H12"/>
  <sheetViews>
    <sheetView workbookViewId="0">
      <selection activeCell="D14" sqref="D14"/>
    </sheetView>
  </sheetViews>
  <sheetFormatPr defaultColWidth="11.5546875" defaultRowHeight="14.4" x14ac:dyDescent="0.3"/>
  <cols>
    <col min="2" max="2" width="17.109375" bestFit="1" customWidth="1"/>
    <col min="3" max="3" width="32.109375" bestFit="1" customWidth="1"/>
    <col min="4" max="4" width="11.88671875" bestFit="1" customWidth="1"/>
    <col min="7" max="7" width="41.109375" bestFit="1" customWidth="1"/>
  </cols>
  <sheetData>
    <row r="1" spans="1:8" x14ac:dyDescent="0.3">
      <c r="A1" s="29"/>
      <c r="B1" s="29" t="s">
        <v>999</v>
      </c>
      <c r="C1" s="30" t="s">
        <v>15</v>
      </c>
      <c r="D1" s="29" t="s">
        <v>828</v>
      </c>
      <c r="E1" s="29" t="s">
        <v>18</v>
      </c>
      <c r="F1" s="29" t="s">
        <v>1005</v>
      </c>
      <c r="G1" s="29" t="s">
        <v>16</v>
      </c>
      <c r="H1" t="s">
        <v>1011</v>
      </c>
    </row>
    <row r="2" spans="1:8" x14ac:dyDescent="0.3">
      <c r="A2" s="29"/>
      <c r="B2" s="31" t="s">
        <v>1000</v>
      </c>
      <c r="C2" s="30" t="s">
        <v>16</v>
      </c>
      <c r="D2" s="29" t="s">
        <v>829</v>
      </c>
      <c r="E2" s="29" t="s">
        <v>19</v>
      </c>
      <c r="F2" s="29" t="s">
        <v>1006</v>
      </c>
      <c r="G2" s="29" t="s">
        <v>17</v>
      </c>
      <c r="H2" t="s">
        <v>1004</v>
      </c>
    </row>
    <row r="3" spans="1:8" x14ac:dyDescent="0.3">
      <c r="A3" s="29"/>
      <c r="B3" s="29"/>
      <c r="C3" s="30" t="s">
        <v>14</v>
      </c>
      <c r="D3" s="29" t="s">
        <v>830</v>
      </c>
      <c r="E3" s="29"/>
      <c r="F3" s="29" t="s">
        <v>1007</v>
      </c>
      <c r="G3" s="29"/>
      <c r="H3" t="s">
        <v>1012</v>
      </c>
    </row>
    <row r="4" spans="1:8" x14ac:dyDescent="0.3">
      <c r="A4" s="29"/>
      <c r="B4" s="29"/>
      <c r="C4" s="30" t="s">
        <v>17</v>
      </c>
      <c r="D4" s="29" t="s">
        <v>831</v>
      </c>
      <c r="E4" s="29"/>
      <c r="F4" s="29" t="s">
        <v>1008</v>
      </c>
      <c r="G4" s="29"/>
      <c r="H4" t="s">
        <v>1014</v>
      </c>
    </row>
    <row r="5" spans="1:8" x14ac:dyDescent="0.3">
      <c r="A5" s="29"/>
      <c r="B5" s="29"/>
      <c r="C5" s="29"/>
      <c r="D5" s="29" t="s">
        <v>832</v>
      </c>
      <c r="E5" s="29"/>
      <c r="F5" s="29" t="s">
        <v>1009</v>
      </c>
      <c r="G5" s="29"/>
      <c r="H5" t="s">
        <v>1016</v>
      </c>
    </row>
    <row r="6" spans="1:8" x14ac:dyDescent="0.3">
      <c r="A6" s="29"/>
      <c r="B6" s="29"/>
      <c r="C6" s="29"/>
      <c r="D6" s="29" t="s">
        <v>833</v>
      </c>
      <c r="E6" s="29"/>
      <c r="F6" s="29" t="s">
        <v>1010</v>
      </c>
      <c r="G6" s="29"/>
      <c r="H6" t="s">
        <v>1015</v>
      </c>
    </row>
    <row r="7" spans="1:8" x14ac:dyDescent="0.3">
      <c r="A7" s="29"/>
      <c r="B7" s="29"/>
      <c r="C7" s="29"/>
      <c r="D7" s="29"/>
      <c r="E7" s="29"/>
      <c r="F7" s="29"/>
      <c r="G7" s="29"/>
    </row>
    <row r="8" spans="1:8" x14ac:dyDescent="0.3">
      <c r="A8" s="29"/>
      <c r="B8" s="29"/>
      <c r="C8" s="29"/>
      <c r="D8" s="29"/>
      <c r="E8" s="29"/>
      <c r="F8" s="29"/>
      <c r="G8" s="29"/>
    </row>
    <row r="9" spans="1:8" x14ac:dyDescent="0.3">
      <c r="A9" s="29"/>
      <c r="B9" s="29" t="s">
        <v>1001</v>
      </c>
      <c r="C9" s="29"/>
      <c r="D9" s="29"/>
      <c r="E9" s="29"/>
      <c r="F9" s="29"/>
      <c r="G9" s="29"/>
    </row>
    <row r="10" spans="1:8" x14ac:dyDescent="0.3">
      <c r="A10" s="29"/>
      <c r="B10" s="29" t="s">
        <v>1002</v>
      </c>
      <c r="C10" s="29"/>
      <c r="D10" s="29"/>
      <c r="E10" s="29"/>
      <c r="F10" s="29"/>
      <c r="G10" s="29"/>
    </row>
    <row r="11" spans="1:8" x14ac:dyDescent="0.3">
      <c r="A11" s="29"/>
      <c r="B11" s="29" t="s">
        <v>1003</v>
      </c>
      <c r="C11" s="29"/>
      <c r="D11" s="29"/>
      <c r="E11" s="29"/>
      <c r="F11" s="29"/>
      <c r="G11" s="29"/>
    </row>
    <row r="12" spans="1:8" x14ac:dyDescent="0.3">
      <c r="A12" s="29"/>
      <c r="B12" s="29"/>
      <c r="C12" s="29"/>
      <c r="D12" s="29"/>
      <c r="E12" s="29"/>
      <c r="F12" s="29"/>
      <c r="G12" s="2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A917D-E7B5-4A25-9AD3-AC8ACD052545}">
  <dimension ref="A1:E850"/>
  <sheetViews>
    <sheetView workbookViewId="0">
      <selection activeCell="A2" sqref="A2:A8"/>
    </sheetView>
  </sheetViews>
  <sheetFormatPr defaultColWidth="11.5546875" defaultRowHeight="14.4" x14ac:dyDescent="0.3"/>
  <cols>
    <col min="1" max="1" width="11" style="29" bestFit="1" customWidth="1"/>
    <col min="2" max="2" width="6.5546875" style="29" bestFit="1" customWidth="1"/>
    <col min="3" max="3" width="42.44140625" style="29" bestFit="1" customWidth="1"/>
    <col min="4" max="4" width="59.88671875" style="29" bestFit="1" customWidth="1"/>
    <col min="5" max="5" width="34.33203125" style="29" bestFit="1" customWidth="1"/>
    <col min="6" max="16384" width="11.5546875" style="29"/>
  </cols>
  <sheetData>
    <row r="1" spans="1:5" ht="28.8" x14ac:dyDescent="0.3">
      <c r="A1" s="8" t="s">
        <v>1</v>
      </c>
      <c r="B1" s="9" t="s">
        <v>21</v>
      </c>
      <c r="C1" s="9" t="s">
        <v>22</v>
      </c>
      <c r="D1" s="9" t="s">
        <v>3</v>
      </c>
      <c r="E1" s="9" t="s">
        <v>23</v>
      </c>
    </row>
    <row r="2" spans="1:5" x14ac:dyDescent="0.3">
      <c r="A2" s="10">
        <v>9350772</v>
      </c>
      <c r="B2" s="10">
        <v>594</v>
      </c>
      <c r="C2" s="11" t="s">
        <v>24</v>
      </c>
      <c r="D2" s="11" t="s">
        <v>25</v>
      </c>
      <c r="E2" s="11" t="s">
        <v>26</v>
      </c>
    </row>
    <row r="3" spans="1:5" x14ac:dyDescent="0.3">
      <c r="A3" s="12">
        <v>7332733</v>
      </c>
      <c r="B3" s="12">
        <v>575</v>
      </c>
      <c r="C3" s="13" t="s">
        <v>27</v>
      </c>
      <c r="D3" s="13" t="s">
        <v>25</v>
      </c>
      <c r="E3" s="13" t="s">
        <v>26</v>
      </c>
    </row>
    <row r="4" spans="1:5" x14ac:dyDescent="0.3">
      <c r="A4" s="10">
        <v>19449117</v>
      </c>
      <c r="B4" s="10">
        <v>2430</v>
      </c>
      <c r="C4" s="11" t="s">
        <v>28</v>
      </c>
      <c r="D4" s="11" t="s">
        <v>29</v>
      </c>
      <c r="E4" s="11" t="s">
        <v>26</v>
      </c>
    </row>
    <row r="5" spans="1:5" x14ac:dyDescent="0.3">
      <c r="A5" s="12">
        <v>7278637</v>
      </c>
      <c r="B5" s="12">
        <v>523</v>
      </c>
      <c r="C5" s="13" t="s">
        <v>30</v>
      </c>
      <c r="D5" s="13" t="s">
        <v>25</v>
      </c>
      <c r="E5" s="13" t="s">
        <v>26</v>
      </c>
    </row>
    <row r="6" spans="1:5" x14ac:dyDescent="0.3">
      <c r="A6" s="10">
        <v>3120796</v>
      </c>
      <c r="B6" s="10">
        <v>5782</v>
      </c>
      <c r="C6" s="11" t="s">
        <v>31</v>
      </c>
      <c r="D6" s="11" t="s">
        <v>29</v>
      </c>
      <c r="E6" s="11" t="s">
        <v>26</v>
      </c>
    </row>
    <row r="7" spans="1:5" x14ac:dyDescent="0.3">
      <c r="A7" s="12">
        <v>7277465</v>
      </c>
      <c r="B7" s="12">
        <v>499</v>
      </c>
      <c r="C7" s="13" t="s">
        <v>32</v>
      </c>
      <c r="D7" s="13" t="s">
        <v>33</v>
      </c>
      <c r="E7" s="13" t="s">
        <v>34</v>
      </c>
    </row>
    <row r="8" spans="1:5" x14ac:dyDescent="0.3">
      <c r="A8" s="10">
        <v>4130555</v>
      </c>
      <c r="B8" s="10">
        <v>2435</v>
      </c>
      <c r="C8" s="11" t="s">
        <v>35</v>
      </c>
      <c r="D8" s="11" t="s">
        <v>29</v>
      </c>
      <c r="E8" s="11" t="s">
        <v>26</v>
      </c>
    </row>
    <row r="9" spans="1:5" x14ac:dyDescent="0.3">
      <c r="A9" s="12">
        <v>19451865</v>
      </c>
      <c r="B9" s="12">
        <v>722</v>
      </c>
      <c r="C9" s="13" t="s">
        <v>36</v>
      </c>
      <c r="D9" s="14" t="s">
        <v>37</v>
      </c>
      <c r="E9" s="13" t="s">
        <v>38</v>
      </c>
    </row>
    <row r="10" spans="1:5" x14ac:dyDescent="0.3">
      <c r="A10" s="10">
        <v>4269406</v>
      </c>
      <c r="B10" s="10">
        <v>2711</v>
      </c>
      <c r="C10" s="11" t="s">
        <v>39</v>
      </c>
      <c r="D10" s="11" t="s">
        <v>40</v>
      </c>
      <c r="E10" s="11" t="s">
        <v>34</v>
      </c>
    </row>
    <row r="11" spans="1:5" x14ac:dyDescent="0.3">
      <c r="A11" s="12">
        <v>7316506</v>
      </c>
      <c r="B11" s="12">
        <v>2819</v>
      </c>
      <c r="C11" s="13" t="s">
        <v>41</v>
      </c>
      <c r="D11" s="13" t="s">
        <v>42</v>
      </c>
      <c r="E11" s="13" t="s">
        <v>38</v>
      </c>
    </row>
    <row r="12" spans="1:5" x14ac:dyDescent="0.3">
      <c r="A12" s="10">
        <v>9350241</v>
      </c>
      <c r="B12" s="10">
        <v>2748</v>
      </c>
      <c r="C12" s="11" t="s">
        <v>43</v>
      </c>
      <c r="D12" s="11" t="s">
        <v>29</v>
      </c>
      <c r="E12" s="11" t="s">
        <v>44</v>
      </c>
    </row>
    <row r="13" spans="1:5" x14ac:dyDescent="0.3">
      <c r="A13" s="12">
        <v>3121530</v>
      </c>
      <c r="B13" s="12">
        <v>2820</v>
      </c>
      <c r="C13" s="13" t="s">
        <v>45</v>
      </c>
      <c r="D13" s="13" t="s">
        <v>46</v>
      </c>
      <c r="E13" s="13" t="s">
        <v>38</v>
      </c>
    </row>
    <row r="14" spans="1:5" x14ac:dyDescent="0.3">
      <c r="A14" s="10">
        <v>19285735</v>
      </c>
      <c r="B14" s="10">
        <v>707</v>
      </c>
      <c r="C14" s="11" t="s">
        <v>47</v>
      </c>
      <c r="D14" s="11" t="s">
        <v>46</v>
      </c>
      <c r="E14" s="11" t="s">
        <v>38</v>
      </c>
    </row>
    <row r="15" spans="1:5" x14ac:dyDescent="0.3">
      <c r="A15" s="12">
        <v>4471782</v>
      </c>
      <c r="B15" s="12">
        <v>451</v>
      </c>
      <c r="C15" s="13" t="s">
        <v>48</v>
      </c>
      <c r="D15" s="13" t="s">
        <v>49</v>
      </c>
      <c r="E15" s="13" t="s">
        <v>38</v>
      </c>
    </row>
    <row r="16" spans="1:5" x14ac:dyDescent="0.3">
      <c r="A16" s="10">
        <v>4130852</v>
      </c>
      <c r="B16" s="10">
        <v>5772</v>
      </c>
      <c r="C16" s="11" t="s">
        <v>50</v>
      </c>
      <c r="D16" s="11" t="s">
        <v>51</v>
      </c>
      <c r="E16" s="11" t="s">
        <v>26</v>
      </c>
    </row>
    <row r="17" spans="1:5" x14ac:dyDescent="0.3">
      <c r="A17" s="12">
        <v>4132951</v>
      </c>
      <c r="B17" s="12">
        <v>432</v>
      </c>
      <c r="C17" s="13" t="s">
        <v>52</v>
      </c>
      <c r="D17" s="13" t="s">
        <v>51</v>
      </c>
      <c r="E17" s="13" t="s">
        <v>26</v>
      </c>
    </row>
    <row r="18" spans="1:5" x14ac:dyDescent="0.3">
      <c r="A18" s="10">
        <v>79418728</v>
      </c>
      <c r="B18" s="10">
        <v>876</v>
      </c>
      <c r="C18" s="11" t="s">
        <v>53</v>
      </c>
      <c r="D18" s="11" t="s">
        <v>54</v>
      </c>
      <c r="E18" s="11" t="s">
        <v>26</v>
      </c>
    </row>
    <row r="19" spans="1:5" x14ac:dyDescent="0.3">
      <c r="A19" s="12">
        <v>9385231</v>
      </c>
      <c r="B19" s="12">
        <v>602</v>
      </c>
      <c r="C19" s="13" t="s">
        <v>55</v>
      </c>
      <c r="D19" s="13" t="s">
        <v>25</v>
      </c>
      <c r="E19" s="13" t="s">
        <v>26</v>
      </c>
    </row>
    <row r="20" spans="1:5" x14ac:dyDescent="0.3">
      <c r="A20" s="10">
        <v>7278882</v>
      </c>
      <c r="B20" s="10">
        <v>528</v>
      </c>
      <c r="C20" s="11" t="s">
        <v>56</v>
      </c>
      <c r="D20" s="11" t="s">
        <v>57</v>
      </c>
      <c r="E20" s="11" t="s">
        <v>26</v>
      </c>
    </row>
    <row r="21" spans="1:5" x14ac:dyDescent="0.3">
      <c r="A21" s="12">
        <v>7276849</v>
      </c>
      <c r="B21" s="12">
        <v>2376</v>
      </c>
      <c r="C21" s="13" t="s">
        <v>58</v>
      </c>
      <c r="D21" s="13" t="s">
        <v>29</v>
      </c>
      <c r="E21" s="13" t="s">
        <v>26</v>
      </c>
    </row>
    <row r="22" spans="1:5" x14ac:dyDescent="0.3">
      <c r="A22" s="10">
        <v>1022340975</v>
      </c>
      <c r="B22" s="10">
        <v>1544</v>
      </c>
      <c r="C22" s="11" t="s">
        <v>59</v>
      </c>
      <c r="D22" s="11" t="s">
        <v>25</v>
      </c>
      <c r="E22" s="11" t="s">
        <v>26</v>
      </c>
    </row>
    <row r="23" spans="1:5" x14ac:dyDescent="0.3">
      <c r="A23" s="12">
        <v>80734951</v>
      </c>
      <c r="B23" s="12">
        <v>972</v>
      </c>
      <c r="C23" s="13" t="s">
        <v>60</v>
      </c>
      <c r="D23" s="13" t="s">
        <v>896</v>
      </c>
      <c r="E23" s="13" t="s">
        <v>44</v>
      </c>
    </row>
    <row r="24" spans="1:5" x14ac:dyDescent="0.3">
      <c r="A24" s="10">
        <v>17280065</v>
      </c>
      <c r="B24" s="10">
        <v>2379</v>
      </c>
      <c r="C24" s="11" t="s">
        <v>61</v>
      </c>
      <c r="D24" s="11" t="s">
        <v>29</v>
      </c>
      <c r="E24" s="11" t="s">
        <v>887</v>
      </c>
    </row>
    <row r="25" spans="1:5" x14ac:dyDescent="0.3">
      <c r="A25" s="12">
        <v>7277559</v>
      </c>
      <c r="B25" s="12">
        <v>501</v>
      </c>
      <c r="C25" s="13" t="s">
        <v>62</v>
      </c>
      <c r="D25" s="13" t="s">
        <v>46</v>
      </c>
      <c r="E25" s="13" t="s">
        <v>38</v>
      </c>
    </row>
    <row r="26" spans="1:5" x14ac:dyDescent="0.3">
      <c r="A26" s="10">
        <v>7278817</v>
      </c>
      <c r="B26" s="10">
        <v>2396</v>
      </c>
      <c r="C26" s="11" t="s">
        <v>63</v>
      </c>
      <c r="D26" s="11" t="s">
        <v>29</v>
      </c>
      <c r="E26" s="11" t="s">
        <v>26</v>
      </c>
    </row>
    <row r="27" spans="1:5" x14ac:dyDescent="0.3">
      <c r="A27" s="12">
        <v>17287528</v>
      </c>
      <c r="B27" s="12">
        <v>2401</v>
      </c>
      <c r="C27" s="13" t="s">
        <v>64</v>
      </c>
      <c r="D27" s="13" t="s">
        <v>25</v>
      </c>
      <c r="E27" s="13" t="s">
        <v>26</v>
      </c>
    </row>
    <row r="28" spans="1:5" x14ac:dyDescent="0.3">
      <c r="A28" s="10">
        <v>7279012</v>
      </c>
      <c r="B28" s="10">
        <v>2398</v>
      </c>
      <c r="C28" s="11" t="s">
        <v>65</v>
      </c>
      <c r="D28" s="11" t="s">
        <v>29</v>
      </c>
      <c r="E28" s="11" t="s">
        <v>26</v>
      </c>
    </row>
    <row r="29" spans="1:5" x14ac:dyDescent="0.3">
      <c r="A29" s="12">
        <v>7306761</v>
      </c>
      <c r="B29" s="12">
        <v>2399</v>
      </c>
      <c r="C29" s="13" t="s">
        <v>66</v>
      </c>
      <c r="D29" s="13" t="s">
        <v>29</v>
      </c>
      <c r="E29" s="13" t="s">
        <v>26</v>
      </c>
    </row>
    <row r="30" spans="1:5" x14ac:dyDescent="0.3">
      <c r="A30" s="10">
        <v>7333351</v>
      </c>
      <c r="B30" s="10">
        <v>2397</v>
      </c>
      <c r="C30" s="11" t="s">
        <v>67</v>
      </c>
      <c r="D30" s="11" t="s">
        <v>29</v>
      </c>
      <c r="E30" s="11" t="s">
        <v>26</v>
      </c>
    </row>
    <row r="31" spans="1:5" x14ac:dyDescent="0.3">
      <c r="A31" s="12">
        <v>7279078</v>
      </c>
      <c r="B31" s="12">
        <v>2764</v>
      </c>
      <c r="C31" s="13" t="s">
        <v>68</v>
      </c>
      <c r="D31" s="13" t="s">
        <v>69</v>
      </c>
      <c r="E31" s="13" t="s">
        <v>70</v>
      </c>
    </row>
    <row r="32" spans="1:5" x14ac:dyDescent="0.3">
      <c r="A32" s="10">
        <v>83161373</v>
      </c>
      <c r="B32" s="10">
        <v>2830</v>
      </c>
      <c r="C32" s="11" t="s">
        <v>71</v>
      </c>
      <c r="D32" s="11" t="s">
        <v>46</v>
      </c>
      <c r="E32" s="11" t="s">
        <v>38</v>
      </c>
    </row>
    <row r="33" spans="1:5" x14ac:dyDescent="0.3">
      <c r="A33" s="12">
        <v>80374809</v>
      </c>
      <c r="B33" s="12">
        <v>5771</v>
      </c>
      <c r="C33" s="13" t="s">
        <v>72</v>
      </c>
      <c r="D33" s="14" t="s">
        <v>25</v>
      </c>
      <c r="E33" s="13" t="s">
        <v>26</v>
      </c>
    </row>
    <row r="34" spans="1:5" x14ac:dyDescent="0.3">
      <c r="A34" s="10">
        <v>7279016</v>
      </c>
      <c r="B34" s="10">
        <v>2832</v>
      </c>
      <c r="C34" s="11" t="s">
        <v>73</v>
      </c>
      <c r="D34" s="11" t="s">
        <v>46</v>
      </c>
      <c r="E34" s="11" t="s">
        <v>38</v>
      </c>
    </row>
    <row r="35" spans="1:5" x14ac:dyDescent="0.3">
      <c r="A35" s="12">
        <v>7279245</v>
      </c>
      <c r="B35" s="12">
        <v>2403</v>
      </c>
      <c r="C35" s="13" t="s">
        <v>74</v>
      </c>
      <c r="D35" s="13" t="s">
        <v>29</v>
      </c>
      <c r="E35" s="13" t="s">
        <v>26</v>
      </c>
    </row>
    <row r="36" spans="1:5" x14ac:dyDescent="0.3">
      <c r="A36" s="10">
        <v>80006984</v>
      </c>
      <c r="B36" s="10">
        <v>2404</v>
      </c>
      <c r="C36" s="11" t="s">
        <v>75</v>
      </c>
      <c r="D36" s="11" t="s">
        <v>25</v>
      </c>
      <c r="E36" s="11" t="s">
        <v>26</v>
      </c>
    </row>
    <row r="37" spans="1:5" x14ac:dyDescent="0.3">
      <c r="A37" s="12">
        <v>4269659</v>
      </c>
      <c r="B37" s="12">
        <v>447</v>
      </c>
      <c r="C37" s="13" t="s">
        <v>76</v>
      </c>
      <c r="D37" s="13" t="s">
        <v>29</v>
      </c>
      <c r="E37" s="13" t="s">
        <v>26</v>
      </c>
    </row>
    <row r="38" spans="1:5" x14ac:dyDescent="0.3">
      <c r="A38" s="10">
        <v>79420325</v>
      </c>
      <c r="B38" s="10">
        <v>877</v>
      </c>
      <c r="C38" s="11" t="s">
        <v>77</v>
      </c>
      <c r="D38" s="11" t="s">
        <v>29</v>
      </c>
      <c r="E38" s="11" t="s">
        <v>26</v>
      </c>
    </row>
    <row r="39" spans="1:5" x14ac:dyDescent="0.3">
      <c r="A39" s="12">
        <v>1057015971</v>
      </c>
      <c r="B39" s="12">
        <v>2405</v>
      </c>
      <c r="C39" s="13" t="s">
        <v>78</v>
      </c>
      <c r="D39" s="13" t="s">
        <v>79</v>
      </c>
      <c r="E39" s="13" t="s">
        <v>70</v>
      </c>
    </row>
    <row r="40" spans="1:5" x14ac:dyDescent="0.3">
      <c r="A40" s="10">
        <v>9497663</v>
      </c>
      <c r="B40" s="10">
        <v>634</v>
      </c>
      <c r="C40" s="11" t="s">
        <v>80</v>
      </c>
      <c r="D40" s="11" t="s">
        <v>25</v>
      </c>
      <c r="E40" s="11" t="s">
        <v>26</v>
      </c>
    </row>
    <row r="41" spans="1:5" x14ac:dyDescent="0.3">
      <c r="A41" s="12">
        <v>7278173</v>
      </c>
      <c r="B41" s="12">
        <v>2413</v>
      </c>
      <c r="C41" s="13" t="s">
        <v>81</v>
      </c>
      <c r="D41" s="13" t="s">
        <v>29</v>
      </c>
      <c r="E41" s="13" t="s">
        <v>26</v>
      </c>
    </row>
    <row r="42" spans="1:5" x14ac:dyDescent="0.3">
      <c r="A42" s="10">
        <v>7312319</v>
      </c>
      <c r="B42" s="10">
        <v>2412</v>
      </c>
      <c r="C42" s="11" t="s">
        <v>82</v>
      </c>
      <c r="D42" s="11" t="s">
        <v>25</v>
      </c>
      <c r="E42" s="11" t="s">
        <v>26</v>
      </c>
    </row>
    <row r="43" spans="1:5" x14ac:dyDescent="0.3">
      <c r="A43" s="12">
        <v>7277377</v>
      </c>
      <c r="B43" s="12">
        <v>497</v>
      </c>
      <c r="C43" s="13" t="s">
        <v>83</v>
      </c>
      <c r="D43" s="13" t="s">
        <v>25</v>
      </c>
      <c r="E43" s="13" t="s">
        <v>26</v>
      </c>
    </row>
    <row r="44" spans="1:5" x14ac:dyDescent="0.3">
      <c r="A44" s="10">
        <v>7277364</v>
      </c>
      <c r="B44" s="10">
        <v>2411</v>
      </c>
      <c r="C44" s="11" t="s">
        <v>84</v>
      </c>
      <c r="D44" s="11" t="s">
        <v>85</v>
      </c>
      <c r="E44" s="11" t="s">
        <v>26</v>
      </c>
    </row>
    <row r="45" spans="1:5" x14ac:dyDescent="0.3">
      <c r="A45" s="12">
        <v>1055246263</v>
      </c>
      <c r="B45" s="12">
        <v>2415</v>
      </c>
      <c r="C45" s="13" t="s">
        <v>86</v>
      </c>
      <c r="D45" s="13" t="s">
        <v>25</v>
      </c>
      <c r="E45" s="13" t="s">
        <v>26</v>
      </c>
    </row>
    <row r="46" spans="1:5" x14ac:dyDescent="0.3">
      <c r="A46" s="10">
        <v>96351918</v>
      </c>
      <c r="B46" s="10">
        <v>2418</v>
      </c>
      <c r="C46" s="11" t="s">
        <v>87</v>
      </c>
      <c r="D46" s="11" t="s">
        <v>29</v>
      </c>
      <c r="E46" s="11" t="s">
        <v>26</v>
      </c>
    </row>
    <row r="47" spans="1:5" x14ac:dyDescent="0.3">
      <c r="A47" s="12">
        <v>9385311</v>
      </c>
      <c r="B47" s="12">
        <v>2417</v>
      </c>
      <c r="C47" s="13" t="s">
        <v>88</v>
      </c>
      <c r="D47" s="13" t="s">
        <v>29</v>
      </c>
      <c r="E47" s="13" t="s">
        <v>26</v>
      </c>
    </row>
    <row r="48" spans="1:5" x14ac:dyDescent="0.3">
      <c r="A48" s="10">
        <v>1049616241</v>
      </c>
      <c r="B48" s="10">
        <v>1563</v>
      </c>
      <c r="C48" s="11" t="s">
        <v>89</v>
      </c>
      <c r="D48" s="11" t="s">
        <v>40</v>
      </c>
      <c r="E48" s="11" t="s">
        <v>34</v>
      </c>
    </row>
    <row r="49" spans="1:5" x14ac:dyDescent="0.3">
      <c r="A49" s="12">
        <v>79801294</v>
      </c>
      <c r="B49" s="12">
        <v>909</v>
      </c>
      <c r="C49" s="13" t="s">
        <v>91</v>
      </c>
      <c r="D49" s="13" t="s">
        <v>85</v>
      </c>
      <c r="E49" s="13" t="s">
        <v>26</v>
      </c>
    </row>
    <row r="50" spans="1:5" x14ac:dyDescent="0.3">
      <c r="A50" s="10">
        <v>7215734</v>
      </c>
      <c r="B50" s="10">
        <v>2421</v>
      </c>
      <c r="C50" s="11" t="s">
        <v>92</v>
      </c>
      <c r="D50" s="11" t="s">
        <v>51</v>
      </c>
      <c r="E50" s="11" t="s">
        <v>26</v>
      </c>
    </row>
    <row r="51" spans="1:5" x14ac:dyDescent="0.3">
      <c r="A51" s="12">
        <v>7278139</v>
      </c>
      <c r="B51" s="12">
        <v>2422</v>
      </c>
      <c r="C51" s="13" t="s">
        <v>93</v>
      </c>
      <c r="D51" s="13" t="s">
        <v>29</v>
      </c>
      <c r="E51" s="13" t="s">
        <v>44</v>
      </c>
    </row>
    <row r="52" spans="1:5" x14ac:dyDescent="0.3">
      <c r="A52" s="10">
        <v>7278716</v>
      </c>
      <c r="B52" s="10">
        <v>524</v>
      </c>
      <c r="C52" s="11" t="s">
        <v>94</v>
      </c>
      <c r="D52" s="11" t="s">
        <v>25</v>
      </c>
      <c r="E52" s="11" t="s">
        <v>26</v>
      </c>
    </row>
    <row r="53" spans="1:5" x14ac:dyDescent="0.3">
      <c r="A53" s="12">
        <v>86048943</v>
      </c>
      <c r="B53" s="12">
        <v>2844</v>
      </c>
      <c r="C53" s="13" t="s">
        <v>95</v>
      </c>
      <c r="D53" s="13" t="s">
        <v>96</v>
      </c>
      <c r="E53" s="13" t="s">
        <v>38</v>
      </c>
    </row>
    <row r="54" spans="1:5" x14ac:dyDescent="0.3">
      <c r="A54" s="10">
        <v>1057582596</v>
      </c>
      <c r="B54" s="10">
        <v>1662</v>
      </c>
      <c r="C54" s="11" t="s">
        <v>97</v>
      </c>
      <c r="D54" s="15" t="s">
        <v>98</v>
      </c>
      <c r="E54" s="11" t="s">
        <v>38</v>
      </c>
    </row>
    <row r="55" spans="1:5" x14ac:dyDescent="0.3">
      <c r="A55" s="12">
        <v>9385426</v>
      </c>
      <c r="B55" s="12">
        <v>607</v>
      </c>
      <c r="C55" s="13" t="s">
        <v>99</v>
      </c>
      <c r="D55" s="13" t="s">
        <v>85</v>
      </c>
      <c r="E55" s="13" t="s">
        <v>26</v>
      </c>
    </row>
    <row r="56" spans="1:5" x14ac:dyDescent="0.3">
      <c r="A56" s="10">
        <v>7010647</v>
      </c>
      <c r="B56" s="10">
        <v>5842</v>
      </c>
      <c r="C56" s="11" t="s">
        <v>100</v>
      </c>
      <c r="D56" s="11" t="s">
        <v>101</v>
      </c>
      <c r="E56" s="11" t="s">
        <v>38</v>
      </c>
    </row>
    <row r="57" spans="1:5" x14ac:dyDescent="0.3">
      <c r="A57" s="12">
        <v>7278579</v>
      </c>
      <c r="B57" s="12">
        <v>521</v>
      </c>
      <c r="C57" s="13" t="s">
        <v>102</v>
      </c>
      <c r="D57" s="13" t="s">
        <v>29</v>
      </c>
      <c r="E57" s="13" t="s">
        <v>26</v>
      </c>
    </row>
    <row r="58" spans="1:5" x14ac:dyDescent="0.3">
      <c r="A58" s="10">
        <v>7278425</v>
      </c>
      <c r="B58" s="10">
        <v>517</v>
      </c>
      <c r="C58" s="11" t="s">
        <v>103</v>
      </c>
      <c r="D58" s="11" t="s">
        <v>25</v>
      </c>
      <c r="E58" s="11" t="s">
        <v>26</v>
      </c>
    </row>
    <row r="59" spans="1:5" x14ac:dyDescent="0.3">
      <c r="A59" s="12">
        <v>9385030</v>
      </c>
      <c r="B59" s="12">
        <v>598</v>
      </c>
      <c r="C59" s="13" t="s">
        <v>104</v>
      </c>
      <c r="D59" s="13" t="s">
        <v>29</v>
      </c>
      <c r="E59" s="13" t="s">
        <v>26</v>
      </c>
    </row>
    <row r="60" spans="1:5" x14ac:dyDescent="0.3">
      <c r="A60" s="10">
        <v>7279607</v>
      </c>
      <c r="B60" s="10">
        <v>549</v>
      </c>
      <c r="C60" s="11" t="s">
        <v>105</v>
      </c>
      <c r="D60" s="11" t="s">
        <v>29</v>
      </c>
      <c r="E60" s="11" t="s">
        <v>26</v>
      </c>
    </row>
    <row r="61" spans="1:5" x14ac:dyDescent="0.3">
      <c r="A61" s="12">
        <v>79987810</v>
      </c>
      <c r="B61" s="12">
        <v>5781</v>
      </c>
      <c r="C61" s="13" t="s">
        <v>106</v>
      </c>
      <c r="D61" s="13" t="s">
        <v>29</v>
      </c>
      <c r="E61" s="13" t="s">
        <v>26</v>
      </c>
    </row>
    <row r="62" spans="1:5" x14ac:dyDescent="0.3">
      <c r="A62" s="10">
        <v>4130926</v>
      </c>
      <c r="B62" s="10">
        <v>5822</v>
      </c>
      <c r="C62" s="11" t="s">
        <v>107</v>
      </c>
      <c r="D62" s="11" t="s">
        <v>108</v>
      </c>
      <c r="E62" s="11" t="s">
        <v>109</v>
      </c>
    </row>
    <row r="63" spans="1:5" x14ac:dyDescent="0.3">
      <c r="A63" s="12">
        <v>1010046377</v>
      </c>
      <c r="B63" s="12">
        <v>1522</v>
      </c>
      <c r="C63" s="13" t="s">
        <v>110</v>
      </c>
      <c r="D63" s="13" t="s">
        <v>111</v>
      </c>
      <c r="E63" s="13" t="s">
        <v>38</v>
      </c>
    </row>
    <row r="64" spans="1:5" x14ac:dyDescent="0.3">
      <c r="A64" s="10">
        <v>1053323127</v>
      </c>
      <c r="B64" s="10">
        <v>2391</v>
      </c>
      <c r="C64" s="11" t="s">
        <v>112</v>
      </c>
      <c r="D64" s="11" t="s">
        <v>897</v>
      </c>
      <c r="E64" s="11" t="s">
        <v>26</v>
      </c>
    </row>
    <row r="65" spans="1:5" x14ac:dyDescent="0.3">
      <c r="A65" s="12">
        <v>7309114</v>
      </c>
      <c r="B65" s="12">
        <v>5795</v>
      </c>
      <c r="C65" s="13" t="s">
        <v>113</v>
      </c>
      <c r="D65" s="13" t="s">
        <v>25</v>
      </c>
      <c r="E65" s="13" t="s">
        <v>26</v>
      </c>
    </row>
    <row r="66" spans="1:5" x14ac:dyDescent="0.3">
      <c r="A66" s="10">
        <v>7278899</v>
      </c>
      <c r="B66" s="10">
        <v>2824</v>
      </c>
      <c r="C66" s="11" t="s">
        <v>114</v>
      </c>
      <c r="D66" s="11" t="s">
        <v>96</v>
      </c>
      <c r="E66" s="11" t="s">
        <v>26</v>
      </c>
    </row>
    <row r="67" spans="1:5" x14ac:dyDescent="0.3">
      <c r="A67" s="12">
        <v>9385246</v>
      </c>
      <c r="B67" s="12">
        <v>603</v>
      </c>
      <c r="C67" s="13" t="s">
        <v>115</v>
      </c>
      <c r="D67" s="13" t="s">
        <v>25</v>
      </c>
      <c r="E67" s="13" t="s">
        <v>26</v>
      </c>
    </row>
    <row r="68" spans="1:5" x14ac:dyDescent="0.3">
      <c r="A68" s="10">
        <v>9385720</v>
      </c>
      <c r="B68" s="10">
        <v>2360</v>
      </c>
      <c r="C68" s="11" t="s">
        <v>116</v>
      </c>
      <c r="D68" s="11" t="s">
        <v>29</v>
      </c>
      <c r="E68" s="11" t="s">
        <v>26</v>
      </c>
    </row>
    <row r="69" spans="1:5" x14ac:dyDescent="0.3">
      <c r="A69" s="12">
        <v>1074959997</v>
      </c>
      <c r="B69" s="12">
        <v>1696</v>
      </c>
      <c r="C69" s="13" t="s">
        <v>118</v>
      </c>
      <c r="D69" s="13" t="s">
        <v>119</v>
      </c>
      <c r="E69" s="13" t="s">
        <v>38</v>
      </c>
    </row>
    <row r="70" spans="1:5" x14ac:dyDescent="0.3">
      <c r="A70" s="10">
        <v>4263930</v>
      </c>
      <c r="B70" s="10">
        <v>2825</v>
      </c>
      <c r="C70" s="11" t="s">
        <v>120</v>
      </c>
      <c r="D70" s="11" t="s">
        <v>29</v>
      </c>
      <c r="E70" s="11" t="s">
        <v>44</v>
      </c>
    </row>
    <row r="71" spans="1:5" x14ac:dyDescent="0.3">
      <c r="A71" s="12">
        <v>1057016318</v>
      </c>
      <c r="B71" s="12">
        <v>2834</v>
      </c>
      <c r="C71" s="13" t="s">
        <v>121</v>
      </c>
      <c r="D71" s="13" t="s">
        <v>111</v>
      </c>
      <c r="E71" s="13" t="s">
        <v>38</v>
      </c>
    </row>
    <row r="72" spans="1:5" x14ac:dyDescent="0.3">
      <c r="A72" s="10">
        <v>4145284</v>
      </c>
      <c r="B72" s="10">
        <v>433</v>
      </c>
      <c r="C72" s="11" t="s">
        <v>122</v>
      </c>
      <c r="D72" s="11" t="s">
        <v>123</v>
      </c>
      <c r="E72" s="11" t="s">
        <v>38</v>
      </c>
    </row>
    <row r="73" spans="1:5" x14ac:dyDescent="0.3">
      <c r="A73" s="12">
        <v>7278292</v>
      </c>
      <c r="B73" s="12">
        <v>512</v>
      </c>
      <c r="C73" s="13" t="s">
        <v>124</v>
      </c>
      <c r="D73" s="13" t="s">
        <v>51</v>
      </c>
      <c r="E73" s="13" t="s">
        <v>26</v>
      </c>
    </row>
    <row r="74" spans="1:5" x14ac:dyDescent="0.3">
      <c r="A74" s="10">
        <v>7277784</v>
      </c>
      <c r="B74" s="10">
        <v>2443</v>
      </c>
      <c r="C74" s="11" t="s">
        <v>125</v>
      </c>
      <c r="D74" s="11" t="s">
        <v>29</v>
      </c>
      <c r="E74" s="11" t="s">
        <v>44</v>
      </c>
    </row>
    <row r="75" spans="1:5" x14ac:dyDescent="0.3">
      <c r="A75" s="12">
        <v>9350692</v>
      </c>
      <c r="B75" s="12">
        <v>591</v>
      </c>
      <c r="C75" s="13" t="s">
        <v>126</v>
      </c>
      <c r="D75" s="13" t="s">
        <v>29</v>
      </c>
      <c r="E75" s="13" t="s">
        <v>26</v>
      </c>
    </row>
    <row r="76" spans="1:5" x14ac:dyDescent="0.3">
      <c r="A76" s="10">
        <v>1057014662</v>
      </c>
      <c r="B76" s="10">
        <v>2388</v>
      </c>
      <c r="C76" s="11" t="s">
        <v>127</v>
      </c>
      <c r="D76" s="11" t="s">
        <v>25</v>
      </c>
      <c r="E76" s="11" t="s">
        <v>26</v>
      </c>
    </row>
    <row r="77" spans="1:5" x14ac:dyDescent="0.3">
      <c r="A77" s="12">
        <v>4132383</v>
      </c>
      <c r="B77" s="12">
        <v>2829</v>
      </c>
      <c r="C77" s="13" t="s">
        <v>128</v>
      </c>
      <c r="D77" s="13" t="s">
        <v>111</v>
      </c>
      <c r="E77" s="13" t="s">
        <v>38</v>
      </c>
    </row>
    <row r="78" spans="1:5" x14ac:dyDescent="0.3">
      <c r="A78" s="10">
        <v>79515229</v>
      </c>
      <c r="B78" s="10">
        <v>887</v>
      </c>
      <c r="C78" s="11" t="s">
        <v>129</v>
      </c>
      <c r="D78" s="11" t="s">
        <v>130</v>
      </c>
      <c r="E78" s="11" t="s">
        <v>38</v>
      </c>
    </row>
    <row r="79" spans="1:5" x14ac:dyDescent="0.3">
      <c r="A79" s="12">
        <v>80125472</v>
      </c>
      <c r="B79" s="12">
        <v>2710</v>
      </c>
      <c r="C79" s="13" t="s">
        <v>131</v>
      </c>
      <c r="D79" s="13" t="s">
        <v>132</v>
      </c>
      <c r="E79" s="13" t="s">
        <v>38</v>
      </c>
    </row>
    <row r="80" spans="1:5" x14ac:dyDescent="0.3">
      <c r="A80" s="10">
        <v>1053327962</v>
      </c>
      <c r="B80" s="10">
        <v>2381</v>
      </c>
      <c r="C80" s="11" t="s">
        <v>133</v>
      </c>
      <c r="D80" s="11" t="s">
        <v>25</v>
      </c>
      <c r="E80" s="11" t="s">
        <v>26</v>
      </c>
    </row>
    <row r="81" spans="1:5" x14ac:dyDescent="0.3">
      <c r="A81" s="12">
        <v>74282170</v>
      </c>
      <c r="B81" s="12">
        <v>841</v>
      </c>
      <c r="C81" s="13" t="s">
        <v>134</v>
      </c>
      <c r="D81" s="13" t="s">
        <v>25</v>
      </c>
      <c r="E81" s="13" t="s">
        <v>26</v>
      </c>
    </row>
    <row r="82" spans="1:5" x14ac:dyDescent="0.3">
      <c r="A82" s="10">
        <v>9350753</v>
      </c>
      <c r="B82" s="10">
        <v>2394</v>
      </c>
      <c r="C82" s="11" t="s">
        <v>135</v>
      </c>
      <c r="D82" s="11" t="s">
        <v>29</v>
      </c>
      <c r="E82" s="11" t="s">
        <v>26</v>
      </c>
    </row>
    <row r="83" spans="1:5" x14ac:dyDescent="0.3">
      <c r="A83" s="12">
        <v>1057015618</v>
      </c>
      <c r="B83" s="12">
        <v>1641</v>
      </c>
      <c r="C83" s="13" t="s">
        <v>136</v>
      </c>
      <c r="D83" s="13" t="s">
        <v>69</v>
      </c>
      <c r="E83" s="13" t="s">
        <v>70</v>
      </c>
    </row>
    <row r="84" spans="1:5" x14ac:dyDescent="0.3">
      <c r="A84" s="10">
        <v>1053333759</v>
      </c>
      <c r="B84" s="10">
        <v>2390</v>
      </c>
      <c r="C84" s="11" t="s">
        <v>137</v>
      </c>
      <c r="D84" s="11" t="s">
        <v>29</v>
      </c>
      <c r="E84" s="11" t="s">
        <v>26</v>
      </c>
    </row>
    <row r="85" spans="1:5" x14ac:dyDescent="0.3">
      <c r="A85" s="12">
        <v>74379997</v>
      </c>
      <c r="B85" s="12">
        <v>846</v>
      </c>
      <c r="C85" s="13" t="s">
        <v>138</v>
      </c>
      <c r="D85" s="13" t="s">
        <v>101</v>
      </c>
      <c r="E85" s="13" t="s">
        <v>38</v>
      </c>
    </row>
    <row r="86" spans="1:5" x14ac:dyDescent="0.3">
      <c r="A86" s="10">
        <v>1057586782</v>
      </c>
      <c r="B86" s="10">
        <v>2826</v>
      </c>
      <c r="C86" s="11" t="s">
        <v>139</v>
      </c>
      <c r="D86" s="15" t="s">
        <v>37</v>
      </c>
      <c r="E86" s="11" t="s">
        <v>38</v>
      </c>
    </row>
    <row r="87" spans="1:5" x14ac:dyDescent="0.3">
      <c r="A87" s="12">
        <v>7307912</v>
      </c>
      <c r="B87" s="12">
        <v>2743</v>
      </c>
      <c r="C87" s="13" t="s">
        <v>140</v>
      </c>
      <c r="D87" s="13" t="s">
        <v>141</v>
      </c>
      <c r="E87" s="13" t="s">
        <v>142</v>
      </c>
    </row>
    <row r="88" spans="1:5" x14ac:dyDescent="0.3">
      <c r="A88" s="10">
        <v>7350712</v>
      </c>
      <c r="B88" s="10">
        <v>2855</v>
      </c>
      <c r="C88" s="11" t="s">
        <v>143</v>
      </c>
      <c r="D88" s="11" t="s">
        <v>96</v>
      </c>
      <c r="E88" s="11" t="s">
        <v>38</v>
      </c>
    </row>
    <row r="89" spans="1:5" x14ac:dyDescent="0.3">
      <c r="A89" s="12">
        <v>79667190</v>
      </c>
      <c r="B89" s="12">
        <v>899</v>
      </c>
      <c r="C89" s="13" t="s">
        <v>144</v>
      </c>
      <c r="D89" s="13" t="s">
        <v>29</v>
      </c>
      <c r="E89" s="13" t="s">
        <v>44</v>
      </c>
    </row>
    <row r="90" spans="1:5" x14ac:dyDescent="0.3">
      <c r="A90" s="10">
        <v>1057014472</v>
      </c>
      <c r="B90" s="10">
        <v>2732</v>
      </c>
      <c r="C90" s="11" t="s">
        <v>145</v>
      </c>
      <c r="D90" s="11" t="s">
        <v>146</v>
      </c>
      <c r="E90" s="11" t="s">
        <v>44</v>
      </c>
    </row>
    <row r="91" spans="1:5" x14ac:dyDescent="0.3">
      <c r="A91" s="12">
        <v>7276480</v>
      </c>
      <c r="B91" s="12">
        <v>5777</v>
      </c>
      <c r="C91" s="13" t="s">
        <v>147</v>
      </c>
      <c r="D91" s="13" t="s">
        <v>29</v>
      </c>
      <c r="E91" s="13" t="s">
        <v>26</v>
      </c>
    </row>
    <row r="92" spans="1:5" x14ac:dyDescent="0.3">
      <c r="A92" s="10">
        <v>9385512</v>
      </c>
      <c r="B92" s="10">
        <v>2444</v>
      </c>
      <c r="C92" s="11" t="s">
        <v>148</v>
      </c>
      <c r="D92" s="11" t="s">
        <v>29</v>
      </c>
      <c r="E92" s="11" t="s">
        <v>26</v>
      </c>
    </row>
    <row r="93" spans="1:5" x14ac:dyDescent="0.3">
      <c r="A93" s="12">
        <v>1057016448</v>
      </c>
      <c r="B93" s="12">
        <v>2477</v>
      </c>
      <c r="C93" s="13" t="s">
        <v>149</v>
      </c>
      <c r="D93" s="13" t="s">
        <v>29</v>
      </c>
      <c r="E93" s="13" t="s">
        <v>26</v>
      </c>
    </row>
    <row r="94" spans="1:5" x14ac:dyDescent="0.3">
      <c r="A94" s="10">
        <v>1002604352</v>
      </c>
      <c r="B94" s="10">
        <v>1517</v>
      </c>
      <c r="C94" s="11" t="s">
        <v>150</v>
      </c>
      <c r="D94" s="11" t="s">
        <v>25</v>
      </c>
      <c r="E94" s="11" t="s">
        <v>26</v>
      </c>
    </row>
    <row r="95" spans="1:5" x14ac:dyDescent="0.3">
      <c r="A95" s="12">
        <v>1053607091</v>
      </c>
      <c r="B95" s="12">
        <v>1602</v>
      </c>
      <c r="C95" s="13" t="s">
        <v>151</v>
      </c>
      <c r="D95" s="13" t="s">
        <v>152</v>
      </c>
      <c r="E95" s="13" t="s">
        <v>153</v>
      </c>
    </row>
    <row r="96" spans="1:5" x14ac:dyDescent="0.3">
      <c r="A96" s="10">
        <v>1055246476</v>
      </c>
      <c r="B96" s="10">
        <v>2525</v>
      </c>
      <c r="C96" s="11" t="s">
        <v>154</v>
      </c>
      <c r="D96" s="11" t="s">
        <v>29</v>
      </c>
      <c r="E96" s="11" t="s">
        <v>26</v>
      </c>
    </row>
    <row r="97" spans="1:5" x14ac:dyDescent="0.3">
      <c r="A97" s="12">
        <v>9385521</v>
      </c>
      <c r="B97" s="12">
        <v>2454</v>
      </c>
      <c r="C97" s="13" t="s">
        <v>155</v>
      </c>
      <c r="D97" s="13" t="s">
        <v>25</v>
      </c>
      <c r="E97" s="13" t="s">
        <v>26</v>
      </c>
    </row>
    <row r="98" spans="1:5" x14ac:dyDescent="0.3">
      <c r="A98" s="10">
        <v>9385321</v>
      </c>
      <c r="B98" s="10">
        <v>2467</v>
      </c>
      <c r="C98" s="11" t="s">
        <v>156</v>
      </c>
      <c r="D98" s="11" t="s">
        <v>25</v>
      </c>
      <c r="E98" s="11" t="s">
        <v>26</v>
      </c>
    </row>
    <row r="99" spans="1:5" x14ac:dyDescent="0.3">
      <c r="A99" s="12">
        <v>1077968116</v>
      </c>
      <c r="B99" s="12">
        <v>1697</v>
      </c>
      <c r="C99" s="13" t="s">
        <v>157</v>
      </c>
      <c r="D99" s="13" t="s">
        <v>158</v>
      </c>
      <c r="E99" s="13" t="s">
        <v>44</v>
      </c>
    </row>
    <row r="100" spans="1:5" x14ac:dyDescent="0.3">
      <c r="A100" s="10">
        <v>17354205</v>
      </c>
      <c r="B100" s="10">
        <v>2484</v>
      </c>
      <c r="C100" s="11" t="s">
        <v>159</v>
      </c>
      <c r="D100" s="11" t="s">
        <v>25</v>
      </c>
      <c r="E100" s="11" t="s">
        <v>26</v>
      </c>
    </row>
    <row r="101" spans="1:5" x14ac:dyDescent="0.3">
      <c r="A101" s="12">
        <v>1002604397</v>
      </c>
      <c r="B101" s="12">
        <v>2487</v>
      </c>
      <c r="C101" s="13" t="s">
        <v>160</v>
      </c>
      <c r="D101" s="13" t="s">
        <v>29</v>
      </c>
      <c r="E101" s="13" t="s">
        <v>26</v>
      </c>
    </row>
    <row r="102" spans="1:5" x14ac:dyDescent="0.3">
      <c r="A102" s="10">
        <v>1072466499</v>
      </c>
      <c r="B102" s="10">
        <v>1693</v>
      </c>
      <c r="C102" s="11" t="s">
        <v>161</v>
      </c>
      <c r="D102" s="11" t="s">
        <v>25</v>
      </c>
      <c r="E102" s="11" t="s">
        <v>26</v>
      </c>
    </row>
    <row r="103" spans="1:5" x14ac:dyDescent="0.3">
      <c r="A103" s="12">
        <v>1053329128</v>
      </c>
      <c r="B103" s="12">
        <v>2514</v>
      </c>
      <c r="C103" s="13" t="s">
        <v>162</v>
      </c>
      <c r="D103" s="13" t="s">
        <v>888</v>
      </c>
      <c r="E103" s="13" t="s">
        <v>889</v>
      </c>
    </row>
    <row r="104" spans="1:5" x14ac:dyDescent="0.3">
      <c r="A104" s="10">
        <v>9385746</v>
      </c>
      <c r="B104" s="10">
        <v>625</v>
      </c>
      <c r="C104" s="11" t="s">
        <v>163</v>
      </c>
      <c r="D104" s="11" t="s">
        <v>29</v>
      </c>
      <c r="E104" s="11" t="s">
        <v>26</v>
      </c>
    </row>
    <row r="105" spans="1:5" x14ac:dyDescent="0.3">
      <c r="A105" s="12">
        <v>9385265</v>
      </c>
      <c r="B105" s="12">
        <v>2701</v>
      </c>
      <c r="C105" s="13" t="s">
        <v>164</v>
      </c>
      <c r="D105" s="13" t="s">
        <v>165</v>
      </c>
      <c r="E105" s="13" t="s">
        <v>887</v>
      </c>
    </row>
    <row r="106" spans="1:5" x14ac:dyDescent="0.3">
      <c r="A106" s="10">
        <v>1055246775</v>
      </c>
      <c r="B106" s="10">
        <v>1618</v>
      </c>
      <c r="C106" s="11" t="s">
        <v>166</v>
      </c>
      <c r="D106" s="11" t="s">
        <v>167</v>
      </c>
      <c r="E106" s="11" t="s">
        <v>887</v>
      </c>
    </row>
    <row r="107" spans="1:5" x14ac:dyDescent="0.3">
      <c r="A107" s="12">
        <v>1019060442</v>
      </c>
      <c r="B107" s="12">
        <v>1538</v>
      </c>
      <c r="C107" s="13" t="s">
        <v>168</v>
      </c>
      <c r="D107" s="13" t="s">
        <v>898</v>
      </c>
      <c r="E107" s="13" t="s">
        <v>887</v>
      </c>
    </row>
    <row r="108" spans="1:5" x14ac:dyDescent="0.3">
      <c r="A108" s="10">
        <v>7311616</v>
      </c>
      <c r="B108" s="10">
        <v>563</v>
      </c>
      <c r="C108" s="11" t="s">
        <v>169</v>
      </c>
      <c r="D108" s="11" t="s">
        <v>54</v>
      </c>
      <c r="E108" s="11" t="s">
        <v>26</v>
      </c>
    </row>
    <row r="109" spans="1:5" x14ac:dyDescent="0.3">
      <c r="A109" s="12">
        <v>1054658458</v>
      </c>
      <c r="B109" s="12">
        <v>1607</v>
      </c>
      <c r="C109" s="13" t="s">
        <v>170</v>
      </c>
      <c r="D109" s="13" t="s">
        <v>171</v>
      </c>
      <c r="E109" s="13" t="s">
        <v>38</v>
      </c>
    </row>
    <row r="110" spans="1:5" x14ac:dyDescent="0.3">
      <c r="A110" s="10">
        <v>80559287</v>
      </c>
      <c r="B110" s="10">
        <v>968</v>
      </c>
      <c r="C110" s="11" t="s">
        <v>172</v>
      </c>
      <c r="D110" s="11" t="s">
        <v>25</v>
      </c>
      <c r="E110" s="11" t="s">
        <v>26</v>
      </c>
    </row>
    <row r="111" spans="1:5" x14ac:dyDescent="0.3">
      <c r="A111" s="12">
        <v>1057016294</v>
      </c>
      <c r="B111" s="12">
        <v>1650</v>
      </c>
      <c r="C111" s="13" t="s">
        <v>173</v>
      </c>
      <c r="D111" s="13" t="s">
        <v>174</v>
      </c>
      <c r="E111" s="13" t="s">
        <v>44</v>
      </c>
    </row>
    <row r="112" spans="1:5" x14ac:dyDescent="0.3">
      <c r="A112" s="10">
        <v>1097992351</v>
      </c>
      <c r="B112" s="10">
        <v>1704</v>
      </c>
      <c r="C112" s="11" t="s">
        <v>175</v>
      </c>
      <c r="D112" s="11" t="s">
        <v>146</v>
      </c>
      <c r="E112" s="11" t="s">
        <v>44</v>
      </c>
    </row>
    <row r="113" spans="1:5" x14ac:dyDescent="0.3">
      <c r="A113" s="12">
        <v>79976234</v>
      </c>
      <c r="B113" s="12">
        <v>924</v>
      </c>
      <c r="C113" s="13" t="s">
        <v>176</v>
      </c>
      <c r="D113" s="13" t="s">
        <v>96</v>
      </c>
      <c r="E113" s="13" t="s">
        <v>38</v>
      </c>
    </row>
    <row r="114" spans="1:5" x14ac:dyDescent="0.3">
      <c r="A114" s="10">
        <v>9350952</v>
      </c>
      <c r="B114" s="10">
        <v>597</v>
      </c>
      <c r="C114" s="11" t="s">
        <v>177</v>
      </c>
      <c r="D114" s="11" t="s">
        <v>25</v>
      </c>
      <c r="E114" s="11" t="s">
        <v>26</v>
      </c>
    </row>
    <row r="115" spans="1:5" x14ac:dyDescent="0.3">
      <c r="A115" s="12">
        <v>33435081</v>
      </c>
      <c r="B115" s="12">
        <v>751</v>
      </c>
      <c r="C115" s="13" t="s">
        <v>178</v>
      </c>
      <c r="D115" s="13" t="s">
        <v>146</v>
      </c>
      <c r="E115" s="13" t="s">
        <v>44</v>
      </c>
    </row>
    <row r="116" spans="1:5" x14ac:dyDescent="0.3">
      <c r="A116" s="10">
        <v>74363344</v>
      </c>
      <c r="B116" s="10">
        <v>2526</v>
      </c>
      <c r="C116" s="11" t="s">
        <v>179</v>
      </c>
      <c r="D116" s="11" t="s">
        <v>29</v>
      </c>
      <c r="E116" s="11" t="s">
        <v>26</v>
      </c>
    </row>
    <row r="117" spans="1:5" x14ac:dyDescent="0.3">
      <c r="A117" s="12">
        <v>52615758</v>
      </c>
      <c r="B117" s="12">
        <v>2745</v>
      </c>
      <c r="C117" s="13" t="s">
        <v>180</v>
      </c>
      <c r="D117" s="13" t="s">
        <v>146</v>
      </c>
      <c r="E117" s="13" t="s">
        <v>44</v>
      </c>
    </row>
    <row r="118" spans="1:5" x14ac:dyDescent="0.3">
      <c r="A118" s="10">
        <v>80463052</v>
      </c>
      <c r="B118" s="10">
        <v>2527</v>
      </c>
      <c r="C118" s="11" t="s">
        <v>181</v>
      </c>
      <c r="D118" s="11" t="s">
        <v>29</v>
      </c>
      <c r="E118" s="11" t="s">
        <v>26</v>
      </c>
    </row>
    <row r="119" spans="1:5" x14ac:dyDescent="0.3">
      <c r="A119" s="12">
        <v>7275567</v>
      </c>
      <c r="B119" s="12">
        <v>2807</v>
      </c>
      <c r="C119" s="13" t="s">
        <v>182</v>
      </c>
      <c r="D119" s="13" t="s">
        <v>183</v>
      </c>
      <c r="E119" s="13" t="s">
        <v>184</v>
      </c>
    </row>
    <row r="120" spans="1:5" x14ac:dyDescent="0.3">
      <c r="A120" s="10">
        <v>19374044</v>
      </c>
      <c r="B120" s="10">
        <v>2806</v>
      </c>
      <c r="C120" s="11" t="s">
        <v>185</v>
      </c>
      <c r="D120" s="11" t="s">
        <v>183</v>
      </c>
      <c r="E120" s="11" t="s">
        <v>184</v>
      </c>
    </row>
    <row r="121" spans="1:5" x14ac:dyDescent="0.3">
      <c r="A121" s="12">
        <v>9385712</v>
      </c>
      <c r="B121" s="12">
        <v>2533</v>
      </c>
      <c r="C121" s="13" t="s">
        <v>186</v>
      </c>
      <c r="D121" s="13" t="s">
        <v>29</v>
      </c>
      <c r="E121" s="13" t="s">
        <v>26</v>
      </c>
    </row>
    <row r="122" spans="1:5" x14ac:dyDescent="0.3">
      <c r="A122" s="10">
        <v>9497024</v>
      </c>
      <c r="B122" s="10">
        <v>2488</v>
      </c>
      <c r="C122" s="11" t="s">
        <v>187</v>
      </c>
      <c r="D122" s="11" t="s">
        <v>29</v>
      </c>
      <c r="E122" s="11" t="s">
        <v>26</v>
      </c>
    </row>
    <row r="123" spans="1:5" x14ac:dyDescent="0.3">
      <c r="A123" s="12">
        <v>1057015141</v>
      </c>
      <c r="B123" s="12">
        <v>1638</v>
      </c>
      <c r="C123" s="13" t="s">
        <v>188</v>
      </c>
      <c r="D123" s="13" t="s">
        <v>189</v>
      </c>
      <c r="E123" s="13" t="s">
        <v>26</v>
      </c>
    </row>
    <row r="124" spans="1:5" x14ac:dyDescent="0.3">
      <c r="A124" s="10">
        <v>9350754</v>
      </c>
      <c r="B124" s="10">
        <v>593</v>
      </c>
      <c r="C124" s="11" t="s">
        <v>190</v>
      </c>
      <c r="D124" s="11" t="s">
        <v>29</v>
      </c>
      <c r="E124" s="11" t="s">
        <v>26</v>
      </c>
    </row>
    <row r="125" spans="1:5" x14ac:dyDescent="0.3">
      <c r="A125" s="12">
        <v>1056029815</v>
      </c>
      <c r="B125" s="12">
        <v>2457</v>
      </c>
      <c r="C125" s="13" t="s">
        <v>191</v>
      </c>
      <c r="D125" s="13" t="s">
        <v>25</v>
      </c>
      <c r="E125" s="13" t="s">
        <v>26</v>
      </c>
    </row>
    <row r="126" spans="1:5" x14ac:dyDescent="0.3">
      <c r="A126" s="10">
        <v>3080106</v>
      </c>
      <c r="B126" s="10">
        <v>5783</v>
      </c>
      <c r="C126" s="11" t="s">
        <v>192</v>
      </c>
      <c r="D126" s="11" t="s">
        <v>29</v>
      </c>
      <c r="E126" s="11" t="s">
        <v>26</v>
      </c>
    </row>
    <row r="127" spans="1:5" x14ac:dyDescent="0.3">
      <c r="A127" s="12">
        <v>79045613</v>
      </c>
      <c r="B127" s="12">
        <v>2843</v>
      </c>
      <c r="C127" s="13" t="s">
        <v>193</v>
      </c>
      <c r="D127" s="13" t="s">
        <v>171</v>
      </c>
      <c r="E127" s="13" t="s">
        <v>38</v>
      </c>
    </row>
    <row r="128" spans="1:5" x14ac:dyDescent="0.3">
      <c r="A128" s="10">
        <v>79170342</v>
      </c>
      <c r="B128" s="10">
        <v>2356</v>
      </c>
      <c r="C128" s="11" t="s">
        <v>194</v>
      </c>
      <c r="D128" s="11" t="s">
        <v>195</v>
      </c>
      <c r="E128" s="11" t="s">
        <v>26</v>
      </c>
    </row>
    <row r="129" spans="1:5" x14ac:dyDescent="0.3">
      <c r="A129" s="12">
        <v>13686304</v>
      </c>
      <c r="B129" s="12">
        <v>2808</v>
      </c>
      <c r="C129" s="13" t="s">
        <v>196</v>
      </c>
      <c r="D129" s="13" t="s">
        <v>197</v>
      </c>
      <c r="E129" s="13" t="s">
        <v>184</v>
      </c>
    </row>
    <row r="130" spans="1:5" x14ac:dyDescent="0.3">
      <c r="A130" s="10">
        <v>1073232865</v>
      </c>
      <c r="B130" s="10">
        <v>2424</v>
      </c>
      <c r="C130" s="11" t="s">
        <v>198</v>
      </c>
      <c r="D130" s="11" t="s">
        <v>199</v>
      </c>
      <c r="E130" s="11" t="s">
        <v>109</v>
      </c>
    </row>
    <row r="131" spans="1:5" x14ac:dyDescent="0.3">
      <c r="A131" s="12">
        <v>1002700344</v>
      </c>
      <c r="B131" s="12">
        <v>1521</v>
      </c>
      <c r="C131" s="13" t="s">
        <v>200</v>
      </c>
      <c r="D131" s="13" t="s">
        <v>201</v>
      </c>
      <c r="E131" s="13" t="s">
        <v>26</v>
      </c>
    </row>
    <row r="132" spans="1:5" x14ac:dyDescent="0.3">
      <c r="A132" s="10">
        <v>473399</v>
      </c>
      <c r="B132" s="89">
        <v>380</v>
      </c>
      <c r="C132" s="11" t="s">
        <v>202</v>
      </c>
      <c r="D132" s="90" t="s">
        <v>203</v>
      </c>
      <c r="E132" s="90" t="s">
        <v>26</v>
      </c>
    </row>
    <row r="133" spans="1:5" x14ac:dyDescent="0.3">
      <c r="A133" s="12">
        <v>97610696</v>
      </c>
      <c r="B133" s="12">
        <v>2498</v>
      </c>
      <c r="C133" s="13" t="s">
        <v>204</v>
      </c>
      <c r="D133" s="13" t="s">
        <v>108</v>
      </c>
      <c r="E133" s="13" t="s">
        <v>109</v>
      </c>
    </row>
    <row r="134" spans="1:5" x14ac:dyDescent="0.3">
      <c r="A134" s="10">
        <v>18388028</v>
      </c>
      <c r="B134" s="10">
        <v>2489</v>
      </c>
      <c r="C134" s="11" t="s">
        <v>205</v>
      </c>
      <c r="D134" s="11" t="s">
        <v>108</v>
      </c>
      <c r="E134" s="11" t="s">
        <v>109</v>
      </c>
    </row>
    <row r="135" spans="1:5" x14ac:dyDescent="0.3">
      <c r="A135" s="12">
        <v>240501</v>
      </c>
      <c r="B135" s="13">
        <v>2752</v>
      </c>
      <c r="C135" s="91" t="s">
        <v>206</v>
      </c>
      <c r="D135" s="12" t="s">
        <v>207</v>
      </c>
      <c r="E135" s="92" t="s">
        <v>153</v>
      </c>
    </row>
    <row r="136" spans="1:5" x14ac:dyDescent="0.3">
      <c r="A136" s="10">
        <v>1023908564</v>
      </c>
      <c r="B136" s="10">
        <v>2762</v>
      </c>
      <c r="C136" s="11" t="s">
        <v>208</v>
      </c>
      <c r="D136" s="11" t="s">
        <v>29</v>
      </c>
      <c r="E136" s="11" t="s">
        <v>142</v>
      </c>
    </row>
    <row r="137" spans="1:5" x14ac:dyDescent="0.3">
      <c r="A137" s="12">
        <v>1120560918</v>
      </c>
      <c r="B137" s="12">
        <v>2520</v>
      </c>
      <c r="C137" s="13" t="s">
        <v>209</v>
      </c>
      <c r="D137" s="13" t="s">
        <v>29</v>
      </c>
      <c r="E137" s="13" t="s">
        <v>26</v>
      </c>
    </row>
    <row r="138" spans="1:5" x14ac:dyDescent="0.3">
      <c r="A138" s="10">
        <v>11355386</v>
      </c>
      <c r="B138" s="10">
        <v>2384</v>
      </c>
      <c r="C138" s="11" t="s">
        <v>210</v>
      </c>
      <c r="D138" s="11" t="s">
        <v>29</v>
      </c>
      <c r="E138" s="11" t="s">
        <v>26</v>
      </c>
    </row>
    <row r="139" spans="1:5" x14ac:dyDescent="0.3">
      <c r="A139" s="12">
        <v>1055246104</v>
      </c>
      <c r="B139" s="12">
        <v>2460</v>
      </c>
      <c r="C139" s="13" t="s">
        <v>211</v>
      </c>
      <c r="D139" s="13" t="s">
        <v>29</v>
      </c>
      <c r="E139" s="13" t="s">
        <v>26</v>
      </c>
    </row>
    <row r="140" spans="1:5" x14ac:dyDescent="0.3">
      <c r="A140" s="10">
        <v>1033717027</v>
      </c>
      <c r="B140" s="10">
        <v>2499</v>
      </c>
      <c r="C140" s="11" t="s">
        <v>212</v>
      </c>
      <c r="D140" s="11" t="s">
        <v>25</v>
      </c>
      <c r="E140" s="11" t="s">
        <v>26</v>
      </c>
    </row>
    <row r="141" spans="1:5" x14ac:dyDescent="0.3">
      <c r="A141" s="12">
        <v>1055246219</v>
      </c>
      <c r="B141" s="12">
        <v>2529</v>
      </c>
      <c r="C141" s="13" t="s">
        <v>213</v>
      </c>
      <c r="D141" s="13" t="s">
        <v>29</v>
      </c>
      <c r="E141" s="13" t="s">
        <v>26</v>
      </c>
    </row>
    <row r="142" spans="1:5" x14ac:dyDescent="0.3">
      <c r="A142" s="10">
        <v>1052400547</v>
      </c>
      <c r="B142" s="10">
        <v>2536</v>
      </c>
      <c r="C142" s="11" t="s">
        <v>214</v>
      </c>
      <c r="D142" s="11" t="s">
        <v>1018</v>
      </c>
      <c r="E142" s="11" t="s">
        <v>937</v>
      </c>
    </row>
    <row r="143" spans="1:5" x14ac:dyDescent="0.3">
      <c r="A143" s="12">
        <v>9498779</v>
      </c>
      <c r="B143" s="12">
        <v>639</v>
      </c>
      <c r="C143" s="13" t="s">
        <v>215</v>
      </c>
      <c r="D143" s="13" t="s">
        <v>25</v>
      </c>
      <c r="E143" s="13" t="s">
        <v>26</v>
      </c>
    </row>
    <row r="144" spans="1:5" x14ac:dyDescent="0.3">
      <c r="A144" s="10">
        <v>1069128404</v>
      </c>
      <c r="B144" s="10">
        <v>2461</v>
      </c>
      <c r="C144" s="11" t="s">
        <v>216</v>
      </c>
      <c r="D144" s="11" t="s">
        <v>25</v>
      </c>
      <c r="E144" s="11" t="s">
        <v>26</v>
      </c>
    </row>
    <row r="145" spans="1:5" x14ac:dyDescent="0.3">
      <c r="A145" s="12">
        <v>1057016720</v>
      </c>
      <c r="B145" s="12">
        <v>2739</v>
      </c>
      <c r="C145" s="13" t="s">
        <v>217</v>
      </c>
      <c r="D145" s="13" t="s">
        <v>25</v>
      </c>
      <c r="E145" s="13" t="s">
        <v>26</v>
      </c>
    </row>
    <row r="146" spans="1:5" x14ac:dyDescent="0.3">
      <c r="A146" s="10">
        <v>1053329970</v>
      </c>
      <c r="B146" s="10">
        <v>2501</v>
      </c>
      <c r="C146" s="11" t="s">
        <v>218</v>
      </c>
      <c r="D146" s="11" t="s">
        <v>69</v>
      </c>
      <c r="E146" s="11" t="s">
        <v>70</v>
      </c>
    </row>
    <row r="147" spans="1:5" x14ac:dyDescent="0.3">
      <c r="A147" s="12">
        <v>1015396</v>
      </c>
      <c r="B147" s="12">
        <v>395</v>
      </c>
      <c r="C147" s="13" t="s">
        <v>219</v>
      </c>
      <c r="D147" s="13" t="s">
        <v>220</v>
      </c>
      <c r="E147" s="13" t="s">
        <v>26</v>
      </c>
    </row>
    <row r="148" spans="1:5" x14ac:dyDescent="0.3">
      <c r="A148" s="10">
        <v>9498092</v>
      </c>
      <c r="B148" s="10">
        <v>2463</v>
      </c>
      <c r="C148" s="11" t="s">
        <v>221</v>
      </c>
      <c r="D148" s="11" t="s">
        <v>25</v>
      </c>
      <c r="E148" s="11" t="s">
        <v>26</v>
      </c>
    </row>
    <row r="149" spans="1:5" x14ac:dyDescent="0.3">
      <c r="A149" s="12">
        <v>80426345</v>
      </c>
      <c r="B149" s="12">
        <v>2503</v>
      </c>
      <c r="C149" s="13" t="s">
        <v>222</v>
      </c>
      <c r="D149" s="13" t="s">
        <v>29</v>
      </c>
      <c r="E149" s="13" t="s">
        <v>26</v>
      </c>
    </row>
    <row r="150" spans="1:5" x14ac:dyDescent="0.3">
      <c r="A150" s="10">
        <v>79907009</v>
      </c>
      <c r="B150" s="10">
        <v>2504</v>
      </c>
      <c r="C150" s="11" t="s">
        <v>223</v>
      </c>
      <c r="D150" s="11" t="s">
        <v>29</v>
      </c>
      <c r="E150" s="11" t="s">
        <v>26</v>
      </c>
    </row>
    <row r="151" spans="1:5" x14ac:dyDescent="0.3">
      <c r="A151" s="12">
        <v>7279521</v>
      </c>
      <c r="B151" s="12">
        <v>2493</v>
      </c>
      <c r="C151" s="13" t="s">
        <v>224</v>
      </c>
      <c r="D151" s="13" t="s">
        <v>29</v>
      </c>
      <c r="E151" s="13" t="s">
        <v>26</v>
      </c>
    </row>
    <row r="152" spans="1:5" x14ac:dyDescent="0.3">
      <c r="A152" s="10">
        <v>1057014431</v>
      </c>
      <c r="B152" s="10">
        <v>2464</v>
      </c>
      <c r="C152" s="11" t="s">
        <v>225</v>
      </c>
      <c r="D152" s="11" t="s">
        <v>25</v>
      </c>
      <c r="E152" s="11" t="s">
        <v>26</v>
      </c>
    </row>
    <row r="153" spans="1:5" x14ac:dyDescent="0.3">
      <c r="A153" s="12">
        <v>1019038362</v>
      </c>
      <c r="B153" s="12">
        <v>2538</v>
      </c>
      <c r="C153" s="13" t="s">
        <v>226</v>
      </c>
      <c r="D153" s="13" t="s">
        <v>29</v>
      </c>
      <c r="E153" s="13" t="s">
        <v>26</v>
      </c>
    </row>
    <row r="154" spans="1:5" x14ac:dyDescent="0.3">
      <c r="A154" s="10">
        <v>1055247083</v>
      </c>
      <c r="B154" s="10">
        <v>2541</v>
      </c>
      <c r="C154" s="11" t="s">
        <v>227</v>
      </c>
      <c r="D154" s="11" t="s">
        <v>29</v>
      </c>
      <c r="E154" s="11" t="s">
        <v>26</v>
      </c>
    </row>
    <row r="155" spans="1:5" x14ac:dyDescent="0.3">
      <c r="A155" s="12">
        <v>3080516</v>
      </c>
      <c r="B155" s="12">
        <v>2542</v>
      </c>
      <c r="C155" s="13" t="s">
        <v>228</v>
      </c>
      <c r="D155" s="13" t="s">
        <v>29</v>
      </c>
      <c r="E155" s="13" t="s">
        <v>26</v>
      </c>
    </row>
    <row r="156" spans="1:5" x14ac:dyDescent="0.3">
      <c r="A156" s="10">
        <v>1072749518</v>
      </c>
      <c r="B156" s="10">
        <v>1694</v>
      </c>
      <c r="C156" s="11" t="s">
        <v>229</v>
      </c>
      <c r="D156" s="11" t="s">
        <v>123</v>
      </c>
      <c r="E156" s="11" t="s">
        <v>38</v>
      </c>
    </row>
    <row r="157" spans="1:5" x14ac:dyDescent="0.3">
      <c r="A157" s="12">
        <v>13537857</v>
      </c>
      <c r="B157" s="12">
        <v>667</v>
      </c>
      <c r="C157" s="13" t="s">
        <v>230</v>
      </c>
      <c r="D157" s="13" t="s">
        <v>101</v>
      </c>
      <c r="E157" s="13" t="s">
        <v>38</v>
      </c>
    </row>
    <row r="158" spans="1:5" x14ac:dyDescent="0.3">
      <c r="A158" s="10">
        <v>1053328930</v>
      </c>
      <c r="B158" s="10">
        <v>2544</v>
      </c>
      <c r="C158" s="11" t="s">
        <v>231</v>
      </c>
      <c r="D158" s="11" t="s">
        <v>29</v>
      </c>
      <c r="E158" s="11" t="s">
        <v>26</v>
      </c>
    </row>
    <row r="159" spans="1:5" x14ac:dyDescent="0.3">
      <c r="A159" s="12">
        <v>7277383</v>
      </c>
      <c r="B159" s="12">
        <v>498</v>
      </c>
      <c r="C159" s="13" t="s">
        <v>232</v>
      </c>
      <c r="D159" s="13" t="s">
        <v>25</v>
      </c>
      <c r="E159" s="13" t="s">
        <v>26</v>
      </c>
    </row>
    <row r="160" spans="1:5" x14ac:dyDescent="0.3">
      <c r="A160" s="10">
        <v>23591845</v>
      </c>
      <c r="B160" s="10">
        <v>733</v>
      </c>
      <c r="C160" s="11" t="s">
        <v>233</v>
      </c>
      <c r="D160" s="11" t="s">
        <v>234</v>
      </c>
      <c r="E160" s="11" t="s">
        <v>184</v>
      </c>
    </row>
    <row r="161" spans="1:5" x14ac:dyDescent="0.3">
      <c r="A161" s="12">
        <v>1074557848</v>
      </c>
      <c r="B161" s="12">
        <v>2494</v>
      </c>
      <c r="C161" s="13" t="s">
        <v>235</v>
      </c>
      <c r="D161" s="13" t="s">
        <v>25</v>
      </c>
      <c r="E161" s="13" t="s">
        <v>26</v>
      </c>
    </row>
    <row r="162" spans="1:5" x14ac:dyDescent="0.3">
      <c r="A162" s="10">
        <v>1005624556</v>
      </c>
      <c r="B162" s="10">
        <v>2757</v>
      </c>
      <c r="C162" s="11" t="s">
        <v>236</v>
      </c>
      <c r="D162" s="11" t="s">
        <v>234</v>
      </c>
      <c r="E162" s="11" t="s">
        <v>184</v>
      </c>
    </row>
    <row r="163" spans="1:5" x14ac:dyDescent="0.3">
      <c r="A163" s="12">
        <v>1057015514</v>
      </c>
      <c r="B163" s="12">
        <v>2508</v>
      </c>
      <c r="C163" s="13" t="s">
        <v>237</v>
      </c>
      <c r="D163" s="13" t="s">
        <v>25</v>
      </c>
      <c r="E163" s="13" t="s">
        <v>26</v>
      </c>
    </row>
    <row r="164" spans="1:5" x14ac:dyDescent="0.3">
      <c r="A164" s="10">
        <v>1053332174</v>
      </c>
      <c r="B164" s="10">
        <v>2740</v>
      </c>
      <c r="C164" s="11" t="s">
        <v>238</v>
      </c>
      <c r="D164" s="11" t="s">
        <v>29</v>
      </c>
      <c r="E164" s="11" t="s">
        <v>26</v>
      </c>
    </row>
    <row r="165" spans="1:5" x14ac:dyDescent="0.3">
      <c r="A165" s="12">
        <v>1003776831</v>
      </c>
      <c r="B165" s="12">
        <v>2513</v>
      </c>
      <c r="C165" s="13" t="s">
        <v>239</v>
      </c>
      <c r="D165" s="13" t="s">
        <v>25</v>
      </c>
      <c r="E165" s="13" t="s">
        <v>26</v>
      </c>
    </row>
    <row r="166" spans="1:5" x14ac:dyDescent="0.3">
      <c r="A166" s="10">
        <v>1024510080</v>
      </c>
      <c r="B166" s="10">
        <v>2547</v>
      </c>
      <c r="C166" s="11" t="s">
        <v>240</v>
      </c>
      <c r="D166" s="11" t="s">
        <v>29</v>
      </c>
      <c r="E166" s="11" t="s">
        <v>26</v>
      </c>
    </row>
    <row r="167" spans="1:5" x14ac:dyDescent="0.3">
      <c r="A167" s="12">
        <v>1057014817</v>
      </c>
      <c r="B167" s="12">
        <v>2506</v>
      </c>
      <c r="C167" s="13" t="s">
        <v>241</v>
      </c>
      <c r="D167" s="13" t="s">
        <v>29</v>
      </c>
      <c r="E167" s="13" t="s">
        <v>26</v>
      </c>
    </row>
    <row r="168" spans="1:5" x14ac:dyDescent="0.3">
      <c r="A168" s="10">
        <v>1002700939</v>
      </c>
      <c r="B168" s="10">
        <v>2473</v>
      </c>
      <c r="C168" s="11" t="s">
        <v>242</v>
      </c>
      <c r="D168" s="11" t="s">
        <v>29</v>
      </c>
      <c r="E168" s="11" t="s">
        <v>26</v>
      </c>
    </row>
    <row r="169" spans="1:5" x14ac:dyDescent="0.3">
      <c r="A169" s="12">
        <v>7310420</v>
      </c>
      <c r="B169" s="12">
        <v>561</v>
      </c>
      <c r="C169" s="13" t="s">
        <v>243</v>
      </c>
      <c r="D169" s="13" t="s">
        <v>29</v>
      </c>
      <c r="E169" s="13" t="s">
        <v>142</v>
      </c>
    </row>
    <row r="170" spans="1:5" x14ac:dyDescent="0.3">
      <c r="A170" s="10">
        <v>1057016382</v>
      </c>
      <c r="B170" s="10">
        <v>2511</v>
      </c>
      <c r="C170" s="11" t="s">
        <v>244</v>
      </c>
      <c r="D170" s="11" t="s">
        <v>29</v>
      </c>
      <c r="E170" s="11" t="s">
        <v>887</v>
      </c>
    </row>
    <row r="171" spans="1:5" x14ac:dyDescent="0.3">
      <c r="A171" s="12">
        <v>1010199052</v>
      </c>
      <c r="B171" s="12">
        <v>2512</v>
      </c>
      <c r="C171" s="13" t="s">
        <v>245</v>
      </c>
      <c r="D171" s="13" t="s">
        <v>25</v>
      </c>
      <c r="E171" s="13" t="s">
        <v>26</v>
      </c>
    </row>
    <row r="172" spans="1:5" x14ac:dyDescent="0.3">
      <c r="A172" s="10">
        <v>9385488</v>
      </c>
      <c r="B172" s="10">
        <v>615</v>
      </c>
      <c r="C172" s="11" t="s">
        <v>246</v>
      </c>
      <c r="D172" s="11" t="s">
        <v>25</v>
      </c>
      <c r="E172" s="11" t="s">
        <v>26</v>
      </c>
    </row>
    <row r="173" spans="1:5" x14ac:dyDescent="0.3">
      <c r="A173" s="12">
        <v>512500</v>
      </c>
      <c r="B173" s="12">
        <v>387</v>
      </c>
      <c r="C173" s="13" t="s">
        <v>247</v>
      </c>
      <c r="D173" s="13" t="s">
        <v>248</v>
      </c>
      <c r="E173" s="13" t="s">
        <v>38</v>
      </c>
    </row>
    <row r="174" spans="1:5" x14ac:dyDescent="0.3">
      <c r="A174" s="93">
        <v>455748</v>
      </c>
      <c r="B174" s="10">
        <v>5830</v>
      </c>
      <c r="C174" s="11" t="s">
        <v>249</v>
      </c>
      <c r="D174" s="11" t="s">
        <v>250</v>
      </c>
      <c r="E174" s="11" t="s">
        <v>184</v>
      </c>
    </row>
    <row r="175" spans="1:5" x14ac:dyDescent="0.3">
      <c r="A175" s="12">
        <v>4269600</v>
      </c>
      <c r="B175" s="12">
        <v>2549</v>
      </c>
      <c r="C175" s="13" t="s">
        <v>251</v>
      </c>
      <c r="D175" s="13" t="s">
        <v>51</v>
      </c>
      <c r="E175" s="13" t="s">
        <v>26</v>
      </c>
    </row>
    <row r="176" spans="1:5" x14ac:dyDescent="0.3">
      <c r="A176" s="10">
        <v>74280177</v>
      </c>
      <c r="B176" s="10">
        <v>838</v>
      </c>
      <c r="C176" s="11" t="s">
        <v>252</v>
      </c>
      <c r="D176" s="11" t="s">
        <v>29</v>
      </c>
      <c r="E176" s="11" t="s">
        <v>44</v>
      </c>
    </row>
    <row r="177" spans="1:5" x14ac:dyDescent="0.3">
      <c r="A177" s="12">
        <v>7332454</v>
      </c>
      <c r="B177" s="12">
        <v>2450</v>
      </c>
      <c r="C177" s="13" t="s">
        <v>253</v>
      </c>
      <c r="D177" s="13" t="s">
        <v>29</v>
      </c>
      <c r="E177" s="13" t="s">
        <v>26</v>
      </c>
    </row>
    <row r="178" spans="1:5" x14ac:dyDescent="0.3">
      <c r="A178" s="10">
        <v>4132908</v>
      </c>
      <c r="B178" s="10">
        <v>2451</v>
      </c>
      <c r="C178" s="11" t="s">
        <v>254</v>
      </c>
      <c r="D178" s="11" t="s">
        <v>29</v>
      </c>
      <c r="E178" s="11" t="s">
        <v>26</v>
      </c>
    </row>
    <row r="179" spans="1:5" x14ac:dyDescent="0.3">
      <c r="A179" s="12">
        <v>79721252</v>
      </c>
      <c r="B179" s="12">
        <v>2836</v>
      </c>
      <c r="C179" s="13" t="s">
        <v>255</v>
      </c>
      <c r="D179" s="13" t="s">
        <v>256</v>
      </c>
      <c r="E179" s="13" t="s">
        <v>70</v>
      </c>
    </row>
    <row r="180" spans="1:5" x14ac:dyDescent="0.3">
      <c r="A180" s="10">
        <v>23800115</v>
      </c>
      <c r="B180" s="10">
        <v>2730</v>
      </c>
      <c r="C180" s="11" t="s">
        <v>257</v>
      </c>
      <c r="D180" s="11" t="s">
        <v>146</v>
      </c>
      <c r="E180" s="11" t="s">
        <v>44</v>
      </c>
    </row>
    <row r="181" spans="1:5" x14ac:dyDescent="0.3">
      <c r="A181" s="12">
        <v>9385078</v>
      </c>
      <c r="B181" s="12">
        <v>2858</v>
      </c>
      <c r="C181" s="13" t="s">
        <v>258</v>
      </c>
      <c r="D181" s="13" t="s">
        <v>259</v>
      </c>
      <c r="E181" s="13" t="s">
        <v>142</v>
      </c>
    </row>
    <row r="182" spans="1:5" x14ac:dyDescent="0.3">
      <c r="A182" s="10">
        <v>9385469</v>
      </c>
      <c r="B182" s="10">
        <v>2522</v>
      </c>
      <c r="C182" s="11" t="s">
        <v>260</v>
      </c>
      <c r="D182" s="11" t="s">
        <v>29</v>
      </c>
      <c r="E182" s="11" t="s">
        <v>44</v>
      </c>
    </row>
    <row r="183" spans="1:5" x14ac:dyDescent="0.3">
      <c r="A183" s="94">
        <v>527522</v>
      </c>
      <c r="B183" s="12">
        <v>389</v>
      </c>
      <c r="C183" s="13" t="s">
        <v>261</v>
      </c>
      <c r="D183" s="13" t="s">
        <v>250</v>
      </c>
      <c r="E183" s="13" t="s">
        <v>184</v>
      </c>
    </row>
    <row r="184" spans="1:5" x14ac:dyDescent="0.3">
      <c r="A184" s="10">
        <v>23800336</v>
      </c>
      <c r="B184" s="10">
        <v>2782</v>
      </c>
      <c r="C184" s="11" t="s">
        <v>262</v>
      </c>
      <c r="D184" s="11" t="s">
        <v>234</v>
      </c>
      <c r="E184" s="11" t="s">
        <v>184</v>
      </c>
    </row>
    <row r="185" spans="1:5" x14ac:dyDescent="0.3">
      <c r="A185" s="12">
        <v>1073509681</v>
      </c>
      <c r="B185" s="12">
        <v>1695</v>
      </c>
      <c r="C185" s="13" t="s">
        <v>263</v>
      </c>
      <c r="D185" s="13" t="s">
        <v>264</v>
      </c>
      <c r="E185" s="13" t="s">
        <v>117</v>
      </c>
    </row>
    <row r="186" spans="1:5" x14ac:dyDescent="0.3">
      <c r="A186" s="10">
        <v>46457777</v>
      </c>
      <c r="B186" s="10">
        <v>2552</v>
      </c>
      <c r="C186" s="11" t="s">
        <v>265</v>
      </c>
      <c r="D186" s="11" t="s">
        <v>51</v>
      </c>
      <c r="E186" s="11" t="s">
        <v>26</v>
      </c>
    </row>
    <row r="187" spans="1:5" x14ac:dyDescent="0.3">
      <c r="A187" s="12">
        <v>52324572</v>
      </c>
      <c r="B187" s="12">
        <v>2551</v>
      </c>
      <c r="C187" s="13" t="s">
        <v>266</v>
      </c>
      <c r="D187" s="13" t="s">
        <v>51</v>
      </c>
      <c r="E187" s="13" t="s">
        <v>26</v>
      </c>
    </row>
    <row r="188" spans="1:5" x14ac:dyDescent="0.3">
      <c r="A188" s="10">
        <v>23801334</v>
      </c>
      <c r="B188" s="10">
        <v>2524</v>
      </c>
      <c r="C188" s="11" t="s">
        <v>267</v>
      </c>
      <c r="D188" s="11" t="s">
        <v>51</v>
      </c>
      <c r="E188" s="11" t="s">
        <v>26</v>
      </c>
    </row>
    <row r="189" spans="1:5" x14ac:dyDescent="0.3">
      <c r="A189" s="12">
        <v>79170710</v>
      </c>
      <c r="B189" s="12">
        <v>861</v>
      </c>
      <c r="C189" s="13" t="s">
        <v>268</v>
      </c>
      <c r="D189" s="13" t="s">
        <v>123</v>
      </c>
      <c r="E189" s="13" t="s">
        <v>38</v>
      </c>
    </row>
    <row r="190" spans="1:5" x14ac:dyDescent="0.3">
      <c r="A190" s="10">
        <v>4129113</v>
      </c>
      <c r="B190" s="10">
        <v>425</v>
      </c>
      <c r="C190" s="11" t="s">
        <v>269</v>
      </c>
      <c r="D190" s="11" t="s">
        <v>85</v>
      </c>
      <c r="E190" s="11" t="s">
        <v>26</v>
      </c>
    </row>
    <row r="191" spans="1:5" x14ac:dyDescent="0.3">
      <c r="A191" s="12">
        <v>14295915</v>
      </c>
      <c r="B191" s="12">
        <v>2610</v>
      </c>
      <c r="C191" s="13" t="s">
        <v>270</v>
      </c>
      <c r="D191" s="13" t="s">
        <v>96</v>
      </c>
      <c r="E191" s="13" t="s">
        <v>38</v>
      </c>
    </row>
    <row r="192" spans="1:5" x14ac:dyDescent="0.3">
      <c r="A192" s="10">
        <v>74335718</v>
      </c>
      <c r="B192" s="10">
        <v>2665</v>
      </c>
      <c r="C192" s="11" t="s">
        <v>271</v>
      </c>
      <c r="D192" s="11" t="s">
        <v>25</v>
      </c>
      <c r="E192" s="11" t="s">
        <v>26</v>
      </c>
    </row>
    <row r="193" spans="1:5" x14ac:dyDescent="0.3">
      <c r="A193" s="12">
        <v>478453</v>
      </c>
      <c r="B193" s="12">
        <v>2591</v>
      </c>
      <c r="C193" s="13" t="s">
        <v>272</v>
      </c>
      <c r="D193" s="13" t="s">
        <v>108</v>
      </c>
      <c r="E193" s="13" t="s">
        <v>109</v>
      </c>
    </row>
    <row r="194" spans="1:5" x14ac:dyDescent="0.3">
      <c r="A194" s="10">
        <v>1057015240</v>
      </c>
      <c r="B194" s="10">
        <v>2637</v>
      </c>
      <c r="C194" s="11" t="s">
        <v>273</v>
      </c>
      <c r="D194" s="11" t="s">
        <v>25</v>
      </c>
      <c r="E194" s="11" t="s">
        <v>26</v>
      </c>
    </row>
    <row r="195" spans="1:5" x14ac:dyDescent="0.3">
      <c r="A195" s="12">
        <v>1057016734</v>
      </c>
      <c r="B195" s="12">
        <v>2646</v>
      </c>
      <c r="C195" s="13" t="s">
        <v>274</v>
      </c>
      <c r="D195" s="13" t="s">
        <v>1018</v>
      </c>
      <c r="E195" s="13" t="s">
        <v>937</v>
      </c>
    </row>
    <row r="196" spans="1:5" x14ac:dyDescent="0.3">
      <c r="A196" s="10">
        <v>1057015369</v>
      </c>
      <c r="B196" s="10">
        <v>2611</v>
      </c>
      <c r="C196" s="11" t="s">
        <v>275</v>
      </c>
      <c r="D196" s="11" t="s">
        <v>29</v>
      </c>
      <c r="E196" s="11" t="s">
        <v>26</v>
      </c>
    </row>
    <row r="197" spans="1:5" x14ac:dyDescent="0.3">
      <c r="A197" s="12">
        <v>1012372653</v>
      </c>
      <c r="B197" s="12">
        <v>2666</v>
      </c>
      <c r="C197" s="13" t="s">
        <v>276</v>
      </c>
      <c r="D197" s="13" t="s">
        <v>29</v>
      </c>
      <c r="E197" s="13" t="s">
        <v>26</v>
      </c>
    </row>
    <row r="198" spans="1:5" x14ac:dyDescent="0.3">
      <c r="A198" s="10">
        <v>9385739</v>
      </c>
      <c r="B198" s="10">
        <v>2647</v>
      </c>
      <c r="C198" s="11" t="s">
        <v>277</v>
      </c>
      <c r="D198" s="11" t="s">
        <v>29</v>
      </c>
      <c r="E198" s="11" t="s">
        <v>26</v>
      </c>
    </row>
    <row r="199" spans="1:5" x14ac:dyDescent="0.3">
      <c r="A199" s="12">
        <v>1033760096</v>
      </c>
      <c r="B199" s="12">
        <v>2718</v>
      </c>
      <c r="C199" s="13" t="s">
        <v>278</v>
      </c>
      <c r="D199" s="13" t="s">
        <v>279</v>
      </c>
      <c r="E199" s="13" t="s">
        <v>44</v>
      </c>
    </row>
    <row r="200" spans="1:5" x14ac:dyDescent="0.3">
      <c r="A200" s="10">
        <v>1055551107</v>
      </c>
      <c r="B200" s="10">
        <v>2573</v>
      </c>
      <c r="C200" s="11" t="s">
        <v>280</v>
      </c>
      <c r="D200" s="11" t="s">
        <v>25</v>
      </c>
      <c r="E200" s="11" t="s">
        <v>26</v>
      </c>
    </row>
    <row r="201" spans="1:5" x14ac:dyDescent="0.3">
      <c r="A201" s="12">
        <v>7313005</v>
      </c>
      <c r="B201" s="12">
        <v>2593</v>
      </c>
      <c r="C201" s="13" t="s">
        <v>281</v>
      </c>
      <c r="D201" s="13" t="s">
        <v>25</v>
      </c>
      <c r="E201" s="13" t="s">
        <v>26</v>
      </c>
    </row>
    <row r="202" spans="1:5" x14ac:dyDescent="0.3">
      <c r="A202" s="10">
        <v>1118775700</v>
      </c>
      <c r="B202" s="10">
        <v>2575</v>
      </c>
      <c r="C202" s="11" t="s">
        <v>282</v>
      </c>
      <c r="D202" s="11" t="s">
        <v>29</v>
      </c>
      <c r="E202" s="11" t="s">
        <v>26</v>
      </c>
    </row>
    <row r="203" spans="1:5" x14ac:dyDescent="0.3">
      <c r="A203" s="12">
        <v>7312294</v>
      </c>
      <c r="B203" s="12">
        <v>2640</v>
      </c>
      <c r="C203" s="13" t="s">
        <v>283</v>
      </c>
      <c r="D203" s="13" t="s">
        <v>29</v>
      </c>
      <c r="E203" s="13" t="s">
        <v>26</v>
      </c>
    </row>
    <row r="204" spans="1:5" x14ac:dyDescent="0.3">
      <c r="A204" s="10">
        <v>9385233</v>
      </c>
      <c r="B204" s="10">
        <v>2667</v>
      </c>
      <c r="C204" s="11" t="s">
        <v>284</v>
      </c>
      <c r="D204" s="11" t="s">
        <v>29</v>
      </c>
      <c r="E204" s="11" t="s">
        <v>26</v>
      </c>
    </row>
    <row r="205" spans="1:5" x14ac:dyDescent="0.3">
      <c r="A205" s="12">
        <v>7276070</v>
      </c>
      <c r="B205" s="12">
        <v>2576</v>
      </c>
      <c r="C205" s="13" t="s">
        <v>285</v>
      </c>
      <c r="D205" s="13" t="s">
        <v>25</v>
      </c>
      <c r="E205" s="13" t="s">
        <v>26</v>
      </c>
    </row>
    <row r="206" spans="1:5" x14ac:dyDescent="0.3">
      <c r="A206" s="10">
        <v>9385109</v>
      </c>
      <c r="B206" s="10">
        <v>2612</v>
      </c>
      <c r="C206" s="11" t="s">
        <v>286</v>
      </c>
      <c r="D206" s="11" t="s">
        <v>29</v>
      </c>
      <c r="E206" s="11" t="s">
        <v>26</v>
      </c>
    </row>
    <row r="207" spans="1:5" x14ac:dyDescent="0.3">
      <c r="A207" s="12">
        <v>79362870</v>
      </c>
      <c r="B207" s="12">
        <v>2554</v>
      </c>
      <c r="C207" s="13" t="s">
        <v>287</v>
      </c>
      <c r="D207" s="13" t="s">
        <v>29</v>
      </c>
      <c r="E207" s="13" t="s">
        <v>26</v>
      </c>
    </row>
    <row r="208" spans="1:5" x14ac:dyDescent="0.3">
      <c r="A208" s="10">
        <v>1013608793</v>
      </c>
      <c r="B208" s="10">
        <v>2598</v>
      </c>
      <c r="C208" s="11" t="s">
        <v>288</v>
      </c>
      <c r="D208" s="11" t="s">
        <v>29</v>
      </c>
      <c r="E208" s="11" t="s">
        <v>26</v>
      </c>
    </row>
    <row r="209" spans="1:5" x14ac:dyDescent="0.3">
      <c r="A209" s="12">
        <v>9385612</v>
      </c>
      <c r="B209" s="12">
        <v>2613</v>
      </c>
      <c r="C209" s="13" t="s">
        <v>289</v>
      </c>
      <c r="D209" s="13" t="s">
        <v>25</v>
      </c>
      <c r="E209" s="13" t="s">
        <v>26</v>
      </c>
    </row>
    <row r="210" spans="1:5" x14ac:dyDescent="0.3">
      <c r="A210" s="10">
        <v>7278629</v>
      </c>
      <c r="B210" s="10">
        <v>2681</v>
      </c>
      <c r="C210" s="11" t="s">
        <v>290</v>
      </c>
      <c r="D210" s="11" t="s">
        <v>25</v>
      </c>
      <c r="E210" s="11" t="s">
        <v>26</v>
      </c>
    </row>
    <row r="211" spans="1:5" x14ac:dyDescent="0.3">
      <c r="A211" s="12">
        <v>80162798</v>
      </c>
      <c r="B211" s="12">
        <v>2614</v>
      </c>
      <c r="C211" s="13" t="s">
        <v>291</v>
      </c>
      <c r="D211" s="13" t="s">
        <v>29</v>
      </c>
      <c r="E211" s="13" t="s">
        <v>26</v>
      </c>
    </row>
    <row r="212" spans="1:5" x14ac:dyDescent="0.3">
      <c r="A212" s="10">
        <v>80801486</v>
      </c>
      <c r="B212" s="10">
        <v>2682</v>
      </c>
      <c r="C212" s="11" t="s">
        <v>292</v>
      </c>
      <c r="D212" s="11" t="s">
        <v>108</v>
      </c>
      <c r="E212" s="11" t="s">
        <v>109</v>
      </c>
    </row>
    <row r="213" spans="1:5" x14ac:dyDescent="0.3">
      <c r="A213" s="12">
        <v>7306758</v>
      </c>
      <c r="B213" s="12">
        <v>2723</v>
      </c>
      <c r="C213" s="13" t="s">
        <v>293</v>
      </c>
      <c r="D213" s="13" t="s">
        <v>259</v>
      </c>
      <c r="E213" s="13" t="s">
        <v>142</v>
      </c>
    </row>
    <row r="214" spans="1:5" x14ac:dyDescent="0.3">
      <c r="A214" s="10">
        <v>79462448</v>
      </c>
      <c r="B214" s="10">
        <v>2854</v>
      </c>
      <c r="C214" s="11" t="s">
        <v>294</v>
      </c>
      <c r="D214" s="11" t="s">
        <v>171</v>
      </c>
      <c r="E214" s="11" t="s">
        <v>38</v>
      </c>
    </row>
    <row r="215" spans="1:5" x14ac:dyDescent="0.3">
      <c r="A215" s="12">
        <v>1052392052</v>
      </c>
      <c r="B215" s="12">
        <v>2864</v>
      </c>
      <c r="C215" s="13" t="s">
        <v>295</v>
      </c>
      <c r="D215" s="13" t="s">
        <v>29</v>
      </c>
      <c r="E215" s="13" t="s">
        <v>26</v>
      </c>
    </row>
    <row r="216" spans="1:5" x14ac:dyDescent="0.3">
      <c r="A216" s="10">
        <v>80231104</v>
      </c>
      <c r="B216" s="10">
        <v>2774</v>
      </c>
      <c r="C216" s="11" t="s">
        <v>296</v>
      </c>
      <c r="D216" s="11" t="s">
        <v>29</v>
      </c>
      <c r="E216" s="11" t="s">
        <v>142</v>
      </c>
    </row>
    <row r="217" spans="1:5" x14ac:dyDescent="0.3">
      <c r="A217" s="12">
        <v>1014217008</v>
      </c>
      <c r="B217" s="12">
        <v>2767</v>
      </c>
      <c r="C217" s="13" t="s">
        <v>297</v>
      </c>
      <c r="D217" s="13" t="s">
        <v>29</v>
      </c>
      <c r="E217" s="13" t="s">
        <v>26</v>
      </c>
    </row>
    <row r="218" spans="1:5" x14ac:dyDescent="0.3">
      <c r="A218" s="10">
        <v>1018464396</v>
      </c>
      <c r="B218" s="10">
        <v>2778</v>
      </c>
      <c r="C218" s="11" t="s">
        <v>298</v>
      </c>
      <c r="D218" s="11" t="s">
        <v>29</v>
      </c>
      <c r="E218" s="11" t="s">
        <v>44</v>
      </c>
    </row>
    <row r="219" spans="1:5" x14ac:dyDescent="0.3">
      <c r="A219" s="12">
        <v>1016026509</v>
      </c>
      <c r="B219" s="12">
        <v>2771</v>
      </c>
      <c r="C219" s="13" t="s">
        <v>299</v>
      </c>
      <c r="D219" s="13" t="s">
        <v>279</v>
      </c>
      <c r="E219" s="13" t="s">
        <v>44</v>
      </c>
    </row>
    <row r="220" spans="1:5" x14ac:dyDescent="0.3">
      <c r="A220" s="10">
        <v>1057016703</v>
      </c>
      <c r="B220" s="10">
        <v>2781</v>
      </c>
      <c r="C220" s="11" t="s">
        <v>300</v>
      </c>
      <c r="D220" s="11" t="s">
        <v>29</v>
      </c>
      <c r="E220" s="11" t="s">
        <v>26</v>
      </c>
    </row>
    <row r="221" spans="1:5" x14ac:dyDescent="0.3">
      <c r="A221" s="12">
        <v>1076716164</v>
      </c>
      <c r="B221" s="12">
        <v>2773</v>
      </c>
      <c r="C221" s="13" t="s">
        <v>301</v>
      </c>
      <c r="D221" s="13" t="s">
        <v>29</v>
      </c>
      <c r="E221" s="13" t="s">
        <v>26</v>
      </c>
    </row>
    <row r="222" spans="1:5" x14ac:dyDescent="0.3">
      <c r="A222" s="10">
        <v>74380494</v>
      </c>
      <c r="B222" s="10">
        <v>2861</v>
      </c>
      <c r="C222" s="11" t="s">
        <v>302</v>
      </c>
      <c r="D222" s="11" t="s">
        <v>259</v>
      </c>
      <c r="E222" s="11" t="s">
        <v>142</v>
      </c>
    </row>
    <row r="223" spans="1:5" x14ac:dyDescent="0.3">
      <c r="A223" s="12">
        <v>7278769</v>
      </c>
      <c r="B223" s="12">
        <v>2655</v>
      </c>
      <c r="C223" s="13" t="s">
        <v>303</v>
      </c>
      <c r="D223" s="13" t="s">
        <v>25</v>
      </c>
      <c r="E223" s="13" t="s">
        <v>26</v>
      </c>
    </row>
    <row r="224" spans="1:5" x14ac:dyDescent="0.3">
      <c r="A224" s="10">
        <v>7317888</v>
      </c>
      <c r="B224" s="10">
        <v>2859</v>
      </c>
      <c r="C224" s="11" t="s">
        <v>304</v>
      </c>
      <c r="D224" s="11" t="s">
        <v>305</v>
      </c>
      <c r="E224" s="11" t="s">
        <v>142</v>
      </c>
    </row>
    <row r="225" spans="1:5" x14ac:dyDescent="0.3">
      <c r="A225" s="12">
        <v>1002604525</v>
      </c>
      <c r="B225" s="12">
        <v>2866</v>
      </c>
      <c r="C225" s="13" t="s">
        <v>306</v>
      </c>
      <c r="D225" s="13" t="s">
        <v>305</v>
      </c>
      <c r="E225" s="13" t="s">
        <v>142</v>
      </c>
    </row>
    <row r="226" spans="1:5" x14ac:dyDescent="0.3">
      <c r="A226" s="10">
        <v>1016015379</v>
      </c>
      <c r="B226" s="10">
        <v>2602</v>
      </c>
      <c r="C226" s="11" t="s">
        <v>307</v>
      </c>
      <c r="D226" s="11" t="s">
        <v>29</v>
      </c>
      <c r="E226" s="11" t="s">
        <v>26</v>
      </c>
    </row>
    <row r="227" spans="1:5" x14ac:dyDescent="0.3">
      <c r="A227" s="12">
        <v>1057015285</v>
      </c>
      <c r="B227" s="12">
        <v>2603</v>
      </c>
      <c r="C227" s="13" t="s">
        <v>308</v>
      </c>
      <c r="D227" s="13" t="s">
        <v>29</v>
      </c>
      <c r="E227" s="13" t="s">
        <v>26</v>
      </c>
    </row>
    <row r="228" spans="1:5" x14ac:dyDescent="0.3">
      <c r="A228" s="10">
        <v>9499186</v>
      </c>
      <c r="B228" s="10">
        <v>2619</v>
      </c>
      <c r="C228" s="11" t="s">
        <v>309</v>
      </c>
      <c r="D228" s="11" t="s">
        <v>25</v>
      </c>
      <c r="E228" s="11" t="s">
        <v>26</v>
      </c>
    </row>
    <row r="229" spans="1:5" x14ac:dyDescent="0.3">
      <c r="A229" s="12">
        <v>1120559082</v>
      </c>
      <c r="B229" s="12">
        <v>2618</v>
      </c>
      <c r="C229" s="13" t="s">
        <v>310</v>
      </c>
      <c r="D229" s="13" t="s">
        <v>25</v>
      </c>
      <c r="E229" s="13" t="s">
        <v>26</v>
      </c>
    </row>
    <row r="230" spans="1:5" x14ac:dyDescent="0.3">
      <c r="A230" s="10">
        <v>1057015268</v>
      </c>
      <c r="B230" s="10">
        <v>2580</v>
      </c>
      <c r="C230" s="11" t="s">
        <v>311</v>
      </c>
      <c r="D230" s="11" t="s">
        <v>51</v>
      </c>
      <c r="E230" s="11" t="s">
        <v>26</v>
      </c>
    </row>
    <row r="231" spans="1:5" x14ac:dyDescent="0.3">
      <c r="A231" s="12">
        <v>1057016053</v>
      </c>
      <c r="B231" s="12">
        <v>2704</v>
      </c>
      <c r="C231" s="13" t="s">
        <v>312</v>
      </c>
      <c r="D231" s="13" t="s">
        <v>33</v>
      </c>
      <c r="E231" s="13" t="s">
        <v>34</v>
      </c>
    </row>
    <row r="232" spans="1:5" x14ac:dyDescent="0.3">
      <c r="A232" s="10">
        <v>1022414849</v>
      </c>
      <c r="B232" s="10">
        <v>2713</v>
      </c>
      <c r="C232" s="11" t="s">
        <v>313</v>
      </c>
      <c r="D232" s="11" t="s">
        <v>51</v>
      </c>
      <c r="E232" s="11" t="s">
        <v>26</v>
      </c>
    </row>
    <row r="233" spans="1:5" x14ac:dyDescent="0.3">
      <c r="A233" s="12">
        <v>7320252</v>
      </c>
      <c r="B233" s="12">
        <v>2860</v>
      </c>
      <c r="C233" s="13" t="s">
        <v>314</v>
      </c>
      <c r="D233" s="13" t="s">
        <v>29</v>
      </c>
      <c r="E233" s="13" t="s">
        <v>26</v>
      </c>
    </row>
    <row r="234" spans="1:5" x14ac:dyDescent="0.3">
      <c r="A234" s="10">
        <v>1057014821</v>
      </c>
      <c r="B234" s="10">
        <v>2582</v>
      </c>
      <c r="C234" s="11" t="s">
        <v>315</v>
      </c>
      <c r="D234" s="11" t="s">
        <v>25</v>
      </c>
      <c r="E234" s="11" t="s">
        <v>26</v>
      </c>
    </row>
    <row r="235" spans="1:5" x14ac:dyDescent="0.3">
      <c r="A235" s="12">
        <v>7279467</v>
      </c>
      <c r="B235" s="12">
        <v>2671</v>
      </c>
      <c r="C235" s="13" t="s">
        <v>316</v>
      </c>
      <c r="D235" s="13" t="s">
        <v>29</v>
      </c>
      <c r="E235" s="13" t="s">
        <v>26</v>
      </c>
    </row>
    <row r="236" spans="1:5" x14ac:dyDescent="0.3">
      <c r="A236" s="10">
        <v>7278933</v>
      </c>
      <c r="B236" s="10">
        <v>2675</v>
      </c>
      <c r="C236" s="11" t="s">
        <v>317</v>
      </c>
      <c r="D236" s="11" t="s">
        <v>318</v>
      </c>
      <c r="E236" s="11" t="s">
        <v>26</v>
      </c>
    </row>
    <row r="237" spans="1:5" x14ac:dyDescent="0.3">
      <c r="A237" s="12">
        <v>1032435369</v>
      </c>
      <c r="B237" s="12">
        <v>2674</v>
      </c>
      <c r="C237" s="13" t="s">
        <v>319</v>
      </c>
      <c r="D237" s="13" t="s">
        <v>29</v>
      </c>
      <c r="E237" s="13" t="s">
        <v>26</v>
      </c>
    </row>
    <row r="238" spans="1:5" x14ac:dyDescent="0.3">
      <c r="A238" s="10">
        <v>72050823</v>
      </c>
      <c r="B238" s="10">
        <v>5501</v>
      </c>
      <c r="C238" s="11" t="s">
        <v>320</v>
      </c>
      <c r="D238" s="11" t="s">
        <v>321</v>
      </c>
      <c r="E238" s="11" t="s">
        <v>142</v>
      </c>
    </row>
    <row r="239" spans="1:5" x14ac:dyDescent="0.3">
      <c r="A239" s="12">
        <v>7317487</v>
      </c>
      <c r="B239" s="12">
        <v>2621</v>
      </c>
      <c r="C239" s="13" t="s">
        <v>322</v>
      </c>
      <c r="D239" s="13" t="s">
        <v>25</v>
      </c>
      <c r="E239" s="13" t="s">
        <v>26</v>
      </c>
    </row>
    <row r="240" spans="1:5" x14ac:dyDescent="0.3">
      <c r="A240" s="10">
        <v>3087726</v>
      </c>
      <c r="B240" s="10">
        <v>2623</v>
      </c>
      <c r="C240" s="11" t="s">
        <v>323</v>
      </c>
      <c r="D240" s="11" t="s">
        <v>25</v>
      </c>
      <c r="E240" s="11" t="s">
        <v>26</v>
      </c>
    </row>
    <row r="241" spans="1:5" x14ac:dyDescent="0.3">
      <c r="A241" s="12">
        <v>1055247001</v>
      </c>
      <c r="B241" s="12">
        <v>2624</v>
      </c>
      <c r="C241" s="13" t="s">
        <v>324</v>
      </c>
      <c r="D241" s="13" t="s">
        <v>29</v>
      </c>
      <c r="E241" s="13" t="s">
        <v>44</v>
      </c>
    </row>
    <row r="242" spans="1:5" x14ac:dyDescent="0.3">
      <c r="A242" s="10">
        <v>1053340645</v>
      </c>
      <c r="B242" s="10">
        <v>2635</v>
      </c>
      <c r="C242" s="11" t="s">
        <v>325</v>
      </c>
      <c r="D242" s="11" t="s">
        <v>29</v>
      </c>
      <c r="E242" s="11" t="s">
        <v>26</v>
      </c>
    </row>
    <row r="243" spans="1:5" x14ac:dyDescent="0.3">
      <c r="A243" s="12">
        <v>1032452971</v>
      </c>
      <c r="B243" s="12">
        <v>2587</v>
      </c>
      <c r="C243" s="13" t="s">
        <v>326</v>
      </c>
      <c r="D243" s="13" t="s">
        <v>29</v>
      </c>
      <c r="E243" s="13" t="s">
        <v>142</v>
      </c>
    </row>
    <row r="244" spans="1:5" x14ac:dyDescent="0.3">
      <c r="A244" s="10">
        <v>80222600</v>
      </c>
      <c r="B244" s="10">
        <v>2662</v>
      </c>
      <c r="C244" s="11" t="s">
        <v>327</v>
      </c>
      <c r="D244" s="11" t="s">
        <v>29</v>
      </c>
      <c r="E244" s="11" t="s">
        <v>26</v>
      </c>
    </row>
    <row r="245" spans="1:5" x14ac:dyDescent="0.3">
      <c r="A245" s="12">
        <v>1057017143</v>
      </c>
      <c r="B245" s="12">
        <v>2676</v>
      </c>
      <c r="C245" s="13" t="s">
        <v>328</v>
      </c>
      <c r="D245" s="13" t="s">
        <v>29</v>
      </c>
      <c r="E245" s="13" t="s">
        <v>26</v>
      </c>
    </row>
    <row r="246" spans="1:5" x14ac:dyDescent="0.3">
      <c r="A246" s="10">
        <v>1077087915</v>
      </c>
      <c r="B246" s="10">
        <v>2664</v>
      </c>
      <c r="C246" s="11" t="s">
        <v>329</v>
      </c>
      <c r="D246" s="11" t="s">
        <v>25</v>
      </c>
      <c r="E246" s="11" t="s">
        <v>26</v>
      </c>
    </row>
    <row r="247" spans="1:5" x14ac:dyDescent="0.3">
      <c r="A247" s="12">
        <v>1053795652</v>
      </c>
      <c r="B247" s="12">
        <v>2694</v>
      </c>
      <c r="C247" s="13" t="s">
        <v>330</v>
      </c>
      <c r="D247" s="13" t="s">
        <v>826</v>
      </c>
      <c r="E247" s="13" t="s">
        <v>332</v>
      </c>
    </row>
    <row r="248" spans="1:5" x14ac:dyDescent="0.3">
      <c r="A248" s="10">
        <v>1053335269</v>
      </c>
      <c r="B248" s="10">
        <v>2609</v>
      </c>
      <c r="C248" s="11" t="s">
        <v>333</v>
      </c>
      <c r="D248" s="11" t="s">
        <v>25</v>
      </c>
      <c r="E248" s="11" t="s">
        <v>26</v>
      </c>
    </row>
    <row r="249" spans="1:5" x14ac:dyDescent="0.3">
      <c r="A249" s="12">
        <v>1110517440</v>
      </c>
      <c r="B249" s="12">
        <v>2816</v>
      </c>
      <c r="C249" s="13" t="s">
        <v>334</v>
      </c>
      <c r="D249" s="13" t="s">
        <v>969</v>
      </c>
      <c r="E249" s="13" t="s">
        <v>117</v>
      </c>
    </row>
    <row r="250" spans="1:5" x14ac:dyDescent="0.3">
      <c r="A250" s="10">
        <v>1057014134</v>
      </c>
      <c r="B250" s="10">
        <v>1633</v>
      </c>
      <c r="C250" s="11" t="s">
        <v>336</v>
      </c>
      <c r="D250" s="11" t="s">
        <v>25</v>
      </c>
      <c r="E250" s="11" t="s">
        <v>26</v>
      </c>
    </row>
    <row r="251" spans="1:5" x14ac:dyDescent="0.3">
      <c r="A251" s="12">
        <v>1053330286</v>
      </c>
      <c r="B251" s="12">
        <v>2687</v>
      </c>
      <c r="C251" s="13" t="s">
        <v>337</v>
      </c>
      <c r="D251" s="13" t="s">
        <v>29</v>
      </c>
      <c r="E251" s="13" t="s">
        <v>26</v>
      </c>
    </row>
    <row r="252" spans="1:5" x14ac:dyDescent="0.3">
      <c r="A252" s="10">
        <v>21087811</v>
      </c>
      <c r="B252" s="10">
        <v>2717</v>
      </c>
      <c r="C252" s="11" t="s">
        <v>338</v>
      </c>
      <c r="D252" s="11" t="s">
        <v>146</v>
      </c>
      <c r="E252" s="11" t="s">
        <v>44</v>
      </c>
    </row>
    <row r="253" spans="1:5" x14ac:dyDescent="0.3">
      <c r="A253" s="12">
        <v>79169193</v>
      </c>
      <c r="B253" s="12">
        <v>2645</v>
      </c>
      <c r="C253" s="13" t="s">
        <v>339</v>
      </c>
      <c r="D253" s="13" t="s">
        <v>340</v>
      </c>
      <c r="E253" s="13" t="s">
        <v>26</v>
      </c>
    </row>
    <row r="254" spans="1:5" x14ac:dyDescent="0.3">
      <c r="A254" s="10">
        <v>1055312612</v>
      </c>
      <c r="B254" s="10">
        <v>1624</v>
      </c>
      <c r="C254" s="11" t="s">
        <v>341</v>
      </c>
      <c r="D254" s="11" t="s">
        <v>123</v>
      </c>
      <c r="E254" s="11" t="s">
        <v>38</v>
      </c>
    </row>
    <row r="255" spans="1:5" x14ac:dyDescent="0.3">
      <c r="A255" s="12">
        <v>3159217</v>
      </c>
      <c r="B255" s="12">
        <v>2960</v>
      </c>
      <c r="C255" s="13" t="s">
        <v>342</v>
      </c>
      <c r="D255" s="13" t="s">
        <v>183</v>
      </c>
      <c r="E255" s="13" t="s">
        <v>184</v>
      </c>
    </row>
    <row r="256" spans="1:5" x14ac:dyDescent="0.3">
      <c r="A256" s="10">
        <v>1052402006</v>
      </c>
      <c r="B256" s="10">
        <v>1579</v>
      </c>
      <c r="C256" s="11" t="s">
        <v>343</v>
      </c>
      <c r="D256" s="11" t="s">
        <v>123</v>
      </c>
      <c r="E256" s="11" t="s">
        <v>38</v>
      </c>
    </row>
    <row r="257" spans="1:5" x14ac:dyDescent="0.3">
      <c r="A257" s="12">
        <v>79494400</v>
      </c>
      <c r="B257" s="12">
        <v>2967</v>
      </c>
      <c r="C257" s="13" t="s">
        <v>344</v>
      </c>
      <c r="D257" s="13" t="s">
        <v>96</v>
      </c>
      <c r="E257" s="13" t="s">
        <v>38</v>
      </c>
    </row>
    <row r="258" spans="1:5" x14ac:dyDescent="0.3">
      <c r="A258" s="10">
        <v>1012431800</v>
      </c>
      <c r="B258" s="10">
        <v>2963</v>
      </c>
      <c r="C258" s="11" t="s">
        <v>345</v>
      </c>
      <c r="D258" s="11" t="s">
        <v>201</v>
      </c>
      <c r="E258" s="11" t="s">
        <v>26</v>
      </c>
    </row>
    <row r="259" spans="1:5" x14ac:dyDescent="0.3">
      <c r="A259" s="12">
        <v>1053338787</v>
      </c>
      <c r="B259" s="12">
        <v>5808</v>
      </c>
      <c r="C259" s="13" t="s">
        <v>346</v>
      </c>
      <c r="D259" s="13" t="s">
        <v>90</v>
      </c>
      <c r="E259" s="13" t="s">
        <v>34</v>
      </c>
    </row>
    <row r="260" spans="1:5" x14ac:dyDescent="0.3">
      <c r="A260" s="10">
        <v>1055247092</v>
      </c>
      <c r="B260" s="10">
        <v>2969</v>
      </c>
      <c r="C260" s="11" t="s">
        <v>347</v>
      </c>
      <c r="D260" s="11" t="s">
        <v>29</v>
      </c>
      <c r="E260" s="11" t="s">
        <v>887</v>
      </c>
    </row>
    <row r="261" spans="1:5" x14ac:dyDescent="0.3">
      <c r="A261" s="12">
        <v>1023930851</v>
      </c>
      <c r="B261" s="12">
        <v>2970</v>
      </c>
      <c r="C261" s="13" t="s">
        <v>348</v>
      </c>
      <c r="D261" s="13" t="s">
        <v>29</v>
      </c>
      <c r="E261" s="13" t="s">
        <v>887</v>
      </c>
    </row>
    <row r="262" spans="1:5" x14ac:dyDescent="0.3">
      <c r="A262" s="93">
        <v>575377</v>
      </c>
      <c r="B262" s="10">
        <v>2972</v>
      </c>
      <c r="C262" s="11" t="s">
        <v>349</v>
      </c>
      <c r="D262" s="11" t="s">
        <v>250</v>
      </c>
      <c r="E262" s="11" t="s">
        <v>184</v>
      </c>
    </row>
    <row r="263" spans="1:5" x14ac:dyDescent="0.3">
      <c r="A263" s="12">
        <v>1026252983</v>
      </c>
      <c r="B263" s="12">
        <v>2973</v>
      </c>
      <c r="C263" s="13" t="s">
        <v>350</v>
      </c>
      <c r="D263" s="13" t="s">
        <v>351</v>
      </c>
      <c r="E263" s="13" t="s">
        <v>352</v>
      </c>
    </row>
    <row r="264" spans="1:5" x14ac:dyDescent="0.3">
      <c r="A264" s="10">
        <v>3159155</v>
      </c>
      <c r="B264" s="10">
        <v>2979</v>
      </c>
      <c r="C264" s="11" t="s">
        <v>353</v>
      </c>
      <c r="D264" s="11" t="s">
        <v>57</v>
      </c>
      <c r="E264" s="11" t="s">
        <v>26</v>
      </c>
    </row>
    <row r="265" spans="1:5" x14ac:dyDescent="0.3">
      <c r="A265" s="12">
        <v>3295933</v>
      </c>
      <c r="B265" s="12">
        <v>417</v>
      </c>
      <c r="C265" s="13" t="s">
        <v>354</v>
      </c>
      <c r="D265" s="13" t="s">
        <v>29</v>
      </c>
      <c r="E265" s="13" t="s">
        <v>887</v>
      </c>
    </row>
    <row r="266" spans="1:5" x14ac:dyDescent="0.3">
      <c r="A266" s="10">
        <v>1057601793</v>
      </c>
      <c r="B266" s="10">
        <v>2698</v>
      </c>
      <c r="C266" s="11" t="s">
        <v>355</v>
      </c>
      <c r="D266" s="11" t="s">
        <v>167</v>
      </c>
      <c r="E266" s="11" t="s">
        <v>887</v>
      </c>
    </row>
    <row r="267" spans="1:5" x14ac:dyDescent="0.3">
      <c r="A267" s="12">
        <v>7279566</v>
      </c>
      <c r="B267" s="12">
        <v>5052</v>
      </c>
      <c r="C267" s="13" t="s">
        <v>356</v>
      </c>
      <c r="D267" s="13" t="s">
        <v>29</v>
      </c>
      <c r="E267" s="13" t="s">
        <v>26</v>
      </c>
    </row>
    <row r="268" spans="1:5" x14ac:dyDescent="0.3">
      <c r="A268" s="10">
        <v>1057015289</v>
      </c>
      <c r="B268" s="10">
        <v>5051</v>
      </c>
      <c r="C268" s="11" t="s">
        <v>357</v>
      </c>
      <c r="D268" s="11" t="s">
        <v>259</v>
      </c>
      <c r="E268" s="11" t="s">
        <v>887</v>
      </c>
    </row>
    <row r="269" spans="1:5" x14ac:dyDescent="0.3">
      <c r="A269" s="12">
        <v>1106897779</v>
      </c>
      <c r="B269" s="12">
        <v>5821</v>
      </c>
      <c r="C269" s="13" t="s">
        <v>358</v>
      </c>
      <c r="D269" s="13" t="s">
        <v>359</v>
      </c>
      <c r="E269" s="13" t="s">
        <v>38</v>
      </c>
    </row>
    <row r="270" spans="1:5" x14ac:dyDescent="0.3">
      <c r="A270" s="10">
        <v>1022976191</v>
      </c>
      <c r="B270" s="10">
        <v>3355</v>
      </c>
      <c r="C270" s="11" t="s">
        <v>360</v>
      </c>
      <c r="D270" s="11" t="s">
        <v>174</v>
      </c>
      <c r="E270" s="11" t="s">
        <v>44</v>
      </c>
    </row>
    <row r="271" spans="1:5" x14ac:dyDescent="0.3">
      <c r="A271" s="12">
        <v>74261191</v>
      </c>
      <c r="B271" s="12">
        <v>5253</v>
      </c>
      <c r="C271" s="13" t="s">
        <v>361</v>
      </c>
      <c r="D271" s="13" t="s">
        <v>29</v>
      </c>
      <c r="E271" s="13" t="s">
        <v>26</v>
      </c>
    </row>
    <row r="272" spans="1:5" x14ac:dyDescent="0.3">
      <c r="A272" s="10">
        <v>69070855</v>
      </c>
      <c r="B272" s="10">
        <v>5256</v>
      </c>
      <c r="C272" s="11" t="s">
        <v>362</v>
      </c>
      <c r="D272" s="11" t="s">
        <v>51</v>
      </c>
      <c r="E272" s="11" t="s">
        <v>26</v>
      </c>
    </row>
    <row r="273" spans="1:5" x14ac:dyDescent="0.3">
      <c r="A273" s="12">
        <v>7279396</v>
      </c>
      <c r="B273" s="12">
        <v>5260</v>
      </c>
      <c r="C273" s="13" t="s">
        <v>363</v>
      </c>
      <c r="D273" s="13" t="s">
        <v>29</v>
      </c>
      <c r="E273" s="13" t="s">
        <v>887</v>
      </c>
    </row>
    <row r="274" spans="1:5" x14ac:dyDescent="0.3">
      <c r="A274" s="10">
        <v>1057602003</v>
      </c>
      <c r="B274" s="10">
        <v>2813</v>
      </c>
      <c r="C274" s="11" t="s">
        <v>364</v>
      </c>
      <c r="D274" s="11" t="s">
        <v>899</v>
      </c>
      <c r="E274" s="11" t="s">
        <v>366</v>
      </c>
    </row>
    <row r="275" spans="1:5" x14ac:dyDescent="0.3">
      <c r="A275" s="12">
        <v>1055247038</v>
      </c>
      <c r="B275" s="12">
        <v>5317</v>
      </c>
      <c r="C275" s="13" t="s">
        <v>367</v>
      </c>
      <c r="D275" s="13" t="s">
        <v>29</v>
      </c>
      <c r="E275" s="13" t="s">
        <v>26</v>
      </c>
    </row>
    <row r="276" spans="1:5" x14ac:dyDescent="0.3">
      <c r="A276" s="10">
        <v>7334084</v>
      </c>
      <c r="B276" s="10">
        <v>5319</v>
      </c>
      <c r="C276" s="11" t="s">
        <v>368</v>
      </c>
      <c r="D276" s="11" t="s">
        <v>123</v>
      </c>
      <c r="E276" s="11" t="s">
        <v>38</v>
      </c>
    </row>
    <row r="277" spans="1:5" x14ac:dyDescent="0.3">
      <c r="A277" s="12">
        <v>1065590120</v>
      </c>
      <c r="B277" s="12">
        <v>5324</v>
      </c>
      <c r="C277" s="13" t="s">
        <v>369</v>
      </c>
      <c r="D277" s="13" t="s">
        <v>890</v>
      </c>
      <c r="E277" s="13" t="s">
        <v>889</v>
      </c>
    </row>
    <row r="278" spans="1:5" x14ac:dyDescent="0.3">
      <c r="A278" s="10">
        <v>1069128454</v>
      </c>
      <c r="B278" s="10">
        <v>5325</v>
      </c>
      <c r="C278" s="11" t="s">
        <v>370</v>
      </c>
      <c r="D278" s="11" t="s">
        <v>29</v>
      </c>
      <c r="E278" s="11" t="s">
        <v>44</v>
      </c>
    </row>
    <row r="279" spans="1:5" x14ac:dyDescent="0.3">
      <c r="A279" s="12">
        <v>1057576812</v>
      </c>
      <c r="B279" s="12">
        <v>5328</v>
      </c>
      <c r="C279" s="13" t="s">
        <v>371</v>
      </c>
      <c r="D279" s="13" t="s">
        <v>891</v>
      </c>
      <c r="E279" s="13" t="s">
        <v>889</v>
      </c>
    </row>
    <row r="280" spans="1:5" x14ac:dyDescent="0.3">
      <c r="A280" s="10">
        <v>1057017225</v>
      </c>
      <c r="B280" s="10">
        <v>5399</v>
      </c>
      <c r="C280" s="11" t="s">
        <v>372</v>
      </c>
      <c r="D280" s="11" t="s">
        <v>234</v>
      </c>
      <c r="E280" s="11" t="s">
        <v>184</v>
      </c>
    </row>
    <row r="281" spans="1:5" x14ac:dyDescent="0.3">
      <c r="A281" s="12">
        <v>1032394541</v>
      </c>
      <c r="B281" s="12">
        <v>1557</v>
      </c>
      <c r="C281" s="13" t="s">
        <v>373</v>
      </c>
      <c r="D281" s="13" t="s">
        <v>54</v>
      </c>
      <c r="E281" s="13" t="s">
        <v>26</v>
      </c>
    </row>
    <row r="282" spans="1:5" x14ac:dyDescent="0.3">
      <c r="A282" s="10">
        <v>1055247227</v>
      </c>
      <c r="B282" s="10">
        <v>5403</v>
      </c>
      <c r="C282" s="11" t="s">
        <v>374</v>
      </c>
      <c r="D282" s="11" t="s">
        <v>29</v>
      </c>
      <c r="E282" s="11" t="s">
        <v>26</v>
      </c>
    </row>
    <row r="283" spans="1:5" x14ac:dyDescent="0.3">
      <c r="A283" s="12">
        <v>1193107367</v>
      </c>
      <c r="B283" s="12">
        <v>5402</v>
      </c>
      <c r="C283" s="13" t="s">
        <v>375</v>
      </c>
      <c r="D283" s="13" t="s">
        <v>279</v>
      </c>
      <c r="E283" s="13" t="s">
        <v>44</v>
      </c>
    </row>
    <row r="284" spans="1:5" x14ac:dyDescent="0.3">
      <c r="A284" s="10">
        <v>1057016404</v>
      </c>
      <c r="B284" s="10">
        <v>5513</v>
      </c>
      <c r="C284" s="11" t="s">
        <v>376</v>
      </c>
      <c r="D284" s="11" t="s">
        <v>51</v>
      </c>
      <c r="E284" s="11" t="s">
        <v>26</v>
      </c>
    </row>
    <row r="285" spans="1:5" x14ac:dyDescent="0.3">
      <c r="A285" s="12">
        <v>80279927</v>
      </c>
      <c r="B285" s="12">
        <v>583</v>
      </c>
      <c r="C285" s="13" t="s">
        <v>377</v>
      </c>
      <c r="D285" s="13" t="s">
        <v>378</v>
      </c>
      <c r="E285" s="13" t="s">
        <v>184</v>
      </c>
    </row>
    <row r="286" spans="1:5" x14ac:dyDescent="0.3">
      <c r="A286" s="10">
        <v>7278479</v>
      </c>
      <c r="B286" s="10">
        <v>2833</v>
      </c>
      <c r="C286" s="11" t="s">
        <v>379</v>
      </c>
      <c r="D286" s="11" t="s">
        <v>380</v>
      </c>
      <c r="E286" s="11" t="s">
        <v>38</v>
      </c>
    </row>
    <row r="287" spans="1:5" x14ac:dyDescent="0.3">
      <c r="A287" s="12">
        <v>1052378244</v>
      </c>
      <c r="B287" s="12">
        <v>5602</v>
      </c>
      <c r="C287" s="13" t="s">
        <v>381</v>
      </c>
      <c r="D287" s="13" t="s">
        <v>382</v>
      </c>
      <c r="E287" s="13" t="s">
        <v>38</v>
      </c>
    </row>
    <row r="288" spans="1:5" x14ac:dyDescent="0.3">
      <c r="A288" s="10">
        <v>1100812005</v>
      </c>
      <c r="B288" s="10">
        <v>5603</v>
      </c>
      <c r="C288" s="11" t="s">
        <v>383</v>
      </c>
      <c r="D288" s="11" t="s">
        <v>384</v>
      </c>
      <c r="E288" s="11" t="s">
        <v>385</v>
      </c>
    </row>
    <row r="289" spans="1:5" x14ac:dyDescent="0.3">
      <c r="A289" s="12">
        <v>23801311</v>
      </c>
      <c r="B289" s="12">
        <v>5797</v>
      </c>
      <c r="C289" s="13" t="s">
        <v>386</v>
      </c>
      <c r="D289" s="13" t="s">
        <v>146</v>
      </c>
      <c r="E289" s="13" t="s">
        <v>44</v>
      </c>
    </row>
    <row r="290" spans="1:5" x14ac:dyDescent="0.3">
      <c r="A290" s="10">
        <v>1095800276</v>
      </c>
      <c r="B290" s="10">
        <v>5789</v>
      </c>
      <c r="C290" s="11" t="s">
        <v>387</v>
      </c>
      <c r="D290" s="11" t="s">
        <v>388</v>
      </c>
      <c r="E290" s="11" t="s">
        <v>26</v>
      </c>
    </row>
    <row r="291" spans="1:5" x14ac:dyDescent="0.3">
      <c r="A291" s="12">
        <v>23801500</v>
      </c>
      <c r="B291" s="12">
        <v>5798</v>
      </c>
      <c r="C291" s="13" t="s">
        <v>389</v>
      </c>
      <c r="D291" s="13" t="s">
        <v>234</v>
      </c>
      <c r="E291" s="13" t="s">
        <v>184</v>
      </c>
    </row>
    <row r="292" spans="1:5" x14ac:dyDescent="0.3">
      <c r="A292" s="10">
        <v>1024467457</v>
      </c>
      <c r="B292" s="10">
        <v>5801</v>
      </c>
      <c r="C292" s="11" t="s">
        <v>390</v>
      </c>
      <c r="D292" s="11" t="s">
        <v>391</v>
      </c>
      <c r="E292" s="11" t="s">
        <v>26</v>
      </c>
    </row>
    <row r="293" spans="1:5" x14ac:dyDescent="0.3">
      <c r="A293" s="12">
        <v>1090334635</v>
      </c>
      <c r="B293" s="12">
        <v>5805</v>
      </c>
      <c r="C293" s="13" t="s">
        <v>392</v>
      </c>
      <c r="D293" s="13" t="s">
        <v>393</v>
      </c>
      <c r="E293" s="13" t="s">
        <v>26</v>
      </c>
    </row>
    <row r="294" spans="1:5" x14ac:dyDescent="0.3">
      <c r="A294" s="10">
        <v>7278818</v>
      </c>
      <c r="B294" s="10">
        <v>6058</v>
      </c>
      <c r="C294" s="11" t="s">
        <v>394</v>
      </c>
      <c r="D294" s="11" t="s">
        <v>29</v>
      </c>
      <c r="E294" s="11" t="s">
        <v>26</v>
      </c>
    </row>
    <row r="295" spans="1:5" x14ac:dyDescent="0.3">
      <c r="A295" s="12">
        <v>79135368</v>
      </c>
      <c r="B295" s="12">
        <v>6054</v>
      </c>
      <c r="C295" s="13" t="s">
        <v>395</v>
      </c>
      <c r="D295" s="13" t="s">
        <v>90</v>
      </c>
      <c r="E295" s="13" t="s">
        <v>34</v>
      </c>
    </row>
    <row r="296" spans="1:5" x14ac:dyDescent="0.3">
      <c r="A296" s="10">
        <v>1024571118</v>
      </c>
      <c r="B296" s="10">
        <v>6055</v>
      </c>
      <c r="C296" s="11" t="s">
        <v>396</v>
      </c>
      <c r="D296" s="11" t="s">
        <v>305</v>
      </c>
      <c r="E296" s="11" t="s">
        <v>142</v>
      </c>
    </row>
    <row r="297" spans="1:5" x14ac:dyDescent="0.3">
      <c r="A297" s="12">
        <v>1098699766</v>
      </c>
      <c r="B297" s="12">
        <v>6209</v>
      </c>
      <c r="C297" s="13" t="s">
        <v>397</v>
      </c>
      <c r="D297" s="13" t="s">
        <v>393</v>
      </c>
      <c r="E297" s="13" t="s">
        <v>26</v>
      </c>
    </row>
    <row r="298" spans="1:5" x14ac:dyDescent="0.3">
      <c r="A298" s="10">
        <v>92510774</v>
      </c>
      <c r="B298" s="10">
        <v>6219</v>
      </c>
      <c r="C298" s="11" t="s">
        <v>398</v>
      </c>
      <c r="D298" s="11" t="s">
        <v>399</v>
      </c>
      <c r="E298" s="11" t="s">
        <v>184</v>
      </c>
    </row>
    <row r="299" spans="1:5" x14ac:dyDescent="0.3">
      <c r="A299" s="12">
        <v>1055246753</v>
      </c>
      <c r="B299" s="12">
        <v>2959</v>
      </c>
      <c r="C299" s="13" t="s">
        <v>400</v>
      </c>
      <c r="D299" s="13" t="s">
        <v>29</v>
      </c>
      <c r="E299" s="13" t="s">
        <v>26</v>
      </c>
    </row>
    <row r="300" spans="1:5" x14ac:dyDescent="0.3">
      <c r="A300" s="10">
        <v>23801515</v>
      </c>
      <c r="B300" s="10">
        <v>6725</v>
      </c>
      <c r="C300" s="11" t="s">
        <v>401</v>
      </c>
      <c r="D300" s="11" t="s">
        <v>183</v>
      </c>
      <c r="E300" s="11" t="s">
        <v>184</v>
      </c>
    </row>
    <row r="301" spans="1:5" x14ac:dyDescent="0.3">
      <c r="A301" s="12">
        <v>7320281</v>
      </c>
      <c r="B301" s="12">
        <v>6213</v>
      </c>
      <c r="C301" s="13" t="s">
        <v>402</v>
      </c>
      <c r="D301" s="13" t="s">
        <v>29</v>
      </c>
      <c r="E301" s="13" t="s">
        <v>26</v>
      </c>
    </row>
    <row r="302" spans="1:5" x14ac:dyDescent="0.3">
      <c r="A302" s="10">
        <v>17349455</v>
      </c>
      <c r="B302" s="10">
        <v>6221</v>
      </c>
      <c r="C302" s="11" t="s">
        <v>403</v>
      </c>
      <c r="D302" s="11" t="s">
        <v>399</v>
      </c>
      <c r="E302" s="11" t="s">
        <v>184</v>
      </c>
    </row>
    <row r="303" spans="1:5" x14ac:dyDescent="0.3">
      <c r="A303" s="12">
        <v>80184920</v>
      </c>
      <c r="B303" s="12">
        <v>6222</v>
      </c>
      <c r="C303" s="13" t="s">
        <v>404</v>
      </c>
      <c r="D303" s="13" t="s">
        <v>399</v>
      </c>
      <c r="E303" s="13" t="s">
        <v>184</v>
      </c>
    </row>
    <row r="304" spans="1:5" x14ac:dyDescent="0.3">
      <c r="A304" s="10">
        <v>1022324753</v>
      </c>
      <c r="B304" s="10">
        <v>2560</v>
      </c>
      <c r="C304" s="11" t="s">
        <v>405</v>
      </c>
      <c r="D304" s="11" t="s">
        <v>29</v>
      </c>
      <c r="E304" s="11" t="s">
        <v>26</v>
      </c>
    </row>
    <row r="305" spans="1:5" x14ac:dyDescent="0.3">
      <c r="A305" s="12">
        <v>86039323</v>
      </c>
      <c r="B305" s="12">
        <v>6674</v>
      </c>
      <c r="C305" s="13" t="s">
        <v>406</v>
      </c>
      <c r="D305" s="13" t="s">
        <v>399</v>
      </c>
      <c r="E305" s="13" t="s">
        <v>184</v>
      </c>
    </row>
    <row r="306" spans="1:5" x14ac:dyDescent="0.3">
      <c r="A306" s="10">
        <v>11321402</v>
      </c>
      <c r="B306" s="10">
        <v>6681</v>
      </c>
      <c r="C306" s="11" t="s">
        <v>407</v>
      </c>
      <c r="D306" s="11" t="s">
        <v>399</v>
      </c>
      <c r="E306" s="11" t="s">
        <v>184</v>
      </c>
    </row>
    <row r="307" spans="1:5" x14ac:dyDescent="0.3">
      <c r="A307" s="12">
        <v>14251167</v>
      </c>
      <c r="B307" s="12">
        <v>6680</v>
      </c>
      <c r="C307" s="13" t="s">
        <v>408</v>
      </c>
      <c r="D307" s="13" t="s">
        <v>183</v>
      </c>
      <c r="E307" s="13" t="s">
        <v>184</v>
      </c>
    </row>
    <row r="308" spans="1:5" x14ac:dyDescent="0.3">
      <c r="A308" s="10">
        <v>6775348</v>
      </c>
      <c r="B308" s="10">
        <v>6688</v>
      </c>
      <c r="C308" s="11" t="s">
        <v>409</v>
      </c>
      <c r="D308" s="11" t="s">
        <v>183</v>
      </c>
      <c r="E308" s="11" t="s">
        <v>184</v>
      </c>
    </row>
    <row r="309" spans="1:5" x14ac:dyDescent="0.3">
      <c r="A309" s="12">
        <v>1121941843</v>
      </c>
      <c r="B309" s="12">
        <v>6521</v>
      </c>
      <c r="C309" s="13" t="s">
        <v>410</v>
      </c>
      <c r="D309" s="13" t="s">
        <v>411</v>
      </c>
      <c r="E309" s="13" t="s">
        <v>117</v>
      </c>
    </row>
    <row r="310" spans="1:5" x14ac:dyDescent="0.3">
      <c r="A310" s="10">
        <v>10170621</v>
      </c>
      <c r="B310" s="10">
        <v>6695</v>
      </c>
      <c r="C310" s="11" t="s">
        <v>412</v>
      </c>
      <c r="D310" s="11" t="s">
        <v>399</v>
      </c>
      <c r="E310" s="11" t="s">
        <v>184</v>
      </c>
    </row>
    <row r="311" spans="1:5" x14ac:dyDescent="0.3">
      <c r="A311" s="12">
        <v>4239571</v>
      </c>
      <c r="B311" s="12">
        <v>6694</v>
      </c>
      <c r="C311" s="13" t="s">
        <v>413</v>
      </c>
      <c r="D311" s="13" t="s">
        <v>183</v>
      </c>
      <c r="E311" s="13" t="s">
        <v>184</v>
      </c>
    </row>
    <row r="312" spans="1:5" x14ac:dyDescent="0.3">
      <c r="A312" s="10">
        <v>9498428</v>
      </c>
      <c r="B312" s="10">
        <v>6816</v>
      </c>
      <c r="C312" s="11" t="s">
        <v>414</v>
      </c>
      <c r="D312" s="11" t="s">
        <v>108</v>
      </c>
      <c r="E312" s="11" t="s">
        <v>109</v>
      </c>
    </row>
    <row r="313" spans="1:5" x14ac:dyDescent="0.3">
      <c r="A313" s="12">
        <v>4145260</v>
      </c>
      <c r="B313" s="12">
        <v>6815</v>
      </c>
      <c r="C313" s="13" t="s">
        <v>415</v>
      </c>
      <c r="D313" s="13" t="s">
        <v>108</v>
      </c>
      <c r="E313" s="13" t="s">
        <v>109</v>
      </c>
    </row>
    <row r="314" spans="1:5" x14ac:dyDescent="0.3">
      <c r="A314" s="10">
        <v>91045030</v>
      </c>
      <c r="B314" s="10">
        <v>6790</v>
      </c>
      <c r="C314" s="11" t="s">
        <v>416</v>
      </c>
      <c r="D314" s="11" t="s">
        <v>399</v>
      </c>
      <c r="E314" s="11" t="s">
        <v>184</v>
      </c>
    </row>
    <row r="315" spans="1:5" x14ac:dyDescent="0.3">
      <c r="A315" s="12">
        <v>1022385608</v>
      </c>
      <c r="B315" s="12">
        <v>6822</v>
      </c>
      <c r="C315" s="13" t="s">
        <v>417</v>
      </c>
      <c r="D315" s="13" t="s">
        <v>384</v>
      </c>
      <c r="E315" s="13" t="s">
        <v>385</v>
      </c>
    </row>
    <row r="316" spans="1:5" x14ac:dyDescent="0.3">
      <c r="A316" s="10">
        <v>80278134</v>
      </c>
      <c r="B316" s="10">
        <v>6979</v>
      </c>
      <c r="C316" s="11" t="s">
        <v>418</v>
      </c>
      <c r="D316" s="11" t="s">
        <v>197</v>
      </c>
      <c r="E316" s="11" t="s">
        <v>184</v>
      </c>
    </row>
    <row r="317" spans="1:5" x14ac:dyDescent="0.3">
      <c r="A317" s="12">
        <v>74324291</v>
      </c>
      <c r="B317" s="12">
        <v>6935</v>
      </c>
      <c r="C317" s="13" t="s">
        <v>419</v>
      </c>
      <c r="D317" s="13" t="s">
        <v>399</v>
      </c>
      <c r="E317" s="13" t="s">
        <v>184</v>
      </c>
    </row>
    <row r="318" spans="1:5" x14ac:dyDescent="0.3">
      <c r="A318" s="10">
        <v>80369519</v>
      </c>
      <c r="B318" s="10">
        <v>6989</v>
      </c>
      <c r="C318" s="11" t="s">
        <v>420</v>
      </c>
      <c r="D318" s="11" t="s">
        <v>183</v>
      </c>
      <c r="E318" s="11" t="s">
        <v>184</v>
      </c>
    </row>
    <row r="319" spans="1:5" x14ac:dyDescent="0.3">
      <c r="A319" s="12">
        <v>11317910</v>
      </c>
      <c r="B319" s="12">
        <v>6988</v>
      </c>
      <c r="C319" s="13" t="s">
        <v>421</v>
      </c>
      <c r="D319" s="13" t="s">
        <v>183</v>
      </c>
      <c r="E319" s="13" t="s">
        <v>184</v>
      </c>
    </row>
    <row r="320" spans="1:5" x14ac:dyDescent="0.3">
      <c r="A320" s="10">
        <v>1053322384</v>
      </c>
      <c r="B320" s="10">
        <v>7138</v>
      </c>
      <c r="C320" s="11" t="s">
        <v>422</v>
      </c>
      <c r="D320" s="11" t="s">
        <v>69</v>
      </c>
      <c r="E320" s="11" t="s">
        <v>70</v>
      </c>
    </row>
    <row r="321" spans="1:5" x14ac:dyDescent="0.3">
      <c r="A321" s="12">
        <v>13141377</v>
      </c>
      <c r="B321" s="12">
        <v>7123</v>
      </c>
      <c r="C321" s="13" t="s">
        <v>423</v>
      </c>
      <c r="D321" s="13" t="s">
        <v>399</v>
      </c>
      <c r="E321" s="13" t="s">
        <v>184</v>
      </c>
    </row>
    <row r="322" spans="1:5" x14ac:dyDescent="0.3">
      <c r="A322" s="10">
        <v>1052405787</v>
      </c>
      <c r="B322" s="10">
        <v>5609</v>
      </c>
      <c r="C322" s="11" t="s">
        <v>424</v>
      </c>
      <c r="D322" s="11" t="s">
        <v>425</v>
      </c>
      <c r="E322" s="11" t="s">
        <v>153</v>
      </c>
    </row>
    <row r="323" spans="1:5" x14ac:dyDescent="0.3">
      <c r="A323" s="12">
        <v>1053821376</v>
      </c>
      <c r="B323" s="12">
        <v>7572</v>
      </c>
      <c r="C323" s="13" t="s">
        <v>426</v>
      </c>
      <c r="D323" s="13" t="s">
        <v>331</v>
      </c>
      <c r="E323" s="13" t="s">
        <v>332</v>
      </c>
    </row>
    <row r="324" spans="1:5" x14ac:dyDescent="0.3">
      <c r="A324" s="10">
        <v>1117509165</v>
      </c>
      <c r="B324" s="10">
        <v>5265</v>
      </c>
      <c r="C324" s="11" t="s">
        <v>428</v>
      </c>
      <c r="D324" s="11" t="s">
        <v>234</v>
      </c>
      <c r="E324" s="11" t="s">
        <v>184</v>
      </c>
    </row>
    <row r="325" spans="1:5" x14ac:dyDescent="0.3">
      <c r="A325" s="12">
        <v>1030623224</v>
      </c>
      <c r="B325" s="12">
        <v>6205</v>
      </c>
      <c r="C325" s="13" t="s">
        <v>429</v>
      </c>
      <c r="D325" s="13" t="s">
        <v>430</v>
      </c>
      <c r="E325" s="13" t="s">
        <v>352</v>
      </c>
    </row>
    <row r="326" spans="1:5" x14ac:dyDescent="0.3">
      <c r="A326" s="10">
        <v>1057603882</v>
      </c>
      <c r="B326" s="10">
        <v>5531</v>
      </c>
      <c r="C326" s="11" t="s">
        <v>431</v>
      </c>
      <c r="D326" s="11" t="s">
        <v>892</v>
      </c>
      <c r="E326" s="11" t="s">
        <v>889</v>
      </c>
    </row>
    <row r="327" spans="1:5" x14ac:dyDescent="0.3">
      <c r="A327" s="12">
        <v>1057413016</v>
      </c>
      <c r="B327" s="12">
        <v>6772</v>
      </c>
      <c r="C327" s="13" t="s">
        <v>432</v>
      </c>
      <c r="D327" s="13" t="s">
        <v>433</v>
      </c>
      <c r="E327" s="13" t="s">
        <v>142</v>
      </c>
    </row>
    <row r="328" spans="1:5" x14ac:dyDescent="0.3">
      <c r="A328" s="10">
        <v>1026279134</v>
      </c>
      <c r="B328" s="10">
        <v>13837</v>
      </c>
      <c r="C328" s="11" t="s">
        <v>434</v>
      </c>
      <c r="D328" s="11" t="s">
        <v>279</v>
      </c>
      <c r="E328" s="11" t="s">
        <v>44</v>
      </c>
    </row>
    <row r="329" spans="1:5" x14ac:dyDescent="0.3">
      <c r="A329" s="12">
        <v>52957397</v>
      </c>
      <c r="B329" s="12">
        <v>2523</v>
      </c>
      <c r="C329" s="13" t="s">
        <v>435</v>
      </c>
      <c r="D329" s="13" t="s">
        <v>51</v>
      </c>
      <c r="E329" s="13" t="s">
        <v>26</v>
      </c>
    </row>
    <row r="330" spans="1:5" x14ac:dyDescent="0.3">
      <c r="A330" s="10">
        <v>7712309</v>
      </c>
      <c r="B330" s="10">
        <v>13838</v>
      </c>
      <c r="C330" s="11" t="s">
        <v>436</v>
      </c>
      <c r="D330" s="11" t="s">
        <v>900</v>
      </c>
      <c r="E330" s="11" t="s">
        <v>366</v>
      </c>
    </row>
    <row r="331" spans="1:5" x14ac:dyDescent="0.3">
      <c r="A331" s="12">
        <v>74180589</v>
      </c>
      <c r="B331" s="12">
        <v>13885</v>
      </c>
      <c r="C331" s="13" t="s">
        <v>437</v>
      </c>
      <c r="D331" s="13" t="s">
        <v>183</v>
      </c>
      <c r="E331" s="13" t="s">
        <v>184</v>
      </c>
    </row>
    <row r="332" spans="1:5" x14ac:dyDescent="0.3">
      <c r="A332" s="10">
        <v>1057015485</v>
      </c>
      <c r="B332" s="10">
        <v>14160</v>
      </c>
      <c r="C332" s="11" t="s">
        <v>438</v>
      </c>
      <c r="D332" s="11" t="s">
        <v>234</v>
      </c>
      <c r="E332" s="11" t="s">
        <v>184</v>
      </c>
    </row>
    <row r="333" spans="1:5" x14ac:dyDescent="0.3">
      <c r="A333" s="12">
        <v>52859943</v>
      </c>
      <c r="B333" s="12">
        <v>14158</v>
      </c>
      <c r="C333" s="13" t="s">
        <v>439</v>
      </c>
      <c r="D333" s="13" t="s">
        <v>146</v>
      </c>
      <c r="E333" s="13" t="s">
        <v>44</v>
      </c>
    </row>
    <row r="334" spans="1:5" x14ac:dyDescent="0.3">
      <c r="A334" s="10">
        <v>74753362</v>
      </c>
      <c r="B334" s="10">
        <v>14311</v>
      </c>
      <c r="C334" s="11" t="s">
        <v>440</v>
      </c>
      <c r="D334" s="11" t="s">
        <v>183</v>
      </c>
      <c r="E334" s="11" t="s">
        <v>184</v>
      </c>
    </row>
    <row r="335" spans="1:5" x14ac:dyDescent="0.3">
      <c r="A335" s="12">
        <v>1032432880</v>
      </c>
      <c r="B335" s="12">
        <v>18066</v>
      </c>
      <c r="C335" s="13" t="s">
        <v>441</v>
      </c>
      <c r="D335" s="13" t="s">
        <v>899</v>
      </c>
      <c r="E335" s="13" t="s">
        <v>366</v>
      </c>
    </row>
    <row r="336" spans="1:5" x14ac:dyDescent="0.3">
      <c r="A336" s="10">
        <v>3109359</v>
      </c>
      <c r="B336" s="10">
        <v>18176</v>
      </c>
      <c r="C336" s="11" t="s">
        <v>442</v>
      </c>
      <c r="D336" s="11" t="s">
        <v>183</v>
      </c>
      <c r="E336" s="11" t="s">
        <v>184</v>
      </c>
    </row>
    <row r="337" spans="1:5" x14ac:dyDescent="0.3">
      <c r="A337" s="12">
        <v>80412642</v>
      </c>
      <c r="B337" s="12">
        <v>18280</v>
      </c>
      <c r="C337" s="13" t="s">
        <v>443</v>
      </c>
      <c r="D337" s="13" t="s">
        <v>171</v>
      </c>
      <c r="E337" s="13" t="s">
        <v>38</v>
      </c>
    </row>
    <row r="338" spans="1:5" x14ac:dyDescent="0.3">
      <c r="A338" s="10">
        <v>1023014330</v>
      </c>
      <c r="B338" s="10">
        <v>18269</v>
      </c>
      <c r="C338" s="11" t="s">
        <v>445</v>
      </c>
      <c r="D338" s="11" t="s">
        <v>29</v>
      </c>
      <c r="E338" s="11" t="s">
        <v>26</v>
      </c>
    </row>
    <row r="339" spans="1:5" x14ac:dyDescent="0.3">
      <c r="A339" s="12">
        <v>7350562</v>
      </c>
      <c r="B339" s="12">
        <v>18287</v>
      </c>
      <c r="C339" s="13" t="s">
        <v>446</v>
      </c>
      <c r="D339" s="13" t="s">
        <v>305</v>
      </c>
      <c r="E339" s="13" t="s">
        <v>142</v>
      </c>
    </row>
    <row r="340" spans="1:5" x14ac:dyDescent="0.3">
      <c r="A340" s="10">
        <v>11350371</v>
      </c>
      <c r="B340" s="10">
        <v>18296</v>
      </c>
      <c r="C340" s="11" t="s">
        <v>447</v>
      </c>
      <c r="D340" s="11" t="s">
        <v>25</v>
      </c>
      <c r="E340" s="11" t="s">
        <v>26</v>
      </c>
    </row>
    <row r="341" spans="1:5" x14ac:dyDescent="0.3">
      <c r="A341" s="12">
        <v>1057016690</v>
      </c>
      <c r="B341" s="12">
        <v>18307</v>
      </c>
      <c r="C341" s="13" t="s">
        <v>448</v>
      </c>
      <c r="D341" s="13" t="s">
        <v>25</v>
      </c>
      <c r="E341" s="13" t="s">
        <v>26</v>
      </c>
    </row>
    <row r="342" spans="1:5" x14ac:dyDescent="0.3">
      <c r="A342" s="10">
        <v>7279504</v>
      </c>
      <c r="B342" s="10">
        <v>18306</v>
      </c>
      <c r="C342" s="11" t="s">
        <v>449</v>
      </c>
      <c r="D342" s="11" t="s">
        <v>29</v>
      </c>
      <c r="E342" s="11" t="s">
        <v>26</v>
      </c>
    </row>
    <row r="343" spans="1:5" x14ac:dyDescent="0.3">
      <c r="A343" s="12">
        <v>1073321586</v>
      </c>
      <c r="B343" s="12">
        <v>18318</v>
      </c>
      <c r="C343" s="13" t="s">
        <v>450</v>
      </c>
      <c r="D343" s="13" t="s">
        <v>234</v>
      </c>
      <c r="E343" s="13" t="s">
        <v>184</v>
      </c>
    </row>
    <row r="344" spans="1:5" x14ac:dyDescent="0.3">
      <c r="A344" s="10">
        <v>46679520</v>
      </c>
      <c r="B344" s="10">
        <v>18331</v>
      </c>
      <c r="C344" s="11" t="s">
        <v>451</v>
      </c>
      <c r="D344" s="11" t="s">
        <v>146</v>
      </c>
      <c r="E344" s="11" t="s">
        <v>44</v>
      </c>
    </row>
    <row r="345" spans="1:5" x14ac:dyDescent="0.3">
      <c r="A345" s="12">
        <v>1094532031</v>
      </c>
      <c r="B345" s="12">
        <v>18433</v>
      </c>
      <c r="C345" s="13" t="s">
        <v>452</v>
      </c>
      <c r="D345" s="13" t="s">
        <v>453</v>
      </c>
      <c r="E345" s="13" t="s">
        <v>142</v>
      </c>
    </row>
    <row r="346" spans="1:5" x14ac:dyDescent="0.3">
      <c r="A346" s="10">
        <v>75143484</v>
      </c>
      <c r="B346" s="10">
        <v>18434</v>
      </c>
      <c r="C346" s="11" t="s">
        <v>454</v>
      </c>
      <c r="D346" s="11" t="s">
        <v>183</v>
      </c>
      <c r="E346" s="11" t="s">
        <v>184</v>
      </c>
    </row>
    <row r="347" spans="1:5" x14ac:dyDescent="0.3">
      <c r="A347" s="12">
        <v>17347438</v>
      </c>
      <c r="B347" s="12">
        <v>18441</v>
      </c>
      <c r="C347" s="13" t="s">
        <v>455</v>
      </c>
      <c r="D347" s="13" t="s">
        <v>399</v>
      </c>
      <c r="E347" s="13" t="s">
        <v>184</v>
      </c>
    </row>
    <row r="348" spans="1:5" x14ac:dyDescent="0.3">
      <c r="A348" s="10">
        <v>1056412571</v>
      </c>
      <c r="B348" s="10">
        <v>18438</v>
      </c>
      <c r="C348" s="11" t="s">
        <v>456</v>
      </c>
      <c r="D348" s="11" t="s">
        <v>29</v>
      </c>
      <c r="E348" s="11" t="s">
        <v>26</v>
      </c>
    </row>
    <row r="349" spans="1:5" x14ac:dyDescent="0.3">
      <c r="A349" s="12">
        <v>7321516</v>
      </c>
      <c r="B349" s="12">
        <v>18440</v>
      </c>
      <c r="C349" s="13" t="s">
        <v>457</v>
      </c>
      <c r="D349" s="13" t="s">
        <v>25</v>
      </c>
      <c r="E349" s="13" t="s">
        <v>26</v>
      </c>
    </row>
    <row r="350" spans="1:5" x14ac:dyDescent="0.3">
      <c r="A350" s="10">
        <v>93405589</v>
      </c>
      <c r="B350" s="10">
        <v>18443</v>
      </c>
      <c r="C350" s="11" t="s">
        <v>458</v>
      </c>
      <c r="D350" s="11" t="s">
        <v>399</v>
      </c>
      <c r="E350" s="11" t="s">
        <v>184</v>
      </c>
    </row>
    <row r="351" spans="1:5" x14ac:dyDescent="0.3">
      <c r="A351" s="12">
        <v>6910684</v>
      </c>
      <c r="B351" s="12">
        <v>18436</v>
      </c>
      <c r="C351" s="13" t="s">
        <v>459</v>
      </c>
      <c r="D351" s="13" t="s">
        <v>29</v>
      </c>
      <c r="E351" s="13" t="s">
        <v>26</v>
      </c>
    </row>
    <row r="352" spans="1:5" x14ac:dyDescent="0.3">
      <c r="A352" s="10">
        <v>78039158</v>
      </c>
      <c r="B352" s="10">
        <v>18486</v>
      </c>
      <c r="C352" s="11" t="s">
        <v>460</v>
      </c>
      <c r="D352" s="11" t="s">
        <v>399</v>
      </c>
      <c r="E352" s="11" t="s">
        <v>184</v>
      </c>
    </row>
    <row r="353" spans="1:5" x14ac:dyDescent="0.3">
      <c r="A353" s="12">
        <v>3091183</v>
      </c>
      <c r="B353" s="12">
        <v>18483</v>
      </c>
      <c r="C353" s="13" t="s">
        <v>461</v>
      </c>
      <c r="D353" s="13" t="s">
        <v>183</v>
      </c>
      <c r="E353" s="13" t="s">
        <v>184</v>
      </c>
    </row>
    <row r="354" spans="1:5" x14ac:dyDescent="0.3">
      <c r="A354" s="10">
        <v>79506974</v>
      </c>
      <c r="B354" s="10">
        <v>18492</v>
      </c>
      <c r="C354" s="11" t="s">
        <v>462</v>
      </c>
      <c r="D354" s="11" t="s">
        <v>183</v>
      </c>
      <c r="E354" s="11" t="s">
        <v>184</v>
      </c>
    </row>
    <row r="355" spans="1:5" x14ac:dyDescent="0.3">
      <c r="A355" s="12">
        <v>9385719</v>
      </c>
      <c r="B355" s="12">
        <v>18499</v>
      </c>
      <c r="C355" s="13" t="s">
        <v>463</v>
      </c>
      <c r="D355" s="13" t="s">
        <v>29</v>
      </c>
      <c r="E355" s="13" t="s">
        <v>26</v>
      </c>
    </row>
    <row r="356" spans="1:5" x14ac:dyDescent="0.3">
      <c r="A356" s="10">
        <v>74242427</v>
      </c>
      <c r="B356" s="10">
        <v>837</v>
      </c>
      <c r="C356" s="11" t="s">
        <v>464</v>
      </c>
      <c r="D356" s="11" t="s">
        <v>29</v>
      </c>
      <c r="E356" s="11" t="s">
        <v>26</v>
      </c>
    </row>
    <row r="357" spans="1:5" x14ac:dyDescent="0.3">
      <c r="A357" s="12">
        <v>7229275</v>
      </c>
      <c r="B357" s="12">
        <v>18488</v>
      </c>
      <c r="C357" s="13" t="s">
        <v>465</v>
      </c>
      <c r="D357" s="13" t="s">
        <v>183</v>
      </c>
      <c r="E357" s="13" t="s">
        <v>184</v>
      </c>
    </row>
    <row r="358" spans="1:5" x14ac:dyDescent="0.3">
      <c r="A358" s="10">
        <v>79855756</v>
      </c>
      <c r="B358" s="10">
        <v>18522</v>
      </c>
      <c r="C358" s="11" t="s">
        <v>466</v>
      </c>
      <c r="D358" s="11" t="s">
        <v>25</v>
      </c>
      <c r="E358" s="11" t="s">
        <v>26</v>
      </c>
    </row>
    <row r="359" spans="1:5" x14ac:dyDescent="0.3">
      <c r="A359" s="12">
        <v>4159206</v>
      </c>
      <c r="B359" s="12">
        <v>18448</v>
      </c>
      <c r="C359" s="13" t="s">
        <v>467</v>
      </c>
      <c r="D359" s="13" t="s">
        <v>29</v>
      </c>
      <c r="E359" s="13" t="s">
        <v>26</v>
      </c>
    </row>
    <row r="360" spans="1:5" x14ac:dyDescent="0.3">
      <c r="A360" s="10">
        <v>1057016343</v>
      </c>
      <c r="B360" s="10">
        <v>18509</v>
      </c>
      <c r="C360" s="11" t="s">
        <v>468</v>
      </c>
      <c r="D360" s="11" t="s">
        <v>25</v>
      </c>
      <c r="E360" s="11" t="s">
        <v>26</v>
      </c>
    </row>
    <row r="361" spans="1:5" x14ac:dyDescent="0.3">
      <c r="A361" s="12">
        <v>1057015882</v>
      </c>
      <c r="B361" s="12">
        <v>18513</v>
      </c>
      <c r="C361" s="13" t="s">
        <v>469</v>
      </c>
      <c r="D361" s="13" t="s">
        <v>29</v>
      </c>
      <c r="E361" s="13" t="s">
        <v>26</v>
      </c>
    </row>
    <row r="362" spans="1:5" x14ac:dyDescent="0.3">
      <c r="A362" s="10">
        <v>79320036</v>
      </c>
      <c r="B362" s="10">
        <v>868</v>
      </c>
      <c r="C362" s="11" t="s">
        <v>470</v>
      </c>
      <c r="D362" s="11" t="s">
        <v>29</v>
      </c>
      <c r="E362" s="11" t="s">
        <v>26</v>
      </c>
    </row>
    <row r="363" spans="1:5" x14ac:dyDescent="0.3">
      <c r="A363" s="12">
        <v>1055246960</v>
      </c>
      <c r="B363" s="12">
        <v>18514</v>
      </c>
      <c r="C363" s="13" t="s">
        <v>471</v>
      </c>
      <c r="D363" s="13" t="s">
        <v>25</v>
      </c>
      <c r="E363" s="13" t="s">
        <v>26</v>
      </c>
    </row>
    <row r="364" spans="1:5" x14ac:dyDescent="0.3">
      <c r="A364" s="10">
        <v>1057017243</v>
      </c>
      <c r="B364" s="10">
        <v>18518</v>
      </c>
      <c r="C364" s="11" t="s">
        <v>472</v>
      </c>
      <c r="D364" s="11" t="s">
        <v>29</v>
      </c>
      <c r="E364" s="11" t="s">
        <v>26</v>
      </c>
    </row>
    <row r="365" spans="1:5" x14ac:dyDescent="0.3">
      <c r="A365" s="12">
        <v>11798488</v>
      </c>
      <c r="B365" s="12">
        <v>18530</v>
      </c>
      <c r="C365" s="13" t="s">
        <v>473</v>
      </c>
      <c r="D365" s="13" t="s">
        <v>183</v>
      </c>
      <c r="E365" s="13" t="s">
        <v>184</v>
      </c>
    </row>
    <row r="366" spans="1:5" x14ac:dyDescent="0.3">
      <c r="A366" s="10">
        <v>9385398</v>
      </c>
      <c r="B366" s="10">
        <v>18539</v>
      </c>
      <c r="C366" s="11" t="s">
        <v>474</v>
      </c>
      <c r="D366" s="11" t="s">
        <v>279</v>
      </c>
      <c r="E366" s="11" t="s">
        <v>44</v>
      </c>
    </row>
    <row r="367" spans="1:5" x14ac:dyDescent="0.3">
      <c r="A367" s="12">
        <v>1123514282</v>
      </c>
      <c r="B367" s="12">
        <v>18537</v>
      </c>
      <c r="C367" s="13" t="s">
        <v>475</v>
      </c>
      <c r="D367" s="13" t="s">
        <v>29</v>
      </c>
      <c r="E367" s="13" t="s">
        <v>26</v>
      </c>
    </row>
    <row r="368" spans="1:5" x14ac:dyDescent="0.3">
      <c r="A368" s="10">
        <v>7277243</v>
      </c>
      <c r="B368" s="10">
        <v>18541</v>
      </c>
      <c r="C368" s="11" t="s">
        <v>476</v>
      </c>
      <c r="D368" s="11" t="s">
        <v>29</v>
      </c>
      <c r="E368" s="11" t="s">
        <v>26</v>
      </c>
    </row>
    <row r="369" spans="1:5" x14ac:dyDescent="0.3">
      <c r="A369" s="12">
        <v>1073130326</v>
      </c>
      <c r="B369" s="12">
        <v>18576</v>
      </c>
      <c r="C369" s="13" t="s">
        <v>477</v>
      </c>
      <c r="D369" s="13" t="s">
        <v>399</v>
      </c>
      <c r="E369" s="13" t="s">
        <v>184</v>
      </c>
    </row>
    <row r="370" spans="1:5" x14ac:dyDescent="0.3">
      <c r="A370" s="10">
        <v>13484775</v>
      </c>
      <c r="B370" s="10">
        <v>18584</v>
      </c>
      <c r="C370" s="11" t="s">
        <v>478</v>
      </c>
      <c r="D370" s="11" t="s">
        <v>183</v>
      </c>
      <c r="E370" s="11" t="s">
        <v>184</v>
      </c>
    </row>
    <row r="371" spans="1:5" x14ac:dyDescent="0.3">
      <c r="A371" s="10">
        <v>88173789</v>
      </c>
      <c r="B371" s="10">
        <v>18591</v>
      </c>
      <c r="C371" s="11" t="s">
        <v>479</v>
      </c>
      <c r="D371" s="11" t="s">
        <v>183</v>
      </c>
      <c r="E371" s="11" t="s">
        <v>184</v>
      </c>
    </row>
    <row r="372" spans="1:5" x14ac:dyDescent="0.3">
      <c r="A372" s="12">
        <v>5607919</v>
      </c>
      <c r="B372" s="12">
        <v>18596</v>
      </c>
      <c r="C372" s="13" t="s">
        <v>480</v>
      </c>
      <c r="D372" s="13" t="s">
        <v>183</v>
      </c>
      <c r="E372" s="13" t="s">
        <v>184</v>
      </c>
    </row>
    <row r="373" spans="1:5" x14ac:dyDescent="0.3">
      <c r="A373" s="10">
        <v>1052380073</v>
      </c>
      <c r="B373" s="10">
        <v>18593</v>
      </c>
      <c r="C373" s="11" t="s">
        <v>481</v>
      </c>
      <c r="D373" s="11" t="s">
        <v>482</v>
      </c>
      <c r="E373" s="11" t="s">
        <v>26</v>
      </c>
    </row>
    <row r="374" spans="1:5" x14ac:dyDescent="0.3">
      <c r="A374" s="12">
        <v>1232388597</v>
      </c>
      <c r="B374" s="12">
        <v>18598</v>
      </c>
      <c r="C374" s="13" t="s">
        <v>483</v>
      </c>
      <c r="D374" s="13" t="s">
        <v>399</v>
      </c>
      <c r="E374" s="13" t="s">
        <v>184</v>
      </c>
    </row>
    <row r="375" spans="1:5" x14ac:dyDescent="0.3">
      <c r="A375" s="10">
        <v>1101690391</v>
      </c>
      <c r="B375" s="10">
        <v>18600</v>
      </c>
      <c r="C375" s="11" t="s">
        <v>484</v>
      </c>
      <c r="D375" s="11" t="s">
        <v>183</v>
      </c>
      <c r="E375" s="11" t="s">
        <v>184</v>
      </c>
    </row>
    <row r="376" spans="1:5" x14ac:dyDescent="0.3">
      <c r="A376" s="12">
        <v>12143863</v>
      </c>
      <c r="B376" s="12">
        <v>18615</v>
      </c>
      <c r="C376" s="13" t="s">
        <v>485</v>
      </c>
      <c r="D376" s="13" t="s">
        <v>183</v>
      </c>
      <c r="E376" s="13" t="s">
        <v>184</v>
      </c>
    </row>
    <row r="377" spans="1:5" x14ac:dyDescent="0.3">
      <c r="A377" s="10">
        <v>96351117</v>
      </c>
      <c r="B377" s="10">
        <v>18668</v>
      </c>
      <c r="C377" s="11" t="s">
        <v>486</v>
      </c>
      <c r="D377" s="11" t="s">
        <v>29</v>
      </c>
      <c r="E377" s="11" t="s">
        <v>26</v>
      </c>
    </row>
    <row r="378" spans="1:5" x14ac:dyDescent="0.3">
      <c r="A378" s="12">
        <v>1053326055</v>
      </c>
      <c r="B378" s="12">
        <v>18679</v>
      </c>
      <c r="C378" s="13" t="s">
        <v>487</v>
      </c>
      <c r="D378" s="13" t="s">
        <v>29</v>
      </c>
      <c r="E378" s="13" t="s">
        <v>26</v>
      </c>
    </row>
    <row r="379" spans="1:5" x14ac:dyDescent="0.3">
      <c r="A379" s="10">
        <v>80927991</v>
      </c>
      <c r="B379" s="10">
        <v>18657</v>
      </c>
      <c r="C379" s="11" t="s">
        <v>488</v>
      </c>
      <c r="D379" s="11" t="s">
        <v>29</v>
      </c>
      <c r="E379" s="11" t="s">
        <v>26</v>
      </c>
    </row>
    <row r="380" spans="1:5" x14ac:dyDescent="0.3">
      <c r="A380" s="12">
        <v>1022375931</v>
      </c>
      <c r="B380" s="12">
        <v>18680</v>
      </c>
      <c r="C380" s="13" t="s">
        <v>489</v>
      </c>
      <c r="D380" s="13" t="s">
        <v>399</v>
      </c>
      <c r="E380" s="13" t="s">
        <v>184</v>
      </c>
    </row>
    <row r="381" spans="1:5" x14ac:dyDescent="0.3">
      <c r="A381" s="10">
        <v>1057017071</v>
      </c>
      <c r="B381" s="10">
        <v>18678</v>
      </c>
      <c r="C381" s="11" t="s">
        <v>490</v>
      </c>
      <c r="D381" s="11" t="s">
        <v>29</v>
      </c>
      <c r="E381" s="11" t="s">
        <v>26</v>
      </c>
    </row>
    <row r="382" spans="1:5" x14ac:dyDescent="0.3">
      <c r="A382" s="12">
        <v>92226157</v>
      </c>
      <c r="B382" s="12">
        <v>18655</v>
      </c>
      <c r="C382" s="13" t="s">
        <v>491</v>
      </c>
      <c r="D382" s="13" t="s">
        <v>29</v>
      </c>
      <c r="E382" s="13" t="s">
        <v>26</v>
      </c>
    </row>
    <row r="383" spans="1:5" x14ac:dyDescent="0.3">
      <c r="A383" s="10">
        <v>1057015706</v>
      </c>
      <c r="B383" s="10">
        <v>18676</v>
      </c>
      <c r="C383" s="11" t="s">
        <v>492</v>
      </c>
      <c r="D383" s="11" t="s">
        <v>29</v>
      </c>
      <c r="E383" s="11" t="s">
        <v>26</v>
      </c>
    </row>
    <row r="384" spans="1:5" x14ac:dyDescent="0.3">
      <c r="A384" s="12">
        <v>1057016585</v>
      </c>
      <c r="B384" s="12">
        <v>18675</v>
      </c>
      <c r="C384" s="13" t="s">
        <v>493</v>
      </c>
      <c r="D384" s="13" t="s">
        <v>25</v>
      </c>
      <c r="E384" s="13" t="s">
        <v>26</v>
      </c>
    </row>
    <row r="385" spans="1:5" x14ac:dyDescent="0.3">
      <c r="A385" s="10">
        <v>7279507</v>
      </c>
      <c r="B385" s="10">
        <v>18666</v>
      </c>
      <c r="C385" s="11" t="s">
        <v>494</v>
      </c>
      <c r="D385" s="11" t="s">
        <v>25</v>
      </c>
      <c r="E385" s="11" t="s">
        <v>26</v>
      </c>
    </row>
    <row r="386" spans="1:5" x14ac:dyDescent="0.3">
      <c r="A386" s="12">
        <v>1057016400</v>
      </c>
      <c r="B386" s="12">
        <v>18654</v>
      </c>
      <c r="C386" s="13" t="s">
        <v>495</v>
      </c>
      <c r="D386" s="13" t="s">
        <v>29</v>
      </c>
      <c r="E386" s="13" t="s">
        <v>26</v>
      </c>
    </row>
    <row r="387" spans="1:5" x14ac:dyDescent="0.3">
      <c r="A387" s="10">
        <v>12257885</v>
      </c>
      <c r="B387" s="10">
        <v>18685</v>
      </c>
      <c r="C387" s="11" t="s">
        <v>496</v>
      </c>
      <c r="D387" s="11" t="s">
        <v>183</v>
      </c>
      <c r="E387" s="11" t="s">
        <v>184</v>
      </c>
    </row>
    <row r="388" spans="1:5" x14ac:dyDescent="0.3">
      <c r="A388" s="12">
        <v>7310611</v>
      </c>
      <c r="B388" s="12">
        <v>18658</v>
      </c>
      <c r="C388" s="13" t="s">
        <v>497</v>
      </c>
      <c r="D388" s="13" t="s">
        <v>29</v>
      </c>
      <c r="E388" s="13" t="s">
        <v>26</v>
      </c>
    </row>
    <row r="389" spans="1:5" x14ac:dyDescent="0.3">
      <c r="A389" s="10">
        <v>86084357</v>
      </c>
      <c r="B389" s="10">
        <v>18659</v>
      </c>
      <c r="C389" s="11" t="s">
        <v>498</v>
      </c>
      <c r="D389" s="11" t="s">
        <v>29</v>
      </c>
      <c r="E389" s="11" t="s">
        <v>26</v>
      </c>
    </row>
    <row r="390" spans="1:5" x14ac:dyDescent="0.3">
      <c r="A390" s="12">
        <v>1079232868</v>
      </c>
      <c r="B390" s="12">
        <v>18671</v>
      </c>
      <c r="C390" s="13" t="s">
        <v>499</v>
      </c>
      <c r="D390" s="13" t="s">
        <v>25</v>
      </c>
      <c r="E390" s="13" t="s">
        <v>26</v>
      </c>
    </row>
    <row r="391" spans="1:5" x14ac:dyDescent="0.3">
      <c r="A391" s="10">
        <v>1051502451</v>
      </c>
      <c r="B391" s="10">
        <v>18656</v>
      </c>
      <c r="C391" s="11" t="s">
        <v>500</v>
      </c>
      <c r="D391" s="11" t="s">
        <v>340</v>
      </c>
      <c r="E391" s="11" t="s">
        <v>26</v>
      </c>
    </row>
    <row r="392" spans="1:5" x14ac:dyDescent="0.3">
      <c r="A392" s="12">
        <v>9350504</v>
      </c>
      <c r="B392" s="12">
        <v>18661</v>
      </c>
      <c r="C392" s="13" t="s">
        <v>501</v>
      </c>
      <c r="D392" s="13" t="s">
        <v>29</v>
      </c>
      <c r="E392" s="13" t="s">
        <v>26</v>
      </c>
    </row>
    <row r="393" spans="1:5" x14ac:dyDescent="0.3">
      <c r="A393" s="10">
        <v>3174173</v>
      </c>
      <c r="B393" s="10">
        <v>18670</v>
      </c>
      <c r="C393" s="11" t="s">
        <v>502</v>
      </c>
      <c r="D393" s="11" t="s">
        <v>29</v>
      </c>
      <c r="E393" s="11" t="s">
        <v>26</v>
      </c>
    </row>
    <row r="394" spans="1:5" x14ac:dyDescent="0.3">
      <c r="A394" s="10">
        <v>1057015468</v>
      </c>
      <c r="B394" s="10">
        <v>18712</v>
      </c>
      <c r="C394" s="11" t="s">
        <v>503</v>
      </c>
      <c r="D394" s="11" t="s">
        <v>234</v>
      </c>
      <c r="E394" s="11" t="s">
        <v>184</v>
      </c>
    </row>
    <row r="395" spans="1:5" x14ac:dyDescent="0.3">
      <c r="A395" s="12">
        <v>1026281554</v>
      </c>
      <c r="B395" s="12">
        <v>18694</v>
      </c>
      <c r="C395" s="13" t="s">
        <v>504</v>
      </c>
      <c r="D395" s="13" t="s">
        <v>29</v>
      </c>
      <c r="E395" s="13" t="s">
        <v>26</v>
      </c>
    </row>
    <row r="396" spans="1:5" x14ac:dyDescent="0.3">
      <c r="A396" s="10">
        <v>93062207</v>
      </c>
      <c r="B396" s="10">
        <v>18711</v>
      </c>
      <c r="C396" s="11" t="s">
        <v>505</v>
      </c>
      <c r="D396" s="11" t="s">
        <v>25</v>
      </c>
      <c r="E396" s="11" t="s">
        <v>26</v>
      </c>
    </row>
    <row r="397" spans="1:5" x14ac:dyDescent="0.3">
      <c r="A397" s="12">
        <v>74261518</v>
      </c>
      <c r="B397" s="12">
        <v>18699</v>
      </c>
      <c r="C397" s="13" t="s">
        <v>506</v>
      </c>
      <c r="D397" s="13" t="s">
        <v>29</v>
      </c>
      <c r="E397" s="13" t="s">
        <v>26</v>
      </c>
    </row>
    <row r="398" spans="1:5" x14ac:dyDescent="0.3">
      <c r="A398" s="10">
        <v>9385609</v>
      </c>
      <c r="B398" s="10">
        <v>18704</v>
      </c>
      <c r="C398" s="11" t="s">
        <v>507</v>
      </c>
      <c r="D398" s="11" t="s">
        <v>29</v>
      </c>
      <c r="E398" s="11" t="s">
        <v>26</v>
      </c>
    </row>
    <row r="399" spans="1:5" x14ac:dyDescent="0.3">
      <c r="A399" s="12">
        <v>1052080016</v>
      </c>
      <c r="B399" s="12">
        <v>18691</v>
      </c>
      <c r="C399" s="13" t="s">
        <v>508</v>
      </c>
      <c r="D399" s="13" t="s">
        <v>29</v>
      </c>
      <c r="E399" s="13" t="s">
        <v>26</v>
      </c>
    </row>
    <row r="400" spans="1:5" x14ac:dyDescent="0.3">
      <c r="A400" s="10">
        <v>7279106</v>
      </c>
      <c r="B400" s="10">
        <v>18709</v>
      </c>
      <c r="C400" s="11" t="s">
        <v>509</v>
      </c>
      <c r="D400" s="11" t="s">
        <v>29</v>
      </c>
      <c r="E400" s="11" t="s">
        <v>26</v>
      </c>
    </row>
    <row r="401" spans="1:5" x14ac:dyDescent="0.3">
      <c r="A401" s="12">
        <v>1053333115</v>
      </c>
      <c r="B401" s="12">
        <v>18710</v>
      </c>
      <c r="C401" s="13" t="s">
        <v>510</v>
      </c>
      <c r="D401" s="13" t="s">
        <v>69</v>
      </c>
      <c r="E401" s="13" t="s">
        <v>70</v>
      </c>
    </row>
    <row r="402" spans="1:5" x14ac:dyDescent="0.3">
      <c r="A402" s="10">
        <v>1055246585</v>
      </c>
      <c r="B402" s="10">
        <v>18696</v>
      </c>
      <c r="C402" s="11" t="s">
        <v>511</v>
      </c>
      <c r="D402" s="11" t="s">
        <v>970</v>
      </c>
      <c r="E402" s="11" t="s">
        <v>153</v>
      </c>
    </row>
    <row r="403" spans="1:5" x14ac:dyDescent="0.3">
      <c r="A403" s="12">
        <v>1057014856</v>
      </c>
      <c r="B403" s="12">
        <v>18700</v>
      </c>
      <c r="C403" s="13" t="s">
        <v>512</v>
      </c>
      <c r="D403" s="13" t="s">
        <v>25</v>
      </c>
      <c r="E403" s="13" t="s">
        <v>26</v>
      </c>
    </row>
    <row r="404" spans="1:5" x14ac:dyDescent="0.3">
      <c r="A404" s="10">
        <v>1057016545</v>
      </c>
      <c r="B404" s="10">
        <v>18708</v>
      </c>
      <c r="C404" s="11" t="s">
        <v>513</v>
      </c>
      <c r="D404" s="11" t="s">
        <v>29</v>
      </c>
      <c r="E404" s="11" t="s">
        <v>26</v>
      </c>
    </row>
    <row r="405" spans="1:5" x14ac:dyDescent="0.3">
      <c r="A405" s="12">
        <v>1002523776</v>
      </c>
      <c r="B405" s="12">
        <v>18689</v>
      </c>
      <c r="C405" s="13" t="s">
        <v>514</v>
      </c>
      <c r="D405" s="13" t="s">
        <v>25</v>
      </c>
      <c r="E405" s="13" t="s">
        <v>26</v>
      </c>
    </row>
    <row r="406" spans="1:5" x14ac:dyDescent="0.3">
      <c r="A406" s="10">
        <v>79355127</v>
      </c>
      <c r="B406" s="10">
        <v>18697</v>
      </c>
      <c r="C406" s="11" t="s">
        <v>515</v>
      </c>
      <c r="D406" s="11" t="s">
        <v>33</v>
      </c>
      <c r="E406" s="11" t="s">
        <v>34</v>
      </c>
    </row>
    <row r="407" spans="1:5" x14ac:dyDescent="0.3">
      <c r="A407" s="12">
        <v>9385177</v>
      </c>
      <c r="B407" s="12">
        <v>599</v>
      </c>
      <c r="C407" s="13" t="s">
        <v>516</v>
      </c>
      <c r="D407" s="13" t="s">
        <v>25</v>
      </c>
      <c r="E407" s="13" t="s">
        <v>26</v>
      </c>
    </row>
    <row r="408" spans="1:5" x14ac:dyDescent="0.3">
      <c r="A408" s="10">
        <v>7310895</v>
      </c>
      <c r="B408" s="10">
        <v>18695</v>
      </c>
      <c r="C408" s="11" t="s">
        <v>517</v>
      </c>
      <c r="D408" s="11" t="s">
        <v>895</v>
      </c>
      <c r="E408" s="11" t="s">
        <v>38</v>
      </c>
    </row>
    <row r="409" spans="1:5" x14ac:dyDescent="0.3">
      <c r="A409" s="12">
        <v>9498103</v>
      </c>
      <c r="B409" s="12">
        <v>18698</v>
      </c>
      <c r="C409" s="13" t="s">
        <v>518</v>
      </c>
      <c r="D409" s="13" t="s">
        <v>69</v>
      </c>
      <c r="E409" s="13" t="s">
        <v>70</v>
      </c>
    </row>
    <row r="410" spans="1:5" x14ac:dyDescent="0.3">
      <c r="A410" s="10">
        <v>93088313</v>
      </c>
      <c r="B410" s="10">
        <v>18720</v>
      </c>
      <c r="C410" s="11" t="s">
        <v>519</v>
      </c>
      <c r="D410" s="11" t="s">
        <v>183</v>
      </c>
      <c r="E410" s="11" t="s">
        <v>184</v>
      </c>
    </row>
    <row r="411" spans="1:5" x14ac:dyDescent="0.3">
      <c r="A411" s="12">
        <v>18462535</v>
      </c>
      <c r="B411" s="12">
        <v>18738</v>
      </c>
      <c r="C411" s="13" t="s">
        <v>520</v>
      </c>
      <c r="D411" s="13" t="s">
        <v>29</v>
      </c>
      <c r="E411" s="13" t="s">
        <v>26</v>
      </c>
    </row>
    <row r="412" spans="1:5" x14ac:dyDescent="0.3">
      <c r="A412" s="10">
        <v>79652421</v>
      </c>
      <c r="B412" s="10">
        <v>18737</v>
      </c>
      <c r="C412" s="11" t="s">
        <v>521</v>
      </c>
      <c r="D412" s="11" t="s">
        <v>29</v>
      </c>
      <c r="E412" s="11" t="s">
        <v>26</v>
      </c>
    </row>
    <row r="413" spans="1:5" x14ac:dyDescent="0.3">
      <c r="A413" s="12">
        <v>79724646</v>
      </c>
      <c r="B413" s="12">
        <v>18734</v>
      </c>
      <c r="C413" s="13" t="s">
        <v>522</v>
      </c>
      <c r="D413" s="13" t="s">
        <v>25</v>
      </c>
      <c r="E413" s="13" t="s">
        <v>26</v>
      </c>
    </row>
    <row r="414" spans="1:5" x14ac:dyDescent="0.3">
      <c r="A414" s="10">
        <v>89006442</v>
      </c>
      <c r="B414" s="10">
        <v>18729</v>
      </c>
      <c r="C414" s="11" t="s">
        <v>523</v>
      </c>
      <c r="D414" s="11" t="s">
        <v>183</v>
      </c>
      <c r="E414" s="11" t="s">
        <v>184</v>
      </c>
    </row>
    <row r="415" spans="1:5" x14ac:dyDescent="0.3">
      <c r="A415" s="12">
        <v>9385133</v>
      </c>
      <c r="B415" s="12">
        <v>18736</v>
      </c>
      <c r="C415" s="13" t="s">
        <v>524</v>
      </c>
      <c r="D415" s="13" t="s">
        <v>29</v>
      </c>
      <c r="E415" s="13" t="s">
        <v>26</v>
      </c>
    </row>
    <row r="416" spans="1:5" x14ac:dyDescent="0.3">
      <c r="A416" s="10">
        <v>1053345551</v>
      </c>
      <c r="B416" s="10">
        <v>18733</v>
      </c>
      <c r="C416" s="11" t="s">
        <v>525</v>
      </c>
      <c r="D416" s="11" t="s">
        <v>29</v>
      </c>
      <c r="E416" s="11" t="s">
        <v>26</v>
      </c>
    </row>
    <row r="417" spans="1:5" x14ac:dyDescent="0.3">
      <c r="A417" s="12">
        <v>9498297</v>
      </c>
      <c r="B417" s="12">
        <v>18740</v>
      </c>
      <c r="C417" s="13" t="s">
        <v>526</v>
      </c>
      <c r="D417" s="13" t="s">
        <v>29</v>
      </c>
      <c r="E417" s="13" t="s">
        <v>26</v>
      </c>
    </row>
    <row r="418" spans="1:5" x14ac:dyDescent="0.3">
      <c r="A418" s="10">
        <v>79632227</v>
      </c>
      <c r="B418" s="10">
        <v>18748</v>
      </c>
      <c r="C418" s="11" t="s">
        <v>527</v>
      </c>
      <c r="D418" s="11" t="s">
        <v>528</v>
      </c>
      <c r="E418" s="11" t="s">
        <v>887</v>
      </c>
    </row>
    <row r="419" spans="1:5" x14ac:dyDescent="0.3">
      <c r="A419" s="12">
        <v>79562082</v>
      </c>
      <c r="B419" s="12">
        <v>18751</v>
      </c>
      <c r="C419" s="13" t="s">
        <v>529</v>
      </c>
      <c r="D419" s="13" t="s">
        <v>183</v>
      </c>
      <c r="E419" s="13" t="s">
        <v>184</v>
      </c>
    </row>
    <row r="420" spans="1:5" x14ac:dyDescent="0.3">
      <c r="A420" s="10">
        <v>91491412</v>
      </c>
      <c r="B420" s="10">
        <v>18763</v>
      </c>
      <c r="C420" s="11" t="s">
        <v>530</v>
      </c>
      <c r="D420" s="11" t="s">
        <v>183</v>
      </c>
      <c r="E420" s="11" t="s">
        <v>184</v>
      </c>
    </row>
    <row r="421" spans="1:5" x14ac:dyDescent="0.3">
      <c r="A421" s="12">
        <v>1038768543</v>
      </c>
      <c r="B421" s="12">
        <v>18764</v>
      </c>
      <c r="C421" s="13" t="s">
        <v>531</v>
      </c>
      <c r="D421" s="13" t="s">
        <v>183</v>
      </c>
      <c r="E421" s="13" t="s">
        <v>184</v>
      </c>
    </row>
    <row r="422" spans="1:5" x14ac:dyDescent="0.3">
      <c r="A422" s="10">
        <v>73190565</v>
      </c>
      <c r="B422" s="10">
        <v>18762</v>
      </c>
      <c r="C422" s="11" t="s">
        <v>532</v>
      </c>
      <c r="D422" s="11" t="s">
        <v>399</v>
      </c>
      <c r="E422" s="11" t="s">
        <v>184</v>
      </c>
    </row>
    <row r="423" spans="1:5" x14ac:dyDescent="0.3">
      <c r="A423" s="12">
        <v>1110554181</v>
      </c>
      <c r="B423" s="12">
        <v>18782</v>
      </c>
      <c r="C423" s="13" t="s">
        <v>533</v>
      </c>
      <c r="D423" s="13" t="s">
        <v>183</v>
      </c>
      <c r="E423" s="13" t="s">
        <v>184</v>
      </c>
    </row>
    <row r="424" spans="1:5" x14ac:dyDescent="0.3">
      <c r="A424" s="10">
        <v>1053824754</v>
      </c>
      <c r="B424" s="10">
        <v>18791</v>
      </c>
      <c r="C424" s="11" t="s">
        <v>534</v>
      </c>
      <c r="D424" s="11" t="s">
        <v>393</v>
      </c>
      <c r="E424" s="11" t="s">
        <v>26</v>
      </c>
    </row>
    <row r="425" spans="1:5" x14ac:dyDescent="0.3">
      <c r="A425" s="12">
        <v>1060648986</v>
      </c>
      <c r="B425" s="12">
        <v>18788</v>
      </c>
      <c r="C425" s="13" t="s">
        <v>535</v>
      </c>
      <c r="D425" s="13" t="s">
        <v>393</v>
      </c>
      <c r="E425" s="13" t="s">
        <v>26</v>
      </c>
    </row>
    <row r="426" spans="1:5" x14ac:dyDescent="0.3">
      <c r="A426" s="10">
        <v>79400947</v>
      </c>
      <c r="B426" s="10">
        <v>18789</v>
      </c>
      <c r="C426" s="11" t="s">
        <v>536</v>
      </c>
      <c r="D426" s="11" t="s">
        <v>29</v>
      </c>
      <c r="E426" s="11" t="s">
        <v>26</v>
      </c>
    </row>
    <row r="427" spans="1:5" x14ac:dyDescent="0.3">
      <c r="A427" s="12">
        <v>1057016945</v>
      </c>
      <c r="B427" s="12">
        <v>2709</v>
      </c>
      <c r="C427" s="13" t="s">
        <v>537</v>
      </c>
      <c r="D427" s="13" t="s">
        <v>33</v>
      </c>
      <c r="E427" s="13" t="s">
        <v>34</v>
      </c>
    </row>
    <row r="428" spans="1:5" x14ac:dyDescent="0.3">
      <c r="A428" s="10">
        <v>1002604353</v>
      </c>
      <c r="B428" s="10">
        <v>18786</v>
      </c>
      <c r="C428" s="11" t="s">
        <v>538</v>
      </c>
      <c r="D428" s="11" t="s">
        <v>29</v>
      </c>
      <c r="E428" s="11" t="s">
        <v>26</v>
      </c>
    </row>
    <row r="429" spans="1:5" x14ac:dyDescent="0.3">
      <c r="A429" s="12">
        <v>7277082</v>
      </c>
      <c r="B429" s="12">
        <v>18811</v>
      </c>
      <c r="C429" s="13" t="s">
        <v>539</v>
      </c>
      <c r="D429" s="13" t="s">
        <v>25</v>
      </c>
      <c r="E429" s="13" t="s">
        <v>26</v>
      </c>
    </row>
    <row r="430" spans="1:5" x14ac:dyDescent="0.3">
      <c r="A430" s="10">
        <v>1057015735</v>
      </c>
      <c r="B430" s="10">
        <v>18812</v>
      </c>
      <c r="C430" s="11" t="s">
        <v>540</v>
      </c>
      <c r="D430" s="11" t="s">
        <v>25</v>
      </c>
      <c r="E430" s="11" t="s">
        <v>26</v>
      </c>
    </row>
    <row r="431" spans="1:5" x14ac:dyDescent="0.3">
      <c r="A431" s="12">
        <v>79611777</v>
      </c>
      <c r="B431" s="12">
        <v>18806</v>
      </c>
      <c r="C431" s="13" t="s">
        <v>541</v>
      </c>
      <c r="D431" s="13" t="s">
        <v>183</v>
      </c>
      <c r="E431" s="13" t="s">
        <v>184</v>
      </c>
    </row>
    <row r="432" spans="1:5" x14ac:dyDescent="0.3">
      <c r="A432" s="10">
        <v>1016026126</v>
      </c>
      <c r="B432" s="10">
        <v>18813</v>
      </c>
      <c r="C432" s="11" t="s">
        <v>542</v>
      </c>
      <c r="D432" s="11" t="s">
        <v>69</v>
      </c>
      <c r="E432" s="11" t="s">
        <v>70</v>
      </c>
    </row>
    <row r="433" spans="1:5" x14ac:dyDescent="0.3">
      <c r="A433" s="12">
        <v>52467168</v>
      </c>
      <c r="B433" s="12">
        <v>18810</v>
      </c>
      <c r="C433" s="13" t="s">
        <v>543</v>
      </c>
      <c r="D433" s="13" t="s">
        <v>544</v>
      </c>
      <c r="E433" s="13" t="s">
        <v>38</v>
      </c>
    </row>
    <row r="434" spans="1:5" x14ac:dyDescent="0.3">
      <c r="A434" s="10">
        <v>1052398170</v>
      </c>
      <c r="B434" s="10">
        <v>10931</v>
      </c>
      <c r="C434" s="11" t="s">
        <v>545</v>
      </c>
      <c r="D434" s="11" t="s">
        <v>425</v>
      </c>
      <c r="E434" s="11" t="s">
        <v>153</v>
      </c>
    </row>
    <row r="435" spans="1:5" x14ac:dyDescent="0.3">
      <c r="A435" s="12">
        <v>1018454893</v>
      </c>
      <c r="B435" s="12">
        <v>18825</v>
      </c>
      <c r="C435" s="13" t="s">
        <v>546</v>
      </c>
      <c r="D435" s="13" t="s">
        <v>382</v>
      </c>
      <c r="E435" s="13" t="s">
        <v>38</v>
      </c>
    </row>
    <row r="436" spans="1:5" x14ac:dyDescent="0.3">
      <c r="A436" s="10">
        <v>1053798482</v>
      </c>
      <c r="B436" s="10">
        <v>18828</v>
      </c>
      <c r="C436" s="11" t="s">
        <v>547</v>
      </c>
      <c r="D436" s="11" t="s">
        <v>393</v>
      </c>
      <c r="E436" s="11" t="s">
        <v>26</v>
      </c>
    </row>
    <row r="437" spans="1:5" x14ac:dyDescent="0.3">
      <c r="A437" s="10">
        <v>1048690050</v>
      </c>
      <c r="B437" s="10">
        <v>11537</v>
      </c>
      <c r="C437" s="11" t="s">
        <v>548</v>
      </c>
      <c r="D437" s="11" t="s">
        <v>399</v>
      </c>
      <c r="E437" s="11" t="s">
        <v>184</v>
      </c>
    </row>
    <row r="438" spans="1:5" x14ac:dyDescent="0.3">
      <c r="A438" s="12">
        <v>1057014144</v>
      </c>
      <c r="B438" s="12">
        <v>18830</v>
      </c>
      <c r="C438" s="13" t="s">
        <v>549</v>
      </c>
      <c r="D438" s="13" t="s">
        <v>29</v>
      </c>
      <c r="E438" s="13" t="s">
        <v>26</v>
      </c>
    </row>
    <row r="439" spans="1:5" x14ac:dyDescent="0.3">
      <c r="A439" s="10">
        <v>1053329642</v>
      </c>
      <c r="B439" s="10">
        <v>18831</v>
      </c>
      <c r="C439" s="11" t="s">
        <v>550</v>
      </c>
      <c r="D439" s="11" t="s">
        <v>25</v>
      </c>
      <c r="E439" s="11" t="s">
        <v>26</v>
      </c>
    </row>
    <row r="440" spans="1:5" x14ac:dyDescent="0.3">
      <c r="A440" s="12">
        <v>33703437</v>
      </c>
      <c r="B440" s="12">
        <v>18836</v>
      </c>
      <c r="C440" s="13" t="s">
        <v>551</v>
      </c>
      <c r="D440" s="13" t="s">
        <v>234</v>
      </c>
      <c r="E440" s="13" t="s">
        <v>184</v>
      </c>
    </row>
    <row r="441" spans="1:5" x14ac:dyDescent="0.3">
      <c r="A441" s="10">
        <v>1057015886</v>
      </c>
      <c r="B441" s="10">
        <v>18849</v>
      </c>
      <c r="C441" s="11" t="s">
        <v>552</v>
      </c>
      <c r="D441" s="11" t="s">
        <v>25</v>
      </c>
      <c r="E441" s="11" t="s">
        <v>26</v>
      </c>
    </row>
    <row r="442" spans="1:5" x14ac:dyDescent="0.3">
      <c r="A442" s="12">
        <v>1057015589</v>
      </c>
      <c r="B442" s="12">
        <v>18837</v>
      </c>
      <c r="C442" s="13" t="s">
        <v>553</v>
      </c>
      <c r="D442" s="13" t="s">
        <v>51</v>
      </c>
      <c r="E442" s="13" t="s">
        <v>26</v>
      </c>
    </row>
    <row r="443" spans="1:5" x14ac:dyDescent="0.3">
      <c r="A443" s="10">
        <v>7277046</v>
      </c>
      <c r="B443" s="10">
        <v>18840</v>
      </c>
      <c r="C443" s="11" t="s">
        <v>554</v>
      </c>
      <c r="D443" s="11" t="s">
        <v>234</v>
      </c>
      <c r="E443" s="11" t="s">
        <v>184</v>
      </c>
    </row>
    <row r="444" spans="1:5" x14ac:dyDescent="0.3">
      <c r="A444" s="12">
        <v>9497762</v>
      </c>
      <c r="B444" s="12">
        <v>18850</v>
      </c>
      <c r="C444" s="13" t="s">
        <v>555</v>
      </c>
      <c r="D444" s="13" t="s">
        <v>25</v>
      </c>
      <c r="E444" s="13" t="s">
        <v>26</v>
      </c>
    </row>
    <row r="445" spans="1:5" x14ac:dyDescent="0.3">
      <c r="A445" s="10">
        <v>1057016910</v>
      </c>
      <c r="B445" s="10">
        <v>18838</v>
      </c>
      <c r="C445" s="11" t="s">
        <v>556</v>
      </c>
      <c r="D445" s="11" t="s">
        <v>51</v>
      </c>
      <c r="E445" s="11" t="s">
        <v>26</v>
      </c>
    </row>
    <row r="446" spans="1:5" x14ac:dyDescent="0.3">
      <c r="A446" s="12">
        <v>1030524301</v>
      </c>
      <c r="B446" s="12">
        <v>18846</v>
      </c>
      <c r="C446" s="13" t="s">
        <v>557</v>
      </c>
      <c r="D446" s="13" t="s">
        <v>901</v>
      </c>
      <c r="E446" s="13" t="s">
        <v>889</v>
      </c>
    </row>
    <row r="447" spans="1:5" x14ac:dyDescent="0.3">
      <c r="A447" s="93">
        <v>678103</v>
      </c>
      <c r="B447" s="10">
        <v>18843</v>
      </c>
      <c r="C447" s="11" t="s">
        <v>558</v>
      </c>
      <c r="D447" s="11" t="s">
        <v>393</v>
      </c>
      <c r="E447" s="11" t="s">
        <v>26</v>
      </c>
    </row>
    <row r="448" spans="1:5" x14ac:dyDescent="0.3">
      <c r="A448" s="12">
        <v>7278517</v>
      </c>
      <c r="B448" s="12">
        <v>18884</v>
      </c>
      <c r="C448" s="13" t="s">
        <v>559</v>
      </c>
      <c r="D448" s="13" t="s">
        <v>279</v>
      </c>
      <c r="E448" s="13" t="s">
        <v>44</v>
      </c>
    </row>
    <row r="449" spans="1:5" x14ac:dyDescent="0.3">
      <c r="A449" s="10">
        <v>1015403944</v>
      </c>
      <c r="B449" s="10">
        <v>18886</v>
      </c>
      <c r="C449" s="11" t="s">
        <v>560</v>
      </c>
      <c r="D449" s="11" t="s">
        <v>69</v>
      </c>
      <c r="E449" s="11" t="s">
        <v>70</v>
      </c>
    </row>
    <row r="450" spans="1:5" x14ac:dyDescent="0.3">
      <c r="A450" s="12">
        <v>80174512</v>
      </c>
      <c r="B450" s="12">
        <v>18882</v>
      </c>
      <c r="C450" s="13" t="s">
        <v>561</v>
      </c>
      <c r="D450" s="13" t="s">
        <v>46</v>
      </c>
      <c r="E450" s="13" t="s">
        <v>38</v>
      </c>
    </row>
    <row r="451" spans="1:5" x14ac:dyDescent="0.3">
      <c r="A451" s="10">
        <v>1118024210</v>
      </c>
      <c r="B451" s="10">
        <v>6922</v>
      </c>
      <c r="C451" s="11" t="s">
        <v>562</v>
      </c>
      <c r="D451" s="11" t="s">
        <v>399</v>
      </c>
      <c r="E451" s="11" t="s">
        <v>184</v>
      </c>
    </row>
    <row r="452" spans="1:5" x14ac:dyDescent="0.3">
      <c r="A452" s="12">
        <v>7277736</v>
      </c>
      <c r="B452" s="12">
        <v>18881</v>
      </c>
      <c r="C452" s="13" t="s">
        <v>563</v>
      </c>
      <c r="D452" s="13" t="s">
        <v>25</v>
      </c>
      <c r="E452" s="13" t="s">
        <v>26</v>
      </c>
    </row>
    <row r="453" spans="1:5" x14ac:dyDescent="0.3">
      <c r="A453" s="10">
        <v>1051211206</v>
      </c>
      <c r="B453" s="10">
        <v>18885</v>
      </c>
      <c r="C453" s="11" t="s">
        <v>564</v>
      </c>
      <c r="D453" s="11" t="s">
        <v>29</v>
      </c>
      <c r="E453" s="11" t="s">
        <v>142</v>
      </c>
    </row>
    <row r="454" spans="1:5" x14ac:dyDescent="0.3">
      <c r="A454" s="12">
        <v>1010213239</v>
      </c>
      <c r="B454" s="12">
        <v>18883</v>
      </c>
      <c r="C454" s="13" t="s">
        <v>565</v>
      </c>
      <c r="D454" s="13" t="s">
        <v>29</v>
      </c>
      <c r="E454" s="13" t="s">
        <v>26</v>
      </c>
    </row>
    <row r="455" spans="1:5" x14ac:dyDescent="0.3">
      <c r="A455" s="10">
        <v>98575078</v>
      </c>
      <c r="B455" s="10">
        <v>18878</v>
      </c>
      <c r="C455" s="11" t="s">
        <v>566</v>
      </c>
      <c r="D455" s="11" t="s">
        <v>399</v>
      </c>
      <c r="E455" s="11" t="s">
        <v>184</v>
      </c>
    </row>
    <row r="456" spans="1:5" x14ac:dyDescent="0.3">
      <c r="A456" s="12">
        <v>23800663</v>
      </c>
      <c r="B456" s="12">
        <v>5688</v>
      </c>
      <c r="C456" s="13" t="s">
        <v>567</v>
      </c>
      <c r="D456" s="13" t="s">
        <v>146</v>
      </c>
      <c r="E456" s="13" t="s">
        <v>44</v>
      </c>
    </row>
    <row r="457" spans="1:5" x14ac:dyDescent="0.3">
      <c r="A457" s="10">
        <v>1057016943</v>
      </c>
      <c r="B457" s="10">
        <v>18942</v>
      </c>
      <c r="C457" s="11" t="s">
        <v>568</v>
      </c>
      <c r="D457" s="11" t="s">
        <v>108</v>
      </c>
      <c r="E457" s="11" t="s">
        <v>109</v>
      </c>
    </row>
    <row r="458" spans="1:5" x14ac:dyDescent="0.3">
      <c r="A458" s="12">
        <v>7308987</v>
      </c>
      <c r="B458" s="12">
        <v>18953</v>
      </c>
      <c r="C458" s="13" t="s">
        <v>569</v>
      </c>
      <c r="D458" s="13" t="s">
        <v>171</v>
      </c>
      <c r="E458" s="13" t="s">
        <v>38</v>
      </c>
    </row>
    <row r="459" spans="1:5" x14ac:dyDescent="0.3">
      <c r="A459" s="10">
        <v>1065626446</v>
      </c>
      <c r="B459" s="10">
        <v>18955</v>
      </c>
      <c r="C459" s="11" t="s">
        <v>570</v>
      </c>
      <c r="D459" s="11" t="s">
        <v>54</v>
      </c>
      <c r="E459" s="11" t="s">
        <v>26</v>
      </c>
    </row>
    <row r="460" spans="1:5" x14ac:dyDescent="0.3">
      <c r="A460" s="12">
        <v>23801391</v>
      </c>
      <c r="B460" s="12">
        <v>18952</v>
      </c>
      <c r="C460" s="13" t="s">
        <v>571</v>
      </c>
      <c r="D460" s="13" t="s">
        <v>234</v>
      </c>
      <c r="E460" s="13" t="s">
        <v>184</v>
      </c>
    </row>
    <row r="461" spans="1:5" x14ac:dyDescent="0.3">
      <c r="A461" s="10">
        <v>53070377</v>
      </c>
      <c r="B461" s="10">
        <v>19046</v>
      </c>
      <c r="C461" s="11" t="s">
        <v>572</v>
      </c>
      <c r="D461" s="11" t="s">
        <v>573</v>
      </c>
      <c r="E461" s="11" t="s">
        <v>34</v>
      </c>
    </row>
    <row r="462" spans="1:5" x14ac:dyDescent="0.3">
      <c r="A462" s="12">
        <v>9497872</v>
      </c>
      <c r="B462" s="12">
        <v>19042</v>
      </c>
      <c r="C462" s="13" t="s">
        <v>574</v>
      </c>
      <c r="D462" s="13" t="s">
        <v>29</v>
      </c>
      <c r="E462" s="13" t="s">
        <v>142</v>
      </c>
    </row>
    <row r="463" spans="1:5" x14ac:dyDescent="0.3">
      <c r="A463" s="10">
        <v>1055246721</v>
      </c>
      <c r="B463" s="10">
        <v>19043</v>
      </c>
      <c r="C463" s="11" t="s">
        <v>575</v>
      </c>
      <c r="D463" s="11" t="s">
        <v>29</v>
      </c>
      <c r="E463" s="11" t="s">
        <v>44</v>
      </c>
    </row>
    <row r="464" spans="1:5" x14ac:dyDescent="0.3">
      <c r="A464" s="12">
        <v>1057015974</v>
      </c>
      <c r="B464" s="12">
        <v>1649</v>
      </c>
      <c r="C464" s="13" t="s">
        <v>576</v>
      </c>
      <c r="D464" s="13" t="s">
        <v>25</v>
      </c>
      <c r="E464" s="13" t="s">
        <v>26</v>
      </c>
    </row>
    <row r="465" spans="1:5" x14ac:dyDescent="0.3">
      <c r="A465" s="10">
        <v>1077920134</v>
      </c>
      <c r="B465" s="10">
        <v>11525</v>
      </c>
      <c r="C465" s="11" t="s">
        <v>577</v>
      </c>
      <c r="D465" s="11" t="s">
        <v>399</v>
      </c>
      <c r="E465" s="11" t="s">
        <v>184</v>
      </c>
    </row>
    <row r="466" spans="1:5" x14ac:dyDescent="0.3">
      <c r="A466" s="12">
        <v>1053336096</v>
      </c>
      <c r="B466" s="12">
        <v>19102</v>
      </c>
      <c r="C466" s="13" t="s">
        <v>578</v>
      </c>
      <c r="D466" s="13" t="s">
        <v>111</v>
      </c>
      <c r="E466" s="13" t="s">
        <v>38</v>
      </c>
    </row>
    <row r="467" spans="1:5" x14ac:dyDescent="0.3">
      <c r="A467" s="10">
        <v>79726500</v>
      </c>
      <c r="B467" s="10">
        <v>19104</v>
      </c>
      <c r="C467" s="11" t="s">
        <v>579</v>
      </c>
      <c r="D467" s="11" t="s">
        <v>111</v>
      </c>
      <c r="E467" s="11" t="s">
        <v>38</v>
      </c>
    </row>
    <row r="468" spans="1:5" x14ac:dyDescent="0.3">
      <c r="A468" s="12">
        <v>23801508</v>
      </c>
      <c r="B468" s="12">
        <v>6317</v>
      </c>
      <c r="C468" s="13" t="s">
        <v>580</v>
      </c>
      <c r="D468" s="13" t="s">
        <v>51</v>
      </c>
      <c r="E468" s="13" t="s">
        <v>26</v>
      </c>
    </row>
    <row r="469" spans="1:5" x14ac:dyDescent="0.3">
      <c r="A469" s="10">
        <v>1118650542</v>
      </c>
      <c r="B469" s="10">
        <v>19128</v>
      </c>
      <c r="C469" s="11" t="s">
        <v>902</v>
      </c>
      <c r="D469" s="11" t="s">
        <v>29</v>
      </c>
      <c r="E469" s="11" t="s">
        <v>26</v>
      </c>
    </row>
    <row r="470" spans="1:5" x14ac:dyDescent="0.3">
      <c r="A470" s="12">
        <v>1015457374</v>
      </c>
      <c r="B470" s="12">
        <v>19133</v>
      </c>
      <c r="C470" s="13" t="s">
        <v>581</v>
      </c>
      <c r="D470" s="13" t="s">
        <v>69</v>
      </c>
      <c r="E470" s="13" t="s">
        <v>70</v>
      </c>
    </row>
    <row r="471" spans="1:5" x14ac:dyDescent="0.3">
      <c r="A471" s="10">
        <v>1057603187</v>
      </c>
      <c r="B471" s="10">
        <v>6776</v>
      </c>
      <c r="C471" s="11" t="s">
        <v>582</v>
      </c>
      <c r="D471" s="11" t="s">
        <v>335</v>
      </c>
      <c r="E471" s="11" t="s">
        <v>117</v>
      </c>
    </row>
    <row r="472" spans="1:5" x14ac:dyDescent="0.3">
      <c r="A472" s="12">
        <v>7335207</v>
      </c>
      <c r="B472" s="12">
        <v>19153</v>
      </c>
      <c r="C472" s="13" t="s">
        <v>583</v>
      </c>
      <c r="D472" s="13" t="s">
        <v>895</v>
      </c>
      <c r="E472" s="13" t="s">
        <v>38</v>
      </c>
    </row>
    <row r="473" spans="1:5" x14ac:dyDescent="0.3">
      <c r="A473" s="10">
        <v>1022359828</v>
      </c>
      <c r="B473" s="10">
        <v>19243</v>
      </c>
      <c r="C473" s="11" t="s">
        <v>584</v>
      </c>
      <c r="D473" s="11" t="s">
        <v>29</v>
      </c>
      <c r="E473" s="11" t="s">
        <v>44</v>
      </c>
    </row>
    <row r="474" spans="1:5" x14ac:dyDescent="0.3">
      <c r="A474" s="12">
        <v>91537114</v>
      </c>
      <c r="B474" s="12">
        <v>19220</v>
      </c>
      <c r="C474" s="13" t="s">
        <v>585</v>
      </c>
      <c r="D474" s="13" t="s">
        <v>399</v>
      </c>
      <c r="E474" s="13" t="s">
        <v>184</v>
      </c>
    </row>
    <row r="475" spans="1:5" x14ac:dyDescent="0.3">
      <c r="A475" s="10">
        <v>7277521</v>
      </c>
      <c r="B475" s="10">
        <v>2367</v>
      </c>
      <c r="C475" s="11" t="s">
        <v>586</v>
      </c>
      <c r="D475" s="11" t="s">
        <v>29</v>
      </c>
      <c r="E475" s="11" t="s">
        <v>26</v>
      </c>
    </row>
    <row r="476" spans="1:5" x14ac:dyDescent="0.3">
      <c r="A476" s="12">
        <v>1193100555</v>
      </c>
      <c r="B476" s="12">
        <v>19261</v>
      </c>
      <c r="C476" s="13" t="s">
        <v>587</v>
      </c>
      <c r="D476" s="13" t="s">
        <v>234</v>
      </c>
      <c r="E476" s="13" t="s">
        <v>184</v>
      </c>
    </row>
    <row r="477" spans="1:5" x14ac:dyDescent="0.3">
      <c r="A477" s="10">
        <v>1014210949</v>
      </c>
      <c r="B477" s="10">
        <v>19293</v>
      </c>
      <c r="C477" s="11" t="s">
        <v>588</v>
      </c>
      <c r="D477" s="11" t="s">
        <v>589</v>
      </c>
      <c r="E477" s="11" t="s">
        <v>352</v>
      </c>
    </row>
    <row r="478" spans="1:5" x14ac:dyDescent="0.3">
      <c r="A478" s="12">
        <v>11348212</v>
      </c>
      <c r="B478" s="12">
        <v>19299</v>
      </c>
      <c r="C478" s="13" t="s">
        <v>590</v>
      </c>
      <c r="D478" s="13" t="s">
        <v>259</v>
      </c>
      <c r="E478" s="13" t="s">
        <v>142</v>
      </c>
    </row>
    <row r="479" spans="1:5" x14ac:dyDescent="0.3">
      <c r="A479" s="10">
        <v>1070600916</v>
      </c>
      <c r="B479" s="10">
        <v>5276</v>
      </c>
      <c r="C479" s="11" t="s">
        <v>591</v>
      </c>
      <c r="D479" s="11" t="s">
        <v>592</v>
      </c>
      <c r="E479" s="11" t="s">
        <v>593</v>
      </c>
    </row>
    <row r="480" spans="1:5" x14ac:dyDescent="0.3">
      <c r="A480" s="12">
        <v>1117529174</v>
      </c>
      <c r="B480" s="12">
        <v>19431</v>
      </c>
      <c r="C480" s="13" t="s">
        <v>594</v>
      </c>
      <c r="D480" s="13" t="s">
        <v>183</v>
      </c>
      <c r="E480" s="13" t="s">
        <v>184</v>
      </c>
    </row>
    <row r="481" spans="1:5" x14ac:dyDescent="0.3">
      <c r="A481" s="10">
        <v>6002634</v>
      </c>
      <c r="B481" s="10">
        <v>19423</v>
      </c>
      <c r="C481" s="11" t="s">
        <v>595</v>
      </c>
      <c r="D481" s="11" t="s">
        <v>29</v>
      </c>
      <c r="E481" s="11" t="s">
        <v>26</v>
      </c>
    </row>
    <row r="482" spans="1:5" x14ac:dyDescent="0.3">
      <c r="A482" s="12">
        <v>86003961</v>
      </c>
      <c r="B482" s="12">
        <v>19424</v>
      </c>
      <c r="C482" s="13" t="s">
        <v>596</v>
      </c>
      <c r="D482" s="13" t="s">
        <v>29</v>
      </c>
      <c r="E482" s="13" t="s">
        <v>26</v>
      </c>
    </row>
    <row r="483" spans="1:5" x14ac:dyDescent="0.3">
      <c r="A483" s="10">
        <v>1118551090</v>
      </c>
      <c r="B483" s="10">
        <v>19427</v>
      </c>
      <c r="C483" s="11" t="s">
        <v>597</v>
      </c>
      <c r="D483" s="11" t="s">
        <v>598</v>
      </c>
      <c r="E483" s="11" t="s">
        <v>142</v>
      </c>
    </row>
    <row r="484" spans="1:5" x14ac:dyDescent="0.3">
      <c r="A484" s="12">
        <v>1057014800</v>
      </c>
      <c r="B484" s="12">
        <v>19428</v>
      </c>
      <c r="C484" s="13" t="s">
        <v>599</v>
      </c>
      <c r="D484" s="13" t="s">
        <v>165</v>
      </c>
      <c r="E484" s="13" t="s">
        <v>887</v>
      </c>
    </row>
    <row r="485" spans="1:5" x14ac:dyDescent="0.3">
      <c r="A485" s="10">
        <v>1057017063</v>
      </c>
      <c r="B485" s="10">
        <v>19465</v>
      </c>
      <c r="C485" s="11" t="s">
        <v>600</v>
      </c>
      <c r="D485" s="11" t="s">
        <v>57</v>
      </c>
      <c r="E485" s="11" t="s">
        <v>26</v>
      </c>
    </row>
    <row r="486" spans="1:5" x14ac:dyDescent="0.3">
      <c r="A486" s="12">
        <v>1004686702</v>
      </c>
      <c r="B486" s="12">
        <v>19472</v>
      </c>
      <c r="C486" s="13" t="s">
        <v>601</v>
      </c>
      <c r="D486" s="13" t="s">
        <v>146</v>
      </c>
      <c r="E486" s="13" t="s">
        <v>44</v>
      </c>
    </row>
    <row r="487" spans="1:5" x14ac:dyDescent="0.3">
      <c r="A487" s="10">
        <v>14254701</v>
      </c>
      <c r="B487" s="10">
        <v>5752</v>
      </c>
      <c r="C487" s="11" t="s">
        <v>602</v>
      </c>
      <c r="D487" s="11" t="s">
        <v>183</v>
      </c>
      <c r="E487" s="11" t="s">
        <v>184</v>
      </c>
    </row>
    <row r="488" spans="1:5" x14ac:dyDescent="0.3">
      <c r="A488" s="12">
        <v>1057016072</v>
      </c>
      <c r="B488" s="12">
        <v>19594</v>
      </c>
      <c r="C488" s="13" t="s">
        <v>603</v>
      </c>
      <c r="D488" s="13" t="s">
        <v>234</v>
      </c>
      <c r="E488" s="13" t="s">
        <v>184</v>
      </c>
    </row>
    <row r="489" spans="1:5" x14ac:dyDescent="0.3">
      <c r="A489" s="10">
        <v>1053332644</v>
      </c>
      <c r="B489" s="10">
        <v>2434</v>
      </c>
      <c r="C489" s="11" t="s">
        <v>604</v>
      </c>
      <c r="D489" s="11" t="s">
        <v>29</v>
      </c>
      <c r="E489" s="11" t="s">
        <v>887</v>
      </c>
    </row>
    <row r="490" spans="1:5" x14ac:dyDescent="0.3">
      <c r="A490" s="12">
        <v>16138532</v>
      </c>
      <c r="B490" s="12">
        <v>19749</v>
      </c>
      <c r="C490" s="13" t="s">
        <v>605</v>
      </c>
      <c r="D490" s="13" t="s">
        <v>606</v>
      </c>
      <c r="E490" s="13" t="s">
        <v>332</v>
      </c>
    </row>
    <row r="491" spans="1:5" x14ac:dyDescent="0.3">
      <c r="A491" s="10">
        <v>1081399135</v>
      </c>
      <c r="B491" s="10">
        <v>1699</v>
      </c>
      <c r="C491" s="11" t="s">
        <v>607</v>
      </c>
      <c r="D491" s="11" t="s">
        <v>25</v>
      </c>
      <c r="E491" s="11" t="s">
        <v>26</v>
      </c>
    </row>
    <row r="492" spans="1:5" x14ac:dyDescent="0.3">
      <c r="A492" s="12">
        <v>1053832347</v>
      </c>
      <c r="B492" s="12">
        <v>19795</v>
      </c>
      <c r="C492" s="13" t="s">
        <v>608</v>
      </c>
      <c r="D492" s="13" t="s">
        <v>393</v>
      </c>
      <c r="E492" s="13" t="s">
        <v>26</v>
      </c>
    </row>
    <row r="493" spans="1:5" x14ac:dyDescent="0.3">
      <c r="A493" s="10">
        <v>1116798422</v>
      </c>
      <c r="B493" s="10">
        <v>19883</v>
      </c>
      <c r="C493" s="11" t="s">
        <v>609</v>
      </c>
      <c r="D493" s="11" t="s">
        <v>393</v>
      </c>
      <c r="E493" s="11" t="s">
        <v>26</v>
      </c>
    </row>
    <row r="494" spans="1:5" x14ac:dyDescent="0.3">
      <c r="A494" s="12">
        <v>8767442</v>
      </c>
      <c r="B494" s="12">
        <v>6670</v>
      </c>
      <c r="C494" s="13" t="s">
        <v>610</v>
      </c>
      <c r="D494" s="13" t="s">
        <v>378</v>
      </c>
      <c r="E494" s="13" t="s">
        <v>184</v>
      </c>
    </row>
    <row r="495" spans="1:5" x14ac:dyDescent="0.3">
      <c r="A495" s="10">
        <v>1057014187</v>
      </c>
      <c r="B495" s="10">
        <v>5158</v>
      </c>
      <c r="C495" s="11" t="s">
        <v>611</v>
      </c>
      <c r="D495" s="11" t="s">
        <v>399</v>
      </c>
      <c r="E495" s="11" t="s">
        <v>184</v>
      </c>
    </row>
    <row r="496" spans="1:5" x14ac:dyDescent="0.3">
      <c r="A496" s="12">
        <v>5991248</v>
      </c>
      <c r="B496" s="12">
        <v>466</v>
      </c>
      <c r="C496" s="13" t="s">
        <v>612</v>
      </c>
      <c r="D496" s="13" t="s">
        <v>613</v>
      </c>
      <c r="E496" s="13" t="s">
        <v>26</v>
      </c>
    </row>
    <row r="497" spans="1:5" x14ac:dyDescent="0.3">
      <c r="A497" s="10">
        <v>4264165</v>
      </c>
      <c r="B497" s="10">
        <v>445</v>
      </c>
      <c r="C497" s="11" t="s">
        <v>614</v>
      </c>
      <c r="D497" s="11" t="s">
        <v>85</v>
      </c>
      <c r="E497" s="11" t="s">
        <v>26</v>
      </c>
    </row>
    <row r="498" spans="1:5" x14ac:dyDescent="0.3">
      <c r="A498" s="12">
        <v>79630045</v>
      </c>
      <c r="B498" s="12">
        <v>20447</v>
      </c>
      <c r="C498" s="13" t="s">
        <v>615</v>
      </c>
      <c r="D498" s="13" t="s">
        <v>183</v>
      </c>
      <c r="E498" s="13" t="s">
        <v>184</v>
      </c>
    </row>
    <row r="499" spans="1:5" x14ac:dyDescent="0.3">
      <c r="A499" s="10">
        <v>5658510</v>
      </c>
      <c r="B499" s="10">
        <v>20448</v>
      </c>
      <c r="C499" s="11" t="s">
        <v>616</v>
      </c>
      <c r="D499" s="11" t="s">
        <v>183</v>
      </c>
      <c r="E499" s="11" t="s">
        <v>184</v>
      </c>
    </row>
    <row r="500" spans="1:5" x14ac:dyDescent="0.3">
      <c r="A500" s="12">
        <v>17653044</v>
      </c>
      <c r="B500" s="12">
        <v>20441</v>
      </c>
      <c r="C500" s="13" t="s">
        <v>617</v>
      </c>
      <c r="D500" s="13" t="s">
        <v>183</v>
      </c>
      <c r="E500" s="13" t="s">
        <v>184</v>
      </c>
    </row>
    <row r="501" spans="1:5" x14ac:dyDescent="0.3">
      <c r="A501" s="10">
        <v>37670374</v>
      </c>
      <c r="B501" s="10">
        <v>20466</v>
      </c>
      <c r="C501" s="11" t="s">
        <v>619</v>
      </c>
      <c r="D501" s="11" t="s">
        <v>620</v>
      </c>
      <c r="E501" s="11" t="s">
        <v>184</v>
      </c>
    </row>
    <row r="502" spans="1:5" x14ac:dyDescent="0.3">
      <c r="A502" s="12">
        <v>86074763</v>
      </c>
      <c r="B502" s="12">
        <v>20475</v>
      </c>
      <c r="C502" s="13" t="s">
        <v>621</v>
      </c>
      <c r="D502" s="13" t="s">
        <v>183</v>
      </c>
      <c r="E502" s="13" t="s">
        <v>184</v>
      </c>
    </row>
    <row r="503" spans="1:5" x14ac:dyDescent="0.3">
      <c r="A503" s="10">
        <v>1115912585</v>
      </c>
      <c r="B503" s="10">
        <v>20473</v>
      </c>
      <c r="C503" s="11" t="s">
        <v>622</v>
      </c>
      <c r="D503" s="11" t="s">
        <v>183</v>
      </c>
      <c r="E503" s="11" t="s">
        <v>184</v>
      </c>
    </row>
    <row r="504" spans="1:5" x14ac:dyDescent="0.3">
      <c r="A504" s="12">
        <v>14106290</v>
      </c>
      <c r="B504" s="12">
        <v>6577</v>
      </c>
      <c r="C504" s="13" t="s">
        <v>623</v>
      </c>
      <c r="D504" s="13" t="s">
        <v>399</v>
      </c>
      <c r="E504" s="13" t="s">
        <v>184</v>
      </c>
    </row>
    <row r="505" spans="1:5" x14ac:dyDescent="0.3">
      <c r="A505" s="10">
        <v>1017194842</v>
      </c>
      <c r="B505" s="10">
        <v>20578</v>
      </c>
      <c r="C505" s="11" t="s">
        <v>624</v>
      </c>
      <c r="D505" s="11" t="s">
        <v>399</v>
      </c>
      <c r="E505" s="11" t="s">
        <v>184</v>
      </c>
    </row>
    <row r="506" spans="1:5" x14ac:dyDescent="0.3">
      <c r="A506" s="12">
        <v>79712754</v>
      </c>
      <c r="B506" s="12">
        <v>20470</v>
      </c>
      <c r="C506" s="13" t="s">
        <v>625</v>
      </c>
      <c r="D506" s="13" t="s">
        <v>183</v>
      </c>
      <c r="E506" s="13" t="s">
        <v>184</v>
      </c>
    </row>
    <row r="507" spans="1:5" x14ac:dyDescent="0.3">
      <c r="A507" s="10">
        <v>1032466574</v>
      </c>
      <c r="B507" s="10">
        <v>20575</v>
      </c>
      <c r="C507" s="11" t="s">
        <v>626</v>
      </c>
      <c r="D507" s="11" t="s">
        <v>427</v>
      </c>
      <c r="E507" s="11" t="s">
        <v>332</v>
      </c>
    </row>
    <row r="508" spans="1:5" x14ac:dyDescent="0.3">
      <c r="A508" s="12">
        <v>1051589924</v>
      </c>
      <c r="B508" s="12">
        <v>20598</v>
      </c>
      <c r="C508" s="13" t="s">
        <v>627</v>
      </c>
      <c r="D508" s="13" t="s">
        <v>393</v>
      </c>
      <c r="E508" s="13" t="s">
        <v>26</v>
      </c>
    </row>
    <row r="509" spans="1:5" x14ac:dyDescent="0.3">
      <c r="A509" s="10">
        <v>94446635</v>
      </c>
      <c r="B509" s="10">
        <v>20603</v>
      </c>
      <c r="C509" s="11" t="s">
        <v>628</v>
      </c>
      <c r="D509" s="11" t="s">
        <v>183</v>
      </c>
      <c r="E509" s="11" t="s">
        <v>184</v>
      </c>
    </row>
    <row r="510" spans="1:5" x14ac:dyDescent="0.3">
      <c r="A510" s="12">
        <v>1067838134</v>
      </c>
      <c r="B510" s="12">
        <v>20600</v>
      </c>
      <c r="C510" s="13" t="s">
        <v>629</v>
      </c>
      <c r="D510" s="13" t="s">
        <v>183</v>
      </c>
      <c r="E510" s="13" t="s">
        <v>184</v>
      </c>
    </row>
    <row r="511" spans="1:5" x14ac:dyDescent="0.3">
      <c r="A511" s="10">
        <v>1057579703</v>
      </c>
      <c r="B511" s="10">
        <v>1660</v>
      </c>
      <c r="C511" s="11" t="s">
        <v>630</v>
      </c>
      <c r="D511" s="11" t="s">
        <v>827</v>
      </c>
      <c r="E511" s="11" t="s">
        <v>26</v>
      </c>
    </row>
    <row r="512" spans="1:5" x14ac:dyDescent="0.3">
      <c r="A512" s="12">
        <v>1101177846</v>
      </c>
      <c r="B512" s="12">
        <v>20674</v>
      </c>
      <c r="C512" s="13" t="s">
        <v>631</v>
      </c>
      <c r="D512" s="13" t="s">
        <v>183</v>
      </c>
      <c r="E512" s="13" t="s">
        <v>184</v>
      </c>
    </row>
    <row r="513" spans="1:5" x14ac:dyDescent="0.3">
      <c r="A513" s="10">
        <v>1057016758</v>
      </c>
      <c r="B513" s="10">
        <v>20707</v>
      </c>
      <c r="C513" s="11" t="s">
        <v>632</v>
      </c>
      <c r="D513" s="11" t="s">
        <v>29</v>
      </c>
      <c r="E513" s="11" t="s">
        <v>26</v>
      </c>
    </row>
    <row r="514" spans="1:5" x14ac:dyDescent="0.3">
      <c r="A514" s="12">
        <v>1053821579</v>
      </c>
      <c r="B514" s="12">
        <v>6211</v>
      </c>
      <c r="C514" s="13" t="s">
        <v>633</v>
      </c>
      <c r="D514" s="13" t="s">
        <v>427</v>
      </c>
      <c r="E514" s="13" t="s">
        <v>332</v>
      </c>
    </row>
    <row r="515" spans="1:5" x14ac:dyDescent="0.3">
      <c r="A515" s="10">
        <v>1053786527</v>
      </c>
      <c r="B515" s="10">
        <v>5815</v>
      </c>
      <c r="C515" s="11" t="s">
        <v>634</v>
      </c>
      <c r="D515" s="11" t="s">
        <v>635</v>
      </c>
      <c r="E515" s="11" t="s">
        <v>26</v>
      </c>
    </row>
    <row r="516" spans="1:5" x14ac:dyDescent="0.3">
      <c r="A516" s="12">
        <v>92533426</v>
      </c>
      <c r="B516" s="12">
        <v>20833</v>
      </c>
      <c r="C516" s="13" t="s">
        <v>636</v>
      </c>
      <c r="D516" s="13" t="s">
        <v>183</v>
      </c>
      <c r="E516" s="13" t="s">
        <v>184</v>
      </c>
    </row>
    <row r="517" spans="1:5" x14ac:dyDescent="0.3">
      <c r="A517" s="10">
        <v>1073601645</v>
      </c>
      <c r="B517" s="10">
        <v>2961</v>
      </c>
      <c r="C517" s="11" t="s">
        <v>637</v>
      </c>
      <c r="D517" s="11" t="s">
        <v>29</v>
      </c>
      <c r="E517" s="11" t="s">
        <v>26</v>
      </c>
    </row>
    <row r="518" spans="1:5" x14ac:dyDescent="0.3">
      <c r="A518" s="12">
        <v>1102836733</v>
      </c>
      <c r="B518" s="12">
        <v>21171</v>
      </c>
      <c r="C518" s="13" t="s">
        <v>638</v>
      </c>
      <c r="D518" s="13" t="s">
        <v>183</v>
      </c>
      <c r="E518" s="13" t="s">
        <v>184</v>
      </c>
    </row>
    <row r="519" spans="1:5" x14ac:dyDescent="0.3">
      <c r="A519" s="93">
        <v>567270</v>
      </c>
      <c r="B519" s="10">
        <v>21189</v>
      </c>
      <c r="C519" s="11" t="s">
        <v>639</v>
      </c>
      <c r="D519" s="11" t="s">
        <v>250</v>
      </c>
      <c r="E519" s="11" t="s">
        <v>184</v>
      </c>
    </row>
    <row r="520" spans="1:5" x14ac:dyDescent="0.3">
      <c r="A520" s="12">
        <v>7279608</v>
      </c>
      <c r="B520" s="12">
        <v>21285</v>
      </c>
      <c r="C520" s="13" t="s">
        <v>640</v>
      </c>
      <c r="D520" s="13" t="s">
        <v>69</v>
      </c>
      <c r="E520" s="13" t="s">
        <v>70</v>
      </c>
    </row>
    <row r="521" spans="1:5" x14ac:dyDescent="0.3">
      <c r="A521" s="10">
        <v>79842519</v>
      </c>
      <c r="B521" s="10">
        <v>21287</v>
      </c>
      <c r="C521" s="11" t="s">
        <v>641</v>
      </c>
      <c r="D521" s="11" t="s">
        <v>183</v>
      </c>
      <c r="E521" s="11" t="s">
        <v>184</v>
      </c>
    </row>
    <row r="522" spans="1:5" x14ac:dyDescent="0.3">
      <c r="A522" s="12">
        <v>7320199</v>
      </c>
      <c r="B522" s="12">
        <v>18947</v>
      </c>
      <c r="C522" s="13" t="s">
        <v>642</v>
      </c>
      <c r="D522" s="13" t="s">
        <v>96</v>
      </c>
      <c r="E522" s="13" t="s">
        <v>26</v>
      </c>
    </row>
    <row r="523" spans="1:5" x14ac:dyDescent="0.3">
      <c r="A523" s="10">
        <v>74811952</v>
      </c>
      <c r="B523" s="10">
        <v>21692</v>
      </c>
      <c r="C523" s="11" t="s">
        <v>643</v>
      </c>
      <c r="D523" s="11" t="s">
        <v>183</v>
      </c>
      <c r="E523" s="11" t="s">
        <v>184</v>
      </c>
    </row>
    <row r="524" spans="1:5" x14ac:dyDescent="0.3">
      <c r="A524" s="12">
        <v>1055550441</v>
      </c>
      <c r="B524" s="12">
        <v>21735</v>
      </c>
      <c r="C524" s="13" t="s">
        <v>644</v>
      </c>
      <c r="D524" s="13" t="s">
        <v>411</v>
      </c>
      <c r="E524" s="13" t="s">
        <v>117</v>
      </c>
    </row>
    <row r="525" spans="1:5" x14ac:dyDescent="0.3">
      <c r="A525" s="10">
        <v>1056552635</v>
      </c>
      <c r="B525" s="10">
        <v>21805</v>
      </c>
      <c r="C525" s="11" t="s">
        <v>645</v>
      </c>
      <c r="D525" s="11" t="s">
        <v>54</v>
      </c>
      <c r="E525" s="11" t="s">
        <v>26</v>
      </c>
    </row>
    <row r="526" spans="1:5" x14ac:dyDescent="0.3">
      <c r="A526" s="12">
        <v>1053345540</v>
      </c>
      <c r="B526" s="12">
        <v>21810</v>
      </c>
      <c r="C526" s="13" t="s">
        <v>646</v>
      </c>
      <c r="D526" s="13" t="s">
        <v>29</v>
      </c>
      <c r="E526" s="13" t="s">
        <v>26</v>
      </c>
    </row>
    <row r="527" spans="1:5" x14ac:dyDescent="0.3">
      <c r="A527" s="10">
        <v>1057015981</v>
      </c>
      <c r="B527" s="10">
        <v>21835</v>
      </c>
      <c r="C527" s="11" t="s">
        <v>647</v>
      </c>
      <c r="D527" s="11" t="s">
        <v>29</v>
      </c>
      <c r="E527" s="11" t="s">
        <v>26</v>
      </c>
    </row>
    <row r="528" spans="1:5" x14ac:dyDescent="0.3">
      <c r="A528" s="12">
        <v>1101174092</v>
      </c>
      <c r="B528" s="12">
        <v>3671</v>
      </c>
      <c r="C528" s="13" t="s">
        <v>648</v>
      </c>
      <c r="D528" s="13" t="s">
        <v>399</v>
      </c>
      <c r="E528" s="13" t="s">
        <v>184</v>
      </c>
    </row>
    <row r="529" spans="1:5" x14ac:dyDescent="0.3">
      <c r="A529" s="10">
        <v>1057603166</v>
      </c>
      <c r="B529" s="10">
        <v>21871</v>
      </c>
      <c r="C529" s="11" t="s">
        <v>649</v>
      </c>
      <c r="D529" s="11" t="s">
        <v>892</v>
      </c>
      <c r="E529" s="11" t="s">
        <v>889</v>
      </c>
    </row>
    <row r="530" spans="1:5" x14ac:dyDescent="0.3">
      <c r="A530" s="12">
        <v>1057595937</v>
      </c>
      <c r="B530" s="12">
        <v>1675</v>
      </c>
      <c r="C530" s="13" t="s">
        <v>650</v>
      </c>
      <c r="D530" s="13" t="s">
        <v>892</v>
      </c>
      <c r="E530" s="13" t="s">
        <v>889</v>
      </c>
    </row>
    <row r="531" spans="1:5" x14ac:dyDescent="0.3">
      <c r="A531" s="10">
        <v>80111063</v>
      </c>
      <c r="B531" s="10">
        <v>19429</v>
      </c>
      <c r="C531" s="11" t="s">
        <v>651</v>
      </c>
      <c r="D531" s="11" t="s">
        <v>69</v>
      </c>
      <c r="E531" s="11" t="s">
        <v>70</v>
      </c>
    </row>
    <row r="532" spans="1:5" x14ac:dyDescent="0.3">
      <c r="A532" s="12">
        <v>1143336936</v>
      </c>
      <c r="B532" s="12">
        <v>22050</v>
      </c>
      <c r="C532" s="13" t="s">
        <v>652</v>
      </c>
      <c r="D532" s="13" t="s">
        <v>653</v>
      </c>
      <c r="E532" s="13" t="s">
        <v>153</v>
      </c>
    </row>
    <row r="533" spans="1:5" x14ac:dyDescent="0.3">
      <c r="A533" s="10">
        <v>1018428535</v>
      </c>
      <c r="B533" s="10">
        <v>22255</v>
      </c>
      <c r="C533" s="11" t="s">
        <v>654</v>
      </c>
      <c r="D533" s="11" t="s">
        <v>365</v>
      </c>
      <c r="E533" s="11" t="s">
        <v>366</v>
      </c>
    </row>
    <row r="534" spans="1:5" x14ac:dyDescent="0.3">
      <c r="A534" s="12">
        <v>1075220292</v>
      </c>
      <c r="B534" s="12">
        <v>22513</v>
      </c>
      <c r="C534" s="13" t="s">
        <v>655</v>
      </c>
      <c r="D534" s="13" t="s">
        <v>123</v>
      </c>
      <c r="E534" s="13" t="s">
        <v>38</v>
      </c>
    </row>
    <row r="535" spans="1:5" x14ac:dyDescent="0.3">
      <c r="A535" s="10">
        <v>79840180</v>
      </c>
      <c r="B535" s="10">
        <v>22511</v>
      </c>
      <c r="C535" s="11" t="s">
        <v>656</v>
      </c>
      <c r="D535" s="11" t="s">
        <v>183</v>
      </c>
      <c r="E535" s="11" t="s">
        <v>184</v>
      </c>
    </row>
    <row r="536" spans="1:5" x14ac:dyDescent="0.3">
      <c r="A536" s="12">
        <v>23783972</v>
      </c>
      <c r="B536" s="12">
        <v>22570</v>
      </c>
      <c r="C536" s="13" t="s">
        <v>657</v>
      </c>
      <c r="D536" s="13" t="s">
        <v>234</v>
      </c>
      <c r="E536" s="13" t="s">
        <v>184</v>
      </c>
    </row>
    <row r="537" spans="1:5" x14ac:dyDescent="0.3">
      <c r="A537" s="10">
        <v>1053609665</v>
      </c>
      <c r="B537" s="10">
        <v>22587</v>
      </c>
      <c r="C537" s="11" t="s">
        <v>658</v>
      </c>
      <c r="D537" s="11" t="s">
        <v>659</v>
      </c>
      <c r="E537" s="11" t="s">
        <v>153</v>
      </c>
    </row>
    <row r="538" spans="1:5" x14ac:dyDescent="0.3">
      <c r="A538" s="12">
        <v>1057588097</v>
      </c>
      <c r="B538" s="12">
        <v>22595</v>
      </c>
      <c r="C538" s="13" t="s">
        <v>660</v>
      </c>
      <c r="D538" s="13" t="s">
        <v>54</v>
      </c>
      <c r="E538" s="13" t="s">
        <v>26</v>
      </c>
    </row>
    <row r="539" spans="1:5" x14ac:dyDescent="0.3">
      <c r="A539" s="10">
        <v>1093772546</v>
      </c>
      <c r="B539" s="10">
        <v>22620</v>
      </c>
      <c r="C539" s="11" t="s">
        <v>661</v>
      </c>
      <c r="D539" s="11" t="s">
        <v>54</v>
      </c>
      <c r="E539" s="11" t="s">
        <v>26</v>
      </c>
    </row>
    <row r="540" spans="1:5" x14ac:dyDescent="0.3">
      <c r="A540" s="12">
        <v>52874888</v>
      </c>
      <c r="B540" s="12">
        <v>22982</v>
      </c>
      <c r="C540" s="13" t="s">
        <v>662</v>
      </c>
      <c r="D540" s="13" t="s">
        <v>618</v>
      </c>
      <c r="E540" s="13" t="s">
        <v>184</v>
      </c>
    </row>
    <row r="541" spans="1:5" x14ac:dyDescent="0.3">
      <c r="A541" s="10">
        <v>1030525697</v>
      </c>
      <c r="B541" s="10">
        <v>23198</v>
      </c>
      <c r="C541" s="11" t="s">
        <v>663</v>
      </c>
      <c r="D541" s="11" t="s">
        <v>664</v>
      </c>
      <c r="E541" s="11" t="s">
        <v>117</v>
      </c>
    </row>
    <row r="542" spans="1:5" x14ac:dyDescent="0.3">
      <c r="A542" s="12">
        <v>80181542</v>
      </c>
      <c r="B542" s="12">
        <v>21912</v>
      </c>
      <c r="C542" s="13" t="s">
        <v>665</v>
      </c>
      <c r="D542" s="13" t="s">
        <v>183</v>
      </c>
      <c r="E542" s="13" t="s">
        <v>184</v>
      </c>
    </row>
    <row r="543" spans="1:5" x14ac:dyDescent="0.3">
      <c r="A543" s="10">
        <v>9385680</v>
      </c>
      <c r="B543" s="10">
        <v>24964</v>
      </c>
      <c r="C543" s="11" t="s">
        <v>666</v>
      </c>
      <c r="D543" s="11" t="s">
        <v>25</v>
      </c>
      <c r="E543" s="11" t="s">
        <v>26</v>
      </c>
    </row>
    <row r="544" spans="1:5" x14ac:dyDescent="0.3">
      <c r="A544" s="12">
        <v>33435517</v>
      </c>
      <c r="B544" s="12">
        <v>25089</v>
      </c>
      <c r="C544" s="13" t="s">
        <v>667</v>
      </c>
      <c r="D544" s="13" t="s">
        <v>146</v>
      </c>
      <c r="E544" s="13" t="s">
        <v>44</v>
      </c>
    </row>
    <row r="545" spans="1:5" x14ac:dyDescent="0.3">
      <c r="A545" s="10">
        <v>1015997954</v>
      </c>
      <c r="B545" s="10">
        <v>25410</v>
      </c>
      <c r="C545" s="11" t="s">
        <v>668</v>
      </c>
      <c r="D545" s="11" t="s">
        <v>384</v>
      </c>
      <c r="E545" s="11" t="s">
        <v>385</v>
      </c>
    </row>
    <row r="546" spans="1:5" x14ac:dyDescent="0.3">
      <c r="A546" s="12">
        <v>1052388333</v>
      </c>
      <c r="B546" s="12">
        <v>25431</v>
      </c>
      <c r="C546" s="13" t="s">
        <v>669</v>
      </c>
      <c r="D546" s="13" t="s">
        <v>54</v>
      </c>
      <c r="E546" s="13" t="s">
        <v>26</v>
      </c>
    </row>
    <row r="547" spans="1:5" x14ac:dyDescent="0.3">
      <c r="A547" s="10">
        <v>1057589527</v>
      </c>
      <c r="B547" s="10">
        <v>25442</v>
      </c>
      <c r="C547" s="11" t="s">
        <v>670</v>
      </c>
      <c r="D547" s="11" t="s">
        <v>482</v>
      </c>
      <c r="E547" s="11" t="s">
        <v>26</v>
      </c>
    </row>
    <row r="548" spans="1:5" x14ac:dyDescent="0.3">
      <c r="A548" s="12">
        <v>1111202716</v>
      </c>
      <c r="B548" s="12">
        <v>25527</v>
      </c>
      <c r="C548" s="13" t="s">
        <v>671</v>
      </c>
      <c r="D548" s="13" t="s">
        <v>365</v>
      </c>
      <c r="E548" s="13" t="s">
        <v>366</v>
      </c>
    </row>
    <row r="549" spans="1:5" x14ac:dyDescent="0.3">
      <c r="A549" s="10">
        <v>79647140</v>
      </c>
      <c r="B549" s="10">
        <v>25857</v>
      </c>
      <c r="C549" s="11" t="s">
        <v>672</v>
      </c>
      <c r="D549" s="11" t="s">
        <v>673</v>
      </c>
      <c r="E549" s="11" t="s">
        <v>184</v>
      </c>
    </row>
    <row r="550" spans="1:5" x14ac:dyDescent="0.3">
      <c r="A550" s="12">
        <v>79527866</v>
      </c>
      <c r="B550" s="12">
        <v>3515</v>
      </c>
      <c r="C550" s="13" t="s">
        <v>674</v>
      </c>
      <c r="D550" s="13" t="s">
        <v>903</v>
      </c>
      <c r="E550" s="13" t="s">
        <v>184</v>
      </c>
    </row>
    <row r="551" spans="1:5" x14ac:dyDescent="0.3">
      <c r="A551" s="10">
        <v>1014229487</v>
      </c>
      <c r="B551" s="10">
        <v>27443</v>
      </c>
      <c r="C551" s="11" t="s">
        <v>675</v>
      </c>
      <c r="D551" s="11" t="s">
        <v>620</v>
      </c>
      <c r="E551" s="11" t="s">
        <v>184</v>
      </c>
    </row>
    <row r="552" spans="1:5" x14ac:dyDescent="0.3">
      <c r="A552" s="12">
        <v>1083890515</v>
      </c>
      <c r="B552" s="12">
        <v>28812</v>
      </c>
      <c r="C552" s="13" t="s">
        <v>676</v>
      </c>
      <c r="D552" s="13" t="s">
        <v>620</v>
      </c>
      <c r="E552" s="13" t="s">
        <v>184</v>
      </c>
    </row>
    <row r="553" spans="1:5" x14ac:dyDescent="0.3">
      <c r="A553" s="10">
        <v>53131908</v>
      </c>
      <c r="B553" s="10">
        <v>28817</v>
      </c>
      <c r="C553" s="11" t="s">
        <v>677</v>
      </c>
      <c r="D553" s="11" t="s">
        <v>234</v>
      </c>
      <c r="E553" s="11" t="s">
        <v>184</v>
      </c>
    </row>
    <row r="554" spans="1:5" x14ac:dyDescent="0.3">
      <c r="A554" s="12">
        <v>1012407383</v>
      </c>
      <c r="B554" s="12">
        <v>28818</v>
      </c>
      <c r="C554" s="13" t="s">
        <v>678</v>
      </c>
      <c r="D554" s="13" t="s">
        <v>234</v>
      </c>
      <c r="E554" s="13" t="s">
        <v>184</v>
      </c>
    </row>
    <row r="555" spans="1:5" x14ac:dyDescent="0.3">
      <c r="A555" s="10">
        <v>77182538</v>
      </c>
      <c r="B555" s="10">
        <v>28863</v>
      </c>
      <c r="C555" s="11" t="s">
        <v>679</v>
      </c>
      <c r="D555" s="11" t="s">
        <v>183</v>
      </c>
      <c r="E555" s="11" t="s">
        <v>184</v>
      </c>
    </row>
    <row r="556" spans="1:5" x14ac:dyDescent="0.3">
      <c r="A556" s="12">
        <v>10020378</v>
      </c>
      <c r="B556" s="12">
        <v>28858</v>
      </c>
      <c r="C556" s="13" t="s">
        <v>680</v>
      </c>
      <c r="D556" s="13" t="s">
        <v>183</v>
      </c>
      <c r="E556" s="13" t="s">
        <v>184</v>
      </c>
    </row>
    <row r="557" spans="1:5" x14ac:dyDescent="0.3">
      <c r="A557" s="10">
        <v>1023885941</v>
      </c>
      <c r="B557" s="10">
        <v>28859</v>
      </c>
      <c r="C557" s="11" t="s">
        <v>681</v>
      </c>
      <c r="D557" s="11" t="s">
        <v>183</v>
      </c>
      <c r="E557" s="11" t="s">
        <v>184</v>
      </c>
    </row>
    <row r="558" spans="1:5" x14ac:dyDescent="0.3">
      <c r="A558" s="12">
        <v>1023885479</v>
      </c>
      <c r="B558" s="12">
        <v>28860</v>
      </c>
      <c r="C558" s="13" t="s">
        <v>682</v>
      </c>
      <c r="D558" s="13" t="s">
        <v>183</v>
      </c>
      <c r="E558" s="13" t="s">
        <v>184</v>
      </c>
    </row>
    <row r="559" spans="1:5" x14ac:dyDescent="0.3">
      <c r="A559" s="10">
        <v>1032457568</v>
      </c>
      <c r="B559" s="10">
        <v>28921</v>
      </c>
      <c r="C559" s="11" t="s">
        <v>683</v>
      </c>
      <c r="D559" s="11" t="s">
        <v>399</v>
      </c>
      <c r="E559" s="11" t="s">
        <v>184</v>
      </c>
    </row>
    <row r="560" spans="1:5" x14ac:dyDescent="0.3">
      <c r="A560" s="12">
        <v>1098700438</v>
      </c>
      <c r="B560" s="12">
        <v>28958</v>
      </c>
      <c r="C560" s="13" t="s">
        <v>684</v>
      </c>
      <c r="D560" s="13" t="s">
        <v>132</v>
      </c>
      <c r="E560" s="13" t="s">
        <v>26</v>
      </c>
    </row>
    <row r="561" spans="1:5" x14ac:dyDescent="0.3">
      <c r="A561" s="10">
        <v>1098674795</v>
      </c>
      <c r="B561" s="10">
        <v>29108</v>
      </c>
      <c r="C561" s="11" t="s">
        <v>685</v>
      </c>
      <c r="D561" s="11" t="s">
        <v>393</v>
      </c>
      <c r="E561" s="11" t="s">
        <v>26</v>
      </c>
    </row>
    <row r="562" spans="1:5" x14ac:dyDescent="0.3">
      <c r="A562" s="12">
        <v>1116795272</v>
      </c>
      <c r="B562" s="12">
        <v>29107</v>
      </c>
      <c r="C562" s="13" t="s">
        <v>686</v>
      </c>
      <c r="D562" s="13" t="s">
        <v>393</v>
      </c>
      <c r="E562" s="13" t="s">
        <v>26</v>
      </c>
    </row>
    <row r="563" spans="1:5" x14ac:dyDescent="0.3">
      <c r="A563" s="10">
        <v>1016061668</v>
      </c>
      <c r="B563" s="10">
        <v>29109</v>
      </c>
      <c r="C563" s="11" t="s">
        <v>687</v>
      </c>
      <c r="D563" s="11" t="s">
        <v>393</v>
      </c>
      <c r="E563" s="11" t="s">
        <v>26</v>
      </c>
    </row>
    <row r="564" spans="1:5" x14ac:dyDescent="0.3">
      <c r="A564" s="12">
        <v>74376615</v>
      </c>
      <c r="B564" s="12">
        <v>29164</v>
      </c>
      <c r="C564" s="13" t="s">
        <v>688</v>
      </c>
      <c r="D564" s="13" t="s">
        <v>689</v>
      </c>
      <c r="E564" s="13" t="s">
        <v>385</v>
      </c>
    </row>
    <row r="565" spans="1:5" x14ac:dyDescent="0.3">
      <c r="A565" s="10">
        <v>1095923934</v>
      </c>
      <c r="B565" s="10">
        <v>29400</v>
      </c>
      <c r="C565" s="11" t="s">
        <v>690</v>
      </c>
      <c r="D565" s="11" t="s">
        <v>132</v>
      </c>
      <c r="E565" s="11" t="s">
        <v>26</v>
      </c>
    </row>
    <row r="566" spans="1:5" x14ac:dyDescent="0.3">
      <c r="A566" s="12">
        <v>1049642146</v>
      </c>
      <c r="B566" s="12">
        <v>29413</v>
      </c>
      <c r="C566" s="13" t="s">
        <v>691</v>
      </c>
      <c r="D566" s="13" t="s">
        <v>692</v>
      </c>
      <c r="E566" s="13" t="s">
        <v>352</v>
      </c>
    </row>
    <row r="567" spans="1:5" x14ac:dyDescent="0.3">
      <c r="A567" s="10">
        <v>1110485015</v>
      </c>
      <c r="B567" s="10">
        <v>29419</v>
      </c>
      <c r="C567" s="11" t="s">
        <v>693</v>
      </c>
      <c r="D567" s="11" t="s">
        <v>689</v>
      </c>
      <c r="E567" s="11" t="s">
        <v>385</v>
      </c>
    </row>
    <row r="568" spans="1:5" x14ac:dyDescent="0.3">
      <c r="A568" s="12">
        <v>1053835732</v>
      </c>
      <c r="B568" s="95">
        <v>29488</v>
      </c>
      <c r="C568" s="13" t="s">
        <v>694</v>
      </c>
      <c r="D568" s="13" t="s">
        <v>971</v>
      </c>
      <c r="E568" s="13" t="s">
        <v>332</v>
      </c>
    </row>
    <row r="569" spans="1:5" x14ac:dyDescent="0.3">
      <c r="A569" s="10">
        <v>80874008</v>
      </c>
      <c r="B569" s="96">
        <v>29489</v>
      </c>
      <c r="C569" s="11" t="s">
        <v>695</v>
      </c>
      <c r="D569" s="11" t="s">
        <v>987</v>
      </c>
      <c r="E569" s="11" t="s">
        <v>184</v>
      </c>
    </row>
    <row r="570" spans="1:5" x14ac:dyDescent="0.3">
      <c r="A570" s="12">
        <v>1096006736</v>
      </c>
      <c r="B570" s="95">
        <v>29491</v>
      </c>
      <c r="C570" s="13" t="s">
        <v>696</v>
      </c>
      <c r="D570" s="13" t="s">
        <v>183</v>
      </c>
      <c r="E570" s="13" t="s">
        <v>184</v>
      </c>
    </row>
    <row r="571" spans="1:5" x14ac:dyDescent="0.3">
      <c r="A571" s="10">
        <v>1024474424</v>
      </c>
      <c r="B571" s="96">
        <v>29492</v>
      </c>
      <c r="C571" s="11" t="s">
        <v>697</v>
      </c>
      <c r="D571" s="11" t="s">
        <v>183</v>
      </c>
      <c r="E571" s="11" t="s">
        <v>184</v>
      </c>
    </row>
    <row r="572" spans="1:5" x14ac:dyDescent="0.3">
      <c r="A572" s="12">
        <v>88205899</v>
      </c>
      <c r="B572" s="95">
        <v>29494</v>
      </c>
      <c r="C572" s="13" t="s">
        <v>698</v>
      </c>
      <c r="D572" s="13" t="s">
        <v>399</v>
      </c>
      <c r="E572" s="13" t="s">
        <v>184</v>
      </c>
    </row>
    <row r="573" spans="1:5" x14ac:dyDescent="0.3">
      <c r="A573" s="10">
        <v>19420691</v>
      </c>
      <c r="B573" s="96">
        <v>29498</v>
      </c>
      <c r="C573" s="11" t="s">
        <v>699</v>
      </c>
      <c r="D573" s="11" t="s">
        <v>399</v>
      </c>
      <c r="E573" s="11" t="s">
        <v>184</v>
      </c>
    </row>
    <row r="574" spans="1:5" x14ac:dyDescent="0.3">
      <c r="A574" s="12">
        <v>80378283</v>
      </c>
      <c r="B574" s="95">
        <v>29499</v>
      </c>
      <c r="C574" s="13" t="s">
        <v>988</v>
      </c>
      <c r="D574" s="13" t="s">
        <v>399</v>
      </c>
      <c r="E574" s="13" t="s">
        <v>184</v>
      </c>
    </row>
    <row r="575" spans="1:5" x14ac:dyDescent="0.3">
      <c r="A575" s="10">
        <v>93133266</v>
      </c>
      <c r="B575" s="96">
        <v>29503</v>
      </c>
      <c r="C575" s="11" t="s">
        <v>700</v>
      </c>
      <c r="D575" s="11" t="s">
        <v>183</v>
      </c>
      <c r="E575" s="11" t="s">
        <v>184</v>
      </c>
    </row>
    <row r="576" spans="1:5" x14ac:dyDescent="0.3">
      <c r="A576" s="12">
        <v>1022369537</v>
      </c>
      <c r="B576" s="12">
        <v>29533</v>
      </c>
      <c r="C576" s="13" t="s">
        <v>701</v>
      </c>
      <c r="D576" s="13" t="s">
        <v>183</v>
      </c>
      <c r="E576" s="13" t="s">
        <v>184</v>
      </c>
    </row>
    <row r="577" spans="1:5" x14ac:dyDescent="0.3">
      <c r="A577" s="10">
        <v>9498673</v>
      </c>
      <c r="B577" s="10">
        <v>29535</v>
      </c>
      <c r="C577" s="11" t="s">
        <v>702</v>
      </c>
      <c r="D577" s="11" t="s">
        <v>1018</v>
      </c>
      <c r="E577" s="11" t="s">
        <v>937</v>
      </c>
    </row>
    <row r="578" spans="1:5" x14ac:dyDescent="0.3">
      <c r="A578" s="12">
        <v>1056413108</v>
      </c>
      <c r="B578" s="12">
        <v>29536</v>
      </c>
      <c r="C578" s="13" t="s">
        <v>703</v>
      </c>
      <c r="D578" s="13" t="s">
        <v>411</v>
      </c>
      <c r="E578" s="13" t="s">
        <v>117</v>
      </c>
    </row>
    <row r="579" spans="1:5" x14ac:dyDescent="0.3">
      <c r="A579" s="10">
        <v>1057017584</v>
      </c>
      <c r="B579" s="10">
        <v>29537</v>
      </c>
      <c r="C579" s="11" t="s">
        <v>704</v>
      </c>
      <c r="D579" s="11" t="s">
        <v>29</v>
      </c>
      <c r="E579" s="11" t="s">
        <v>26</v>
      </c>
    </row>
    <row r="580" spans="1:5" x14ac:dyDescent="0.3">
      <c r="A580" s="12">
        <v>7279609</v>
      </c>
      <c r="B580" s="12">
        <v>29539</v>
      </c>
      <c r="C580" s="13" t="s">
        <v>705</v>
      </c>
      <c r="D580" s="13" t="s">
        <v>25</v>
      </c>
      <c r="E580" s="13" t="s">
        <v>26</v>
      </c>
    </row>
    <row r="581" spans="1:5" x14ac:dyDescent="0.3">
      <c r="A581" s="10">
        <v>1094245158</v>
      </c>
      <c r="B581" s="10">
        <v>29541</v>
      </c>
      <c r="C581" s="11" t="s">
        <v>706</v>
      </c>
      <c r="D581" s="11" t="s">
        <v>183</v>
      </c>
      <c r="E581" s="11" t="s">
        <v>184</v>
      </c>
    </row>
    <row r="582" spans="1:5" x14ac:dyDescent="0.3">
      <c r="A582" s="12">
        <v>7278991</v>
      </c>
      <c r="B582" s="12">
        <v>532</v>
      </c>
      <c r="C582" s="13" t="s">
        <v>707</v>
      </c>
      <c r="D582" s="13" t="s">
        <v>25</v>
      </c>
      <c r="E582" s="13" t="s">
        <v>26</v>
      </c>
    </row>
    <row r="583" spans="1:5" x14ac:dyDescent="0.3">
      <c r="A583" s="10">
        <v>1020748685</v>
      </c>
      <c r="B583" s="10">
        <v>29564</v>
      </c>
      <c r="C583" s="11" t="s">
        <v>708</v>
      </c>
      <c r="D583" s="11" t="s">
        <v>618</v>
      </c>
      <c r="E583" s="11" t="s">
        <v>184</v>
      </c>
    </row>
    <row r="584" spans="1:5" x14ac:dyDescent="0.3">
      <c r="A584" s="12">
        <v>1057017100</v>
      </c>
      <c r="B584" s="12">
        <v>29568</v>
      </c>
      <c r="C584" s="13" t="s">
        <v>709</v>
      </c>
      <c r="D584" s="13" t="s">
        <v>29</v>
      </c>
      <c r="E584" s="13" t="s">
        <v>26</v>
      </c>
    </row>
    <row r="585" spans="1:5" x14ac:dyDescent="0.3">
      <c r="A585" s="10">
        <v>7279248</v>
      </c>
      <c r="B585" s="10">
        <v>29569</v>
      </c>
      <c r="C585" s="11" t="s">
        <v>710</v>
      </c>
      <c r="D585" s="11" t="s">
        <v>29</v>
      </c>
      <c r="E585" s="11" t="s">
        <v>26</v>
      </c>
    </row>
    <row r="586" spans="1:5" x14ac:dyDescent="0.3">
      <c r="A586" s="12">
        <v>1064990278</v>
      </c>
      <c r="B586" s="12">
        <v>29570</v>
      </c>
      <c r="C586" s="13" t="s">
        <v>711</v>
      </c>
      <c r="D586" s="13" t="s">
        <v>29</v>
      </c>
      <c r="E586" s="13" t="s">
        <v>26</v>
      </c>
    </row>
    <row r="587" spans="1:5" x14ac:dyDescent="0.3">
      <c r="A587" s="10">
        <v>79738091</v>
      </c>
      <c r="B587" s="10">
        <v>29572</v>
      </c>
      <c r="C587" s="11" t="s">
        <v>712</v>
      </c>
      <c r="D587" s="11" t="s">
        <v>29</v>
      </c>
      <c r="E587" s="11" t="s">
        <v>26</v>
      </c>
    </row>
    <row r="588" spans="1:5" x14ac:dyDescent="0.3">
      <c r="A588" s="12">
        <v>1057016914</v>
      </c>
      <c r="B588" s="12">
        <v>29573</v>
      </c>
      <c r="C588" s="13" t="s">
        <v>713</v>
      </c>
      <c r="D588" s="13" t="s">
        <v>29</v>
      </c>
      <c r="E588" s="13" t="s">
        <v>26</v>
      </c>
    </row>
    <row r="589" spans="1:5" x14ac:dyDescent="0.3">
      <c r="A589" s="10">
        <v>1057016077</v>
      </c>
      <c r="B589" s="10">
        <v>29574</v>
      </c>
      <c r="C589" s="11" t="s">
        <v>714</v>
      </c>
      <c r="D589" s="11" t="s">
        <v>29</v>
      </c>
      <c r="E589" s="11" t="s">
        <v>26</v>
      </c>
    </row>
    <row r="590" spans="1:5" x14ac:dyDescent="0.3">
      <c r="A590" s="12">
        <v>1057017046</v>
      </c>
      <c r="B590" s="12">
        <v>29575</v>
      </c>
      <c r="C590" s="13" t="s">
        <v>715</v>
      </c>
      <c r="D590" s="13" t="s">
        <v>29</v>
      </c>
      <c r="E590" s="13" t="s">
        <v>26</v>
      </c>
    </row>
    <row r="591" spans="1:5" x14ac:dyDescent="0.3">
      <c r="A591" s="10">
        <v>1032462827</v>
      </c>
      <c r="B591" s="10">
        <v>29596</v>
      </c>
      <c r="C591" s="11" t="s">
        <v>716</v>
      </c>
      <c r="D591" s="11" t="s">
        <v>29</v>
      </c>
      <c r="E591" s="11" t="s">
        <v>26</v>
      </c>
    </row>
    <row r="592" spans="1:5" x14ac:dyDescent="0.3">
      <c r="A592" s="12">
        <v>7279241</v>
      </c>
      <c r="B592" s="12">
        <v>29598</v>
      </c>
      <c r="C592" s="13" t="s">
        <v>717</v>
      </c>
      <c r="D592" s="13" t="s">
        <v>29</v>
      </c>
      <c r="E592" s="13" t="s">
        <v>26</v>
      </c>
    </row>
    <row r="593" spans="1:5" x14ac:dyDescent="0.3">
      <c r="A593" s="10">
        <v>80007631</v>
      </c>
      <c r="B593" s="10">
        <v>29599</v>
      </c>
      <c r="C593" s="11" t="s">
        <v>718</v>
      </c>
      <c r="D593" s="11" t="s">
        <v>29</v>
      </c>
      <c r="E593" s="11" t="s">
        <v>26</v>
      </c>
    </row>
    <row r="594" spans="1:5" x14ac:dyDescent="0.3">
      <c r="A594" s="12">
        <v>1074960901</v>
      </c>
      <c r="B594" s="12">
        <v>29601</v>
      </c>
      <c r="C594" s="13" t="s">
        <v>719</v>
      </c>
      <c r="D594" s="13" t="s">
        <v>29</v>
      </c>
      <c r="E594" s="13" t="s">
        <v>26</v>
      </c>
    </row>
    <row r="595" spans="1:5" x14ac:dyDescent="0.3">
      <c r="A595" s="10">
        <v>1022400016</v>
      </c>
      <c r="B595" s="10">
        <v>29603</v>
      </c>
      <c r="C595" s="11" t="s">
        <v>720</v>
      </c>
      <c r="D595" s="11" t="s">
        <v>29</v>
      </c>
      <c r="E595" s="11" t="s">
        <v>26</v>
      </c>
    </row>
    <row r="596" spans="1:5" x14ac:dyDescent="0.3">
      <c r="A596" s="12">
        <v>1057017141</v>
      </c>
      <c r="B596" s="12">
        <v>29604</v>
      </c>
      <c r="C596" s="13" t="s">
        <v>721</v>
      </c>
      <c r="D596" s="13" t="s">
        <v>29</v>
      </c>
      <c r="E596" s="13" t="s">
        <v>26</v>
      </c>
    </row>
    <row r="597" spans="1:5" x14ac:dyDescent="0.3">
      <c r="A597" s="10">
        <v>1054092008</v>
      </c>
      <c r="B597" s="96">
        <v>29618</v>
      </c>
      <c r="C597" s="11" t="s">
        <v>722</v>
      </c>
      <c r="D597" s="11" t="s">
        <v>183</v>
      </c>
      <c r="E597" s="11" t="s">
        <v>184</v>
      </c>
    </row>
    <row r="598" spans="1:5" x14ac:dyDescent="0.3">
      <c r="A598" s="12">
        <v>17341461</v>
      </c>
      <c r="B598" s="95">
        <v>29620</v>
      </c>
      <c r="C598" s="13" t="s">
        <v>723</v>
      </c>
      <c r="D598" s="13" t="s">
        <v>183</v>
      </c>
      <c r="E598" s="13" t="s">
        <v>184</v>
      </c>
    </row>
    <row r="599" spans="1:5" x14ac:dyDescent="0.3">
      <c r="A599" s="10">
        <v>1057017153</v>
      </c>
      <c r="B599" s="96">
        <v>29623</v>
      </c>
      <c r="C599" s="11" t="s">
        <v>724</v>
      </c>
      <c r="D599" s="11" t="s">
        <v>29</v>
      </c>
      <c r="E599" s="11" t="s">
        <v>26</v>
      </c>
    </row>
    <row r="600" spans="1:5" x14ac:dyDescent="0.3">
      <c r="A600" s="12">
        <v>1055246349</v>
      </c>
      <c r="B600" s="95">
        <v>29624</v>
      </c>
      <c r="C600" s="13" t="s">
        <v>725</v>
      </c>
      <c r="D600" s="13" t="s">
        <v>29</v>
      </c>
      <c r="E600" s="13" t="s">
        <v>26</v>
      </c>
    </row>
    <row r="601" spans="1:5" x14ac:dyDescent="0.3">
      <c r="A601" s="10">
        <v>1024467582</v>
      </c>
      <c r="B601" s="96">
        <v>29625</v>
      </c>
      <c r="C601" s="11" t="s">
        <v>726</v>
      </c>
      <c r="D601" s="11" t="s">
        <v>29</v>
      </c>
      <c r="E601" s="11" t="s">
        <v>26</v>
      </c>
    </row>
    <row r="602" spans="1:5" x14ac:dyDescent="0.3">
      <c r="A602" s="12">
        <v>74861830</v>
      </c>
      <c r="B602" s="95">
        <v>29660</v>
      </c>
      <c r="C602" s="13" t="s">
        <v>727</v>
      </c>
      <c r="D602" s="13" t="s">
        <v>399</v>
      </c>
      <c r="E602" s="13" t="s">
        <v>184</v>
      </c>
    </row>
    <row r="603" spans="1:5" x14ac:dyDescent="0.3">
      <c r="A603" s="10">
        <v>79661163</v>
      </c>
      <c r="B603" s="96">
        <v>29661</v>
      </c>
      <c r="C603" s="11" t="s">
        <v>728</v>
      </c>
      <c r="D603" s="11" t="s">
        <v>183</v>
      </c>
      <c r="E603" s="11" t="s">
        <v>184</v>
      </c>
    </row>
    <row r="604" spans="1:5" x14ac:dyDescent="0.3">
      <c r="A604" s="12">
        <v>1039087503</v>
      </c>
      <c r="B604" s="95">
        <v>29663</v>
      </c>
      <c r="C604" s="13" t="s">
        <v>729</v>
      </c>
      <c r="D604" s="13" t="s">
        <v>183</v>
      </c>
      <c r="E604" s="13" t="s">
        <v>184</v>
      </c>
    </row>
    <row r="605" spans="1:5" x14ac:dyDescent="0.3">
      <c r="A605" s="10">
        <v>1057595621</v>
      </c>
      <c r="B605" s="96">
        <v>29665</v>
      </c>
      <c r="C605" s="11" t="s">
        <v>730</v>
      </c>
      <c r="D605" s="11" t="s">
        <v>393</v>
      </c>
      <c r="E605" s="11" t="s">
        <v>26</v>
      </c>
    </row>
    <row r="606" spans="1:5" x14ac:dyDescent="0.3">
      <c r="A606" s="12">
        <v>80282604</v>
      </c>
      <c r="B606" s="95">
        <v>29666</v>
      </c>
      <c r="C606" s="13" t="s">
        <v>731</v>
      </c>
      <c r="D606" s="13" t="s">
        <v>393</v>
      </c>
      <c r="E606" s="13" t="s">
        <v>26</v>
      </c>
    </row>
    <row r="607" spans="1:5" x14ac:dyDescent="0.3">
      <c r="A607" s="10">
        <v>1022412160</v>
      </c>
      <c r="B607" s="96">
        <v>29667</v>
      </c>
      <c r="C607" s="11" t="s">
        <v>732</v>
      </c>
      <c r="D607" s="11" t="s">
        <v>29</v>
      </c>
      <c r="E607" s="11" t="s">
        <v>26</v>
      </c>
    </row>
    <row r="608" spans="1:5" x14ac:dyDescent="0.3">
      <c r="A608" s="12">
        <v>7187973</v>
      </c>
      <c r="B608" s="95">
        <v>29668</v>
      </c>
      <c r="C608" s="13" t="s">
        <v>733</v>
      </c>
      <c r="D608" s="13" t="s">
        <v>29</v>
      </c>
      <c r="E608" s="13" t="s">
        <v>26</v>
      </c>
    </row>
    <row r="609" spans="1:5" x14ac:dyDescent="0.3">
      <c r="A609" s="10">
        <v>1005424817</v>
      </c>
      <c r="B609" s="96">
        <v>29669</v>
      </c>
      <c r="C609" s="11" t="s">
        <v>734</v>
      </c>
      <c r="D609" s="11" t="s">
        <v>29</v>
      </c>
      <c r="E609" s="11" t="s">
        <v>26</v>
      </c>
    </row>
    <row r="610" spans="1:5" x14ac:dyDescent="0.3">
      <c r="A610" s="12">
        <v>1002604366</v>
      </c>
      <c r="B610" s="95">
        <v>29670</v>
      </c>
      <c r="C610" s="13" t="s">
        <v>735</v>
      </c>
      <c r="D610" s="13" t="s">
        <v>29</v>
      </c>
      <c r="E610" s="13" t="s">
        <v>26</v>
      </c>
    </row>
    <row r="611" spans="1:5" x14ac:dyDescent="0.3">
      <c r="A611" s="10">
        <v>1002701311</v>
      </c>
      <c r="B611" s="96">
        <v>29671</v>
      </c>
      <c r="C611" s="11" t="s">
        <v>736</v>
      </c>
      <c r="D611" s="11" t="s">
        <v>29</v>
      </c>
      <c r="E611" s="11" t="s">
        <v>26</v>
      </c>
    </row>
    <row r="612" spans="1:5" x14ac:dyDescent="0.3">
      <c r="A612" s="12">
        <v>1002701268</v>
      </c>
      <c r="B612" s="95">
        <v>29672</v>
      </c>
      <c r="C612" s="13" t="s">
        <v>737</v>
      </c>
      <c r="D612" s="13" t="s">
        <v>29</v>
      </c>
      <c r="E612" s="13" t="s">
        <v>44</v>
      </c>
    </row>
    <row r="613" spans="1:5" x14ac:dyDescent="0.3">
      <c r="A613" s="10">
        <v>1055246041</v>
      </c>
      <c r="B613" s="96">
        <v>29674</v>
      </c>
      <c r="C613" s="11" t="s">
        <v>738</v>
      </c>
      <c r="D613" s="11" t="s">
        <v>29</v>
      </c>
      <c r="E613" s="11" t="s">
        <v>26</v>
      </c>
    </row>
    <row r="614" spans="1:5" x14ac:dyDescent="0.3">
      <c r="A614" s="12">
        <v>1057016919</v>
      </c>
      <c r="B614" s="95">
        <v>29675</v>
      </c>
      <c r="C614" s="13" t="s">
        <v>739</v>
      </c>
      <c r="D614" s="13" t="s">
        <v>29</v>
      </c>
      <c r="E614" s="13" t="s">
        <v>26</v>
      </c>
    </row>
    <row r="615" spans="1:5" x14ac:dyDescent="0.3">
      <c r="A615" s="10">
        <v>7279031</v>
      </c>
      <c r="B615" s="96">
        <v>29676</v>
      </c>
      <c r="C615" s="11" t="s">
        <v>904</v>
      </c>
      <c r="D615" s="11" t="s">
        <v>57</v>
      </c>
      <c r="E615" s="11" t="s">
        <v>26</v>
      </c>
    </row>
    <row r="616" spans="1:5" x14ac:dyDescent="0.3">
      <c r="A616" s="12">
        <v>1055247063</v>
      </c>
      <c r="B616" s="95">
        <v>29677</v>
      </c>
      <c r="C616" s="13" t="s">
        <v>740</v>
      </c>
      <c r="D616" s="13" t="s">
        <v>29</v>
      </c>
      <c r="E616" s="13" t="s">
        <v>26</v>
      </c>
    </row>
    <row r="617" spans="1:5" x14ac:dyDescent="0.3">
      <c r="A617" s="10">
        <v>1013578206</v>
      </c>
      <c r="B617" s="96">
        <v>29664</v>
      </c>
      <c r="C617" s="11" t="s">
        <v>741</v>
      </c>
      <c r="D617" s="11" t="s">
        <v>673</v>
      </c>
      <c r="E617" s="11" t="s">
        <v>184</v>
      </c>
    </row>
    <row r="618" spans="1:5" x14ac:dyDescent="0.3">
      <c r="A618" s="12">
        <v>1048847818</v>
      </c>
      <c r="B618" s="95">
        <v>29678</v>
      </c>
      <c r="C618" s="13" t="s">
        <v>742</v>
      </c>
      <c r="D618" s="13" t="s">
        <v>57</v>
      </c>
      <c r="E618" s="13" t="s">
        <v>26</v>
      </c>
    </row>
    <row r="619" spans="1:5" x14ac:dyDescent="0.3">
      <c r="A619" s="10">
        <v>1057464632</v>
      </c>
      <c r="B619" s="96">
        <v>29679</v>
      </c>
      <c r="C619" s="11" t="s">
        <v>743</v>
      </c>
      <c r="D619" s="11" t="s">
        <v>57</v>
      </c>
      <c r="E619" s="11" t="s">
        <v>26</v>
      </c>
    </row>
    <row r="620" spans="1:5" x14ac:dyDescent="0.3">
      <c r="A620" s="12">
        <v>1002700715</v>
      </c>
      <c r="B620" s="95">
        <v>29682</v>
      </c>
      <c r="C620" s="13" t="s">
        <v>744</v>
      </c>
      <c r="D620" s="13" t="s">
        <v>234</v>
      </c>
      <c r="E620" s="13" t="s">
        <v>184</v>
      </c>
    </row>
    <row r="621" spans="1:5" x14ac:dyDescent="0.3">
      <c r="A621" s="10">
        <v>23801521</v>
      </c>
      <c r="B621" s="96">
        <v>29683</v>
      </c>
      <c r="C621" s="11" t="s">
        <v>745</v>
      </c>
      <c r="D621" s="11" t="s">
        <v>234</v>
      </c>
      <c r="E621" s="11" t="s">
        <v>184</v>
      </c>
    </row>
    <row r="622" spans="1:5" x14ac:dyDescent="0.3">
      <c r="A622" s="12">
        <v>1052790356</v>
      </c>
      <c r="B622" s="95">
        <v>29684</v>
      </c>
      <c r="C622" s="13" t="s">
        <v>746</v>
      </c>
      <c r="D622" s="13" t="s">
        <v>108</v>
      </c>
      <c r="E622" s="13" t="s">
        <v>109</v>
      </c>
    </row>
    <row r="623" spans="1:5" x14ac:dyDescent="0.3">
      <c r="A623" s="10">
        <v>1052390284</v>
      </c>
      <c r="B623" s="96" t="s">
        <v>1019</v>
      </c>
      <c r="C623" s="11" t="s">
        <v>747</v>
      </c>
      <c r="D623" s="11" t="s">
        <v>54</v>
      </c>
      <c r="E623" s="11" t="s">
        <v>26</v>
      </c>
    </row>
    <row r="624" spans="1:5" x14ac:dyDescent="0.3">
      <c r="A624" s="12">
        <v>1053815036</v>
      </c>
      <c r="B624" s="95">
        <v>29689</v>
      </c>
      <c r="C624" s="13" t="s">
        <v>748</v>
      </c>
      <c r="D624" s="13" t="s">
        <v>393</v>
      </c>
      <c r="E624" s="13" t="s">
        <v>26</v>
      </c>
    </row>
    <row r="625" spans="1:5" x14ac:dyDescent="0.3">
      <c r="A625" s="10">
        <v>1055551866</v>
      </c>
      <c r="B625" s="96">
        <v>29697</v>
      </c>
      <c r="C625" s="11" t="s">
        <v>749</v>
      </c>
      <c r="D625" s="11" t="s">
        <v>234</v>
      </c>
      <c r="E625" s="11" t="s">
        <v>184</v>
      </c>
    </row>
    <row r="626" spans="1:5" x14ac:dyDescent="0.3">
      <c r="A626" s="12">
        <v>1057015776</v>
      </c>
      <c r="B626" s="95">
        <v>29698</v>
      </c>
      <c r="C626" s="13" t="s">
        <v>750</v>
      </c>
      <c r="D626" s="13" t="s">
        <v>33</v>
      </c>
      <c r="E626" s="13" t="s">
        <v>34</v>
      </c>
    </row>
    <row r="627" spans="1:5" x14ac:dyDescent="0.3">
      <c r="A627" s="10">
        <v>80282441</v>
      </c>
      <c r="B627" s="96">
        <v>29708</v>
      </c>
      <c r="C627" s="11" t="s">
        <v>751</v>
      </c>
      <c r="D627" s="11" t="s">
        <v>399</v>
      </c>
      <c r="E627" s="11" t="s">
        <v>184</v>
      </c>
    </row>
    <row r="628" spans="1:5" x14ac:dyDescent="0.3">
      <c r="A628" s="12">
        <v>1053664772</v>
      </c>
      <c r="B628" s="95">
        <v>29709</v>
      </c>
      <c r="C628" s="13" t="s">
        <v>752</v>
      </c>
      <c r="D628" s="13" t="s">
        <v>54</v>
      </c>
      <c r="E628" s="13" t="s">
        <v>26</v>
      </c>
    </row>
    <row r="629" spans="1:5" x14ac:dyDescent="0.3">
      <c r="A629" s="10">
        <v>7121360</v>
      </c>
      <c r="B629" s="96">
        <v>29713</v>
      </c>
      <c r="C629" s="11" t="s">
        <v>753</v>
      </c>
      <c r="D629" s="11" t="s">
        <v>183</v>
      </c>
      <c r="E629" s="11" t="s">
        <v>184</v>
      </c>
    </row>
    <row r="630" spans="1:5" x14ac:dyDescent="0.3">
      <c r="A630" s="12">
        <v>1030544408</v>
      </c>
      <c r="B630" s="95">
        <v>29714</v>
      </c>
      <c r="C630" s="13" t="s">
        <v>1020</v>
      </c>
      <c r="D630" s="13" t="s">
        <v>54</v>
      </c>
      <c r="E630" s="13" t="s">
        <v>26</v>
      </c>
    </row>
    <row r="631" spans="1:5" x14ac:dyDescent="0.3">
      <c r="A631" s="10">
        <v>1098659254</v>
      </c>
      <c r="B631" s="96">
        <v>29751</v>
      </c>
      <c r="C631" s="11" t="s">
        <v>754</v>
      </c>
      <c r="D631" s="11" t="s">
        <v>393</v>
      </c>
      <c r="E631" s="11" t="s">
        <v>26</v>
      </c>
    </row>
    <row r="632" spans="1:5" x14ac:dyDescent="0.3">
      <c r="A632" s="12">
        <v>23801567</v>
      </c>
      <c r="B632" s="95">
        <v>29731</v>
      </c>
      <c r="C632" s="13" t="s">
        <v>755</v>
      </c>
      <c r="D632" s="13" t="s">
        <v>234</v>
      </c>
      <c r="E632" s="13" t="s">
        <v>184</v>
      </c>
    </row>
    <row r="633" spans="1:5" x14ac:dyDescent="0.3">
      <c r="A633" s="10">
        <v>35393146</v>
      </c>
      <c r="B633" s="96">
        <v>29732</v>
      </c>
      <c r="C633" s="11" t="s">
        <v>756</v>
      </c>
      <c r="D633" s="11" t="s">
        <v>234</v>
      </c>
      <c r="E633" s="11" t="s">
        <v>184</v>
      </c>
    </row>
    <row r="634" spans="1:5" x14ac:dyDescent="0.3">
      <c r="A634" s="12">
        <v>1057597099</v>
      </c>
      <c r="B634" s="95">
        <v>29733</v>
      </c>
      <c r="C634" s="13" t="s">
        <v>757</v>
      </c>
      <c r="D634" s="13" t="s">
        <v>1021</v>
      </c>
      <c r="E634" s="13" t="s">
        <v>332</v>
      </c>
    </row>
    <row r="635" spans="1:5" x14ac:dyDescent="0.3">
      <c r="A635" s="10">
        <v>23801302</v>
      </c>
      <c r="B635" s="96">
        <v>29735</v>
      </c>
      <c r="C635" s="11" t="s">
        <v>758</v>
      </c>
      <c r="D635" s="11" t="s">
        <v>146</v>
      </c>
      <c r="E635" s="11" t="s">
        <v>44</v>
      </c>
    </row>
    <row r="636" spans="1:5" x14ac:dyDescent="0.3">
      <c r="A636" s="12">
        <v>1053324227</v>
      </c>
      <c r="B636" s="95">
        <v>29736</v>
      </c>
      <c r="C636" s="13" t="s">
        <v>759</v>
      </c>
      <c r="D636" s="13" t="s">
        <v>29</v>
      </c>
      <c r="E636" s="13" t="s">
        <v>26</v>
      </c>
    </row>
    <row r="637" spans="1:5" x14ac:dyDescent="0.3">
      <c r="A637" s="10">
        <v>9385738</v>
      </c>
      <c r="B637" s="96">
        <v>29738</v>
      </c>
      <c r="C637" s="11" t="s">
        <v>760</v>
      </c>
      <c r="D637" s="11" t="s">
        <v>29</v>
      </c>
      <c r="E637" s="11" t="s">
        <v>26</v>
      </c>
    </row>
    <row r="638" spans="1:5" x14ac:dyDescent="0.3">
      <c r="A638" s="12">
        <v>1057014703</v>
      </c>
      <c r="B638" s="95">
        <v>29739</v>
      </c>
      <c r="C638" s="13" t="s">
        <v>761</v>
      </c>
      <c r="D638" s="13" t="s">
        <v>29</v>
      </c>
      <c r="E638" s="13" t="s">
        <v>26</v>
      </c>
    </row>
    <row r="639" spans="1:5" x14ac:dyDescent="0.3">
      <c r="A639" s="10">
        <v>1057016456</v>
      </c>
      <c r="B639" s="96">
        <v>29742</v>
      </c>
      <c r="C639" s="11" t="s">
        <v>762</v>
      </c>
      <c r="D639" s="11" t="s">
        <v>25</v>
      </c>
      <c r="E639" s="11" t="s">
        <v>26</v>
      </c>
    </row>
    <row r="640" spans="1:5" x14ac:dyDescent="0.3">
      <c r="A640" s="12">
        <v>1033706558</v>
      </c>
      <c r="B640" s="95">
        <v>29743</v>
      </c>
      <c r="C640" s="13" t="s">
        <v>763</v>
      </c>
      <c r="D640" s="13" t="s">
        <v>29</v>
      </c>
      <c r="E640" s="13" t="s">
        <v>26</v>
      </c>
    </row>
    <row r="641" spans="1:5" x14ac:dyDescent="0.3">
      <c r="A641" s="10">
        <v>1057016523</v>
      </c>
      <c r="B641" s="96">
        <v>29744</v>
      </c>
      <c r="C641" s="11" t="s">
        <v>764</v>
      </c>
      <c r="D641" s="11" t="s">
        <v>29</v>
      </c>
      <c r="E641" s="11" t="s">
        <v>26</v>
      </c>
    </row>
    <row r="642" spans="1:5" x14ac:dyDescent="0.3">
      <c r="A642" s="12">
        <v>1055247427</v>
      </c>
      <c r="B642" s="95">
        <v>29746</v>
      </c>
      <c r="C642" s="13" t="s">
        <v>765</v>
      </c>
      <c r="D642" s="13" t="s">
        <v>29</v>
      </c>
      <c r="E642" s="13" t="s">
        <v>26</v>
      </c>
    </row>
    <row r="643" spans="1:5" x14ac:dyDescent="0.3">
      <c r="A643" s="10">
        <v>1193220568</v>
      </c>
      <c r="B643" s="96">
        <v>29747</v>
      </c>
      <c r="C643" s="11" t="s">
        <v>766</v>
      </c>
      <c r="D643" s="11" t="s">
        <v>29</v>
      </c>
      <c r="E643" s="11" t="s">
        <v>26</v>
      </c>
    </row>
    <row r="644" spans="1:5" x14ac:dyDescent="0.3">
      <c r="A644" s="12">
        <v>7278952</v>
      </c>
      <c r="B644" s="95">
        <v>29748</v>
      </c>
      <c r="C644" s="13" t="s">
        <v>767</v>
      </c>
      <c r="D644" s="13" t="s">
        <v>29</v>
      </c>
      <c r="E644" s="13" t="s">
        <v>26</v>
      </c>
    </row>
    <row r="645" spans="1:5" x14ac:dyDescent="0.3">
      <c r="A645" s="10">
        <v>1053332380</v>
      </c>
      <c r="B645" s="96">
        <v>29749</v>
      </c>
      <c r="C645" s="11" t="s">
        <v>768</v>
      </c>
      <c r="D645" s="11" t="s">
        <v>29</v>
      </c>
      <c r="E645" s="11" t="s">
        <v>26</v>
      </c>
    </row>
    <row r="646" spans="1:5" x14ac:dyDescent="0.3">
      <c r="A646" s="12">
        <v>1052406808</v>
      </c>
      <c r="B646" s="95">
        <v>29755</v>
      </c>
      <c r="C646" s="13" t="s">
        <v>769</v>
      </c>
      <c r="D646" s="13" t="s">
        <v>393</v>
      </c>
      <c r="E646" s="13" t="s">
        <v>26</v>
      </c>
    </row>
    <row r="647" spans="1:5" x14ac:dyDescent="0.3">
      <c r="A647" s="10">
        <v>1055246986</v>
      </c>
      <c r="B647" s="96">
        <v>29774</v>
      </c>
      <c r="C647" s="11" t="s">
        <v>770</v>
      </c>
      <c r="D647" s="11" t="s">
        <v>29</v>
      </c>
      <c r="E647" s="11" t="s">
        <v>26</v>
      </c>
    </row>
    <row r="648" spans="1:5" x14ac:dyDescent="0.3">
      <c r="A648" s="12">
        <v>4264049</v>
      </c>
      <c r="B648" s="95">
        <v>29775</v>
      </c>
      <c r="C648" s="13" t="s">
        <v>771</v>
      </c>
      <c r="D648" s="13" t="s">
        <v>108</v>
      </c>
      <c r="E648" s="13" t="s">
        <v>109</v>
      </c>
    </row>
    <row r="649" spans="1:5" x14ac:dyDescent="0.3">
      <c r="A649" s="10">
        <v>9498095</v>
      </c>
      <c r="B649" s="96">
        <v>29776</v>
      </c>
      <c r="C649" s="11" t="s">
        <v>773</v>
      </c>
      <c r="D649" s="11" t="s">
        <v>108</v>
      </c>
      <c r="E649" s="11" t="s">
        <v>109</v>
      </c>
    </row>
    <row r="650" spans="1:5" x14ac:dyDescent="0.3">
      <c r="A650" s="12">
        <v>1053344375</v>
      </c>
      <c r="B650" s="95">
        <v>29777</v>
      </c>
      <c r="C650" s="13" t="s">
        <v>774</v>
      </c>
      <c r="D650" s="13" t="s">
        <v>108</v>
      </c>
      <c r="E650" s="13" t="s">
        <v>109</v>
      </c>
    </row>
    <row r="651" spans="1:5" x14ac:dyDescent="0.3">
      <c r="A651" s="10">
        <v>79702011</v>
      </c>
      <c r="B651" s="96">
        <v>29782</v>
      </c>
      <c r="C651" s="11" t="s">
        <v>775</v>
      </c>
      <c r="D651" s="11" t="s">
        <v>183</v>
      </c>
      <c r="E651" s="11" t="s">
        <v>184</v>
      </c>
    </row>
    <row r="652" spans="1:5" x14ac:dyDescent="0.3">
      <c r="A652" s="12">
        <v>1072364740</v>
      </c>
      <c r="B652" s="95">
        <v>29784</v>
      </c>
      <c r="C652" s="13" t="s">
        <v>776</v>
      </c>
      <c r="D652" s="13" t="s">
        <v>54</v>
      </c>
      <c r="E652" s="13" t="s">
        <v>26</v>
      </c>
    </row>
    <row r="653" spans="1:5" x14ac:dyDescent="0.3">
      <c r="A653" s="10">
        <v>35896954</v>
      </c>
      <c r="B653" s="96">
        <v>2337</v>
      </c>
      <c r="C653" s="11" t="s">
        <v>777</v>
      </c>
      <c r="D653" s="11" t="s">
        <v>592</v>
      </c>
      <c r="E653" s="11" t="s">
        <v>593</v>
      </c>
    </row>
    <row r="654" spans="1:5" x14ac:dyDescent="0.3">
      <c r="A654" s="12">
        <v>5447840</v>
      </c>
      <c r="B654" s="95">
        <v>29786</v>
      </c>
      <c r="C654" s="13" t="s">
        <v>778</v>
      </c>
      <c r="D654" s="13" t="s">
        <v>779</v>
      </c>
      <c r="E654" s="13" t="s">
        <v>26</v>
      </c>
    </row>
    <row r="655" spans="1:5" x14ac:dyDescent="0.3">
      <c r="A655" s="10">
        <v>1010227300</v>
      </c>
      <c r="B655" s="96">
        <v>29803</v>
      </c>
      <c r="C655" s="11" t="s">
        <v>780</v>
      </c>
      <c r="D655" s="11" t="s">
        <v>183</v>
      </c>
      <c r="E655" s="11" t="s">
        <v>184</v>
      </c>
    </row>
    <row r="656" spans="1:5" x14ac:dyDescent="0.3">
      <c r="A656" s="12">
        <v>1002604833</v>
      </c>
      <c r="B656" s="95">
        <v>29805</v>
      </c>
      <c r="C656" s="13" t="s">
        <v>781</v>
      </c>
      <c r="D656" s="13" t="s">
        <v>29</v>
      </c>
      <c r="E656" s="13" t="s">
        <v>26</v>
      </c>
    </row>
    <row r="657" spans="1:5" x14ac:dyDescent="0.3">
      <c r="A657" s="10">
        <v>80193111</v>
      </c>
      <c r="B657" s="96">
        <v>29810</v>
      </c>
      <c r="C657" s="11" t="s">
        <v>782</v>
      </c>
      <c r="D657" s="11" t="s">
        <v>108</v>
      </c>
      <c r="E657" s="11" t="s">
        <v>109</v>
      </c>
    </row>
    <row r="658" spans="1:5" x14ac:dyDescent="0.3">
      <c r="A658" s="12">
        <v>1057584642</v>
      </c>
      <c r="B658" s="95">
        <v>29811</v>
      </c>
      <c r="C658" s="13" t="s">
        <v>783</v>
      </c>
      <c r="D658" s="13" t="s">
        <v>892</v>
      </c>
      <c r="E658" s="13" t="s">
        <v>889</v>
      </c>
    </row>
    <row r="659" spans="1:5" x14ac:dyDescent="0.3">
      <c r="A659" s="10">
        <v>1010221971</v>
      </c>
      <c r="B659" s="96">
        <v>29831</v>
      </c>
      <c r="C659" s="11" t="s">
        <v>784</v>
      </c>
      <c r="D659" s="11" t="s">
        <v>785</v>
      </c>
      <c r="E659" s="11" t="s">
        <v>352</v>
      </c>
    </row>
    <row r="660" spans="1:5" x14ac:dyDescent="0.3">
      <c r="A660" s="12">
        <v>71747010</v>
      </c>
      <c r="B660" s="95">
        <v>29852</v>
      </c>
      <c r="C660" s="13" t="s">
        <v>786</v>
      </c>
      <c r="D660" s="13" t="s">
        <v>183</v>
      </c>
      <c r="E660" s="13" t="s">
        <v>184</v>
      </c>
    </row>
    <row r="661" spans="1:5" x14ac:dyDescent="0.3">
      <c r="A661" s="10">
        <v>1121931280</v>
      </c>
      <c r="B661" s="96">
        <v>29862</v>
      </c>
      <c r="C661" s="11" t="s">
        <v>787</v>
      </c>
      <c r="D661" s="11" t="s">
        <v>359</v>
      </c>
      <c r="E661" s="11" t="s">
        <v>38</v>
      </c>
    </row>
    <row r="662" spans="1:5" x14ac:dyDescent="0.3">
      <c r="A662" s="12">
        <v>1016109409</v>
      </c>
      <c r="B662" s="95">
        <v>29863</v>
      </c>
      <c r="C662" s="13" t="s">
        <v>788</v>
      </c>
      <c r="D662" s="13" t="s">
        <v>29</v>
      </c>
      <c r="E662" s="13" t="s">
        <v>26</v>
      </c>
    </row>
    <row r="663" spans="1:5" x14ac:dyDescent="0.3">
      <c r="A663" s="10">
        <v>1071940446</v>
      </c>
      <c r="B663" s="96">
        <v>29881</v>
      </c>
      <c r="C663" s="11" t="s">
        <v>789</v>
      </c>
      <c r="D663" s="11" t="s">
        <v>183</v>
      </c>
      <c r="E663" s="11" t="s">
        <v>184</v>
      </c>
    </row>
    <row r="664" spans="1:5" x14ac:dyDescent="0.3">
      <c r="A664" s="12">
        <v>1093776146</v>
      </c>
      <c r="B664" s="95">
        <v>29891</v>
      </c>
      <c r="C664" s="13" t="s">
        <v>790</v>
      </c>
      <c r="D664" s="13" t="s">
        <v>791</v>
      </c>
      <c r="E664" s="13" t="s">
        <v>117</v>
      </c>
    </row>
    <row r="665" spans="1:5" x14ac:dyDescent="0.3">
      <c r="A665" s="10">
        <v>4269842</v>
      </c>
      <c r="B665" s="96">
        <v>29895</v>
      </c>
      <c r="C665" s="11" t="s">
        <v>793</v>
      </c>
      <c r="D665" s="11" t="s">
        <v>25</v>
      </c>
      <c r="E665" s="11" t="s">
        <v>26</v>
      </c>
    </row>
    <row r="666" spans="1:5" x14ac:dyDescent="0.3">
      <c r="A666" s="12">
        <v>79412598</v>
      </c>
      <c r="B666" s="95">
        <v>29938</v>
      </c>
      <c r="C666" s="13" t="s">
        <v>794</v>
      </c>
      <c r="D666" s="13" t="s">
        <v>613</v>
      </c>
      <c r="E666" s="13" t="s">
        <v>26</v>
      </c>
    </row>
    <row r="667" spans="1:5" x14ac:dyDescent="0.3">
      <c r="A667" s="10">
        <v>7276974</v>
      </c>
      <c r="B667" s="96">
        <v>29939</v>
      </c>
      <c r="C667" s="11" t="s">
        <v>795</v>
      </c>
      <c r="D667" s="11" t="s">
        <v>613</v>
      </c>
      <c r="E667" s="11" t="s">
        <v>26</v>
      </c>
    </row>
    <row r="668" spans="1:5" x14ac:dyDescent="0.3">
      <c r="A668" s="12">
        <v>1053538426</v>
      </c>
      <c r="B668" s="95">
        <v>29982</v>
      </c>
      <c r="C668" s="13" t="s">
        <v>796</v>
      </c>
      <c r="D668" s="13" t="s">
        <v>1021</v>
      </c>
      <c r="E668" s="13" t="s">
        <v>332</v>
      </c>
    </row>
    <row r="669" spans="1:5" x14ac:dyDescent="0.3">
      <c r="A669" s="10">
        <v>71265223</v>
      </c>
      <c r="B669" s="96">
        <v>29995</v>
      </c>
      <c r="C669" s="11" t="s">
        <v>797</v>
      </c>
      <c r="D669" s="11" t="s">
        <v>798</v>
      </c>
      <c r="E669" s="11" t="s">
        <v>117</v>
      </c>
    </row>
    <row r="670" spans="1:5" x14ac:dyDescent="0.3">
      <c r="A670" s="12">
        <v>7164465</v>
      </c>
      <c r="B670" s="95">
        <v>29996</v>
      </c>
      <c r="C670" s="13" t="s">
        <v>799</v>
      </c>
      <c r="D670" s="13" t="s">
        <v>892</v>
      </c>
      <c r="E670" s="13" t="s">
        <v>889</v>
      </c>
    </row>
    <row r="671" spans="1:5" x14ac:dyDescent="0.3">
      <c r="A671" s="10">
        <v>1019023110</v>
      </c>
      <c r="B671" s="96">
        <v>29997</v>
      </c>
      <c r="C671" s="11" t="s">
        <v>800</v>
      </c>
      <c r="D671" s="11" t="s">
        <v>365</v>
      </c>
      <c r="E671" s="11" t="s">
        <v>366</v>
      </c>
    </row>
    <row r="672" spans="1:5" x14ac:dyDescent="0.3">
      <c r="A672" s="12">
        <v>33701875</v>
      </c>
      <c r="B672" s="95">
        <v>2727</v>
      </c>
      <c r="C672" s="13" t="s">
        <v>801</v>
      </c>
      <c r="D672" s="13" t="s">
        <v>146</v>
      </c>
      <c r="E672" s="13" t="s">
        <v>44</v>
      </c>
    </row>
    <row r="673" spans="1:5" x14ac:dyDescent="0.3">
      <c r="A673" s="10">
        <v>1053340534</v>
      </c>
      <c r="B673" s="96">
        <v>30094</v>
      </c>
      <c r="C673" s="11" t="s">
        <v>802</v>
      </c>
      <c r="D673" s="11" t="s">
        <v>201</v>
      </c>
      <c r="E673" s="11" t="s">
        <v>26</v>
      </c>
    </row>
    <row r="674" spans="1:5" x14ac:dyDescent="0.3">
      <c r="A674" s="12">
        <v>1033680501</v>
      </c>
      <c r="B674" s="95">
        <v>30095</v>
      </c>
      <c r="C674" s="13" t="s">
        <v>803</v>
      </c>
      <c r="D674" s="13" t="s">
        <v>29</v>
      </c>
      <c r="E674" s="13" t="s">
        <v>26</v>
      </c>
    </row>
    <row r="675" spans="1:5" x14ac:dyDescent="0.3">
      <c r="A675" s="10">
        <v>7279470</v>
      </c>
      <c r="B675" s="96">
        <v>30096</v>
      </c>
      <c r="C675" s="11" t="s">
        <v>804</v>
      </c>
      <c r="D675" s="11" t="s">
        <v>29</v>
      </c>
      <c r="E675" s="11" t="s">
        <v>26</v>
      </c>
    </row>
    <row r="676" spans="1:5" x14ac:dyDescent="0.3">
      <c r="A676" s="12">
        <v>7278232</v>
      </c>
      <c r="B676" s="95">
        <v>30097</v>
      </c>
      <c r="C676" s="13" t="s">
        <v>805</v>
      </c>
      <c r="D676" s="13" t="s">
        <v>29</v>
      </c>
      <c r="E676" s="13" t="s">
        <v>26</v>
      </c>
    </row>
    <row r="677" spans="1:5" x14ac:dyDescent="0.3">
      <c r="A677" s="10">
        <v>1002605002</v>
      </c>
      <c r="B677" s="96">
        <v>30135</v>
      </c>
      <c r="C677" s="11" t="s">
        <v>806</v>
      </c>
      <c r="D677" s="11" t="s">
        <v>807</v>
      </c>
      <c r="E677" s="11" t="s">
        <v>117</v>
      </c>
    </row>
    <row r="678" spans="1:5" x14ac:dyDescent="0.3">
      <c r="A678" s="12">
        <v>80417113</v>
      </c>
      <c r="B678" s="95">
        <v>2419</v>
      </c>
      <c r="C678" s="13" t="s">
        <v>808</v>
      </c>
      <c r="D678" s="13" t="s">
        <v>29</v>
      </c>
      <c r="E678" s="13" t="s">
        <v>26</v>
      </c>
    </row>
    <row r="679" spans="1:5" x14ac:dyDescent="0.3">
      <c r="A679" s="10">
        <v>7278998</v>
      </c>
      <c r="B679" s="96">
        <v>30156</v>
      </c>
      <c r="C679" s="11" t="s">
        <v>809</v>
      </c>
      <c r="D679" s="11" t="s">
        <v>29</v>
      </c>
      <c r="E679" s="11" t="s">
        <v>26</v>
      </c>
    </row>
    <row r="680" spans="1:5" x14ac:dyDescent="0.3">
      <c r="A680" s="94">
        <v>530877</v>
      </c>
      <c r="B680" s="95">
        <v>30152</v>
      </c>
      <c r="C680" s="13" t="s">
        <v>810</v>
      </c>
      <c r="D680" s="13" t="s">
        <v>811</v>
      </c>
      <c r="E680" s="13" t="s">
        <v>26</v>
      </c>
    </row>
    <row r="681" spans="1:5" x14ac:dyDescent="0.3">
      <c r="A681" s="10">
        <v>7306806</v>
      </c>
      <c r="B681" s="96">
        <v>30177</v>
      </c>
      <c r="C681" s="11" t="s">
        <v>812</v>
      </c>
      <c r="D681" s="11" t="s">
        <v>399</v>
      </c>
      <c r="E681" s="11" t="s">
        <v>184</v>
      </c>
    </row>
    <row r="682" spans="1:5" x14ac:dyDescent="0.3">
      <c r="A682" s="12">
        <v>5886202</v>
      </c>
      <c r="B682" s="95">
        <v>463</v>
      </c>
      <c r="C682" s="13" t="s">
        <v>813</v>
      </c>
      <c r="D682" s="13" t="s">
        <v>29</v>
      </c>
      <c r="E682" s="13" t="s">
        <v>887</v>
      </c>
    </row>
    <row r="683" spans="1:5" x14ac:dyDescent="0.3">
      <c r="A683" s="10">
        <v>9350802</v>
      </c>
      <c r="B683" s="96">
        <v>30207</v>
      </c>
      <c r="C683" s="11" t="s">
        <v>814</v>
      </c>
      <c r="D683" s="11" t="s">
        <v>25</v>
      </c>
      <c r="E683" s="11" t="s">
        <v>26</v>
      </c>
    </row>
    <row r="684" spans="1:5" x14ac:dyDescent="0.3">
      <c r="A684" s="12">
        <v>1002604685</v>
      </c>
      <c r="B684" s="95">
        <v>30209</v>
      </c>
      <c r="C684" s="13" t="s">
        <v>815</v>
      </c>
      <c r="D684" s="13" t="s">
        <v>29</v>
      </c>
      <c r="E684" s="13" t="s">
        <v>26</v>
      </c>
    </row>
    <row r="685" spans="1:5" x14ac:dyDescent="0.3">
      <c r="A685" s="10">
        <v>11186726</v>
      </c>
      <c r="B685" s="96">
        <v>30210</v>
      </c>
      <c r="C685" s="11" t="s">
        <v>816</v>
      </c>
      <c r="D685" s="11" t="s">
        <v>29</v>
      </c>
      <c r="E685" s="11" t="s">
        <v>26</v>
      </c>
    </row>
    <row r="686" spans="1:5" x14ac:dyDescent="0.3">
      <c r="A686" s="12">
        <v>1057016595</v>
      </c>
      <c r="B686" s="95">
        <v>30211</v>
      </c>
      <c r="C686" s="13" t="s">
        <v>817</v>
      </c>
      <c r="D686" s="13" t="s">
        <v>29</v>
      </c>
      <c r="E686" s="13" t="s">
        <v>26</v>
      </c>
    </row>
    <row r="687" spans="1:5" x14ac:dyDescent="0.3">
      <c r="A687" s="10">
        <v>1056504478</v>
      </c>
      <c r="B687" s="96">
        <v>18933</v>
      </c>
      <c r="C687" s="11" t="s">
        <v>818</v>
      </c>
      <c r="D687" s="11" t="s">
        <v>399</v>
      </c>
      <c r="E687" s="11" t="s">
        <v>184</v>
      </c>
    </row>
    <row r="688" spans="1:5" x14ac:dyDescent="0.3">
      <c r="A688" s="12">
        <v>79217855</v>
      </c>
      <c r="B688" s="95">
        <v>30246</v>
      </c>
      <c r="C688" s="13" t="s">
        <v>819</v>
      </c>
      <c r="D688" s="13" t="s">
        <v>183</v>
      </c>
      <c r="E688" s="13" t="s">
        <v>184</v>
      </c>
    </row>
    <row r="689" spans="1:5" x14ac:dyDescent="0.3">
      <c r="A689" s="10">
        <v>1055247037</v>
      </c>
      <c r="B689" s="96">
        <v>20917</v>
      </c>
      <c r="C689" s="11" t="s">
        <v>820</v>
      </c>
      <c r="D689" s="11" t="s">
        <v>183</v>
      </c>
      <c r="E689" s="11" t="s">
        <v>184</v>
      </c>
    </row>
    <row r="690" spans="1:5" x14ac:dyDescent="0.3">
      <c r="A690" s="12">
        <v>1007698794</v>
      </c>
      <c r="B690" s="95">
        <v>30249</v>
      </c>
      <c r="C690" s="13" t="s">
        <v>821</v>
      </c>
      <c r="D690" s="13" t="s">
        <v>29</v>
      </c>
      <c r="E690" s="13" t="s">
        <v>26</v>
      </c>
    </row>
    <row r="691" spans="1:5" x14ac:dyDescent="0.3">
      <c r="A691" s="10">
        <v>1055247253</v>
      </c>
      <c r="B691" s="96">
        <v>30291</v>
      </c>
      <c r="C691" s="11" t="s">
        <v>822</v>
      </c>
      <c r="D691" s="11" t="s">
        <v>29</v>
      </c>
      <c r="E691" s="11" t="s">
        <v>887</v>
      </c>
    </row>
    <row r="692" spans="1:5" x14ac:dyDescent="0.3">
      <c r="A692" s="12">
        <v>1075654796</v>
      </c>
      <c r="B692" s="95">
        <v>30346</v>
      </c>
      <c r="C692" s="13" t="s">
        <v>823</v>
      </c>
      <c r="D692" s="13" t="s">
        <v>29</v>
      </c>
      <c r="E692" s="13" t="s">
        <v>26</v>
      </c>
    </row>
    <row r="693" spans="1:5" x14ac:dyDescent="0.3">
      <c r="A693" s="10">
        <v>1056413010</v>
      </c>
      <c r="B693" s="96">
        <v>30347</v>
      </c>
      <c r="C693" s="11" t="s">
        <v>824</v>
      </c>
      <c r="D693" s="11" t="s">
        <v>29</v>
      </c>
      <c r="E693" s="11" t="s">
        <v>26</v>
      </c>
    </row>
    <row r="694" spans="1:5" x14ac:dyDescent="0.3">
      <c r="A694" s="12">
        <v>1069463370</v>
      </c>
      <c r="B694" s="95">
        <v>30354</v>
      </c>
      <c r="C694" s="13" t="s">
        <v>825</v>
      </c>
      <c r="D694" s="13" t="s">
        <v>123</v>
      </c>
      <c r="E694" s="13" t="s">
        <v>38</v>
      </c>
    </row>
    <row r="695" spans="1:5" x14ac:dyDescent="0.3">
      <c r="A695" s="10">
        <v>1057599193</v>
      </c>
      <c r="B695" s="96">
        <v>30383</v>
      </c>
      <c r="C695" s="11" t="s">
        <v>834</v>
      </c>
      <c r="D695" s="11" t="s">
        <v>335</v>
      </c>
      <c r="E695" s="11" t="s">
        <v>117</v>
      </c>
    </row>
    <row r="696" spans="1:5" x14ac:dyDescent="0.3">
      <c r="A696" s="12">
        <v>1057016115</v>
      </c>
      <c r="B696" s="95">
        <v>30387</v>
      </c>
      <c r="C696" s="13" t="s">
        <v>835</v>
      </c>
      <c r="D696" s="13" t="s">
        <v>29</v>
      </c>
      <c r="E696" s="13" t="s">
        <v>26</v>
      </c>
    </row>
    <row r="697" spans="1:5" x14ac:dyDescent="0.3">
      <c r="A697" s="10">
        <v>1002701270</v>
      </c>
      <c r="B697" s="96">
        <v>30389</v>
      </c>
      <c r="C697" s="11" t="s">
        <v>905</v>
      </c>
      <c r="D697" s="11" t="s">
        <v>29</v>
      </c>
      <c r="E697" s="11" t="s">
        <v>26</v>
      </c>
    </row>
    <row r="698" spans="1:5" x14ac:dyDescent="0.3">
      <c r="A698" s="12">
        <v>1002604873</v>
      </c>
      <c r="B698" s="95">
        <v>30390</v>
      </c>
      <c r="C698" s="13" t="s">
        <v>906</v>
      </c>
      <c r="D698" s="13" t="s">
        <v>29</v>
      </c>
      <c r="E698" s="13" t="s">
        <v>26</v>
      </c>
    </row>
    <row r="699" spans="1:5" x14ac:dyDescent="0.3">
      <c r="A699" s="10">
        <v>1143452066</v>
      </c>
      <c r="B699" s="96">
        <v>30408</v>
      </c>
      <c r="C699" s="11" t="s">
        <v>836</v>
      </c>
      <c r="D699" s="11" t="s">
        <v>399</v>
      </c>
      <c r="E699" s="11" t="s">
        <v>184</v>
      </c>
    </row>
    <row r="700" spans="1:5" x14ac:dyDescent="0.3">
      <c r="A700" s="12">
        <v>4376544</v>
      </c>
      <c r="B700" s="95">
        <v>30412</v>
      </c>
      <c r="C700" s="13" t="s">
        <v>837</v>
      </c>
      <c r="D700" s="13" t="s">
        <v>183</v>
      </c>
      <c r="E700" s="13" t="s">
        <v>184</v>
      </c>
    </row>
    <row r="701" spans="1:5" x14ac:dyDescent="0.3">
      <c r="A701" s="10">
        <v>7316481</v>
      </c>
      <c r="B701" s="96">
        <v>30414</v>
      </c>
      <c r="C701" s="11" t="s">
        <v>838</v>
      </c>
      <c r="D701" s="11" t="s">
        <v>183</v>
      </c>
      <c r="E701" s="11" t="s">
        <v>184</v>
      </c>
    </row>
    <row r="702" spans="1:5" x14ac:dyDescent="0.3">
      <c r="A702" s="12">
        <v>1090413157</v>
      </c>
      <c r="B702" s="95">
        <v>21910</v>
      </c>
      <c r="C702" s="13" t="s">
        <v>839</v>
      </c>
      <c r="D702" s="13" t="s">
        <v>892</v>
      </c>
      <c r="E702" s="13" t="s">
        <v>889</v>
      </c>
    </row>
    <row r="703" spans="1:5" x14ac:dyDescent="0.3">
      <c r="A703" s="10">
        <v>1053608736</v>
      </c>
      <c r="B703" s="96">
        <v>30416</v>
      </c>
      <c r="C703" s="11" t="s">
        <v>840</v>
      </c>
      <c r="D703" s="11" t="s">
        <v>893</v>
      </c>
      <c r="E703" s="11" t="s">
        <v>352</v>
      </c>
    </row>
    <row r="704" spans="1:5" x14ac:dyDescent="0.3">
      <c r="A704" s="12">
        <v>40035699</v>
      </c>
      <c r="B704" s="95">
        <v>10079</v>
      </c>
      <c r="C704" s="13" t="s">
        <v>841</v>
      </c>
      <c r="D704" s="13" t="s">
        <v>894</v>
      </c>
      <c r="E704" s="13" t="s">
        <v>593</v>
      </c>
    </row>
    <row r="705" spans="1:5" x14ac:dyDescent="0.3">
      <c r="A705" s="10">
        <v>1020771261</v>
      </c>
      <c r="B705" s="96">
        <v>19247</v>
      </c>
      <c r="C705" s="11" t="s">
        <v>842</v>
      </c>
      <c r="D705" s="11" t="s">
        <v>592</v>
      </c>
      <c r="E705" s="11" t="s">
        <v>593</v>
      </c>
    </row>
    <row r="706" spans="1:5" x14ac:dyDescent="0.3">
      <c r="A706" s="12">
        <v>1048849516</v>
      </c>
      <c r="B706" s="95">
        <v>30418</v>
      </c>
      <c r="C706" s="13" t="s">
        <v>843</v>
      </c>
      <c r="D706" s="13" t="s">
        <v>29</v>
      </c>
      <c r="E706" s="13" t="s">
        <v>26</v>
      </c>
    </row>
    <row r="707" spans="1:5" x14ac:dyDescent="0.3">
      <c r="A707" s="10">
        <v>1059697671</v>
      </c>
      <c r="B707" s="96">
        <v>30419</v>
      </c>
      <c r="C707" s="11" t="s">
        <v>844</v>
      </c>
      <c r="D707" s="11" t="s">
        <v>29</v>
      </c>
      <c r="E707" s="11" t="s">
        <v>26</v>
      </c>
    </row>
    <row r="708" spans="1:5" x14ac:dyDescent="0.3">
      <c r="A708" s="12">
        <v>1002604439</v>
      </c>
      <c r="B708" s="95">
        <v>30421</v>
      </c>
      <c r="C708" s="13" t="s">
        <v>845</v>
      </c>
      <c r="D708" s="13" t="s">
        <v>29</v>
      </c>
      <c r="E708" s="13" t="s">
        <v>26</v>
      </c>
    </row>
    <row r="709" spans="1:5" x14ac:dyDescent="0.3">
      <c r="A709" s="10">
        <v>1057015518</v>
      </c>
      <c r="B709" s="96">
        <v>2406</v>
      </c>
      <c r="C709" s="11" t="s">
        <v>846</v>
      </c>
      <c r="D709" s="11" t="s">
        <v>29</v>
      </c>
      <c r="E709" s="11" t="s">
        <v>26</v>
      </c>
    </row>
    <row r="710" spans="1:5" x14ac:dyDescent="0.3">
      <c r="A710" s="12">
        <v>1057016453</v>
      </c>
      <c r="B710" s="95">
        <v>30422</v>
      </c>
      <c r="C710" s="13" t="s">
        <v>847</v>
      </c>
      <c r="D710" s="13" t="s">
        <v>29</v>
      </c>
      <c r="E710" s="13" t="s">
        <v>26</v>
      </c>
    </row>
    <row r="711" spans="1:5" x14ac:dyDescent="0.3">
      <c r="A711" s="10">
        <v>1002604601</v>
      </c>
      <c r="B711" s="96">
        <v>30423</v>
      </c>
      <c r="C711" s="11" t="s">
        <v>848</v>
      </c>
      <c r="D711" s="11" t="s">
        <v>29</v>
      </c>
      <c r="E711" s="11" t="s">
        <v>26</v>
      </c>
    </row>
    <row r="712" spans="1:5" x14ac:dyDescent="0.3">
      <c r="A712" s="12">
        <v>1055963563</v>
      </c>
      <c r="B712" s="95">
        <v>2636</v>
      </c>
      <c r="C712" s="13" t="s">
        <v>849</v>
      </c>
      <c r="D712" s="13" t="s">
        <v>29</v>
      </c>
      <c r="E712" s="13" t="s">
        <v>26</v>
      </c>
    </row>
    <row r="713" spans="1:5" x14ac:dyDescent="0.3">
      <c r="A713" s="10">
        <v>1002604932</v>
      </c>
      <c r="B713" s="96">
        <v>30424</v>
      </c>
      <c r="C713" s="11" t="s">
        <v>850</v>
      </c>
      <c r="D713" s="11" t="s">
        <v>29</v>
      </c>
      <c r="E713" s="11" t="s">
        <v>26</v>
      </c>
    </row>
    <row r="714" spans="1:5" x14ac:dyDescent="0.3">
      <c r="A714" s="12">
        <v>1055246700</v>
      </c>
      <c r="B714" s="95">
        <v>2971</v>
      </c>
      <c r="C714" s="13" t="s">
        <v>851</v>
      </c>
      <c r="D714" s="13" t="s">
        <v>29</v>
      </c>
      <c r="E714" s="13" t="s">
        <v>26</v>
      </c>
    </row>
    <row r="715" spans="1:5" x14ac:dyDescent="0.3">
      <c r="A715" s="10">
        <v>1057017002</v>
      </c>
      <c r="B715" s="96">
        <v>22987</v>
      </c>
      <c r="C715" s="11" t="s">
        <v>852</v>
      </c>
      <c r="D715" s="11" t="s">
        <v>29</v>
      </c>
      <c r="E715" s="11" t="s">
        <v>26</v>
      </c>
    </row>
    <row r="716" spans="1:5" x14ac:dyDescent="0.3">
      <c r="A716" s="12">
        <v>1057016911</v>
      </c>
      <c r="B716" s="95">
        <v>30425</v>
      </c>
      <c r="C716" s="13" t="s">
        <v>853</v>
      </c>
      <c r="D716" s="13" t="s">
        <v>29</v>
      </c>
      <c r="E716" s="13" t="s">
        <v>26</v>
      </c>
    </row>
    <row r="717" spans="1:5" x14ac:dyDescent="0.3">
      <c r="A717" s="10">
        <v>1055246941</v>
      </c>
      <c r="B717" s="96">
        <v>30427</v>
      </c>
      <c r="C717" s="11" t="s">
        <v>854</v>
      </c>
      <c r="D717" s="11" t="s">
        <v>29</v>
      </c>
      <c r="E717" s="11" t="s">
        <v>26</v>
      </c>
    </row>
    <row r="718" spans="1:5" x14ac:dyDescent="0.3">
      <c r="A718" s="12">
        <v>1013645585</v>
      </c>
      <c r="B718" s="95">
        <v>30429</v>
      </c>
      <c r="C718" s="13" t="s">
        <v>855</v>
      </c>
      <c r="D718" s="13" t="s">
        <v>29</v>
      </c>
      <c r="E718" s="13" t="s">
        <v>26</v>
      </c>
    </row>
    <row r="719" spans="1:5" x14ac:dyDescent="0.3">
      <c r="A719" s="10">
        <v>1053343810</v>
      </c>
      <c r="B719" s="96">
        <v>30430</v>
      </c>
      <c r="C719" s="11" t="s">
        <v>856</v>
      </c>
      <c r="D719" s="11" t="s">
        <v>29</v>
      </c>
      <c r="E719" s="11" t="s">
        <v>26</v>
      </c>
    </row>
    <row r="720" spans="1:5" x14ac:dyDescent="0.3">
      <c r="A720" s="12">
        <v>1057015977</v>
      </c>
      <c r="B720" s="95">
        <v>30431</v>
      </c>
      <c r="C720" s="13" t="s">
        <v>857</v>
      </c>
      <c r="D720" s="13" t="s">
        <v>29</v>
      </c>
      <c r="E720" s="13" t="s">
        <v>26</v>
      </c>
    </row>
    <row r="721" spans="1:5" x14ac:dyDescent="0.3">
      <c r="A721" s="10">
        <v>1020736987</v>
      </c>
      <c r="B721" s="96">
        <v>27135</v>
      </c>
      <c r="C721" s="11" t="s">
        <v>858</v>
      </c>
      <c r="D721" s="11" t="s">
        <v>69</v>
      </c>
      <c r="E721" s="11" t="s">
        <v>70</v>
      </c>
    </row>
    <row r="722" spans="1:5" x14ac:dyDescent="0.3">
      <c r="A722" s="12">
        <v>75094927</v>
      </c>
      <c r="B722" s="95">
        <v>19101</v>
      </c>
      <c r="C722" s="13" t="s">
        <v>859</v>
      </c>
      <c r="D722" s="13" t="s">
        <v>895</v>
      </c>
      <c r="E722" s="13" t="s">
        <v>38</v>
      </c>
    </row>
    <row r="723" spans="1:5" x14ac:dyDescent="0.3">
      <c r="A723" s="10">
        <v>19275521</v>
      </c>
      <c r="B723" s="96">
        <v>2937</v>
      </c>
      <c r="C723" s="11" t="s">
        <v>860</v>
      </c>
      <c r="D723" s="11" t="s">
        <v>907</v>
      </c>
      <c r="E723" s="11" t="s">
        <v>908</v>
      </c>
    </row>
    <row r="724" spans="1:5" x14ac:dyDescent="0.3">
      <c r="A724" s="12">
        <v>1058430683</v>
      </c>
      <c r="B724" s="95">
        <v>18277</v>
      </c>
      <c r="C724" s="13" t="s">
        <v>861</v>
      </c>
      <c r="D724" s="13" t="s">
        <v>989</v>
      </c>
      <c r="E724" s="13" t="s">
        <v>990</v>
      </c>
    </row>
    <row r="725" spans="1:5" x14ac:dyDescent="0.3">
      <c r="A725" s="10">
        <v>79185130</v>
      </c>
      <c r="B725" s="96">
        <v>30445</v>
      </c>
      <c r="C725" s="11" t="s">
        <v>862</v>
      </c>
      <c r="D725" s="11" t="s">
        <v>183</v>
      </c>
      <c r="E725" s="11" t="s">
        <v>184</v>
      </c>
    </row>
    <row r="726" spans="1:5" x14ac:dyDescent="0.3">
      <c r="A726" s="12">
        <v>4139941</v>
      </c>
      <c r="B726" s="95">
        <v>30447</v>
      </c>
      <c r="C726" s="13" t="s">
        <v>863</v>
      </c>
      <c r="D726" s="13" t="s">
        <v>183</v>
      </c>
      <c r="E726" s="13" t="s">
        <v>184</v>
      </c>
    </row>
    <row r="727" spans="1:5" x14ac:dyDescent="0.3">
      <c r="A727" s="10">
        <v>79970454</v>
      </c>
      <c r="B727" s="96">
        <v>30448</v>
      </c>
      <c r="C727" s="11" t="s">
        <v>864</v>
      </c>
      <c r="D727" s="11" t="s">
        <v>183</v>
      </c>
      <c r="E727" s="11" t="s">
        <v>184</v>
      </c>
    </row>
    <row r="728" spans="1:5" x14ac:dyDescent="0.3">
      <c r="A728" s="12">
        <v>1098698081</v>
      </c>
      <c r="B728" s="95">
        <v>25519</v>
      </c>
      <c r="C728" s="13" t="s">
        <v>865</v>
      </c>
      <c r="D728" s="13" t="s">
        <v>399</v>
      </c>
      <c r="E728" s="13" t="s">
        <v>184</v>
      </c>
    </row>
    <row r="729" spans="1:5" x14ac:dyDescent="0.3">
      <c r="A729" s="10">
        <v>1057591080</v>
      </c>
      <c r="B729" s="96">
        <v>30450</v>
      </c>
      <c r="C729" s="11" t="s">
        <v>866</v>
      </c>
      <c r="D729" s="11" t="s">
        <v>895</v>
      </c>
      <c r="E729" s="11" t="s">
        <v>38</v>
      </c>
    </row>
    <row r="730" spans="1:5" x14ac:dyDescent="0.3">
      <c r="A730" s="12">
        <v>7279232</v>
      </c>
      <c r="B730" s="95">
        <v>20846</v>
      </c>
      <c r="C730" s="13" t="s">
        <v>867</v>
      </c>
      <c r="D730" s="13" t="s">
        <v>29</v>
      </c>
      <c r="E730" s="13" t="s">
        <v>26</v>
      </c>
    </row>
    <row r="731" spans="1:5" x14ac:dyDescent="0.3">
      <c r="A731" s="10">
        <v>11447287</v>
      </c>
      <c r="B731" s="96">
        <v>30451</v>
      </c>
      <c r="C731" s="11" t="s">
        <v>868</v>
      </c>
      <c r="D731" s="11" t="s">
        <v>29</v>
      </c>
      <c r="E731" s="11" t="s">
        <v>26</v>
      </c>
    </row>
    <row r="732" spans="1:5" x14ac:dyDescent="0.3">
      <c r="A732" s="12">
        <v>1053328111</v>
      </c>
      <c r="B732" s="95">
        <v>21907</v>
      </c>
      <c r="C732" s="13" t="s">
        <v>869</v>
      </c>
      <c r="D732" s="13" t="s">
        <v>29</v>
      </c>
      <c r="E732" s="13" t="s">
        <v>26</v>
      </c>
    </row>
    <row r="733" spans="1:5" x14ac:dyDescent="0.3">
      <c r="A733" s="10">
        <v>1057014419</v>
      </c>
      <c r="B733" s="96">
        <v>30452</v>
      </c>
      <c r="C733" s="11" t="s">
        <v>870</v>
      </c>
      <c r="D733" s="11" t="s">
        <v>29</v>
      </c>
      <c r="E733" s="11" t="s">
        <v>26</v>
      </c>
    </row>
    <row r="734" spans="1:5" x14ac:dyDescent="0.3">
      <c r="A734" s="12">
        <v>1193219977</v>
      </c>
      <c r="B734" s="95">
        <v>30453</v>
      </c>
      <c r="C734" s="13" t="s">
        <v>871</v>
      </c>
      <c r="D734" s="13" t="s">
        <v>29</v>
      </c>
      <c r="E734" s="13" t="s">
        <v>26</v>
      </c>
    </row>
    <row r="735" spans="1:5" x14ac:dyDescent="0.3">
      <c r="A735" s="10">
        <v>7278792</v>
      </c>
      <c r="B735" s="96">
        <v>30454</v>
      </c>
      <c r="C735" s="11" t="s">
        <v>872</v>
      </c>
      <c r="D735" s="11" t="s">
        <v>29</v>
      </c>
      <c r="E735" s="11" t="s">
        <v>26</v>
      </c>
    </row>
    <row r="736" spans="1:5" x14ac:dyDescent="0.3">
      <c r="A736" s="12">
        <v>1055247455</v>
      </c>
      <c r="B736" s="95">
        <v>30455</v>
      </c>
      <c r="C736" s="13" t="s">
        <v>873</v>
      </c>
      <c r="D736" s="13" t="s">
        <v>29</v>
      </c>
      <c r="E736" s="13" t="s">
        <v>26</v>
      </c>
    </row>
    <row r="737" spans="1:5" x14ac:dyDescent="0.3">
      <c r="A737" s="10">
        <v>1002699917</v>
      </c>
      <c r="B737" s="96">
        <v>20610</v>
      </c>
      <c r="C737" s="11" t="s">
        <v>874</v>
      </c>
      <c r="D737" s="11" t="s">
        <v>29</v>
      </c>
      <c r="E737" s="11" t="s">
        <v>26</v>
      </c>
    </row>
    <row r="738" spans="1:5" x14ac:dyDescent="0.3">
      <c r="A738" s="12">
        <v>1010063955</v>
      </c>
      <c r="B738" s="95">
        <v>25090</v>
      </c>
      <c r="C738" s="13" t="s">
        <v>875</v>
      </c>
      <c r="D738" s="13" t="s">
        <v>234</v>
      </c>
      <c r="E738" s="13" t="s">
        <v>184</v>
      </c>
    </row>
    <row r="739" spans="1:5" x14ac:dyDescent="0.3">
      <c r="A739" s="10">
        <v>1057015875</v>
      </c>
      <c r="B739" s="96">
        <v>2680</v>
      </c>
      <c r="C739" s="11" t="s">
        <v>876</v>
      </c>
      <c r="D739" s="11" t="s">
        <v>29</v>
      </c>
      <c r="E739" s="11" t="s">
        <v>26</v>
      </c>
    </row>
    <row r="740" spans="1:5" x14ac:dyDescent="0.3">
      <c r="A740" s="12">
        <v>1057016183</v>
      </c>
      <c r="B740" s="95">
        <v>18536</v>
      </c>
      <c r="C740" s="13" t="s">
        <v>909</v>
      </c>
      <c r="D740" s="13" t="s">
        <v>29</v>
      </c>
      <c r="E740" s="13" t="s">
        <v>26</v>
      </c>
    </row>
    <row r="741" spans="1:5" x14ac:dyDescent="0.3">
      <c r="A741" s="10">
        <v>9499074</v>
      </c>
      <c r="B741" s="96">
        <v>30460</v>
      </c>
      <c r="C741" s="11" t="s">
        <v>877</v>
      </c>
      <c r="D741" s="11" t="s">
        <v>29</v>
      </c>
      <c r="E741" s="11" t="s">
        <v>26</v>
      </c>
    </row>
    <row r="742" spans="1:5" x14ac:dyDescent="0.3">
      <c r="A742" s="12">
        <v>1002527359</v>
      </c>
      <c r="B742" s="95">
        <v>30461</v>
      </c>
      <c r="C742" s="13" t="s">
        <v>878</v>
      </c>
      <c r="D742" s="13" t="s">
        <v>29</v>
      </c>
      <c r="E742" s="13" t="s">
        <v>26</v>
      </c>
    </row>
    <row r="743" spans="1:5" x14ac:dyDescent="0.3">
      <c r="A743" s="10">
        <v>1002604361</v>
      </c>
      <c r="B743" s="96">
        <v>30462</v>
      </c>
      <c r="C743" s="11" t="s">
        <v>879</v>
      </c>
      <c r="D743" s="11" t="s">
        <v>29</v>
      </c>
      <c r="E743" s="11" t="s">
        <v>26</v>
      </c>
    </row>
    <row r="744" spans="1:5" x14ac:dyDescent="0.3">
      <c r="A744" s="12">
        <v>1055229156</v>
      </c>
      <c r="B744" s="95">
        <v>7189</v>
      </c>
      <c r="C744" s="13" t="s">
        <v>880</v>
      </c>
      <c r="D744" s="13" t="s">
        <v>123</v>
      </c>
      <c r="E744" s="13" t="s">
        <v>38</v>
      </c>
    </row>
    <row r="745" spans="1:5" x14ac:dyDescent="0.3">
      <c r="A745" s="10">
        <v>1001050365</v>
      </c>
      <c r="B745" s="96">
        <v>30465</v>
      </c>
      <c r="C745" s="11" t="s">
        <v>881</v>
      </c>
      <c r="D745" s="11" t="s">
        <v>29</v>
      </c>
      <c r="E745" s="11" t="s">
        <v>26</v>
      </c>
    </row>
    <row r="746" spans="1:5" x14ac:dyDescent="0.3">
      <c r="A746" s="12">
        <v>1049634319</v>
      </c>
      <c r="B746" s="95">
        <v>30480</v>
      </c>
      <c r="C746" s="13" t="s">
        <v>882</v>
      </c>
      <c r="D746" s="13" t="s">
        <v>592</v>
      </c>
      <c r="E746" s="13" t="s">
        <v>593</v>
      </c>
    </row>
    <row r="747" spans="1:5" x14ac:dyDescent="0.3">
      <c r="A747" s="10">
        <v>80127754</v>
      </c>
      <c r="B747" s="96">
        <v>19211</v>
      </c>
      <c r="C747" s="11" t="s">
        <v>883</v>
      </c>
      <c r="D747" s="11" t="s">
        <v>399</v>
      </c>
      <c r="E747" s="11" t="s">
        <v>184</v>
      </c>
    </row>
    <row r="748" spans="1:5" x14ac:dyDescent="0.3">
      <c r="A748" s="12">
        <v>1057594889</v>
      </c>
      <c r="B748" s="95">
        <v>30484</v>
      </c>
      <c r="C748" s="13" t="s">
        <v>884</v>
      </c>
      <c r="D748" s="13" t="s">
        <v>892</v>
      </c>
      <c r="E748" s="13" t="s">
        <v>889</v>
      </c>
    </row>
    <row r="749" spans="1:5" x14ac:dyDescent="0.3">
      <c r="A749" s="10">
        <v>1100249155</v>
      </c>
      <c r="B749" s="96">
        <v>30485</v>
      </c>
      <c r="C749" s="11" t="s">
        <v>885</v>
      </c>
      <c r="D749" s="11" t="s">
        <v>123</v>
      </c>
      <c r="E749" s="11" t="s">
        <v>38</v>
      </c>
    </row>
    <row r="750" spans="1:5" x14ac:dyDescent="0.3">
      <c r="A750" s="12">
        <v>1056075846</v>
      </c>
      <c r="B750" s="95">
        <v>30486</v>
      </c>
      <c r="C750" s="13" t="s">
        <v>886</v>
      </c>
      <c r="D750" s="13" t="s">
        <v>444</v>
      </c>
      <c r="E750" s="13" t="s">
        <v>70</v>
      </c>
    </row>
    <row r="751" spans="1:5" x14ac:dyDescent="0.3">
      <c r="A751" s="10">
        <v>1105683405</v>
      </c>
      <c r="B751" s="96">
        <v>6061</v>
      </c>
      <c r="C751" s="11" t="s">
        <v>910</v>
      </c>
      <c r="D751" s="11" t="s">
        <v>183</v>
      </c>
      <c r="E751" s="11" t="s">
        <v>184</v>
      </c>
    </row>
    <row r="752" spans="1:5" x14ac:dyDescent="0.3">
      <c r="A752" s="12">
        <v>1051590232</v>
      </c>
      <c r="B752" s="95">
        <v>30507</v>
      </c>
      <c r="C752" s="13" t="s">
        <v>911</v>
      </c>
      <c r="D752" s="13" t="s">
        <v>393</v>
      </c>
      <c r="E752" s="13" t="s">
        <v>26</v>
      </c>
    </row>
    <row r="753" spans="1:5" x14ac:dyDescent="0.3">
      <c r="A753" s="10">
        <v>80189469</v>
      </c>
      <c r="B753" s="96">
        <v>20708</v>
      </c>
      <c r="C753" s="11" t="s">
        <v>912</v>
      </c>
      <c r="D753" s="11" t="s">
        <v>29</v>
      </c>
      <c r="E753" s="11" t="s">
        <v>26</v>
      </c>
    </row>
    <row r="754" spans="1:5" x14ac:dyDescent="0.3">
      <c r="A754" s="12">
        <v>1002777899</v>
      </c>
      <c r="B754" s="95">
        <v>30559</v>
      </c>
      <c r="C754" s="13" t="s">
        <v>913</v>
      </c>
      <c r="D754" s="13" t="s">
        <v>29</v>
      </c>
      <c r="E754" s="13" t="s">
        <v>26</v>
      </c>
    </row>
    <row r="755" spans="1:5" x14ac:dyDescent="0.3">
      <c r="A755" s="10">
        <v>77187824</v>
      </c>
      <c r="B755" s="96">
        <v>30607</v>
      </c>
      <c r="C755" s="11" t="s">
        <v>914</v>
      </c>
      <c r="D755" s="11" t="s">
        <v>915</v>
      </c>
      <c r="E755" s="11" t="s">
        <v>38</v>
      </c>
    </row>
    <row r="756" spans="1:5" x14ac:dyDescent="0.3">
      <c r="A756" s="12">
        <v>14566512</v>
      </c>
      <c r="B756" s="95">
        <v>675</v>
      </c>
      <c r="C756" s="13" t="s">
        <v>916</v>
      </c>
      <c r="D756" s="13" t="s">
        <v>123</v>
      </c>
      <c r="E756" s="13" t="s">
        <v>38</v>
      </c>
    </row>
    <row r="757" spans="1:5" x14ac:dyDescent="0.3">
      <c r="A757" s="10">
        <v>1070962131</v>
      </c>
      <c r="B757" s="96">
        <v>30609</v>
      </c>
      <c r="C757" s="11" t="s">
        <v>917</v>
      </c>
      <c r="D757" s="11" t="s">
        <v>384</v>
      </c>
      <c r="E757" s="11" t="s">
        <v>385</v>
      </c>
    </row>
    <row r="758" spans="1:5" x14ac:dyDescent="0.3">
      <c r="A758" s="12">
        <v>1057017415</v>
      </c>
      <c r="B758" s="95">
        <v>30627</v>
      </c>
      <c r="C758" s="13" t="s">
        <v>918</v>
      </c>
      <c r="D758" s="13" t="s">
        <v>29</v>
      </c>
      <c r="E758" s="13" t="s">
        <v>44</v>
      </c>
    </row>
    <row r="759" spans="1:5" x14ac:dyDescent="0.3">
      <c r="A759" s="10">
        <v>1002415473</v>
      </c>
      <c r="B759" s="96">
        <v>2670</v>
      </c>
      <c r="C759" s="11" t="s">
        <v>919</v>
      </c>
      <c r="D759" s="11" t="s">
        <v>1018</v>
      </c>
      <c r="E759" s="11" t="s">
        <v>937</v>
      </c>
    </row>
    <row r="760" spans="1:5" x14ac:dyDescent="0.3">
      <c r="A760" s="12">
        <v>1002700766</v>
      </c>
      <c r="B760" s="95">
        <v>30628</v>
      </c>
      <c r="C760" s="13" t="s">
        <v>920</v>
      </c>
      <c r="D760" s="13" t="s">
        <v>279</v>
      </c>
      <c r="E760" s="13" t="s">
        <v>44</v>
      </c>
    </row>
    <row r="761" spans="1:5" x14ac:dyDescent="0.3">
      <c r="A761" s="10">
        <v>1095800733</v>
      </c>
      <c r="B761" s="96">
        <v>30629</v>
      </c>
      <c r="C761" s="11" t="s">
        <v>921</v>
      </c>
      <c r="D761" s="11" t="s">
        <v>393</v>
      </c>
      <c r="E761" s="11" t="s">
        <v>26</v>
      </c>
    </row>
    <row r="762" spans="1:5" x14ac:dyDescent="0.3">
      <c r="A762" s="12">
        <v>79824499</v>
      </c>
      <c r="B762" s="95">
        <v>2706</v>
      </c>
      <c r="C762" s="13" t="s">
        <v>922</v>
      </c>
      <c r="D762" s="13" t="s">
        <v>90</v>
      </c>
      <c r="E762" s="13" t="s">
        <v>593</v>
      </c>
    </row>
    <row r="763" spans="1:5" x14ac:dyDescent="0.3">
      <c r="A763" s="10">
        <v>1014178299</v>
      </c>
      <c r="B763" s="96">
        <v>5261</v>
      </c>
      <c r="C763" s="11" t="s">
        <v>923</v>
      </c>
      <c r="D763" s="11" t="s">
        <v>924</v>
      </c>
      <c r="E763" s="11" t="s">
        <v>593</v>
      </c>
    </row>
    <row r="764" spans="1:5" x14ac:dyDescent="0.3">
      <c r="A764" s="12">
        <v>79940686</v>
      </c>
      <c r="B764" s="95">
        <v>21873</v>
      </c>
      <c r="C764" s="13" t="s">
        <v>925</v>
      </c>
      <c r="D764" s="13" t="s">
        <v>399</v>
      </c>
      <c r="E764" s="13" t="s">
        <v>184</v>
      </c>
    </row>
    <row r="765" spans="1:5" x14ac:dyDescent="0.3">
      <c r="A765" s="10">
        <v>13865059</v>
      </c>
      <c r="B765" s="96">
        <v>30639</v>
      </c>
      <c r="C765" s="11" t="s">
        <v>926</v>
      </c>
      <c r="D765" s="11" t="s">
        <v>123</v>
      </c>
      <c r="E765" s="11" t="s">
        <v>38</v>
      </c>
    </row>
    <row r="766" spans="1:5" x14ac:dyDescent="0.3">
      <c r="A766" s="12">
        <v>80041386</v>
      </c>
      <c r="B766" s="95">
        <v>18732</v>
      </c>
      <c r="C766" s="13" t="s">
        <v>927</v>
      </c>
      <c r="D766" s="13" t="s">
        <v>29</v>
      </c>
      <c r="E766" s="13" t="s">
        <v>44</v>
      </c>
    </row>
    <row r="767" spans="1:5" x14ac:dyDescent="0.3">
      <c r="A767" s="10">
        <v>1057014335</v>
      </c>
      <c r="B767" s="96">
        <v>22986</v>
      </c>
      <c r="C767" s="11" t="s">
        <v>928</v>
      </c>
      <c r="D767" s="11" t="s">
        <v>29</v>
      </c>
      <c r="E767" s="11" t="s">
        <v>26</v>
      </c>
    </row>
    <row r="768" spans="1:5" x14ac:dyDescent="0.3">
      <c r="A768" s="12">
        <v>1048847635</v>
      </c>
      <c r="B768" s="95">
        <v>2716</v>
      </c>
      <c r="C768" s="13" t="s">
        <v>929</v>
      </c>
      <c r="D768" s="13" t="s">
        <v>57</v>
      </c>
      <c r="E768" s="13" t="s">
        <v>26</v>
      </c>
    </row>
    <row r="769" spans="1:5" x14ac:dyDescent="0.3">
      <c r="A769" s="10">
        <v>7314442</v>
      </c>
      <c r="B769" s="96">
        <v>21100</v>
      </c>
      <c r="C769" s="11" t="s">
        <v>930</v>
      </c>
      <c r="D769" s="11" t="s">
        <v>183</v>
      </c>
      <c r="E769" s="11" t="s">
        <v>184</v>
      </c>
    </row>
    <row r="770" spans="1:5" x14ac:dyDescent="0.3">
      <c r="A770" s="12">
        <v>1007493770</v>
      </c>
      <c r="B770" s="95">
        <v>29890</v>
      </c>
      <c r="C770" s="13" t="s">
        <v>792</v>
      </c>
      <c r="D770" s="13" t="s">
        <v>931</v>
      </c>
      <c r="E770" s="13" t="s">
        <v>38</v>
      </c>
    </row>
    <row r="771" spans="1:5" x14ac:dyDescent="0.3">
      <c r="A771" s="10">
        <v>1069924903</v>
      </c>
      <c r="B771" s="96">
        <v>30693</v>
      </c>
      <c r="C771" s="11" t="s">
        <v>932</v>
      </c>
      <c r="D771" s="11" t="s">
        <v>69</v>
      </c>
      <c r="E771" s="11" t="s">
        <v>70</v>
      </c>
    </row>
    <row r="772" spans="1:5" x14ac:dyDescent="0.3">
      <c r="A772" s="12">
        <v>1055247183</v>
      </c>
      <c r="B772" s="95">
        <v>1622</v>
      </c>
      <c r="C772" s="13" t="s">
        <v>933</v>
      </c>
      <c r="D772" s="13" t="s">
        <v>29</v>
      </c>
      <c r="E772" s="13" t="s">
        <v>26</v>
      </c>
    </row>
    <row r="773" spans="1:5" x14ac:dyDescent="0.3">
      <c r="A773" s="10">
        <v>1055551210</v>
      </c>
      <c r="B773" s="96">
        <v>30712</v>
      </c>
      <c r="C773" s="11" t="s">
        <v>934</v>
      </c>
      <c r="D773" s="11" t="s">
        <v>29</v>
      </c>
      <c r="E773" s="11" t="s">
        <v>26</v>
      </c>
    </row>
    <row r="774" spans="1:5" x14ac:dyDescent="0.3">
      <c r="A774" s="12">
        <v>7278041</v>
      </c>
      <c r="B774" s="95">
        <v>30713</v>
      </c>
      <c r="C774" s="13" t="s">
        <v>935</v>
      </c>
      <c r="D774" s="13" t="s">
        <v>29</v>
      </c>
      <c r="E774" s="13" t="s">
        <v>26</v>
      </c>
    </row>
    <row r="775" spans="1:5" x14ac:dyDescent="0.3">
      <c r="A775" s="10">
        <v>1006814460</v>
      </c>
      <c r="B775" s="96">
        <v>30714</v>
      </c>
      <c r="C775" s="11" t="s">
        <v>936</v>
      </c>
      <c r="D775" s="11" t="s">
        <v>29</v>
      </c>
      <c r="E775" s="11" t="s">
        <v>26</v>
      </c>
    </row>
    <row r="776" spans="1:5" x14ac:dyDescent="0.3">
      <c r="A776" s="12">
        <v>1072638991</v>
      </c>
      <c r="B776" s="95">
        <v>30769</v>
      </c>
      <c r="C776" s="13" t="s">
        <v>938</v>
      </c>
      <c r="D776" s="13" t="s">
        <v>29</v>
      </c>
      <c r="E776" s="13" t="s">
        <v>937</v>
      </c>
    </row>
    <row r="777" spans="1:5" x14ac:dyDescent="0.3">
      <c r="A777" s="10">
        <v>1053330618</v>
      </c>
      <c r="B777" s="96">
        <v>30770</v>
      </c>
      <c r="C777" s="11" t="s">
        <v>939</v>
      </c>
      <c r="D777" s="11" t="s">
        <v>29</v>
      </c>
      <c r="E777" s="11" t="s">
        <v>937</v>
      </c>
    </row>
    <row r="778" spans="1:5" x14ac:dyDescent="0.3">
      <c r="A778" s="12">
        <v>7279202</v>
      </c>
      <c r="B778" s="95">
        <v>30771</v>
      </c>
      <c r="C778" s="13" t="s">
        <v>940</v>
      </c>
      <c r="D778" s="13" t="s">
        <v>29</v>
      </c>
      <c r="E778" s="13" t="s">
        <v>937</v>
      </c>
    </row>
    <row r="779" spans="1:5" x14ac:dyDescent="0.3">
      <c r="A779" s="10">
        <v>1014217288</v>
      </c>
      <c r="B779" s="96">
        <v>2869</v>
      </c>
      <c r="C779" s="11" t="s">
        <v>941</v>
      </c>
      <c r="D779" s="11" t="s">
        <v>892</v>
      </c>
      <c r="E779" s="11" t="s">
        <v>889</v>
      </c>
    </row>
    <row r="780" spans="1:5" x14ac:dyDescent="0.3">
      <c r="A780" s="12">
        <v>1002605119</v>
      </c>
      <c r="B780" s="95">
        <v>30774</v>
      </c>
      <c r="C780" s="13" t="s">
        <v>942</v>
      </c>
      <c r="D780" s="13" t="s">
        <v>29</v>
      </c>
      <c r="E780" s="13" t="s">
        <v>26</v>
      </c>
    </row>
    <row r="781" spans="1:5" x14ac:dyDescent="0.3">
      <c r="A781" s="10">
        <v>1018454627</v>
      </c>
      <c r="B781" s="96">
        <v>30775</v>
      </c>
      <c r="C781" s="11" t="s">
        <v>943</v>
      </c>
      <c r="D781" s="11" t="s">
        <v>29</v>
      </c>
      <c r="E781" s="11" t="s">
        <v>26</v>
      </c>
    </row>
    <row r="782" spans="1:5" x14ac:dyDescent="0.3">
      <c r="A782" s="12">
        <v>1055247321</v>
      </c>
      <c r="B782" s="95">
        <v>30776</v>
      </c>
      <c r="C782" s="13" t="s">
        <v>944</v>
      </c>
      <c r="D782" s="13" t="s">
        <v>29</v>
      </c>
      <c r="E782" s="13" t="s">
        <v>26</v>
      </c>
    </row>
    <row r="783" spans="1:5" x14ac:dyDescent="0.3">
      <c r="A783" s="10">
        <v>1053339488</v>
      </c>
      <c r="B783" s="96">
        <v>30784</v>
      </c>
      <c r="C783" s="11" t="s">
        <v>945</v>
      </c>
      <c r="D783" s="11" t="s">
        <v>234</v>
      </c>
      <c r="E783" s="11" t="s">
        <v>184</v>
      </c>
    </row>
    <row r="784" spans="1:5" x14ac:dyDescent="0.3">
      <c r="A784" s="12">
        <v>1057595952</v>
      </c>
      <c r="B784" s="95">
        <v>30785</v>
      </c>
      <c r="C784" s="13" t="s">
        <v>946</v>
      </c>
      <c r="D784" s="13" t="s">
        <v>393</v>
      </c>
      <c r="E784" s="13" t="s">
        <v>26</v>
      </c>
    </row>
    <row r="785" spans="1:5" x14ac:dyDescent="0.3">
      <c r="A785" s="10">
        <v>1018471611</v>
      </c>
      <c r="B785" s="96">
        <v>30786</v>
      </c>
      <c r="C785" s="11" t="s">
        <v>947</v>
      </c>
      <c r="D785" s="11" t="s">
        <v>948</v>
      </c>
      <c r="E785" s="11" t="s">
        <v>385</v>
      </c>
    </row>
    <row r="786" spans="1:5" x14ac:dyDescent="0.3">
      <c r="A786" s="12">
        <v>80792532</v>
      </c>
      <c r="B786" s="95">
        <v>30800</v>
      </c>
      <c r="C786" s="13" t="s">
        <v>949</v>
      </c>
      <c r="D786" s="13" t="s">
        <v>664</v>
      </c>
      <c r="E786" s="13" t="s">
        <v>117</v>
      </c>
    </row>
    <row r="787" spans="1:5" x14ac:dyDescent="0.3">
      <c r="A787" s="10">
        <v>23794519</v>
      </c>
      <c r="B787" s="96">
        <v>2803</v>
      </c>
      <c r="C787" s="11" t="s">
        <v>950</v>
      </c>
      <c r="D787" s="11" t="s">
        <v>197</v>
      </c>
      <c r="E787" s="11" t="s">
        <v>184</v>
      </c>
    </row>
    <row r="788" spans="1:5" x14ac:dyDescent="0.3">
      <c r="A788" s="12">
        <v>1124827092</v>
      </c>
      <c r="B788" s="95">
        <v>1722</v>
      </c>
      <c r="C788" s="13" t="s">
        <v>951</v>
      </c>
      <c r="D788" s="13" t="s">
        <v>29</v>
      </c>
      <c r="E788" s="13" t="s">
        <v>937</v>
      </c>
    </row>
    <row r="789" spans="1:5" x14ac:dyDescent="0.3">
      <c r="A789" s="10">
        <v>1057015439</v>
      </c>
      <c r="B789" s="96">
        <v>30801</v>
      </c>
      <c r="C789" s="11" t="s">
        <v>952</v>
      </c>
      <c r="D789" s="11" t="s">
        <v>29</v>
      </c>
      <c r="E789" s="11" t="s">
        <v>937</v>
      </c>
    </row>
    <row r="790" spans="1:5" x14ac:dyDescent="0.3">
      <c r="A790" s="12">
        <v>1002604900</v>
      </c>
      <c r="B790" s="95">
        <v>30802</v>
      </c>
      <c r="C790" s="13" t="s">
        <v>953</v>
      </c>
      <c r="D790" s="13" t="s">
        <v>29</v>
      </c>
      <c r="E790" s="13" t="s">
        <v>937</v>
      </c>
    </row>
    <row r="791" spans="1:5" x14ac:dyDescent="0.3">
      <c r="A791" s="10">
        <v>74261467</v>
      </c>
      <c r="B791" s="96">
        <v>30803</v>
      </c>
      <c r="C791" s="11" t="s">
        <v>954</v>
      </c>
      <c r="D791" s="11" t="s">
        <v>29</v>
      </c>
      <c r="E791" s="11" t="s">
        <v>937</v>
      </c>
    </row>
    <row r="792" spans="1:5" x14ac:dyDescent="0.3">
      <c r="A792" s="12">
        <v>1057570146</v>
      </c>
      <c r="B792" s="95">
        <v>30804</v>
      </c>
      <c r="C792" s="13" t="s">
        <v>955</v>
      </c>
      <c r="D792" s="13" t="s">
        <v>772</v>
      </c>
      <c r="E792" s="13" t="s">
        <v>887</v>
      </c>
    </row>
    <row r="793" spans="1:5" x14ac:dyDescent="0.3">
      <c r="A793" s="10">
        <v>80864256</v>
      </c>
      <c r="B793" s="96">
        <v>30817</v>
      </c>
      <c r="C793" s="11" t="s">
        <v>956</v>
      </c>
      <c r="D793" s="11" t="s">
        <v>29</v>
      </c>
      <c r="E793" s="11" t="s">
        <v>26</v>
      </c>
    </row>
    <row r="794" spans="1:5" x14ac:dyDescent="0.3">
      <c r="A794" s="12">
        <v>1055313851</v>
      </c>
      <c r="B794" s="95">
        <v>30818</v>
      </c>
      <c r="C794" s="13" t="s">
        <v>957</v>
      </c>
      <c r="D794" s="13" t="s">
        <v>54</v>
      </c>
      <c r="E794" s="13" t="s">
        <v>26</v>
      </c>
    </row>
    <row r="795" spans="1:5" x14ac:dyDescent="0.3">
      <c r="A795" s="10">
        <v>1007677731</v>
      </c>
      <c r="B795" s="96">
        <v>30826</v>
      </c>
      <c r="C795" s="11" t="s">
        <v>959</v>
      </c>
      <c r="D795" s="11" t="s">
        <v>772</v>
      </c>
      <c r="E795" s="11" t="s">
        <v>117</v>
      </c>
    </row>
    <row r="796" spans="1:5" x14ac:dyDescent="0.3">
      <c r="A796" s="12">
        <v>1057016569</v>
      </c>
      <c r="B796" s="95">
        <v>30827</v>
      </c>
      <c r="C796" s="13" t="s">
        <v>960</v>
      </c>
      <c r="D796" s="13" t="s">
        <v>29</v>
      </c>
      <c r="E796" s="13" t="s">
        <v>26</v>
      </c>
    </row>
    <row r="797" spans="1:5" x14ac:dyDescent="0.3">
      <c r="A797" s="10">
        <v>1128276610</v>
      </c>
      <c r="B797" s="96">
        <v>30835</v>
      </c>
      <c r="C797" s="11" t="s">
        <v>961</v>
      </c>
      <c r="D797" s="11" t="s">
        <v>962</v>
      </c>
      <c r="E797" s="11" t="s">
        <v>117</v>
      </c>
    </row>
    <row r="798" spans="1:5" x14ac:dyDescent="0.3">
      <c r="A798" s="12">
        <v>1002604429</v>
      </c>
      <c r="B798" s="95">
        <v>20836</v>
      </c>
      <c r="C798" s="13" t="s">
        <v>963</v>
      </c>
      <c r="D798" s="13" t="s">
        <v>807</v>
      </c>
      <c r="E798" s="13" t="s">
        <v>117</v>
      </c>
    </row>
    <row r="799" spans="1:5" x14ac:dyDescent="0.3">
      <c r="A799" s="10">
        <v>1057607373</v>
      </c>
      <c r="B799" s="96">
        <v>30840</v>
      </c>
      <c r="C799" s="11" t="s">
        <v>964</v>
      </c>
      <c r="D799" s="11" t="s">
        <v>772</v>
      </c>
      <c r="E799" s="11" t="s">
        <v>38</v>
      </c>
    </row>
    <row r="800" spans="1:5" x14ac:dyDescent="0.3">
      <c r="A800" s="12">
        <v>1051589582</v>
      </c>
      <c r="B800" s="95">
        <v>30841</v>
      </c>
      <c r="C800" s="13" t="s">
        <v>965</v>
      </c>
      <c r="D800" s="13" t="s">
        <v>772</v>
      </c>
      <c r="E800" s="13" t="s">
        <v>142</v>
      </c>
    </row>
    <row r="801" spans="1:5" x14ac:dyDescent="0.3">
      <c r="A801" s="10">
        <v>1002415193</v>
      </c>
      <c r="B801" s="96">
        <v>30842</v>
      </c>
      <c r="C801" s="11" t="s">
        <v>966</v>
      </c>
      <c r="D801" s="11" t="s">
        <v>772</v>
      </c>
      <c r="E801" s="11" t="s">
        <v>889</v>
      </c>
    </row>
    <row r="802" spans="1:5" x14ac:dyDescent="0.3">
      <c r="A802" s="94">
        <v>6705676</v>
      </c>
      <c r="B802" s="95">
        <v>30831</v>
      </c>
      <c r="C802" s="13" t="s">
        <v>967</v>
      </c>
      <c r="D802" s="13" t="s">
        <v>968</v>
      </c>
      <c r="E802" s="13" t="s">
        <v>26</v>
      </c>
    </row>
    <row r="803" spans="1:5" x14ac:dyDescent="0.3">
      <c r="A803" s="10">
        <v>1057465260</v>
      </c>
      <c r="B803" s="96">
        <v>30877</v>
      </c>
      <c r="C803" s="11" t="s">
        <v>972</v>
      </c>
      <c r="D803" s="11" t="s">
        <v>973</v>
      </c>
      <c r="E803" s="11" t="s">
        <v>117</v>
      </c>
    </row>
    <row r="804" spans="1:5" x14ac:dyDescent="0.3">
      <c r="A804" s="94">
        <v>6789353</v>
      </c>
      <c r="B804" s="95">
        <v>30874</v>
      </c>
      <c r="C804" s="13" t="s">
        <v>974</v>
      </c>
      <c r="D804" s="13" t="s">
        <v>975</v>
      </c>
      <c r="E804" s="13" t="s">
        <v>937</v>
      </c>
    </row>
    <row r="805" spans="1:5" x14ac:dyDescent="0.3">
      <c r="A805" s="93">
        <v>6789475</v>
      </c>
      <c r="B805" s="96">
        <v>30875</v>
      </c>
      <c r="C805" s="11" t="s">
        <v>976</v>
      </c>
      <c r="D805" s="11" t="s">
        <v>975</v>
      </c>
      <c r="E805" s="11" t="s">
        <v>937</v>
      </c>
    </row>
    <row r="806" spans="1:5" x14ac:dyDescent="0.3">
      <c r="A806" s="94">
        <v>6789343</v>
      </c>
      <c r="B806" s="95">
        <v>30876</v>
      </c>
      <c r="C806" s="13" t="s">
        <v>977</v>
      </c>
      <c r="D806" s="13" t="s">
        <v>975</v>
      </c>
      <c r="E806" s="13" t="s">
        <v>937</v>
      </c>
    </row>
    <row r="807" spans="1:5" x14ac:dyDescent="0.3">
      <c r="A807" s="10">
        <v>93379344</v>
      </c>
      <c r="B807" s="96">
        <v>1001</v>
      </c>
      <c r="C807" s="11" t="s">
        <v>978</v>
      </c>
      <c r="D807" s="11" t="s">
        <v>979</v>
      </c>
      <c r="E807" s="11" t="s">
        <v>153</v>
      </c>
    </row>
    <row r="808" spans="1:5" x14ac:dyDescent="0.3">
      <c r="A808" s="12">
        <v>79645016</v>
      </c>
      <c r="B808" s="95">
        <v>898</v>
      </c>
      <c r="C808" s="13" t="s">
        <v>980</v>
      </c>
      <c r="D808" s="13" t="s">
        <v>425</v>
      </c>
      <c r="E808" s="13" t="s">
        <v>153</v>
      </c>
    </row>
    <row r="809" spans="1:5" x14ac:dyDescent="0.3">
      <c r="A809" s="10">
        <v>1056505288</v>
      </c>
      <c r="B809" s="96">
        <v>1629</v>
      </c>
      <c r="C809" s="11" t="s">
        <v>981</v>
      </c>
      <c r="D809" s="11" t="s">
        <v>425</v>
      </c>
      <c r="E809" s="11" t="s">
        <v>153</v>
      </c>
    </row>
    <row r="810" spans="1:5" x14ac:dyDescent="0.3">
      <c r="A810" s="12">
        <v>1049625643</v>
      </c>
      <c r="B810" s="95">
        <v>30882</v>
      </c>
      <c r="C810" s="13" t="s">
        <v>982</v>
      </c>
      <c r="D810" s="13" t="s">
        <v>772</v>
      </c>
      <c r="E810" s="13" t="s">
        <v>352</v>
      </c>
    </row>
    <row r="811" spans="1:5" x14ac:dyDescent="0.3">
      <c r="A811" s="10">
        <v>1052405900</v>
      </c>
      <c r="B811" s="96">
        <v>30883</v>
      </c>
      <c r="C811" s="11" t="s">
        <v>983</v>
      </c>
      <c r="D811" s="11" t="s">
        <v>772</v>
      </c>
      <c r="E811" s="11" t="s">
        <v>109</v>
      </c>
    </row>
    <row r="812" spans="1:5" x14ac:dyDescent="0.3">
      <c r="A812" s="12">
        <v>7279189</v>
      </c>
      <c r="B812" s="95">
        <v>30884</v>
      </c>
      <c r="C812" s="13" t="s">
        <v>984</v>
      </c>
      <c r="D812" s="13" t="s">
        <v>772</v>
      </c>
      <c r="E812" s="13" t="s">
        <v>26</v>
      </c>
    </row>
    <row r="813" spans="1:5" x14ac:dyDescent="0.3">
      <c r="A813" s="93">
        <v>6880153</v>
      </c>
      <c r="B813" s="96">
        <v>30889</v>
      </c>
      <c r="C813" s="11" t="s">
        <v>985</v>
      </c>
      <c r="D813" s="11" t="s">
        <v>975</v>
      </c>
      <c r="E813" s="11" t="s">
        <v>937</v>
      </c>
    </row>
    <row r="814" spans="1:5" x14ac:dyDescent="0.3">
      <c r="A814" s="94">
        <v>6888572</v>
      </c>
      <c r="B814" s="95">
        <v>30996</v>
      </c>
      <c r="C814" s="13" t="s">
        <v>986</v>
      </c>
      <c r="D814" s="13" t="s">
        <v>975</v>
      </c>
      <c r="E814" s="13" t="s">
        <v>937</v>
      </c>
    </row>
    <row r="815" spans="1:5" x14ac:dyDescent="0.3">
      <c r="A815" s="10">
        <v>1057014296</v>
      </c>
      <c r="B815" s="96">
        <v>31007</v>
      </c>
      <c r="C815" s="11" t="s">
        <v>991</v>
      </c>
      <c r="D815" s="11" t="s">
        <v>772</v>
      </c>
      <c r="E815" s="11" t="s">
        <v>26</v>
      </c>
    </row>
    <row r="816" spans="1:5" x14ac:dyDescent="0.3">
      <c r="A816" s="12">
        <v>1002681031</v>
      </c>
      <c r="B816" s="95">
        <v>31009</v>
      </c>
      <c r="C816" s="13" t="s">
        <v>992</v>
      </c>
      <c r="D816" s="13" t="s">
        <v>772</v>
      </c>
      <c r="E816" s="13" t="s">
        <v>887</v>
      </c>
    </row>
    <row r="817" spans="1:5" x14ac:dyDescent="0.3">
      <c r="A817" s="10">
        <v>1055247242</v>
      </c>
      <c r="B817" s="96">
        <v>31018</v>
      </c>
      <c r="C817" s="11" t="s">
        <v>993</v>
      </c>
      <c r="D817" s="11" t="s">
        <v>772</v>
      </c>
      <c r="E817" s="11" t="s">
        <v>117</v>
      </c>
    </row>
    <row r="818" spans="1:5" x14ac:dyDescent="0.3">
      <c r="A818" s="12">
        <v>1012359773</v>
      </c>
      <c r="B818" s="95">
        <v>31030</v>
      </c>
      <c r="C818" s="13" t="s">
        <v>994</v>
      </c>
      <c r="D818" s="13" t="s">
        <v>620</v>
      </c>
      <c r="E818" s="13" t="s">
        <v>184</v>
      </c>
    </row>
    <row r="819" spans="1:5" x14ac:dyDescent="0.3">
      <c r="A819" s="10">
        <v>74187930</v>
      </c>
      <c r="B819" s="96">
        <v>31026</v>
      </c>
      <c r="C819" s="11" t="s">
        <v>995</v>
      </c>
      <c r="D819" s="11" t="s">
        <v>996</v>
      </c>
      <c r="E819" s="11" t="s">
        <v>889</v>
      </c>
    </row>
    <row r="820" spans="1:5" x14ac:dyDescent="0.3">
      <c r="A820" s="12">
        <v>1014230772</v>
      </c>
      <c r="B820" s="95">
        <v>31057</v>
      </c>
      <c r="C820" s="16" t="s">
        <v>1022</v>
      </c>
      <c r="D820" s="13" t="s">
        <v>1021</v>
      </c>
      <c r="E820" s="13" t="s">
        <v>332</v>
      </c>
    </row>
    <row r="821" spans="1:5" x14ac:dyDescent="0.3">
      <c r="A821" s="10">
        <v>1033683680</v>
      </c>
      <c r="B821" s="96">
        <v>31058</v>
      </c>
      <c r="C821" s="97" t="s">
        <v>1023</v>
      </c>
      <c r="D821" s="97" t="s">
        <v>620</v>
      </c>
      <c r="E821" s="97" t="s">
        <v>184</v>
      </c>
    </row>
    <row r="822" spans="1:5" x14ac:dyDescent="0.3">
      <c r="A822" s="12">
        <v>1057597928</v>
      </c>
      <c r="B822" s="95">
        <v>31077</v>
      </c>
      <c r="C822" s="13" t="s">
        <v>1024</v>
      </c>
      <c r="D822" s="13" t="s">
        <v>393</v>
      </c>
      <c r="E822" s="13" t="s">
        <v>26</v>
      </c>
    </row>
    <row r="823" spans="1:5" x14ac:dyDescent="0.3">
      <c r="A823" s="10">
        <v>1110454642</v>
      </c>
      <c r="B823" s="96">
        <v>31079</v>
      </c>
      <c r="C823" s="97" t="s">
        <v>1025</v>
      </c>
      <c r="D823" s="11" t="s">
        <v>365</v>
      </c>
      <c r="E823" s="11" t="s">
        <v>366</v>
      </c>
    </row>
    <row r="824" spans="1:5" x14ac:dyDescent="0.3">
      <c r="A824" s="12">
        <v>1098638360</v>
      </c>
      <c r="B824" s="95">
        <v>31080</v>
      </c>
      <c r="C824" s="16" t="s">
        <v>1026</v>
      </c>
      <c r="D824" s="16" t="s">
        <v>393</v>
      </c>
      <c r="E824" s="16" t="s">
        <v>26</v>
      </c>
    </row>
    <row r="825" spans="1:5" x14ac:dyDescent="0.3">
      <c r="A825" s="10">
        <v>1022439117</v>
      </c>
      <c r="B825" s="96">
        <v>31105</v>
      </c>
      <c r="C825" s="11" t="s">
        <v>1027</v>
      </c>
      <c r="D825" s="11" t="s">
        <v>958</v>
      </c>
      <c r="E825" s="11" t="s">
        <v>184</v>
      </c>
    </row>
    <row r="826" spans="1:5" x14ac:dyDescent="0.3">
      <c r="A826" s="12">
        <v>1123087809</v>
      </c>
      <c r="B826" s="95">
        <v>31106</v>
      </c>
      <c r="C826" s="16" t="s">
        <v>1028</v>
      </c>
      <c r="D826" s="13" t="s">
        <v>772</v>
      </c>
      <c r="E826" s="13" t="s">
        <v>153</v>
      </c>
    </row>
    <row r="827" spans="1:5" x14ac:dyDescent="0.3">
      <c r="A827" s="10">
        <v>1049645352</v>
      </c>
      <c r="B827" s="96">
        <v>31126</v>
      </c>
      <c r="C827" s="11" t="s">
        <v>1029</v>
      </c>
      <c r="D827" s="11" t="s">
        <v>234</v>
      </c>
      <c r="E827" s="11" t="s">
        <v>184</v>
      </c>
    </row>
    <row r="828" spans="1:5" x14ac:dyDescent="0.3">
      <c r="A828" s="12">
        <v>1053342327</v>
      </c>
      <c r="B828" s="95">
        <v>31127</v>
      </c>
      <c r="C828" s="16" t="s">
        <v>1030</v>
      </c>
      <c r="D828" s="13" t="s">
        <v>146</v>
      </c>
      <c r="E828" s="13" t="s">
        <v>44</v>
      </c>
    </row>
    <row r="829" spans="1:5" x14ac:dyDescent="0.3">
      <c r="A829" s="10">
        <v>1057015755</v>
      </c>
      <c r="B829" s="96">
        <v>31128</v>
      </c>
      <c r="C829" s="11" t="s">
        <v>1031</v>
      </c>
      <c r="D829" s="11" t="s">
        <v>772</v>
      </c>
      <c r="E829" s="11" t="s">
        <v>26</v>
      </c>
    </row>
    <row r="830" spans="1:5" x14ac:dyDescent="0.3">
      <c r="A830" s="12">
        <v>1065627639</v>
      </c>
      <c r="B830" s="95">
        <v>31132</v>
      </c>
      <c r="C830" s="16" t="s">
        <v>1032</v>
      </c>
      <c r="D830" s="13" t="s">
        <v>791</v>
      </c>
      <c r="E830" s="13" t="s">
        <v>117</v>
      </c>
    </row>
    <row r="831" spans="1:5" x14ac:dyDescent="0.3">
      <c r="A831" s="10">
        <v>9499301</v>
      </c>
      <c r="B831" s="96">
        <v>31133</v>
      </c>
      <c r="C831" s="11" t="s">
        <v>1033</v>
      </c>
      <c r="D831" s="11" t="s">
        <v>123</v>
      </c>
      <c r="E831" s="11" t="s">
        <v>142</v>
      </c>
    </row>
    <row r="832" spans="1:5" x14ac:dyDescent="0.3">
      <c r="A832" s="12">
        <v>4264179</v>
      </c>
      <c r="B832" s="95">
        <v>31137</v>
      </c>
      <c r="C832" s="16" t="s">
        <v>1034</v>
      </c>
      <c r="D832" s="13" t="s">
        <v>108</v>
      </c>
      <c r="E832" s="13" t="s">
        <v>109</v>
      </c>
    </row>
    <row r="833" spans="1:5" x14ac:dyDescent="0.3">
      <c r="A833" s="10">
        <v>74369240</v>
      </c>
      <c r="B833" s="96">
        <v>31138</v>
      </c>
      <c r="C833" s="11" t="s">
        <v>1035</v>
      </c>
      <c r="D833" s="11" t="s">
        <v>895</v>
      </c>
      <c r="E833" s="11" t="s">
        <v>38</v>
      </c>
    </row>
    <row r="834" spans="1:5" x14ac:dyDescent="0.3">
      <c r="A834" s="12">
        <v>1012439469</v>
      </c>
      <c r="B834" s="95">
        <v>21942</v>
      </c>
      <c r="C834" s="16" t="s">
        <v>1036</v>
      </c>
      <c r="D834" s="13" t="s">
        <v>958</v>
      </c>
      <c r="E834" s="13" t="s">
        <v>184</v>
      </c>
    </row>
    <row r="835" spans="1:5" x14ac:dyDescent="0.3">
      <c r="A835" s="10">
        <v>1014225089</v>
      </c>
      <c r="B835" s="96">
        <v>31182</v>
      </c>
      <c r="C835" s="11" t="s">
        <v>1037</v>
      </c>
      <c r="D835" s="11" t="s">
        <v>592</v>
      </c>
      <c r="E835" s="11" t="s">
        <v>593</v>
      </c>
    </row>
    <row r="836" spans="1:5" x14ac:dyDescent="0.3">
      <c r="A836" s="12">
        <v>1110560363</v>
      </c>
      <c r="B836" s="95">
        <v>31183</v>
      </c>
      <c r="C836" s="13" t="s">
        <v>1038</v>
      </c>
      <c r="D836" s="13" t="s">
        <v>123</v>
      </c>
      <c r="E836" s="13" t="s">
        <v>38</v>
      </c>
    </row>
    <row r="837" spans="1:5" x14ac:dyDescent="0.3">
      <c r="A837" s="10">
        <v>1001343381</v>
      </c>
      <c r="B837" s="96">
        <v>30053</v>
      </c>
      <c r="C837" s="97" t="s">
        <v>1039</v>
      </c>
      <c r="D837" s="11" t="s">
        <v>958</v>
      </c>
      <c r="E837" s="11" t="s">
        <v>184</v>
      </c>
    </row>
    <row r="838" spans="1:5" x14ac:dyDescent="0.3">
      <c r="A838" s="10">
        <v>1057015306</v>
      </c>
      <c r="B838" s="96">
        <v>22574</v>
      </c>
      <c r="C838" s="97" t="s">
        <v>1040</v>
      </c>
      <c r="D838" s="11" t="s">
        <v>29</v>
      </c>
      <c r="E838" s="98" t="s">
        <v>937</v>
      </c>
    </row>
    <row r="839" spans="1:5" x14ac:dyDescent="0.3">
      <c r="A839" s="12">
        <v>1002701305</v>
      </c>
      <c r="B839" s="95">
        <v>31194</v>
      </c>
      <c r="C839" s="13" t="s">
        <v>1041</v>
      </c>
      <c r="D839" s="13" t="s">
        <v>29</v>
      </c>
      <c r="E839" s="99" t="s">
        <v>937</v>
      </c>
    </row>
    <row r="840" spans="1:5" x14ac:dyDescent="0.3">
      <c r="A840" s="10">
        <v>1055247139</v>
      </c>
      <c r="B840" s="96">
        <v>31195</v>
      </c>
      <c r="C840" s="97" t="s">
        <v>1042</v>
      </c>
      <c r="D840" s="11" t="s">
        <v>29</v>
      </c>
      <c r="E840" s="11" t="s">
        <v>1043</v>
      </c>
    </row>
    <row r="841" spans="1:5" x14ac:dyDescent="0.3">
      <c r="A841" s="12">
        <v>1002700303</v>
      </c>
      <c r="B841" s="95">
        <v>31196</v>
      </c>
      <c r="C841" s="13" t="s">
        <v>1044</v>
      </c>
      <c r="D841" s="13" t="s">
        <v>29</v>
      </c>
      <c r="E841" s="13" t="s">
        <v>1043</v>
      </c>
    </row>
    <row r="842" spans="1:5" x14ac:dyDescent="0.3">
      <c r="A842" s="10">
        <v>1012358945</v>
      </c>
      <c r="B842" s="96">
        <v>31197</v>
      </c>
      <c r="C842" s="97" t="s">
        <v>1045</v>
      </c>
      <c r="D842" s="11" t="s">
        <v>29</v>
      </c>
      <c r="E842" s="11" t="s">
        <v>1043</v>
      </c>
    </row>
    <row r="843" spans="1:5" x14ac:dyDescent="0.3">
      <c r="A843" s="12">
        <v>1007135882</v>
      </c>
      <c r="B843" s="95">
        <v>31198</v>
      </c>
      <c r="C843" s="13" t="s">
        <v>1046</v>
      </c>
      <c r="D843" s="13" t="s">
        <v>29</v>
      </c>
      <c r="E843" s="13" t="s">
        <v>1043</v>
      </c>
    </row>
    <row r="844" spans="1:5" x14ac:dyDescent="0.3">
      <c r="A844" s="10">
        <v>1232988</v>
      </c>
      <c r="B844" s="96">
        <v>30213</v>
      </c>
      <c r="C844" s="97" t="s">
        <v>1047</v>
      </c>
      <c r="D844" s="11" t="s">
        <v>1048</v>
      </c>
      <c r="E844" s="98" t="s">
        <v>937</v>
      </c>
    </row>
    <row r="845" spans="1:5" x14ac:dyDescent="0.3">
      <c r="A845" s="12">
        <v>1002521946</v>
      </c>
      <c r="B845" s="95">
        <v>31205</v>
      </c>
      <c r="C845" s="13" t="s">
        <v>1049</v>
      </c>
      <c r="D845" s="13" t="s">
        <v>772</v>
      </c>
      <c r="E845" s="13" t="s">
        <v>184</v>
      </c>
    </row>
    <row r="846" spans="1:5" x14ac:dyDescent="0.3">
      <c r="A846" s="10">
        <v>1002693313</v>
      </c>
      <c r="B846" s="96">
        <v>31206</v>
      </c>
      <c r="C846" s="97" t="s">
        <v>1050</v>
      </c>
      <c r="D846" s="11" t="s">
        <v>772</v>
      </c>
      <c r="E846" s="11" t="s">
        <v>352</v>
      </c>
    </row>
    <row r="847" spans="1:5" x14ac:dyDescent="0.3">
      <c r="A847" s="12">
        <v>1024484026</v>
      </c>
      <c r="B847" s="95">
        <v>31209</v>
      </c>
      <c r="C847" s="13" t="s">
        <v>1051</v>
      </c>
      <c r="D847" s="13" t="s">
        <v>1052</v>
      </c>
      <c r="E847" s="13" t="s">
        <v>352</v>
      </c>
    </row>
    <row r="848" spans="1:5" x14ac:dyDescent="0.3">
      <c r="A848" s="10">
        <v>7279111</v>
      </c>
      <c r="B848" s="96">
        <v>31210</v>
      </c>
      <c r="C848" s="97" t="s">
        <v>1053</v>
      </c>
      <c r="D848" s="11" t="s">
        <v>29</v>
      </c>
      <c r="E848" s="11" t="s">
        <v>26</v>
      </c>
    </row>
    <row r="849" spans="1:5" x14ac:dyDescent="0.3">
      <c r="A849" s="12">
        <v>1001055395</v>
      </c>
      <c r="B849" s="95">
        <v>31211</v>
      </c>
      <c r="C849" s="13" t="s">
        <v>1054</v>
      </c>
      <c r="D849" s="13" t="s">
        <v>29</v>
      </c>
      <c r="E849" s="13" t="s">
        <v>937</v>
      </c>
    </row>
    <row r="850" spans="1:5" x14ac:dyDescent="0.3">
      <c r="A850" s="10">
        <v>52820454</v>
      </c>
      <c r="B850" s="96">
        <v>31216</v>
      </c>
      <c r="C850" s="11" t="s">
        <v>1055</v>
      </c>
      <c r="D850" s="11" t="s">
        <v>958</v>
      </c>
      <c r="E850" s="11" t="s">
        <v>184</v>
      </c>
    </row>
  </sheetData>
  <conditionalFormatting sqref="C132">
    <cfRule type="duplicateValues" dxfId="55" priority="27"/>
    <cfRule type="duplicateValues" dxfId="54" priority="28"/>
    <cfRule type="duplicateValues" dxfId="53" priority="29"/>
    <cfRule type="duplicateValues" dxfId="52" priority="30"/>
    <cfRule type="duplicateValues" dxfId="51" priority="31"/>
    <cfRule type="duplicateValues" dxfId="50" priority="32"/>
    <cfRule type="duplicateValues" dxfId="49" priority="33"/>
    <cfRule type="duplicateValues" dxfId="48" priority="34"/>
    <cfRule type="duplicateValues" dxfId="47" priority="35"/>
    <cfRule type="duplicateValues" dxfId="46" priority="36"/>
    <cfRule type="duplicateValues" dxfId="45" priority="37"/>
  </conditionalFormatting>
  <conditionalFormatting sqref="C132">
    <cfRule type="duplicateValues" dxfId="44" priority="38"/>
  </conditionalFormatting>
  <conditionalFormatting sqref="C132">
    <cfRule type="duplicateValues" dxfId="43" priority="39"/>
  </conditionalFormatting>
  <conditionalFormatting sqref="C132">
    <cfRule type="duplicateValues" dxfId="42" priority="19"/>
    <cfRule type="duplicateValues" dxfId="41" priority="20"/>
    <cfRule type="duplicateValues" dxfId="40" priority="21"/>
    <cfRule type="duplicateValues" dxfId="39" priority="22"/>
    <cfRule type="duplicateValues" dxfId="38" priority="23"/>
    <cfRule type="duplicateValues" dxfId="37" priority="24"/>
    <cfRule type="duplicateValues" dxfId="36" priority="25"/>
    <cfRule type="duplicateValues" dxfId="35" priority="26"/>
  </conditionalFormatting>
  <conditionalFormatting sqref="C132">
    <cfRule type="duplicateValues" dxfId="34" priority="16"/>
    <cfRule type="duplicateValues" dxfId="33" priority="17"/>
    <cfRule type="duplicateValues" dxfId="32" priority="18"/>
  </conditionalFormatting>
  <conditionalFormatting sqref="C132">
    <cfRule type="duplicateValues" dxfId="31" priority="14"/>
    <cfRule type="duplicateValues" dxfId="30" priority="15"/>
  </conditionalFormatting>
  <conditionalFormatting sqref="C132">
    <cfRule type="duplicateValues" dxfId="29" priority="13"/>
  </conditionalFormatting>
  <conditionalFormatting sqref="C132">
    <cfRule type="duplicateValues" dxfId="28" priority="12"/>
  </conditionalFormatting>
  <conditionalFormatting sqref="C132">
    <cfRule type="duplicateValues" dxfId="27" priority="11"/>
  </conditionalFormatting>
  <conditionalFormatting sqref="C132">
    <cfRule type="duplicateValues" dxfId="26" priority="10"/>
  </conditionalFormatting>
  <conditionalFormatting sqref="C132">
    <cfRule type="duplicateValues" dxfId="25" priority="40"/>
  </conditionalFormatting>
  <conditionalFormatting sqref="C132">
    <cfRule type="duplicateValues" dxfId="24" priority="41"/>
  </conditionalFormatting>
  <conditionalFormatting sqref="C132">
    <cfRule type="duplicateValues" dxfId="23" priority="42"/>
    <cfRule type="duplicateValues" dxfId="22" priority="43"/>
    <cfRule type="duplicateValues" dxfId="21" priority="44"/>
  </conditionalFormatting>
  <conditionalFormatting sqref="C132">
    <cfRule type="duplicateValues" dxfId="20" priority="45"/>
    <cfRule type="duplicateValues" dxfId="19" priority="46"/>
  </conditionalFormatting>
  <conditionalFormatting sqref="C132">
    <cfRule type="duplicateValues" dxfId="18" priority="47"/>
  </conditionalFormatting>
  <conditionalFormatting sqref="C132">
    <cfRule type="duplicateValues" dxfId="17" priority="48"/>
    <cfRule type="duplicateValues" dxfId="16" priority="49"/>
  </conditionalFormatting>
  <conditionalFormatting sqref="C132">
    <cfRule type="duplicateValues" dxfId="15" priority="50"/>
  </conditionalFormatting>
  <conditionalFormatting sqref="C132">
    <cfRule type="duplicateValues" dxfId="14" priority="51"/>
    <cfRule type="duplicateValues" dxfId="13" priority="52"/>
  </conditionalFormatting>
  <conditionalFormatting sqref="C132">
    <cfRule type="duplicateValues" dxfId="12" priority="53"/>
  </conditionalFormatting>
  <conditionalFormatting sqref="C132">
    <cfRule type="duplicateValues" dxfId="11" priority="54"/>
    <cfRule type="duplicateValues" dxfId="10" priority="55"/>
  </conditionalFormatting>
  <conditionalFormatting sqref="C132">
    <cfRule type="duplicateValues" dxfId="9" priority="56"/>
  </conditionalFormatting>
  <conditionalFormatting sqref="C132">
    <cfRule type="duplicateValues" dxfId="8" priority="9"/>
  </conditionalFormatting>
  <conditionalFormatting sqref="C132">
    <cfRule type="duplicateValues" dxfId="7" priority="6"/>
    <cfRule type="duplicateValues" dxfId="6" priority="7"/>
    <cfRule type="duplicateValues" dxfId="5" priority="8"/>
  </conditionalFormatting>
  <conditionalFormatting sqref="C132">
    <cfRule type="duplicateValues" dxfId="4" priority="4"/>
    <cfRule type="duplicateValues" dxfId="3" priority="5"/>
  </conditionalFormatting>
  <conditionalFormatting sqref="C132">
    <cfRule type="duplicateValues" dxfId="2" priority="1"/>
    <cfRule type="duplicateValues" dxfId="1" priority="2"/>
    <cfRule type="duplicateValues" dxfId="0" priority="3"/>
  </conditionalFormatting>
  <dataValidations count="1">
    <dataValidation type="list" allowBlank="1" showInputMessage="1" showErrorMessage="1" sqref="E225:E226 E296 D541 E567 E557 E546:E547 D543:E543 E538 E526 E513 E479 E460:E461 E451 E449 E440:E441 E433 E426 E419 E415 E410:E413 E407 E400 E388 E381 E383:E384 E377:E378 E365:E367 E363 E357 E352 E347 E329 E301 E291 E283 E275 E272 E258 E251 E240 E232:E234 E229 E218 E209 E206:E207 E204 E186:E187 E182 E162 E164:E165 E151 E141 E132 E120 E110 E96:E98 E77 E68 E57:E58 E49 E46 E42 E44 E39 E33 E28 E23 E20 E16 E437 E394" xr:uid="{BA7D1806-AF0E-48F8-BED0-CFD7E8E2946F}">
      <formula1>#REF!</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DOMINGO Y FESTIVO</vt:lpstr>
      <vt:lpstr>ATTENDANCE</vt:lpstr>
      <vt:lpstr>HORA EXTRA</vt:lpstr>
      <vt:lpstr>RECARGO NOCTURNO</vt:lpstr>
      <vt:lpstr>LISTA</vt:lpstr>
      <vt:lpstr>ACTIVO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Agudelo</dc:creator>
  <cp:lastModifiedBy>15402</cp:lastModifiedBy>
  <dcterms:created xsi:type="dcterms:W3CDTF">2015-06-05T18:19:34Z</dcterms:created>
  <dcterms:modified xsi:type="dcterms:W3CDTF">2022-07-22T16:21:53Z</dcterms:modified>
</cp:coreProperties>
</file>