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MSc AI - Leeds\FINAL PROJECT\best sweeps\RESULTS\"/>
    </mc:Choice>
  </mc:AlternateContent>
  <xr:revisionPtr revIDLastSave="0" documentId="13_ncr:1_{532618FD-9A9B-4200-AA4E-B242BF14C6C2}" xr6:coauthVersionLast="47" xr6:coauthVersionMax="47" xr10:uidLastSave="{00000000-0000-0000-0000-000000000000}"/>
  <bookViews>
    <workbookView xWindow="38280" yWindow="-120" windowWidth="51840" windowHeight="21120" xr2:uid="{86469692-34BC-4525-BCC5-488E30BC2F9E}"/>
  </bookViews>
  <sheets>
    <sheet name="Master Results" sheetId="1" r:id="rId1"/>
    <sheet name="supplementary" sheetId="2" r:id="rId2"/>
  </sheets>
  <definedNames>
    <definedName name="_xlnm._FilterDatabase" localSheetId="0" hidden="1">'Master Results'!$A$1:$AC$69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<sst xmlns="http://schemas.openxmlformats.org/spreadsheetml/2006/main" count="1158" uniqueCount="155">
  <si>
    <t>model_name</t>
  </si>
  <si>
    <t>Training Time</t>
  </si>
  <si>
    <t>precision</t>
  </si>
  <si>
    <t>recall</t>
  </si>
  <si>
    <t>f1_Score</t>
  </si>
  <si>
    <t>True Positives</t>
  </si>
  <si>
    <t>False Positives</t>
  </si>
  <si>
    <t>True Negatives</t>
  </si>
  <si>
    <t>False Negatives</t>
  </si>
  <si>
    <t>Epochs</t>
  </si>
  <si>
    <t>Learning Rate</t>
  </si>
  <si>
    <t>Drop Out</t>
  </si>
  <si>
    <t>Batch Size</t>
  </si>
  <si>
    <t>Weight Decay</t>
  </si>
  <si>
    <t>jcpsytar_stanford-crfm/BioMedLM</t>
  </si>
  <si>
    <t>jcpsytar_microsoft/BioGPT-Large-PubMedQA</t>
  </si>
  <si>
    <t>jcpsytar_PharMolix/BioMedGPT-LM-7B</t>
  </si>
  <si>
    <t>jcpsytar_BioMistral/BioMistral-7B</t>
  </si>
  <si>
    <t>jcpsytar_mistralai/Mistral-7B-Instruct-v0.1</t>
  </si>
  <si>
    <t>jcpsytar_facebook/opt-2.7b</t>
  </si>
  <si>
    <t>adesplit_microsoft/BioGPT-Large-PubMedQA</t>
  </si>
  <si>
    <t>adesplit_PharMolix/BioMedGPT-LM-7B</t>
  </si>
  <si>
    <t>adesplit_stanford-crfm/BioMedLM</t>
  </si>
  <si>
    <t>adesplit_BioMistral/BioMistral-7B</t>
  </si>
  <si>
    <t>adesplit_mistralai/Mistral-7B-Instruct-v0.1</t>
  </si>
  <si>
    <t>adesplit_facebook/opt-2.7b</t>
  </si>
  <si>
    <t>Model Category</t>
  </si>
  <si>
    <t>Model Type</t>
  </si>
  <si>
    <t>Open-Source</t>
  </si>
  <si>
    <t>Classification</t>
  </si>
  <si>
    <t>Sequence Cls</t>
  </si>
  <si>
    <t>Dataset</t>
  </si>
  <si>
    <t>PsyTAR</t>
  </si>
  <si>
    <t>ADE</t>
  </si>
  <si>
    <t>General/Bio</t>
  </si>
  <si>
    <t>Bio</t>
  </si>
  <si>
    <t>General</t>
  </si>
  <si>
    <t>Ultimate task</t>
  </si>
  <si>
    <t>N/A</t>
  </si>
  <si>
    <t>jcpsytar_collij22/jcpsytar_FT_opt-2.7b</t>
  </si>
  <si>
    <t>jcpsytar_collij22/jcpsytar_FT_Mistral-7B-Instruct-v0.1</t>
  </si>
  <si>
    <t>jcpsytar_collij22/jcpsytar_FT_BioMistral-7B</t>
  </si>
  <si>
    <t>jcpsytar_collij22/jcpsytar_FT_BioMedLM</t>
  </si>
  <si>
    <t>jcpsytar_collij22/jcpsytar_FT_BioMedGPT-LM-7B</t>
  </si>
  <si>
    <t>jcpsytar_collij22/jcpsytar_FT_BioGPT-Large-PubMedQA</t>
  </si>
  <si>
    <t>adesplit_collij22/adesplit_FT_opt-2.7b</t>
  </si>
  <si>
    <t>adesplit_collij22/adesplit_FT_Mistral-7B-Instruct-v0.1</t>
  </si>
  <si>
    <t>adesplit_collij22/adesplit_FT_BioMistral-7B</t>
  </si>
  <si>
    <t>adesplit_collij22/adesplit_FT_BioMedLM</t>
  </si>
  <si>
    <t>adesplit_collij22/adesplit_FT_BioMedGPT-LM-7B</t>
  </si>
  <si>
    <t>adesplit_collij22/adesplit_FT_BioGPT-Large-PubMedQA</t>
  </si>
  <si>
    <t>Causal LM</t>
  </si>
  <si>
    <t>PSY_CLASS_BioLinkBERT-base</t>
  </si>
  <si>
    <t>PSY_CLASS_biobert-base-cased-v1.2</t>
  </si>
  <si>
    <t>PSY_CLASS_endr-bert</t>
  </si>
  <si>
    <t>PSY_CLASS_spanbert-base-cased</t>
  </si>
  <si>
    <t>PSY_CLASS_Bio_ClinicalBERT</t>
  </si>
  <si>
    <t>PSY_CLASS_biobert-v1.1</t>
  </si>
  <si>
    <t>PSY_CLASS_bert-large-uncased</t>
  </si>
  <si>
    <t>PSY_CLASS_scibert_scivocab_uncased</t>
  </si>
  <si>
    <t>ADE_CLASS_scibert_scivocab_uncased</t>
  </si>
  <si>
    <t>ADE_CLASS_biobert-base-cased-v1.2</t>
  </si>
  <si>
    <t>ADE_CLASS_biobert-v1.1</t>
  </si>
  <si>
    <t>ADE_CLASS_BioLinkBERT-base</t>
  </si>
  <si>
    <t>ADE_CLASS_Bio_ClinicalBERT</t>
  </si>
  <si>
    <t>ADE_CLASS_endr-bert</t>
  </si>
  <si>
    <t>ADE_CLASS_spanbert-base-cased</t>
  </si>
  <si>
    <t>ADE_CLASS_bert-large-uncased</t>
  </si>
  <si>
    <t>BERT encoder</t>
  </si>
  <si>
    <t>GPT decoder only</t>
  </si>
  <si>
    <t>Non-GPT decoder only</t>
  </si>
  <si>
    <t>NER</t>
  </si>
  <si>
    <t>CADEC_NER_spanbert-base-cased</t>
  </si>
  <si>
    <t>CADEC_NER_biobert-v1.1</t>
  </si>
  <si>
    <t>CADEC_NER_Bio_ClinicalBERT</t>
  </si>
  <si>
    <t>CADEC_NER_endr-bert</t>
  </si>
  <si>
    <t>CADEC_NER_biobert-base-cased-v1.2</t>
  </si>
  <si>
    <t>CADEC_NER_scibert_scivocab_uncased</t>
  </si>
  <si>
    <t>ADE_NER_scibert_scivocab_uncased</t>
  </si>
  <si>
    <t>ADE_NER_biobert-base-cased-v1.2</t>
  </si>
  <si>
    <t>ADE_NER_endr-bert</t>
  </si>
  <si>
    <t>ADE_NER_Bio_ClinicalBERT</t>
  </si>
  <si>
    <t>ADE_NER_biobert-v1.1</t>
  </si>
  <si>
    <t>ADE_NER_spanbert-base-cased</t>
  </si>
  <si>
    <t>ADE_NER_bert-large-uncased</t>
  </si>
  <si>
    <t>CADEC_NER_bert-large-uncased</t>
  </si>
  <si>
    <t>CADEC_NER_BioLinkBERT-base</t>
  </si>
  <si>
    <t>ADE_NER_BioLinkBERT-base</t>
  </si>
  <si>
    <t>CADEC</t>
  </si>
  <si>
    <t>Token Classification</t>
  </si>
  <si>
    <t>Learning Type</t>
  </si>
  <si>
    <t>Generative</t>
  </si>
  <si>
    <t>Discriminative</t>
  </si>
  <si>
    <t>Improvement</t>
  </si>
  <si>
    <t>Errors?</t>
  </si>
  <si>
    <t>Comment</t>
  </si>
  <si>
    <t>No</t>
  </si>
  <si>
    <t>some errors (non-preds)</t>
  </si>
  <si>
    <t>Yes (very small)</t>
  </si>
  <si>
    <t>No (small)</t>
  </si>
  <si>
    <t>more errors (non-preds)</t>
  </si>
  <si>
    <t>Similar</t>
  </si>
  <si>
    <t>re-run for consistency</t>
  </si>
  <si>
    <t>similar performance</t>
  </si>
  <si>
    <t>Yes (significant)</t>
  </si>
  <si>
    <t>No!</t>
  </si>
  <si>
    <t>moved to gpt4 - much better than gpt3.5. Also no errors now</t>
  </si>
  <si>
    <t xml:space="preserve">gpt4turbo was slightly worse than gpt4. tried various gpt4 possible models, all similar performance, but standard 'gpt4' was best. </t>
  </si>
  <si>
    <t>Yes (small)</t>
  </si>
  <si>
    <t>BEST!!</t>
  </si>
  <si>
    <t>few shot didn't do great on gpt3.5 - actually gets worse with more examples</t>
  </si>
  <si>
    <t>No (significant)</t>
  </si>
  <si>
    <t>predicts many as yes! (may be test label issue-ignore)</t>
  </si>
  <si>
    <t>Yes (significantl)</t>
  </si>
  <si>
    <t>gpt4 much better than gpt3.5</t>
  </si>
  <si>
    <t>improves slightly with 6 instead of 3 examples</t>
  </si>
  <si>
    <t>improves slightly with 10 instead of 6 examples - note Higher precision, lower recall but higher f1</t>
  </si>
  <si>
    <t>Zero</t>
  </si>
  <si>
    <t>Few</t>
  </si>
  <si>
    <t>zero/few</t>
  </si>
  <si>
    <t>#Examples</t>
  </si>
  <si>
    <t>Temperature</t>
  </si>
  <si>
    <t>gpt-3.5-turbo</t>
  </si>
  <si>
    <t>gpt-4</t>
  </si>
  <si>
    <t>gpt-4-turbo-preview</t>
  </si>
  <si>
    <t>Closed-Source</t>
  </si>
  <si>
    <t>Binary/Multi-Class</t>
  </si>
  <si>
    <t>Binary</t>
  </si>
  <si>
    <t>Multi-Class</t>
  </si>
  <si>
    <t>Architecture</t>
  </si>
  <si>
    <t>BioMedLM</t>
  </si>
  <si>
    <t>BioGPT</t>
  </si>
  <si>
    <t>BioMedGPT</t>
  </si>
  <si>
    <t>BioMistral</t>
  </si>
  <si>
    <t>Mistral-7B</t>
  </si>
  <si>
    <t>OPT-2.7</t>
  </si>
  <si>
    <t>BioLinkBERT</t>
  </si>
  <si>
    <t>BioBERT</t>
  </si>
  <si>
    <t>ENDr-BERT</t>
  </si>
  <si>
    <t>SpanBERT</t>
  </si>
  <si>
    <t>BioClinicalBERT</t>
  </si>
  <si>
    <t>BERT-Large</t>
  </si>
  <si>
    <t>SciBERT</t>
  </si>
  <si>
    <t>BioBERTv1.2</t>
  </si>
  <si>
    <t>BioBERTv1.1</t>
  </si>
  <si>
    <t>GPT-4</t>
  </si>
  <si>
    <t>Model</t>
  </si>
  <si>
    <t>GPT-3.5 (zero-shot)</t>
  </si>
  <si>
    <t>GPT-4 (zero-shot)</t>
  </si>
  <si>
    <t>GPT-3.5 (3-shot)</t>
  </si>
  <si>
    <t>GPT-4 (3-shot)</t>
  </si>
  <si>
    <t>GPT-3.5 (6-shot)</t>
  </si>
  <si>
    <t>GPT-4 (6-shot)</t>
  </si>
  <si>
    <t>GPT-4 (10-shot)</t>
  </si>
  <si>
    <t>GPT3.5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</si>
</sst>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9" fontId="0" fillId="0" borderId="0" xfId="1" applyFont="1" applyAlignment="1">
      <alignment horizontal="center"/>
    </xf>
    <xf numFmtId="9" fontId="0" fillId="2" borderId="0" xfId="1" applyFont="1" applyFill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A5023-0FEE-49B8-B453-2BFFF87B4B02}">
  <dimension ref="A1:AD69"/>
  <sheetViews>
    <sheetView tabSelected="1" zoomScale="90" zoomScaleNormal="90" workbookViewId="0">
      <pane ySplit="1" topLeftCell="A14" activePane="bottomLeft" state="frozen"/>
      <selection pane="bottomLeft" activeCell="A2" sqref="A2"/>
    </sheetView>
  </sheetViews>
  <sheetFormatPr defaultRowHeight="14.5" x14ac:dyDescent="0.35"/>
  <cols>
    <col min="1" max="2" width="13.6328125" customWidth="1"/>
    <col min="3" max="3" width="7.1796875" customWidth="1"/>
    <col min="4" max="4" width="11.1796875" bestFit="1" customWidth="1"/>
    <col min="5" max="5" width="13.6328125" customWidth="1"/>
    <col min="6" max="6" width="20.1796875" bestFit="1" customWidth="1"/>
    <col min="7" max="7" width="18" bestFit="1" customWidth="1"/>
    <col min="8" max="9" width="15.7265625" customWidth="1"/>
    <col min="10" max="10" width="38.90625" style="6" bestFit="1" customWidth="1"/>
    <col min="24" max="30" width="8.7265625" style="2"/>
  </cols>
  <sheetData>
    <row r="1" spans="1:29" ht="43.5" x14ac:dyDescent="0.35">
      <c r="A1" s="1" t="s">
        <v>37</v>
      </c>
      <c r="B1" s="1" t="s">
        <v>126</v>
      </c>
      <c r="C1" s="1" t="s">
        <v>31</v>
      </c>
      <c r="D1" s="1" t="s">
        <v>34</v>
      </c>
      <c r="E1" s="1" t="s">
        <v>90</v>
      </c>
      <c r="F1" s="1" t="s">
        <v>129</v>
      </c>
      <c r="G1" s="1" t="s">
        <v>27</v>
      </c>
      <c r="H1" s="1" t="s">
        <v>26</v>
      </c>
      <c r="I1" s="1" t="s">
        <v>146</v>
      </c>
      <c r="J1" s="5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119</v>
      </c>
      <c r="Y1" s="1" t="s">
        <v>120</v>
      </c>
      <c r="Z1" s="1" t="s">
        <v>121</v>
      </c>
      <c r="AA1" s="1" t="s">
        <v>93</v>
      </c>
      <c r="AB1" s="1" t="s">
        <v>94</v>
      </c>
      <c r="AC1" s="1" t="s">
        <v>95</v>
      </c>
    </row>
    <row r="2" spans="1:29" x14ac:dyDescent="0.35">
      <c r="A2" s="2" t="s">
        <v>29</v>
      </c>
      <c r="B2" s="2" t="s">
        <v>127</v>
      </c>
      <c r="C2" s="2" t="s">
        <v>32</v>
      </c>
      <c r="D2" s="2" t="s">
        <v>35</v>
      </c>
      <c r="E2" s="2" t="s">
        <v>91</v>
      </c>
      <c r="F2" s="2" t="s">
        <v>69</v>
      </c>
      <c r="G2" s="2" t="s">
        <v>30</v>
      </c>
      <c r="H2" s="2" t="s">
        <v>28</v>
      </c>
      <c r="I2" s="2" t="s">
        <v>130</v>
      </c>
      <c r="J2" s="6" t="s">
        <v>14</v>
      </c>
      <c r="K2" s="3">
        <v>9.5601851851851855E-3</v>
      </c>
      <c r="L2" s="7">
        <v>0.87415730337078601</v>
      </c>
      <c r="M2" s="7">
        <v>0.89631336405529904</v>
      </c>
      <c r="N2" s="7">
        <v>0.88509670079635905</v>
      </c>
      <c r="O2" s="2">
        <v>378</v>
      </c>
      <c r="P2" s="2">
        <v>56</v>
      </c>
      <c r="Q2" s="2">
        <v>389</v>
      </c>
      <c r="R2" s="2">
        <v>45</v>
      </c>
      <c r="S2" s="2">
        <v>3</v>
      </c>
      <c r="T2" s="2">
        <v>2.9999999999999997E-4</v>
      </c>
      <c r="U2" s="2">
        <v>0.2</v>
      </c>
      <c r="V2" s="2">
        <v>1</v>
      </c>
      <c r="W2" s="2">
        <v>0</v>
      </c>
      <c r="X2" s="2" t="s">
        <v>38</v>
      </c>
      <c r="Y2" s="2">
        <v>0</v>
      </c>
      <c r="Z2" s="2">
        <v>0</v>
      </c>
      <c r="AA2" s="2" t="s">
        <v>38</v>
      </c>
      <c r="AB2" s="2" t="s">
        <v>38</v>
      </c>
      <c r="AC2" s="2" t="s">
        <v>38</v>
      </c>
    </row>
    <row r="3" spans="1:29" x14ac:dyDescent="0.35">
      <c r="A3" s="2" t="s">
        <v>29</v>
      </c>
      <c r="B3" s="2" t="s">
        <v>127</v>
      </c>
      <c r="C3" s="2" t="s">
        <v>32</v>
      </c>
      <c r="D3" s="2" t="s">
        <v>35</v>
      </c>
      <c r="E3" s="2" t="s">
        <v>91</v>
      </c>
      <c r="F3" s="2" t="s">
        <v>69</v>
      </c>
      <c r="G3" s="2" t="s">
        <v>30</v>
      </c>
      <c r="H3" s="2" t="s">
        <v>28</v>
      </c>
      <c r="I3" s="2" t="s">
        <v>131</v>
      </c>
      <c r="J3" s="6" t="s">
        <v>15</v>
      </c>
      <c r="K3" s="3">
        <v>6.7592592592592591E-3</v>
      </c>
      <c r="L3" s="7">
        <v>0.67252396166134099</v>
      </c>
      <c r="M3" s="7">
        <v>0.97004608294930805</v>
      </c>
      <c r="N3" s="7">
        <v>0.79433962264150904</v>
      </c>
      <c r="O3" s="2">
        <v>229</v>
      </c>
      <c r="P3" s="2">
        <v>205</v>
      </c>
      <c r="Q3" s="2">
        <v>421</v>
      </c>
      <c r="R3" s="2">
        <v>13</v>
      </c>
      <c r="S3" s="2">
        <v>3</v>
      </c>
      <c r="T3" s="2">
        <v>2.9999999999999997E-4</v>
      </c>
      <c r="U3" s="2">
        <v>0.2</v>
      </c>
      <c r="V3" s="2">
        <v>1</v>
      </c>
      <c r="W3" s="2">
        <v>0</v>
      </c>
      <c r="X3" s="2" t="s">
        <v>38</v>
      </c>
      <c r="Y3" s="2">
        <v>0</v>
      </c>
      <c r="Z3" s="2">
        <v>0</v>
      </c>
      <c r="AA3" s="2" t="s">
        <v>38</v>
      </c>
      <c r="AB3" s="2" t="s">
        <v>38</v>
      </c>
      <c r="AC3" s="2" t="s">
        <v>38</v>
      </c>
    </row>
    <row r="4" spans="1:29" x14ac:dyDescent="0.35">
      <c r="A4" s="2" t="s">
        <v>29</v>
      </c>
      <c r="B4" s="2" t="s">
        <v>127</v>
      </c>
      <c r="C4" s="2" t="s">
        <v>32</v>
      </c>
      <c r="D4" s="2" t="s">
        <v>35</v>
      </c>
      <c r="E4" s="2" t="s">
        <v>91</v>
      </c>
      <c r="F4" s="2" t="s">
        <v>69</v>
      </c>
      <c r="G4" s="2" t="s">
        <v>30</v>
      </c>
      <c r="H4" s="2" t="s">
        <v>28</v>
      </c>
      <c r="I4" s="2" t="s">
        <v>132</v>
      </c>
      <c r="J4" s="6" t="s">
        <v>16</v>
      </c>
      <c r="K4" s="3">
        <v>1.8217592592592594E-2</v>
      </c>
      <c r="L4" s="7">
        <v>0.89510489510489499</v>
      </c>
      <c r="M4" s="7">
        <v>0.88479262672810999</v>
      </c>
      <c r="N4" s="7">
        <v>0.88991888760139004</v>
      </c>
      <c r="O4" s="2">
        <v>389</v>
      </c>
      <c r="P4" s="2">
        <v>45</v>
      </c>
      <c r="Q4" s="2">
        <v>384</v>
      </c>
      <c r="R4" s="2">
        <v>50</v>
      </c>
      <c r="S4" s="2">
        <v>3</v>
      </c>
      <c r="T4" s="2">
        <v>2.9999999999999997E-4</v>
      </c>
      <c r="U4" s="2">
        <v>0.2</v>
      </c>
      <c r="V4" s="2">
        <v>1</v>
      </c>
      <c r="W4" s="2">
        <v>0</v>
      </c>
      <c r="X4" s="2" t="s">
        <v>38</v>
      </c>
      <c r="Y4" s="2">
        <v>0</v>
      </c>
      <c r="Z4" s="2">
        <v>0</v>
      </c>
      <c r="AA4" s="2" t="s">
        <v>38</v>
      </c>
      <c r="AB4" s="2" t="s">
        <v>38</v>
      </c>
      <c r="AC4" s="2" t="s">
        <v>38</v>
      </c>
    </row>
    <row r="5" spans="1:29" x14ac:dyDescent="0.35">
      <c r="A5" s="2" t="s">
        <v>29</v>
      </c>
      <c r="B5" s="2" t="s">
        <v>127</v>
      </c>
      <c r="C5" s="2" t="s">
        <v>32</v>
      </c>
      <c r="D5" s="2" t="s">
        <v>35</v>
      </c>
      <c r="E5" s="2" t="s">
        <v>91</v>
      </c>
      <c r="F5" s="2" t="s">
        <v>70</v>
      </c>
      <c r="G5" s="2" t="s">
        <v>30</v>
      </c>
      <c r="H5" s="2" t="s">
        <v>28</v>
      </c>
      <c r="I5" s="2" t="s">
        <v>133</v>
      </c>
      <c r="J5" s="6" t="s">
        <v>17</v>
      </c>
      <c r="K5" s="3">
        <v>3.0532407407407411E-2</v>
      </c>
      <c r="L5" s="7">
        <v>0.90045248868778205</v>
      </c>
      <c r="M5" s="7">
        <v>0.91705069124423899</v>
      </c>
      <c r="N5" s="7">
        <v>0.908675799086758</v>
      </c>
      <c r="O5" s="2">
        <v>390</v>
      </c>
      <c r="P5" s="2">
        <v>44</v>
      </c>
      <c r="Q5" s="2">
        <v>398</v>
      </c>
      <c r="R5" s="2">
        <v>36</v>
      </c>
      <c r="S5" s="2">
        <v>5</v>
      </c>
      <c r="T5" s="2">
        <v>2.9999999999999997E-4</v>
      </c>
      <c r="U5" s="2">
        <v>0.2</v>
      </c>
      <c r="V5" s="2">
        <v>1</v>
      </c>
      <c r="W5" s="2">
        <v>0</v>
      </c>
      <c r="X5" s="2" t="s">
        <v>38</v>
      </c>
      <c r="Y5" s="2">
        <v>0</v>
      </c>
      <c r="Z5" s="2">
        <v>0</v>
      </c>
      <c r="AA5" s="2" t="s">
        <v>38</v>
      </c>
      <c r="AB5" s="2" t="s">
        <v>38</v>
      </c>
      <c r="AC5" s="2" t="s">
        <v>38</v>
      </c>
    </row>
    <row r="6" spans="1:29" x14ac:dyDescent="0.35">
      <c r="A6" s="2" t="s">
        <v>29</v>
      </c>
      <c r="B6" s="2" t="s">
        <v>127</v>
      </c>
      <c r="C6" s="2" t="s">
        <v>32</v>
      </c>
      <c r="D6" s="2" t="s">
        <v>36</v>
      </c>
      <c r="E6" s="2" t="s">
        <v>91</v>
      </c>
      <c r="F6" s="2" t="s">
        <v>70</v>
      </c>
      <c r="G6" s="2" t="s">
        <v>30</v>
      </c>
      <c r="H6" s="2" t="s">
        <v>28</v>
      </c>
      <c r="I6" s="2" t="s">
        <v>134</v>
      </c>
      <c r="J6" s="6" t="s">
        <v>18</v>
      </c>
      <c r="K6" s="3">
        <v>2.4259259259259258E-2</v>
      </c>
      <c r="L6" s="7">
        <v>0.90167865707434003</v>
      </c>
      <c r="M6" s="7">
        <v>0.86635944700460799</v>
      </c>
      <c r="N6" s="7">
        <v>0.883666274970622</v>
      </c>
      <c r="O6" s="2">
        <v>393</v>
      </c>
      <c r="P6" s="2">
        <v>41</v>
      </c>
      <c r="Q6" s="2">
        <v>376</v>
      </c>
      <c r="R6" s="2">
        <v>58</v>
      </c>
      <c r="S6" s="2">
        <v>4</v>
      </c>
      <c r="T6" s="4">
        <v>3.0000000000000001E-5</v>
      </c>
      <c r="U6" s="2">
        <v>0.2</v>
      </c>
      <c r="V6" s="2">
        <v>1</v>
      </c>
      <c r="W6" s="2">
        <v>0</v>
      </c>
      <c r="X6" s="2" t="s">
        <v>38</v>
      </c>
      <c r="Y6" s="2">
        <v>0</v>
      </c>
      <c r="Z6" s="2">
        <v>0</v>
      </c>
      <c r="AA6" s="2" t="s">
        <v>38</v>
      </c>
      <c r="AB6" s="2" t="s">
        <v>38</v>
      </c>
      <c r="AC6" s="2" t="s">
        <v>38</v>
      </c>
    </row>
    <row r="7" spans="1:29" x14ac:dyDescent="0.35">
      <c r="A7" s="2" t="s">
        <v>29</v>
      </c>
      <c r="B7" s="2" t="s">
        <v>127</v>
      </c>
      <c r="C7" s="2" t="s">
        <v>32</v>
      </c>
      <c r="D7" s="2" t="s">
        <v>36</v>
      </c>
      <c r="E7" s="2" t="s">
        <v>91</v>
      </c>
      <c r="F7" s="2" t="s">
        <v>69</v>
      </c>
      <c r="G7" s="2" t="s">
        <v>30</v>
      </c>
      <c r="H7" s="2" t="s">
        <v>28</v>
      </c>
      <c r="I7" s="2" t="s">
        <v>135</v>
      </c>
      <c r="J7" s="6" t="s">
        <v>19</v>
      </c>
      <c r="K7" s="3">
        <v>8.5300925925925926E-3</v>
      </c>
      <c r="L7" s="7">
        <v>0.83433133732534903</v>
      </c>
      <c r="M7" s="7">
        <v>0.963133640552995</v>
      </c>
      <c r="N7" s="7">
        <v>0.89411764705882302</v>
      </c>
      <c r="O7" s="2">
        <v>351</v>
      </c>
      <c r="P7" s="2">
        <v>83</v>
      </c>
      <c r="Q7" s="2">
        <v>418</v>
      </c>
      <c r="R7" s="2">
        <v>16</v>
      </c>
      <c r="S7" s="2">
        <v>3</v>
      </c>
      <c r="T7" s="2">
        <v>2.9999999999999997E-4</v>
      </c>
      <c r="U7" s="2">
        <v>0.2</v>
      </c>
      <c r="V7" s="2">
        <v>1</v>
      </c>
      <c r="W7" s="2">
        <v>0</v>
      </c>
      <c r="X7" s="2" t="s">
        <v>38</v>
      </c>
      <c r="Y7" s="2">
        <v>0</v>
      </c>
      <c r="Z7" s="2">
        <v>0</v>
      </c>
      <c r="AA7" s="2" t="s">
        <v>38</v>
      </c>
      <c r="AB7" s="2" t="s">
        <v>38</v>
      </c>
      <c r="AC7" s="2" t="s">
        <v>38</v>
      </c>
    </row>
    <row r="8" spans="1:29" x14ac:dyDescent="0.35">
      <c r="A8" s="2" t="s">
        <v>29</v>
      </c>
      <c r="B8" s="2" t="s">
        <v>127</v>
      </c>
      <c r="C8" s="2" t="s">
        <v>33</v>
      </c>
      <c r="D8" s="2" t="s">
        <v>35</v>
      </c>
      <c r="E8" s="2" t="s">
        <v>91</v>
      </c>
      <c r="F8" s="2" t="s">
        <v>69</v>
      </c>
      <c r="G8" s="2" t="s">
        <v>30</v>
      </c>
      <c r="H8" s="2" t="s">
        <v>28</v>
      </c>
      <c r="I8" s="2" t="s">
        <v>131</v>
      </c>
      <c r="J8" s="6" t="s">
        <v>20</v>
      </c>
      <c r="K8" s="3">
        <v>3.6145833333333328E-2</v>
      </c>
      <c r="L8" s="7">
        <v>0.98531571218795799</v>
      </c>
      <c r="M8" s="7">
        <v>0.49193548387096703</v>
      </c>
      <c r="N8" s="7">
        <v>0.65623471882640505</v>
      </c>
      <c r="O8" s="2">
        <v>1355</v>
      </c>
      <c r="P8" s="2">
        <v>10</v>
      </c>
      <c r="Q8" s="2">
        <v>671</v>
      </c>
      <c r="R8" s="2">
        <v>693</v>
      </c>
      <c r="S8" s="2">
        <v>5</v>
      </c>
      <c r="T8" s="2">
        <v>2.9999999999999997E-4</v>
      </c>
      <c r="U8" s="2">
        <v>0.2</v>
      </c>
      <c r="V8" s="2">
        <v>1</v>
      </c>
      <c r="W8" s="2">
        <v>0</v>
      </c>
      <c r="X8" s="2" t="s">
        <v>38</v>
      </c>
      <c r="Y8" s="2">
        <v>0</v>
      </c>
      <c r="Z8" s="2">
        <v>0</v>
      </c>
      <c r="AA8" s="2" t="s">
        <v>38</v>
      </c>
      <c r="AB8" s="2" t="s">
        <v>38</v>
      </c>
      <c r="AC8" s="2" t="s">
        <v>38</v>
      </c>
    </row>
    <row r="9" spans="1:29" x14ac:dyDescent="0.35">
      <c r="A9" s="2" t="s">
        <v>29</v>
      </c>
      <c r="B9" s="2" t="s">
        <v>127</v>
      </c>
      <c r="C9" s="2" t="s">
        <v>33</v>
      </c>
      <c r="D9" s="2" t="s">
        <v>35</v>
      </c>
      <c r="E9" s="2" t="s">
        <v>91</v>
      </c>
      <c r="F9" s="2" t="s">
        <v>69</v>
      </c>
      <c r="G9" s="2" t="s">
        <v>30</v>
      </c>
      <c r="H9" s="2" t="s">
        <v>28</v>
      </c>
      <c r="I9" s="2" t="s">
        <v>132</v>
      </c>
      <c r="J9" s="6" t="s">
        <v>21</v>
      </c>
      <c r="K9" s="3">
        <v>5.873842592592593E-2</v>
      </c>
      <c r="L9" s="7">
        <v>0.95317002881844304</v>
      </c>
      <c r="M9" s="7">
        <v>0.96994134897360695</v>
      </c>
      <c r="N9" s="7">
        <v>0.96148255813953398</v>
      </c>
      <c r="O9" s="2">
        <v>1300</v>
      </c>
      <c r="P9" s="2">
        <v>65</v>
      </c>
      <c r="Q9" s="2">
        <v>1323</v>
      </c>
      <c r="R9" s="2">
        <v>41</v>
      </c>
      <c r="S9" s="2">
        <v>3</v>
      </c>
      <c r="T9" s="2">
        <v>2.9999999999999997E-4</v>
      </c>
      <c r="U9" s="2">
        <v>0.2</v>
      </c>
      <c r="V9" s="2">
        <v>1</v>
      </c>
      <c r="W9" s="2">
        <v>0</v>
      </c>
      <c r="X9" s="2" t="s">
        <v>38</v>
      </c>
      <c r="Y9" s="2">
        <v>0</v>
      </c>
      <c r="Z9" s="2">
        <v>0</v>
      </c>
      <c r="AA9" s="2" t="s">
        <v>38</v>
      </c>
      <c r="AB9" s="2" t="s">
        <v>38</v>
      </c>
      <c r="AC9" s="2" t="s">
        <v>38</v>
      </c>
    </row>
    <row r="10" spans="1:29" x14ac:dyDescent="0.35">
      <c r="A10" s="2" t="s">
        <v>29</v>
      </c>
      <c r="B10" s="2" t="s">
        <v>127</v>
      </c>
      <c r="C10" s="2" t="s">
        <v>33</v>
      </c>
      <c r="D10" s="2" t="s">
        <v>35</v>
      </c>
      <c r="E10" s="2" t="s">
        <v>91</v>
      </c>
      <c r="F10" s="2" t="s">
        <v>69</v>
      </c>
      <c r="G10" s="2" t="s">
        <v>30</v>
      </c>
      <c r="H10" s="2" t="s">
        <v>28</v>
      </c>
      <c r="I10" s="2" t="s">
        <v>130</v>
      </c>
      <c r="J10" s="6" t="s">
        <v>22</v>
      </c>
      <c r="K10" s="3">
        <v>4.0486111111111105E-2</v>
      </c>
      <c r="L10" s="7">
        <v>0.955234657039711</v>
      </c>
      <c r="M10" s="7">
        <v>0.96994134897360695</v>
      </c>
      <c r="N10" s="7">
        <v>0.96253182975627505</v>
      </c>
      <c r="O10" s="2">
        <v>1303</v>
      </c>
      <c r="P10" s="2">
        <v>62</v>
      </c>
      <c r="Q10" s="2">
        <v>1323</v>
      </c>
      <c r="R10" s="2">
        <v>41</v>
      </c>
      <c r="S10" s="2">
        <v>4</v>
      </c>
      <c r="T10" s="2">
        <v>2.9999999999999997E-4</v>
      </c>
      <c r="U10" s="2">
        <v>0.2</v>
      </c>
      <c r="V10" s="2">
        <v>1</v>
      </c>
      <c r="W10" s="2">
        <v>0</v>
      </c>
      <c r="X10" s="2" t="s">
        <v>38</v>
      </c>
      <c r="Y10" s="2">
        <v>0</v>
      </c>
      <c r="Z10" s="2">
        <v>0</v>
      </c>
      <c r="AA10" s="2" t="s">
        <v>38</v>
      </c>
      <c r="AB10" s="2" t="s">
        <v>38</v>
      </c>
      <c r="AC10" s="2" t="s">
        <v>38</v>
      </c>
    </row>
    <row r="11" spans="1:29" x14ac:dyDescent="0.35">
      <c r="A11" s="2" t="s">
        <v>29</v>
      </c>
      <c r="B11" s="2" t="s">
        <v>127</v>
      </c>
      <c r="C11" s="2" t="s">
        <v>33</v>
      </c>
      <c r="D11" s="2" t="s">
        <v>35</v>
      </c>
      <c r="E11" s="2" t="s">
        <v>91</v>
      </c>
      <c r="F11" s="2" t="s">
        <v>70</v>
      </c>
      <c r="G11" s="2" t="s">
        <v>30</v>
      </c>
      <c r="H11" s="2" t="s">
        <v>28</v>
      </c>
      <c r="I11" s="2" t="s">
        <v>133</v>
      </c>
      <c r="J11" s="6" t="s">
        <v>23</v>
      </c>
      <c r="K11" s="3">
        <v>3.847222222222222E-2</v>
      </c>
      <c r="L11" s="7">
        <v>0.95039539899352898</v>
      </c>
      <c r="M11" s="7">
        <v>0.96920821114369504</v>
      </c>
      <c r="N11" s="7">
        <v>0.95970961887477302</v>
      </c>
      <c r="O11" s="2">
        <v>1296</v>
      </c>
      <c r="P11" s="2">
        <v>69</v>
      </c>
      <c r="Q11" s="2">
        <v>1322</v>
      </c>
      <c r="R11" s="2">
        <v>42</v>
      </c>
      <c r="S11" s="2">
        <v>2</v>
      </c>
      <c r="T11" s="2">
        <v>2.9999999999999997E-4</v>
      </c>
      <c r="U11" s="2">
        <v>0.2</v>
      </c>
      <c r="V11" s="2">
        <v>1</v>
      </c>
      <c r="W11" s="2">
        <v>0</v>
      </c>
      <c r="X11" s="2" t="s">
        <v>38</v>
      </c>
      <c r="Y11" s="2">
        <v>0</v>
      </c>
      <c r="Z11" s="2">
        <v>0</v>
      </c>
      <c r="AA11" s="2" t="s">
        <v>38</v>
      </c>
      <c r="AB11" s="2" t="s">
        <v>38</v>
      </c>
      <c r="AC11" s="2" t="s">
        <v>38</v>
      </c>
    </row>
    <row r="12" spans="1:29" x14ac:dyDescent="0.35">
      <c r="A12" s="2" t="s">
        <v>29</v>
      </c>
      <c r="B12" s="2" t="s">
        <v>127</v>
      </c>
      <c r="C12" s="2" t="s">
        <v>33</v>
      </c>
      <c r="D12" s="2" t="s">
        <v>36</v>
      </c>
      <c r="E12" s="2" t="s">
        <v>91</v>
      </c>
      <c r="F12" s="2" t="s">
        <v>70</v>
      </c>
      <c r="G12" s="2" t="s">
        <v>30</v>
      </c>
      <c r="H12" s="2" t="s">
        <v>28</v>
      </c>
      <c r="I12" s="2" t="s">
        <v>134</v>
      </c>
      <c r="J12" s="6" t="s">
        <v>24</v>
      </c>
      <c r="K12" s="3">
        <v>7.6435185185185189E-2</v>
      </c>
      <c r="L12" s="7">
        <v>0.953778429933969</v>
      </c>
      <c r="M12" s="7">
        <v>0.95307917888562999</v>
      </c>
      <c r="N12" s="7">
        <v>0.95342867620095295</v>
      </c>
      <c r="O12" s="2">
        <v>1302</v>
      </c>
      <c r="P12" s="2">
        <v>63</v>
      </c>
      <c r="Q12" s="2">
        <v>1300</v>
      </c>
      <c r="R12" s="2">
        <v>64</v>
      </c>
      <c r="S12" s="2">
        <v>4</v>
      </c>
      <c r="T12" s="4">
        <v>3.0000000000000001E-5</v>
      </c>
      <c r="U12" s="2">
        <v>0.2</v>
      </c>
      <c r="V12" s="2">
        <v>1</v>
      </c>
      <c r="W12" s="2">
        <v>0</v>
      </c>
      <c r="X12" s="2" t="s">
        <v>38</v>
      </c>
      <c r="Y12" s="2">
        <v>0</v>
      </c>
      <c r="Z12" s="2">
        <v>0</v>
      </c>
      <c r="AA12" s="2" t="s">
        <v>38</v>
      </c>
      <c r="AB12" s="2" t="s">
        <v>38</v>
      </c>
      <c r="AC12" s="2" t="s">
        <v>38</v>
      </c>
    </row>
    <row r="13" spans="1:29" x14ac:dyDescent="0.35">
      <c r="A13" s="2" t="s">
        <v>29</v>
      </c>
      <c r="B13" s="2" t="s">
        <v>127</v>
      </c>
      <c r="C13" s="2" t="s">
        <v>33</v>
      </c>
      <c r="D13" s="2" t="s">
        <v>36</v>
      </c>
      <c r="E13" s="2" t="s">
        <v>91</v>
      </c>
      <c r="F13" s="2" t="s">
        <v>69</v>
      </c>
      <c r="G13" s="2" t="s">
        <v>30</v>
      </c>
      <c r="H13" s="2" t="s">
        <v>28</v>
      </c>
      <c r="I13" s="2" t="s">
        <v>135</v>
      </c>
      <c r="J13" s="6" t="s">
        <v>25</v>
      </c>
      <c r="K13" s="3">
        <v>4.5543981481481477E-2</v>
      </c>
      <c r="L13" s="7">
        <v>0.89724647414372005</v>
      </c>
      <c r="M13" s="7">
        <v>0.97947214076246303</v>
      </c>
      <c r="N13" s="7">
        <v>0.93655800911321396</v>
      </c>
      <c r="O13" s="2">
        <v>1212</v>
      </c>
      <c r="P13" s="2">
        <v>153</v>
      </c>
      <c r="Q13" s="2">
        <v>1336</v>
      </c>
      <c r="R13" s="2">
        <v>28</v>
      </c>
      <c r="S13" s="2">
        <v>5</v>
      </c>
      <c r="T13" s="2">
        <v>2.9999999999999997E-4</v>
      </c>
      <c r="U13" s="2">
        <v>0.2</v>
      </c>
      <c r="V13" s="2">
        <v>1</v>
      </c>
      <c r="W13" s="2">
        <v>0</v>
      </c>
      <c r="X13" s="2" t="s">
        <v>38</v>
      </c>
      <c r="Y13" s="2">
        <v>0</v>
      </c>
      <c r="Z13" s="2">
        <v>0</v>
      </c>
      <c r="AA13" s="2" t="s">
        <v>38</v>
      </c>
      <c r="AB13" s="2" t="s">
        <v>38</v>
      </c>
      <c r="AC13" s="2" t="s">
        <v>38</v>
      </c>
    </row>
    <row r="14" spans="1:29" x14ac:dyDescent="0.35">
      <c r="A14" s="2" t="s">
        <v>29</v>
      </c>
      <c r="B14" s="2" t="s">
        <v>127</v>
      </c>
      <c r="C14" s="2" t="s">
        <v>32</v>
      </c>
      <c r="D14" s="2" t="s">
        <v>36</v>
      </c>
      <c r="E14" s="2" t="s">
        <v>91</v>
      </c>
      <c r="F14" s="2" t="s">
        <v>69</v>
      </c>
      <c r="G14" s="2" t="s">
        <v>51</v>
      </c>
      <c r="H14" s="2" t="s">
        <v>28</v>
      </c>
      <c r="I14" s="2" t="s">
        <v>135</v>
      </c>
      <c r="J14" s="6" t="s">
        <v>39</v>
      </c>
      <c r="K14" s="3">
        <v>3.0810185185185187E-2</v>
      </c>
      <c r="L14" s="7">
        <v>0.88988764044943802</v>
      </c>
      <c r="M14" s="7">
        <v>0.91244239631336399</v>
      </c>
      <c r="N14" s="7">
        <v>0.90102389078498202</v>
      </c>
      <c r="O14" s="2">
        <v>385</v>
      </c>
      <c r="P14" s="2">
        <v>49</v>
      </c>
      <c r="Q14" s="2">
        <v>396</v>
      </c>
      <c r="R14" s="2">
        <v>38</v>
      </c>
      <c r="S14" s="2">
        <v>5</v>
      </c>
      <c r="T14" s="2">
        <v>2.9999999999999997E-4</v>
      </c>
      <c r="U14" s="2">
        <v>0.2</v>
      </c>
      <c r="V14" s="2">
        <v>1</v>
      </c>
      <c r="W14" s="2">
        <v>0</v>
      </c>
      <c r="X14" s="2" t="s">
        <v>38</v>
      </c>
      <c r="Y14" s="2">
        <v>0</v>
      </c>
      <c r="Z14" s="2">
        <v>0</v>
      </c>
      <c r="AA14" s="2" t="s">
        <v>38</v>
      </c>
      <c r="AB14" s="2" t="s">
        <v>38</v>
      </c>
      <c r="AC14" s="2" t="s">
        <v>38</v>
      </c>
    </row>
    <row r="15" spans="1:29" x14ac:dyDescent="0.35">
      <c r="A15" s="2" t="s">
        <v>29</v>
      </c>
      <c r="B15" s="2" t="s">
        <v>127</v>
      </c>
      <c r="C15" s="2" t="s">
        <v>32</v>
      </c>
      <c r="D15" s="2" t="s">
        <v>36</v>
      </c>
      <c r="E15" s="2" t="s">
        <v>91</v>
      </c>
      <c r="F15" s="2" t="s">
        <v>70</v>
      </c>
      <c r="G15" s="2" t="s">
        <v>51</v>
      </c>
      <c r="H15" s="2" t="s">
        <v>28</v>
      </c>
      <c r="I15" s="2" t="s">
        <v>134</v>
      </c>
      <c r="J15" s="6" t="s">
        <v>40</v>
      </c>
      <c r="K15" s="3">
        <v>7.8090277777777786E-2</v>
      </c>
      <c r="L15" s="7">
        <v>0.86767895878524903</v>
      </c>
      <c r="M15" s="7">
        <v>0.92165898617511499</v>
      </c>
      <c r="N15" s="7">
        <v>0.89385474860335101</v>
      </c>
      <c r="O15" s="2">
        <v>373</v>
      </c>
      <c r="P15" s="2">
        <v>61</v>
      </c>
      <c r="Q15" s="2">
        <v>400</v>
      </c>
      <c r="R15" s="2">
        <v>34</v>
      </c>
      <c r="S15" s="2">
        <v>5</v>
      </c>
      <c r="T15" s="2">
        <v>2.9999999999999997E-4</v>
      </c>
      <c r="U15" s="2">
        <v>0.2</v>
      </c>
      <c r="V15" s="2">
        <v>1</v>
      </c>
      <c r="W15" s="2">
        <v>0</v>
      </c>
      <c r="X15" s="2" t="s">
        <v>38</v>
      </c>
      <c r="Y15" s="2">
        <v>0</v>
      </c>
      <c r="Z15" s="2">
        <v>0</v>
      </c>
      <c r="AA15" s="2" t="s">
        <v>38</v>
      </c>
      <c r="AB15" s="2" t="s">
        <v>38</v>
      </c>
      <c r="AC15" s="2" t="s">
        <v>38</v>
      </c>
    </row>
    <row r="16" spans="1:29" x14ac:dyDescent="0.35">
      <c r="A16" s="2" t="s">
        <v>29</v>
      </c>
      <c r="B16" s="2" t="s">
        <v>127</v>
      </c>
      <c r="C16" s="2" t="s">
        <v>32</v>
      </c>
      <c r="D16" s="2" t="s">
        <v>35</v>
      </c>
      <c r="E16" s="2" t="s">
        <v>91</v>
      </c>
      <c r="F16" s="2" t="s">
        <v>70</v>
      </c>
      <c r="G16" s="2" t="s">
        <v>51</v>
      </c>
      <c r="H16" s="2" t="s">
        <v>28</v>
      </c>
      <c r="I16" s="2" t="s">
        <v>133</v>
      </c>
      <c r="J16" s="6" t="s">
        <v>41</v>
      </c>
      <c r="K16" s="3">
        <v>0.10008101851851851</v>
      </c>
      <c r="L16" s="7">
        <v>0.89695550351288</v>
      </c>
      <c r="M16" s="7">
        <v>0.88248847926267204</v>
      </c>
      <c r="N16" s="7">
        <v>0.88966318234610897</v>
      </c>
      <c r="O16" s="2">
        <v>390</v>
      </c>
      <c r="P16" s="2">
        <v>44</v>
      </c>
      <c r="Q16" s="2">
        <v>383</v>
      </c>
      <c r="R16" s="2">
        <v>51</v>
      </c>
      <c r="S16" s="2">
        <v>5</v>
      </c>
      <c r="T16" s="2">
        <v>2.9999999999999997E-4</v>
      </c>
      <c r="U16" s="2">
        <v>0.2</v>
      </c>
      <c r="V16" s="2">
        <v>1</v>
      </c>
      <c r="W16" s="2">
        <v>0</v>
      </c>
      <c r="X16" s="2" t="s">
        <v>38</v>
      </c>
      <c r="Y16" s="2">
        <v>0</v>
      </c>
      <c r="Z16" s="2">
        <v>0</v>
      </c>
      <c r="AA16" s="2" t="s">
        <v>38</v>
      </c>
      <c r="AB16" s="2" t="s">
        <v>38</v>
      </c>
      <c r="AC16" s="2" t="s">
        <v>38</v>
      </c>
    </row>
    <row r="17" spans="1:29" x14ac:dyDescent="0.35">
      <c r="A17" s="2" t="s">
        <v>29</v>
      </c>
      <c r="B17" s="2" t="s">
        <v>127</v>
      </c>
      <c r="C17" s="2" t="s">
        <v>32</v>
      </c>
      <c r="D17" s="2" t="s">
        <v>35</v>
      </c>
      <c r="E17" s="2" t="s">
        <v>91</v>
      </c>
      <c r="F17" s="2" t="s">
        <v>69</v>
      </c>
      <c r="G17" s="2" t="s">
        <v>51</v>
      </c>
      <c r="H17" s="2" t="s">
        <v>28</v>
      </c>
      <c r="I17" s="2" t="s">
        <v>130</v>
      </c>
      <c r="J17" s="6" t="s">
        <v>42</v>
      </c>
      <c r="K17" s="3">
        <v>3.0046296296296297E-2</v>
      </c>
      <c r="L17" s="7">
        <v>0.83898305084745695</v>
      </c>
      <c r="M17" s="7">
        <v>0.91244239631336399</v>
      </c>
      <c r="N17" s="7">
        <v>0.87417218543046304</v>
      </c>
      <c r="O17" s="2">
        <v>358</v>
      </c>
      <c r="P17" s="2">
        <v>76</v>
      </c>
      <c r="Q17" s="2">
        <v>396</v>
      </c>
      <c r="R17" s="2">
        <v>38</v>
      </c>
      <c r="S17" s="2">
        <v>5</v>
      </c>
      <c r="T17" s="2">
        <v>2.9999999999999997E-4</v>
      </c>
      <c r="U17" s="2">
        <v>0.2</v>
      </c>
      <c r="V17" s="2">
        <v>1</v>
      </c>
      <c r="W17" s="2">
        <v>0</v>
      </c>
      <c r="X17" s="2" t="s">
        <v>38</v>
      </c>
      <c r="Y17" s="2">
        <v>0</v>
      </c>
      <c r="Z17" s="2">
        <v>0</v>
      </c>
      <c r="AA17" s="2" t="s">
        <v>38</v>
      </c>
      <c r="AB17" s="2" t="s">
        <v>38</v>
      </c>
      <c r="AC17" s="2" t="s">
        <v>38</v>
      </c>
    </row>
    <row r="18" spans="1:29" x14ac:dyDescent="0.35">
      <c r="A18" s="2" t="s">
        <v>29</v>
      </c>
      <c r="B18" s="2" t="s">
        <v>127</v>
      </c>
      <c r="C18" s="2" t="s">
        <v>32</v>
      </c>
      <c r="D18" s="2" t="s">
        <v>35</v>
      </c>
      <c r="E18" s="2" t="s">
        <v>91</v>
      </c>
      <c r="F18" s="2" t="s">
        <v>69</v>
      </c>
      <c r="G18" s="2" t="s">
        <v>51</v>
      </c>
      <c r="H18" s="2" t="s">
        <v>28</v>
      </c>
      <c r="I18" s="2" t="s">
        <v>132</v>
      </c>
      <c r="J18" s="6" t="s">
        <v>43</v>
      </c>
      <c r="K18" s="3">
        <v>5.5393518518518516E-2</v>
      </c>
      <c r="L18" s="7">
        <v>0.90432801822323405</v>
      </c>
      <c r="M18" s="7">
        <v>0.91474654377880105</v>
      </c>
      <c r="N18" s="7">
        <v>0.90950744558991903</v>
      </c>
      <c r="O18" s="2">
        <v>392</v>
      </c>
      <c r="P18" s="2">
        <v>42</v>
      </c>
      <c r="Q18" s="2">
        <v>397</v>
      </c>
      <c r="R18" s="2">
        <v>37</v>
      </c>
      <c r="S18" s="2">
        <v>5</v>
      </c>
      <c r="T18" s="2">
        <v>2.9999999999999997E-4</v>
      </c>
      <c r="U18" s="2">
        <v>0.2</v>
      </c>
      <c r="V18" s="2">
        <v>1</v>
      </c>
      <c r="W18" s="2">
        <v>0</v>
      </c>
      <c r="X18" s="2" t="s">
        <v>38</v>
      </c>
      <c r="Y18" s="2">
        <v>0</v>
      </c>
      <c r="Z18" s="2">
        <v>0</v>
      </c>
      <c r="AA18" s="2" t="s">
        <v>38</v>
      </c>
      <c r="AB18" s="2" t="s">
        <v>38</v>
      </c>
      <c r="AC18" s="2" t="s">
        <v>38</v>
      </c>
    </row>
    <row r="19" spans="1:29" x14ac:dyDescent="0.35">
      <c r="A19" s="2" t="s">
        <v>29</v>
      </c>
      <c r="B19" s="2" t="s">
        <v>127</v>
      </c>
      <c r="C19" s="2" t="s">
        <v>32</v>
      </c>
      <c r="D19" s="2" t="s">
        <v>35</v>
      </c>
      <c r="E19" s="2" t="s">
        <v>91</v>
      </c>
      <c r="F19" s="2" t="s">
        <v>69</v>
      </c>
      <c r="G19" s="2" t="s">
        <v>51</v>
      </c>
      <c r="H19" s="2" t="s">
        <v>28</v>
      </c>
      <c r="I19" s="2" t="s">
        <v>131</v>
      </c>
      <c r="J19" s="6" t="s">
        <v>44</v>
      </c>
      <c r="K19" s="3">
        <v>3.2048611111111111E-2</v>
      </c>
      <c r="L19" s="7">
        <v>0.82570806100217797</v>
      </c>
      <c r="M19" s="7">
        <v>0.87327188940092104</v>
      </c>
      <c r="N19" s="7">
        <v>0.84882418812989902</v>
      </c>
      <c r="O19" s="2">
        <v>354</v>
      </c>
      <c r="P19" s="2">
        <v>80</v>
      </c>
      <c r="Q19" s="2">
        <v>379</v>
      </c>
      <c r="R19" s="2">
        <v>55</v>
      </c>
      <c r="S19" s="2">
        <v>5</v>
      </c>
      <c r="T19" s="2">
        <v>2.9999999999999997E-4</v>
      </c>
      <c r="U19" s="2">
        <v>0.2</v>
      </c>
      <c r="V19" s="2">
        <v>1</v>
      </c>
      <c r="W19" s="2">
        <v>0</v>
      </c>
      <c r="X19" s="2" t="s">
        <v>38</v>
      </c>
      <c r="Y19" s="2">
        <v>0</v>
      </c>
      <c r="Z19" s="2">
        <v>0</v>
      </c>
      <c r="AA19" s="2" t="s">
        <v>38</v>
      </c>
      <c r="AB19" s="2" t="s">
        <v>38</v>
      </c>
      <c r="AC19" s="2" t="s">
        <v>38</v>
      </c>
    </row>
    <row r="20" spans="1:29" x14ac:dyDescent="0.35">
      <c r="A20" s="2" t="s">
        <v>29</v>
      </c>
      <c r="B20" s="2" t="s">
        <v>127</v>
      </c>
      <c r="C20" s="2" t="s">
        <v>33</v>
      </c>
      <c r="D20" s="2" t="s">
        <v>36</v>
      </c>
      <c r="E20" s="2" t="s">
        <v>91</v>
      </c>
      <c r="F20" s="2" t="s">
        <v>69</v>
      </c>
      <c r="G20" s="2" t="s">
        <v>51</v>
      </c>
      <c r="H20" s="2" t="s">
        <v>28</v>
      </c>
      <c r="I20" s="2" t="s">
        <v>135</v>
      </c>
      <c r="J20" s="6" t="s">
        <v>45</v>
      </c>
      <c r="K20" s="3">
        <v>0.17983796296296295</v>
      </c>
      <c r="L20" s="7">
        <v>0.93541518807665003</v>
      </c>
      <c r="M20" s="7">
        <v>0.96627565982404695</v>
      </c>
      <c r="N20" s="7">
        <v>0.95059502344031699</v>
      </c>
      <c r="O20" s="2">
        <v>1274</v>
      </c>
      <c r="P20" s="2">
        <v>91</v>
      </c>
      <c r="Q20" s="2">
        <v>1318</v>
      </c>
      <c r="R20" s="2">
        <v>46</v>
      </c>
      <c r="S20" s="2">
        <v>5</v>
      </c>
      <c r="T20" s="2">
        <v>2.9999999999999997E-4</v>
      </c>
      <c r="U20" s="2">
        <v>0.2</v>
      </c>
      <c r="V20" s="2">
        <v>1</v>
      </c>
      <c r="W20" s="2">
        <v>0</v>
      </c>
      <c r="X20" s="2" t="s">
        <v>38</v>
      </c>
      <c r="Y20" s="2">
        <v>0</v>
      </c>
      <c r="Z20" s="2">
        <v>0</v>
      </c>
      <c r="AA20" s="2" t="s">
        <v>38</v>
      </c>
      <c r="AB20" s="2" t="s">
        <v>38</v>
      </c>
      <c r="AC20" s="2" t="s">
        <v>38</v>
      </c>
    </row>
    <row r="21" spans="1:29" x14ac:dyDescent="0.35">
      <c r="A21" s="2" t="s">
        <v>29</v>
      </c>
      <c r="B21" s="2" t="s">
        <v>127</v>
      </c>
      <c r="C21" s="2" t="s">
        <v>33</v>
      </c>
      <c r="D21" s="2" t="s">
        <v>36</v>
      </c>
      <c r="E21" s="2" t="s">
        <v>91</v>
      </c>
      <c r="F21" s="2" t="s">
        <v>70</v>
      </c>
      <c r="G21" s="2" t="s">
        <v>51</v>
      </c>
      <c r="H21" s="2" t="s">
        <v>28</v>
      </c>
      <c r="I21" s="2" t="s">
        <v>134</v>
      </c>
      <c r="J21" s="6" t="s">
        <v>46</v>
      </c>
      <c r="K21" s="3">
        <v>0.27832175925925923</v>
      </c>
      <c r="L21" s="7">
        <v>0.92231638418079098</v>
      </c>
      <c r="M21" s="7">
        <v>0.95747800586510201</v>
      </c>
      <c r="N21" s="7">
        <v>0.93956834532374101</v>
      </c>
      <c r="O21" s="2">
        <v>1255</v>
      </c>
      <c r="P21" s="2">
        <v>110</v>
      </c>
      <c r="Q21" s="2">
        <v>1306</v>
      </c>
      <c r="R21" s="2">
        <v>58</v>
      </c>
      <c r="S21" s="2">
        <v>5</v>
      </c>
      <c r="T21" s="2">
        <v>2.9999999999999997E-4</v>
      </c>
      <c r="U21" s="2">
        <v>0.2</v>
      </c>
      <c r="V21" s="2">
        <v>1</v>
      </c>
      <c r="W21" s="2">
        <v>0</v>
      </c>
      <c r="X21" s="2" t="s">
        <v>38</v>
      </c>
      <c r="Y21" s="2">
        <v>0</v>
      </c>
      <c r="Z21" s="2">
        <v>0</v>
      </c>
      <c r="AA21" s="2" t="s">
        <v>38</v>
      </c>
      <c r="AB21" s="2" t="s">
        <v>38</v>
      </c>
      <c r="AC21" s="2" t="s">
        <v>38</v>
      </c>
    </row>
    <row r="22" spans="1:29" x14ac:dyDescent="0.35">
      <c r="A22" s="2" t="s">
        <v>29</v>
      </c>
      <c r="B22" s="2" t="s">
        <v>127</v>
      </c>
      <c r="C22" s="2" t="s">
        <v>33</v>
      </c>
      <c r="D22" s="2" t="s">
        <v>35</v>
      </c>
      <c r="E22" s="2" t="s">
        <v>91</v>
      </c>
      <c r="F22" s="2" t="s">
        <v>70</v>
      </c>
      <c r="G22" s="2" t="s">
        <v>51</v>
      </c>
      <c r="H22" s="2" t="s">
        <v>28</v>
      </c>
      <c r="I22" s="2" t="s">
        <v>133</v>
      </c>
      <c r="J22" s="6" t="s">
        <v>47</v>
      </c>
      <c r="K22" s="3">
        <v>0.35008101851851853</v>
      </c>
      <c r="L22" s="7">
        <v>0.949745083758193</v>
      </c>
      <c r="M22" s="7">
        <v>0.95601173020527797</v>
      </c>
      <c r="N22" s="7">
        <v>0.95286810376324405</v>
      </c>
      <c r="O22" s="2">
        <v>1296</v>
      </c>
      <c r="P22" s="2">
        <v>69</v>
      </c>
      <c r="Q22" s="2">
        <v>1304</v>
      </c>
      <c r="R22" s="2">
        <v>60</v>
      </c>
      <c r="S22" s="2">
        <v>5</v>
      </c>
      <c r="T22" s="2">
        <v>2.9999999999999997E-4</v>
      </c>
      <c r="U22" s="2">
        <v>0.2</v>
      </c>
      <c r="V22" s="2">
        <v>1</v>
      </c>
      <c r="W22" s="2">
        <v>0</v>
      </c>
      <c r="X22" s="2" t="s">
        <v>38</v>
      </c>
      <c r="Y22" s="2">
        <v>0</v>
      </c>
      <c r="Z22" s="2">
        <v>0</v>
      </c>
      <c r="AA22" s="2" t="s">
        <v>38</v>
      </c>
      <c r="AB22" s="2" t="s">
        <v>38</v>
      </c>
      <c r="AC22" s="2" t="s">
        <v>38</v>
      </c>
    </row>
    <row r="23" spans="1:29" x14ac:dyDescent="0.35">
      <c r="A23" s="2" t="s">
        <v>29</v>
      </c>
      <c r="B23" s="2" t="s">
        <v>127</v>
      </c>
      <c r="C23" s="2" t="s">
        <v>33</v>
      </c>
      <c r="D23" s="2" t="s">
        <v>35</v>
      </c>
      <c r="E23" s="2" t="s">
        <v>91</v>
      </c>
      <c r="F23" s="2" t="s">
        <v>69</v>
      </c>
      <c r="G23" s="2" t="s">
        <v>51</v>
      </c>
      <c r="H23" s="2" t="s">
        <v>28</v>
      </c>
      <c r="I23" s="2" t="s">
        <v>130</v>
      </c>
      <c r="J23" s="6" t="s">
        <v>48</v>
      </c>
      <c r="K23" s="3">
        <v>0.14461805555555554</v>
      </c>
      <c r="L23" s="7">
        <v>0.94012829650748397</v>
      </c>
      <c r="M23" s="7">
        <v>0.96700879765395897</v>
      </c>
      <c r="N23" s="7">
        <v>0.953379110950487</v>
      </c>
      <c r="O23" s="2">
        <v>1281</v>
      </c>
      <c r="P23" s="2">
        <v>84</v>
      </c>
      <c r="Q23" s="2">
        <v>1319</v>
      </c>
      <c r="R23" s="2">
        <v>45</v>
      </c>
      <c r="S23" s="2">
        <v>5</v>
      </c>
      <c r="T23" s="2">
        <v>2.9999999999999997E-4</v>
      </c>
      <c r="U23" s="2">
        <v>0.2</v>
      </c>
      <c r="V23" s="2">
        <v>1</v>
      </c>
      <c r="W23" s="2">
        <v>0</v>
      </c>
      <c r="X23" s="2" t="s">
        <v>38</v>
      </c>
      <c r="Y23" s="2">
        <v>0</v>
      </c>
      <c r="Z23" s="2">
        <v>0</v>
      </c>
      <c r="AA23" s="2" t="s">
        <v>38</v>
      </c>
      <c r="AB23" s="2" t="s">
        <v>38</v>
      </c>
      <c r="AC23" s="2" t="s">
        <v>38</v>
      </c>
    </row>
    <row r="24" spans="1:29" x14ac:dyDescent="0.35">
      <c r="A24" s="2" t="s">
        <v>29</v>
      </c>
      <c r="B24" s="2" t="s">
        <v>127</v>
      </c>
      <c r="C24" s="2" t="s">
        <v>33</v>
      </c>
      <c r="D24" s="2" t="s">
        <v>35</v>
      </c>
      <c r="E24" s="2" t="s">
        <v>91</v>
      </c>
      <c r="F24" s="2" t="s">
        <v>69</v>
      </c>
      <c r="G24" s="2" t="s">
        <v>51</v>
      </c>
      <c r="H24" s="2" t="s">
        <v>28</v>
      </c>
      <c r="I24" s="2" t="s">
        <v>132</v>
      </c>
      <c r="J24" s="6" t="s">
        <v>49</v>
      </c>
      <c r="K24" s="3">
        <v>0.32091435185185185</v>
      </c>
      <c r="L24" s="7">
        <v>0.96212121212121204</v>
      </c>
      <c r="M24" s="7">
        <v>0.93108504398826897</v>
      </c>
      <c r="N24" s="7">
        <v>0.94634873323397894</v>
      </c>
      <c r="O24" s="2">
        <v>1315</v>
      </c>
      <c r="P24" s="2">
        <v>50</v>
      </c>
      <c r="Q24" s="2">
        <v>1270</v>
      </c>
      <c r="R24" s="2">
        <v>94</v>
      </c>
      <c r="S24" s="2">
        <v>5</v>
      </c>
      <c r="T24" s="2">
        <v>2.9999999999999997E-4</v>
      </c>
      <c r="U24" s="2">
        <v>0.2</v>
      </c>
      <c r="V24" s="2">
        <v>1</v>
      </c>
      <c r="W24" s="2">
        <v>0</v>
      </c>
      <c r="X24" s="2" t="s">
        <v>38</v>
      </c>
      <c r="Y24" s="2">
        <v>0</v>
      </c>
      <c r="Z24" s="2">
        <v>0</v>
      </c>
      <c r="AA24" s="2" t="s">
        <v>38</v>
      </c>
      <c r="AB24" s="2" t="s">
        <v>38</v>
      </c>
      <c r="AC24" s="2" t="s">
        <v>38</v>
      </c>
    </row>
    <row r="25" spans="1:29" x14ac:dyDescent="0.35">
      <c r="A25" s="2" t="s">
        <v>29</v>
      </c>
      <c r="B25" s="2" t="s">
        <v>127</v>
      </c>
      <c r="C25" s="2" t="s">
        <v>33</v>
      </c>
      <c r="D25" s="2" t="s">
        <v>35</v>
      </c>
      <c r="E25" s="2" t="s">
        <v>91</v>
      </c>
      <c r="F25" s="2" t="s">
        <v>69</v>
      </c>
      <c r="G25" s="2" t="s">
        <v>51</v>
      </c>
      <c r="H25" s="2" t="s">
        <v>28</v>
      </c>
      <c r="I25" s="2" t="s">
        <v>131</v>
      </c>
      <c r="J25" s="6" t="s">
        <v>50</v>
      </c>
      <c r="K25" s="3">
        <v>0.15818287037037038</v>
      </c>
      <c r="L25" s="7">
        <v>0.94287780187997094</v>
      </c>
      <c r="M25" s="7">
        <v>0.95601173020527797</v>
      </c>
      <c r="N25" s="7">
        <v>0.94939934473971599</v>
      </c>
      <c r="O25" s="2">
        <v>1286</v>
      </c>
      <c r="P25" s="2">
        <v>79</v>
      </c>
      <c r="Q25" s="2">
        <v>1304</v>
      </c>
      <c r="R25" s="2">
        <v>60</v>
      </c>
      <c r="S25" s="2">
        <v>5</v>
      </c>
      <c r="T25" s="2">
        <v>2.9999999999999997E-4</v>
      </c>
      <c r="U25" s="2">
        <v>0.2</v>
      </c>
      <c r="V25" s="2">
        <v>1</v>
      </c>
      <c r="W25" s="2">
        <v>0</v>
      </c>
      <c r="X25" s="2" t="s">
        <v>38</v>
      </c>
      <c r="Y25" s="2">
        <v>0</v>
      </c>
      <c r="Z25" s="2">
        <v>0</v>
      </c>
      <c r="AA25" s="2" t="s">
        <v>38</v>
      </c>
      <c r="AB25" s="2" t="s">
        <v>38</v>
      </c>
      <c r="AC25" s="2" t="s">
        <v>38</v>
      </c>
    </row>
    <row r="26" spans="1:29" x14ac:dyDescent="0.35">
      <c r="A26" s="2" t="s">
        <v>29</v>
      </c>
      <c r="B26" s="2" t="s">
        <v>127</v>
      </c>
      <c r="C26" s="2" t="s">
        <v>32</v>
      </c>
      <c r="D26" s="2" t="s">
        <v>35</v>
      </c>
      <c r="E26" s="2" t="s">
        <v>92</v>
      </c>
      <c r="F26" s="2" t="s">
        <v>68</v>
      </c>
      <c r="G26" s="2" t="s">
        <v>30</v>
      </c>
      <c r="H26" s="2" t="s">
        <v>28</v>
      </c>
      <c r="I26" s="2" t="s">
        <v>136</v>
      </c>
      <c r="J26" s="6" t="s">
        <v>52</v>
      </c>
      <c r="K26" s="3">
        <v>4.7106481481481478E-3</v>
      </c>
      <c r="L26" s="7">
        <v>0.80115273799999998</v>
      </c>
      <c r="M26" s="7">
        <v>0.85538461499999996</v>
      </c>
      <c r="N26" s="7">
        <v>0.82738095199999995</v>
      </c>
      <c r="O26" s="2">
        <v>513</v>
      </c>
      <c r="P26" s="2">
        <v>138</v>
      </c>
      <c r="Q26" s="2">
        <v>556</v>
      </c>
      <c r="R26" s="2">
        <v>94</v>
      </c>
      <c r="S26" s="2">
        <v>3</v>
      </c>
      <c r="T26" s="4">
        <v>5.0000000000000004E-6</v>
      </c>
      <c r="U26" s="2">
        <v>0.1</v>
      </c>
      <c r="V26" s="2">
        <v>16</v>
      </c>
      <c r="W26" s="2">
        <v>1E-3</v>
      </c>
      <c r="X26" s="2" t="s">
        <v>38</v>
      </c>
      <c r="Y26" s="2">
        <v>0</v>
      </c>
      <c r="Z26" s="2">
        <v>0</v>
      </c>
      <c r="AA26" s="2" t="s">
        <v>38</v>
      </c>
      <c r="AB26" s="2" t="s">
        <v>38</v>
      </c>
      <c r="AC26" s="2" t="s">
        <v>38</v>
      </c>
    </row>
    <row r="27" spans="1:29" x14ac:dyDescent="0.35">
      <c r="A27" s="2" t="s">
        <v>29</v>
      </c>
      <c r="B27" s="2" t="s">
        <v>127</v>
      </c>
      <c r="C27" s="2" t="s">
        <v>32</v>
      </c>
      <c r="D27" s="2" t="s">
        <v>35</v>
      </c>
      <c r="E27" s="2" t="s">
        <v>92</v>
      </c>
      <c r="F27" s="2" t="s">
        <v>68</v>
      </c>
      <c r="G27" s="2" t="s">
        <v>30</v>
      </c>
      <c r="H27" s="2" t="s">
        <v>28</v>
      </c>
      <c r="I27" s="2" t="s">
        <v>143</v>
      </c>
      <c r="J27" s="6" t="s">
        <v>53</v>
      </c>
      <c r="K27" s="3">
        <v>9.3287037037037036E-3</v>
      </c>
      <c r="L27" s="7">
        <v>0.83452211099999996</v>
      </c>
      <c r="M27" s="7">
        <v>0.9</v>
      </c>
      <c r="N27" s="7">
        <v>0.86602516699999998</v>
      </c>
      <c r="O27" s="2">
        <v>535</v>
      </c>
      <c r="P27" s="2">
        <v>116</v>
      </c>
      <c r="Q27" s="2">
        <v>585</v>
      </c>
      <c r="R27" s="2">
        <v>65</v>
      </c>
      <c r="S27" s="2">
        <v>6</v>
      </c>
      <c r="T27" s="4">
        <v>5.0000000000000004E-6</v>
      </c>
      <c r="U27" s="2">
        <v>0.15</v>
      </c>
      <c r="V27" s="2">
        <v>16</v>
      </c>
      <c r="W27" s="2">
        <v>1E-3</v>
      </c>
      <c r="X27" s="2" t="s">
        <v>38</v>
      </c>
      <c r="Y27" s="2">
        <v>0</v>
      </c>
      <c r="Z27" s="2">
        <v>0</v>
      </c>
      <c r="AA27" s="2" t="s">
        <v>38</v>
      </c>
      <c r="AB27" s="2" t="s">
        <v>38</v>
      </c>
      <c r="AC27" s="2" t="s">
        <v>38</v>
      </c>
    </row>
    <row r="28" spans="1:29" x14ac:dyDescent="0.35">
      <c r="A28" s="2" t="s">
        <v>29</v>
      </c>
      <c r="B28" s="2" t="s">
        <v>127</v>
      </c>
      <c r="C28" s="2" t="s">
        <v>32</v>
      </c>
      <c r="D28" s="2" t="s">
        <v>35</v>
      </c>
      <c r="E28" s="2" t="s">
        <v>92</v>
      </c>
      <c r="F28" s="2" t="s">
        <v>68</v>
      </c>
      <c r="G28" s="2" t="s">
        <v>30</v>
      </c>
      <c r="H28" s="2" t="s">
        <v>28</v>
      </c>
      <c r="I28" s="2" t="s">
        <v>138</v>
      </c>
      <c r="J28" s="6" t="s">
        <v>54</v>
      </c>
      <c r="K28" s="3">
        <v>1.8043981481481484E-2</v>
      </c>
      <c r="L28" s="7">
        <v>0.83802816899999999</v>
      </c>
      <c r="M28" s="7">
        <v>0.91538461500000001</v>
      </c>
      <c r="N28" s="7">
        <v>0.875</v>
      </c>
      <c r="O28" s="2">
        <v>536</v>
      </c>
      <c r="P28" s="2">
        <v>115</v>
      </c>
      <c r="Q28" s="2">
        <v>595</v>
      </c>
      <c r="R28" s="2">
        <v>55</v>
      </c>
      <c r="S28" s="2">
        <v>5</v>
      </c>
      <c r="T28" s="4">
        <v>5.0000000000000004E-6</v>
      </c>
      <c r="U28" s="2">
        <v>0.2</v>
      </c>
      <c r="V28" s="2">
        <v>16</v>
      </c>
      <c r="W28" s="2">
        <v>1E-3</v>
      </c>
      <c r="X28" s="2" t="s">
        <v>38</v>
      </c>
      <c r="Y28" s="2">
        <v>0</v>
      </c>
      <c r="Z28" s="2">
        <v>0</v>
      </c>
      <c r="AA28" s="2" t="s">
        <v>38</v>
      </c>
      <c r="AB28" s="2" t="s">
        <v>38</v>
      </c>
      <c r="AC28" s="2" t="s">
        <v>38</v>
      </c>
    </row>
    <row r="29" spans="1:29" x14ac:dyDescent="0.35">
      <c r="A29" s="2" t="s">
        <v>29</v>
      </c>
      <c r="B29" s="2" t="s">
        <v>127</v>
      </c>
      <c r="C29" s="2" t="s">
        <v>32</v>
      </c>
      <c r="D29" s="2" t="s">
        <v>36</v>
      </c>
      <c r="E29" s="2" t="s">
        <v>92</v>
      </c>
      <c r="F29" s="2" t="s">
        <v>68</v>
      </c>
      <c r="G29" s="2" t="s">
        <v>30</v>
      </c>
      <c r="H29" s="2" t="s">
        <v>28</v>
      </c>
      <c r="I29" s="2" t="s">
        <v>139</v>
      </c>
      <c r="J29" s="6" t="s">
        <v>55</v>
      </c>
      <c r="K29" s="3">
        <v>7.6620370370370366E-3</v>
      </c>
      <c r="L29" s="7">
        <v>0.81868131899999996</v>
      </c>
      <c r="M29" s="7">
        <v>0.91692307699999998</v>
      </c>
      <c r="N29" s="7">
        <v>0.86502177099999999</v>
      </c>
      <c r="O29" s="2">
        <v>519</v>
      </c>
      <c r="P29" s="2">
        <v>132</v>
      </c>
      <c r="Q29" s="2">
        <v>596</v>
      </c>
      <c r="R29" s="2">
        <v>54</v>
      </c>
      <c r="S29" s="2">
        <v>8</v>
      </c>
      <c r="T29" s="4">
        <v>5.0000000000000004E-6</v>
      </c>
      <c r="U29" s="2">
        <v>0.15</v>
      </c>
      <c r="V29" s="2">
        <v>16</v>
      </c>
      <c r="W29" s="2">
        <v>1E-3</v>
      </c>
      <c r="X29" s="2" t="s">
        <v>38</v>
      </c>
      <c r="Y29" s="2">
        <v>0</v>
      </c>
      <c r="Z29" s="2">
        <v>0</v>
      </c>
      <c r="AA29" s="2" t="s">
        <v>38</v>
      </c>
      <c r="AB29" s="2" t="s">
        <v>38</v>
      </c>
      <c r="AC29" s="2" t="s">
        <v>38</v>
      </c>
    </row>
    <row r="30" spans="1:29" x14ac:dyDescent="0.35">
      <c r="A30" s="2" t="s">
        <v>29</v>
      </c>
      <c r="B30" s="2" t="s">
        <v>127</v>
      </c>
      <c r="C30" s="2" t="s">
        <v>32</v>
      </c>
      <c r="D30" s="2" t="s">
        <v>35</v>
      </c>
      <c r="E30" s="2" t="s">
        <v>92</v>
      </c>
      <c r="F30" s="2" t="s">
        <v>68</v>
      </c>
      <c r="G30" s="2" t="s">
        <v>30</v>
      </c>
      <c r="H30" s="2" t="s">
        <v>28</v>
      </c>
      <c r="I30" s="2" t="s">
        <v>140</v>
      </c>
      <c r="J30" s="6" t="s">
        <v>56</v>
      </c>
      <c r="K30" s="3">
        <v>6.7245370370370367E-3</v>
      </c>
      <c r="L30" s="7">
        <v>0.83710407200000003</v>
      </c>
      <c r="M30" s="7">
        <v>0.85384615399999997</v>
      </c>
      <c r="N30" s="7">
        <v>0.84539223200000002</v>
      </c>
      <c r="O30" s="2">
        <v>543</v>
      </c>
      <c r="P30" s="2">
        <v>108</v>
      </c>
      <c r="Q30" s="2">
        <v>555</v>
      </c>
      <c r="R30" s="2">
        <v>95</v>
      </c>
      <c r="S30" s="2">
        <v>7</v>
      </c>
      <c r="T30" s="4">
        <v>5.0000000000000004E-6</v>
      </c>
      <c r="U30" s="2">
        <v>0.2</v>
      </c>
      <c r="V30" s="2">
        <v>16</v>
      </c>
      <c r="W30" s="2">
        <v>1E-3</v>
      </c>
      <c r="X30" s="2" t="s">
        <v>38</v>
      </c>
      <c r="Y30" s="2">
        <v>0</v>
      </c>
      <c r="Z30" s="2">
        <v>0</v>
      </c>
      <c r="AA30" s="2" t="s">
        <v>38</v>
      </c>
      <c r="AB30" s="2" t="s">
        <v>38</v>
      </c>
      <c r="AC30" s="2" t="s">
        <v>38</v>
      </c>
    </row>
    <row r="31" spans="1:29" x14ac:dyDescent="0.35">
      <c r="A31" s="2" t="s">
        <v>29</v>
      </c>
      <c r="B31" s="2" t="s">
        <v>127</v>
      </c>
      <c r="C31" s="2" t="s">
        <v>32</v>
      </c>
      <c r="D31" s="2" t="s">
        <v>35</v>
      </c>
      <c r="E31" s="2" t="s">
        <v>92</v>
      </c>
      <c r="F31" s="2" t="s">
        <v>68</v>
      </c>
      <c r="G31" s="2" t="s">
        <v>30</v>
      </c>
      <c r="H31" s="2" t="s">
        <v>28</v>
      </c>
      <c r="I31" s="2" t="s">
        <v>144</v>
      </c>
      <c r="J31" s="6" t="s">
        <v>57</v>
      </c>
      <c r="K31" s="3">
        <v>1.068287037037037E-2</v>
      </c>
      <c r="L31" s="7">
        <v>0.82894736800000002</v>
      </c>
      <c r="M31" s="7">
        <v>0.87230769200000002</v>
      </c>
      <c r="N31" s="7">
        <v>0.85007496299999996</v>
      </c>
      <c r="O31" s="2">
        <v>534</v>
      </c>
      <c r="P31" s="2">
        <v>117</v>
      </c>
      <c r="Q31" s="2">
        <v>567</v>
      </c>
      <c r="R31" s="2">
        <v>83</v>
      </c>
      <c r="S31" s="2">
        <v>11</v>
      </c>
      <c r="T31" s="4">
        <v>5.0000000000000004E-6</v>
      </c>
      <c r="U31" s="2">
        <v>0.25</v>
      </c>
      <c r="V31" s="2">
        <v>16</v>
      </c>
      <c r="W31" s="2">
        <v>1E-3</v>
      </c>
      <c r="X31" s="2" t="s">
        <v>38</v>
      </c>
      <c r="Y31" s="2">
        <v>0</v>
      </c>
      <c r="Z31" s="2">
        <v>0</v>
      </c>
      <c r="AA31" s="2" t="s">
        <v>38</v>
      </c>
      <c r="AB31" s="2" t="s">
        <v>38</v>
      </c>
      <c r="AC31" s="2" t="s">
        <v>38</v>
      </c>
    </row>
    <row r="32" spans="1:29" x14ac:dyDescent="0.35">
      <c r="A32" s="2" t="s">
        <v>29</v>
      </c>
      <c r="B32" s="2" t="s">
        <v>127</v>
      </c>
      <c r="C32" s="2" t="s">
        <v>32</v>
      </c>
      <c r="D32" s="2" t="s">
        <v>36</v>
      </c>
      <c r="E32" s="2" t="s">
        <v>92</v>
      </c>
      <c r="F32" s="2" t="s">
        <v>68</v>
      </c>
      <c r="G32" s="2" t="s">
        <v>30</v>
      </c>
      <c r="H32" s="2" t="s">
        <v>28</v>
      </c>
      <c r="I32" s="2" t="s">
        <v>141</v>
      </c>
      <c r="J32" s="6" t="s">
        <v>58</v>
      </c>
      <c r="K32" s="3">
        <v>0.32164351851851852</v>
      </c>
      <c r="L32" s="7">
        <v>0.86923076899999996</v>
      </c>
      <c r="M32" s="7">
        <v>0.86923076899999996</v>
      </c>
      <c r="N32" s="7">
        <v>0.86923076899999996</v>
      </c>
      <c r="O32" s="2">
        <v>566</v>
      </c>
      <c r="P32" s="2">
        <v>85</v>
      </c>
      <c r="Q32" s="2">
        <v>565</v>
      </c>
      <c r="R32" s="2">
        <v>85</v>
      </c>
      <c r="S32" s="2">
        <v>5</v>
      </c>
      <c r="T32" s="4">
        <v>5.0000000000000004E-6</v>
      </c>
      <c r="U32" s="2">
        <v>0.1</v>
      </c>
      <c r="V32" s="2">
        <v>8</v>
      </c>
      <c r="W32" s="2">
        <v>1E-3</v>
      </c>
      <c r="X32" s="2" t="s">
        <v>38</v>
      </c>
      <c r="Y32" s="2">
        <v>0</v>
      </c>
      <c r="Z32" s="2">
        <v>0</v>
      </c>
      <c r="AA32" s="2" t="s">
        <v>38</v>
      </c>
      <c r="AB32" s="2" t="s">
        <v>38</v>
      </c>
      <c r="AC32" s="2" t="s">
        <v>38</v>
      </c>
    </row>
    <row r="33" spans="1:29" x14ac:dyDescent="0.35">
      <c r="A33" s="2" t="s">
        <v>29</v>
      </c>
      <c r="B33" s="2" t="s">
        <v>127</v>
      </c>
      <c r="C33" s="2" t="s">
        <v>32</v>
      </c>
      <c r="D33" s="2" t="s">
        <v>35</v>
      </c>
      <c r="E33" s="2" t="s">
        <v>92</v>
      </c>
      <c r="F33" s="2" t="s">
        <v>68</v>
      </c>
      <c r="G33" s="2" t="s">
        <v>30</v>
      </c>
      <c r="H33" s="2" t="s">
        <v>28</v>
      </c>
      <c r="I33" s="2" t="s">
        <v>142</v>
      </c>
      <c r="J33" s="6" t="s">
        <v>59</v>
      </c>
      <c r="K33" s="3">
        <v>8.0324074074074065E-3</v>
      </c>
      <c r="L33" s="7">
        <v>0.81492109000000001</v>
      </c>
      <c r="M33" s="7">
        <v>0.87384615399999999</v>
      </c>
      <c r="N33" s="7">
        <v>0.84335560499999995</v>
      </c>
      <c r="O33" s="2">
        <v>522</v>
      </c>
      <c r="P33" s="2">
        <v>129</v>
      </c>
      <c r="Q33" s="2">
        <v>568</v>
      </c>
      <c r="R33" s="2">
        <v>82</v>
      </c>
      <c r="S33" s="2">
        <v>8</v>
      </c>
      <c r="T33" s="4">
        <v>5.0000000000000004E-6</v>
      </c>
      <c r="U33" s="2">
        <v>0.2</v>
      </c>
      <c r="V33" s="2">
        <v>16</v>
      </c>
      <c r="W33" s="2">
        <v>1E-3</v>
      </c>
      <c r="X33" s="2" t="s">
        <v>38</v>
      </c>
      <c r="Y33" s="2">
        <v>0</v>
      </c>
      <c r="Z33" s="2">
        <v>0</v>
      </c>
      <c r="AA33" s="2" t="s">
        <v>38</v>
      </c>
      <c r="AB33" s="2" t="s">
        <v>38</v>
      </c>
      <c r="AC33" s="2" t="s">
        <v>38</v>
      </c>
    </row>
    <row r="34" spans="1:29" x14ac:dyDescent="0.35">
      <c r="A34" s="2" t="s">
        <v>29</v>
      </c>
      <c r="B34" s="2" t="s">
        <v>127</v>
      </c>
      <c r="C34" s="2" t="s">
        <v>33</v>
      </c>
      <c r="D34" s="2" t="s">
        <v>35</v>
      </c>
      <c r="E34" s="2" t="s">
        <v>92</v>
      </c>
      <c r="F34" s="2" t="s">
        <v>68</v>
      </c>
      <c r="G34" s="2" t="s">
        <v>30</v>
      </c>
      <c r="H34" s="2" t="s">
        <v>28</v>
      </c>
      <c r="I34" s="2" t="s">
        <v>142</v>
      </c>
      <c r="J34" s="6" t="s">
        <v>60</v>
      </c>
      <c r="K34" s="3">
        <v>1.2453703703703703E-2</v>
      </c>
      <c r="L34" s="7">
        <v>0.93511988700000004</v>
      </c>
      <c r="M34" s="7">
        <v>0.97214076199999999</v>
      </c>
      <c r="N34" s="7">
        <v>0.95327102799999996</v>
      </c>
      <c r="O34" s="2">
        <v>1273</v>
      </c>
      <c r="P34" s="2">
        <v>92</v>
      </c>
      <c r="Q34" s="2">
        <v>1326</v>
      </c>
      <c r="R34" s="2">
        <v>38</v>
      </c>
      <c r="S34" s="2">
        <v>4</v>
      </c>
      <c r="T34" s="4">
        <v>5.0000000000000004E-6</v>
      </c>
      <c r="U34" s="2">
        <v>0.15</v>
      </c>
      <c r="V34" s="2">
        <v>12</v>
      </c>
      <c r="W34" s="2">
        <v>1E-4</v>
      </c>
      <c r="X34" s="2" t="s">
        <v>38</v>
      </c>
      <c r="Y34" s="2">
        <v>0</v>
      </c>
      <c r="Z34" s="2">
        <v>0</v>
      </c>
      <c r="AA34" s="2" t="s">
        <v>38</v>
      </c>
      <c r="AB34" s="2" t="s">
        <v>38</v>
      </c>
      <c r="AC34" s="2" t="s">
        <v>38</v>
      </c>
    </row>
    <row r="35" spans="1:29" x14ac:dyDescent="0.35">
      <c r="A35" s="2" t="s">
        <v>29</v>
      </c>
      <c r="B35" s="2" t="s">
        <v>127</v>
      </c>
      <c r="C35" s="2" t="s">
        <v>33</v>
      </c>
      <c r="D35" s="2" t="s">
        <v>35</v>
      </c>
      <c r="E35" s="2" t="s">
        <v>92</v>
      </c>
      <c r="F35" s="2" t="s">
        <v>68</v>
      </c>
      <c r="G35" s="2" t="s">
        <v>30</v>
      </c>
      <c r="H35" s="2" t="s">
        <v>28</v>
      </c>
      <c r="I35" s="2" t="s">
        <v>137</v>
      </c>
      <c r="J35" s="6" t="s">
        <v>61</v>
      </c>
      <c r="K35" s="3">
        <v>1.5532407407407406E-2</v>
      </c>
      <c r="L35" s="7">
        <v>0.900541272</v>
      </c>
      <c r="M35" s="7">
        <v>0.97580645200000005</v>
      </c>
      <c r="N35" s="7">
        <v>0.93666432099999997</v>
      </c>
      <c r="O35" s="2">
        <v>1218</v>
      </c>
      <c r="P35" s="2">
        <v>147</v>
      </c>
      <c r="Q35" s="2">
        <v>1331</v>
      </c>
      <c r="R35" s="2">
        <v>33</v>
      </c>
      <c r="S35" s="2">
        <v>5</v>
      </c>
      <c r="T35" s="4">
        <v>5.0000000000000004E-6</v>
      </c>
      <c r="U35" s="2">
        <v>0.3</v>
      </c>
      <c r="V35" s="2">
        <v>12</v>
      </c>
      <c r="W35" s="2">
        <v>1E-4</v>
      </c>
      <c r="X35" s="2" t="s">
        <v>38</v>
      </c>
      <c r="Y35" s="2">
        <v>0</v>
      </c>
      <c r="Z35" s="2">
        <v>0</v>
      </c>
      <c r="AA35" s="2" t="s">
        <v>38</v>
      </c>
      <c r="AB35" s="2" t="s">
        <v>38</v>
      </c>
      <c r="AC35" s="2" t="s">
        <v>38</v>
      </c>
    </row>
    <row r="36" spans="1:29" x14ac:dyDescent="0.35">
      <c r="A36" s="2" t="s">
        <v>29</v>
      </c>
      <c r="B36" s="2" t="s">
        <v>127</v>
      </c>
      <c r="C36" s="2" t="s">
        <v>33</v>
      </c>
      <c r="D36" s="2" t="s">
        <v>35</v>
      </c>
      <c r="E36" s="2" t="s">
        <v>92</v>
      </c>
      <c r="F36" s="2" t="s">
        <v>68</v>
      </c>
      <c r="G36" s="2" t="s">
        <v>30</v>
      </c>
      <c r="H36" s="2" t="s">
        <v>28</v>
      </c>
      <c r="I36" s="2" t="s">
        <v>144</v>
      </c>
      <c r="J36" s="6" t="s">
        <v>62</v>
      </c>
      <c r="K36" s="3">
        <v>1.877314814814815E-2</v>
      </c>
      <c r="L36" s="7">
        <v>0.93244194199999997</v>
      </c>
      <c r="M36" s="7">
        <v>0.971407625</v>
      </c>
      <c r="N36" s="7">
        <v>0.95152603199999997</v>
      </c>
      <c r="O36" s="2">
        <v>1269</v>
      </c>
      <c r="P36" s="2">
        <v>96</v>
      </c>
      <c r="Q36" s="2">
        <v>1325</v>
      </c>
      <c r="R36" s="2">
        <v>39</v>
      </c>
      <c r="S36" s="2">
        <v>6</v>
      </c>
      <c r="T36" s="4">
        <v>5.0000000000000004E-6</v>
      </c>
      <c r="U36" s="2">
        <v>0.25</v>
      </c>
      <c r="V36" s="2">
        <v>12</v>
      </c>
      <c r="W36" s="4">
        <v>1.0000000000000001E-5</v>
      </c>
      <c r="X36" s="2" t="s">
        <v>38</v>
      </c>
      <c r="Y36" s="2">
        <v>0</v>
      </c>
      <c r="Z36" s="2">
        <v>0</v>
      </c>
      <c r="AA36" s="2" t="s">
        <v>38</v>
      </c>
      <c r="AB36" s="2" t="s">
        <v>38</v>
      </c>
      <c r="AC36" s="2" t="s">
        <v>38</v>
      </c>
    </row>
    <row r="37" spans="1:29" x14ac:dyDescent="0.35">
      <c r="A37" s="2" t="s">
        <v>29</v>
      </c>
      <c r="B37" s="2" t="s">
        <v>127</v>
      </c>
      <c r="C37" s="2" t="s">
        <v>33</v>
      </c>
      <c r="D37" s="2" t="s">
        <v>35</v>
      </c>
      <c r="E37" s="2" t="s">
        <v>92</v>
      </c>
      <c r="F37" s="2" t="s">
        <v>68</v>
      </c>
      <c r="G37" s="2" t="s">
        <v>30</v>
      </c>
      <c r="H37" s="2" t="s">
        <v>28</v>
      </c>
      <c r="I37" s="2" t="s">
        <v>136</v>
      </c>
      <c r="J37" s="6" t="s">
        <v>63</v>
      </c>
      <c r="K37" s="3">
        <v>2.4166666666666666E-2</v>
      </c>
      <c r="L37" s="7">
        <v>0.932357043</v>
      </c>
      <c r="M37" s="7">
        <v>0.98020527899999998</v>
      </c>
      <c r="N37" s="7">
        <v>0.95568262999999998</v>
      </c>
      <c r="O37" s="2">
        <v>1268</v>
      </c>
      <c r="P37" s="2">
        <v>97</v>
      </c>
      <c r="Q37" s="2">
        <v>1337</v>
      </c>
      <c r="R37" s="2">
        <v>27</v>
      </c>
      <c r="S37" s="2">
        <v>8</v>
      </c>
      <c r="T37" s="4">
        <v>5.0000000000000004E-6</v>
      </c>
      <c r="U37" s="2">
        <v>0.15</v>
      </c>
      <c r="V37" s="2">
        <v>16</v>
      </c>
      <c r="W37" s="2">
        <v>1E-3</v>
      </c>
      <c r="X37" s="2" t="s">
        <v>38</v>
      </c>
      <c r="Y37" s="2">
        <v>0</v>
      </c>
      <c r="Z37" s="2">
        <v>0</v>
      </c>
      <c r="AA37" s="2" t="s">
        <v>38</v>
      </c>
      <c r="AB37" s="2" t="s">
        <v>38</v>
      </c>
      <c r="AC37" s="2" t="s">
        <v>38</v>
      </c>
    </row>
    <row r="38" spans="1:29" x14ac:dyDescent="0.35">
      <c r="A38" s="2" t="s">
        <v>29</v>
      </c>
      <c r="B38" s="2" t="s">
        <v>127</v>
      </c>
      <c r="C38" s="2" t="s">
        <v>33</v>
      </c>
      <c r="D38" s="2" t="s">
        <v>35</v>
      </c>
      <c r="E38" s="2" t="s">
        <v>92</v>
      </c>
      <c r="F38" s="2" t="s">
        <v>68</v>
      </c>
      <c r="G38" s="2" t="s">
        <v>30</v>
      </c>
      <c r="H38" s="2" t="s">
        <v>28</v>
      </c>
      <c r="I38" s="2" t="s">
        <v>140</v>
      </c>
      <c r="J38" s="6" t="s">
        <v>64</v>
      </c>
      <c r="K38" s="3">
        <v>2.5208333333333333E-2</v>
      </c>
      <c r="L38" s="7">
        <v>0.92487597399999999</v>
      </c>
      <c r="M38" s="7">
        <v>0.95674486800000003</v>
      </c>
      <c r="N38" s="7">
        <v>0.94054054099999995</v>
      </c>
      <c r="O38" s="2">
        <v>1259</v>
      </c>
      <c r="P38" s="2">
        <v>106</v>
      </c>
      <c r="Q38" s="2">
        <v>1305</v>
      </c>
      <c r="R38" s="2">
        <v>59</v>
      </c>
      <c r="S38" s="2">
        <v>8</v>
      </c>
      <c r="T38" s="4">
        <v>5.0000000000000004E-6</v>
      </c>
      <c r="U38" s="2">
        <v>0.25</v>
      </c>
      <c r="V38" s="2">
        <v>12</v>
      </c>
      <c r="W38" s="2">
        <v>1E-4</v>
      </c>
      <c r="X38" s="2" t="s">
        <v>38</v>
      </c>
      <c r="Y38" s="2">
        <v>0</v>
      </c>
      <c r="Z38" s="2">
        <v>0</v>
      </c>
      <c r="AA38" s="2" t="s">
        <v>38</v>
      </c>
      <c r="AB38" s="2" t="s">
        <v>38</v>
      </c>
      <c r="AC38" s="2" t="s">
        <v>38</v>
      </c>
    </row>
    <row r="39" spans="1:29" x14ac:dyDescent="0.35">
      <c r="A39" s="2" t="s">
        <v>29</v>
      </c>
      <c r="B39" s="2" t="s">
        <v>127</v>
      </c>
      <c r="C39" s="2" t="s">
        <v>33</v>
      </c>
      <c r="D39" s="2" t="s">
        <v>35</v>
      </c>
      <c r="E39" s="2" t="s">
        <v>92</v>
      </c>
      <c r="F39" s="2" t="s">
        <v>68</v>
      </c>
      <c r="G39" s="2" t="s">
        <v>30</v>
      </c>
      <c r="H39" s="2" t="s">
        <v>28</v>
      </c>
      <c r="I39" s="2" t="s">
        <v>138</v>
      </c>
      <c r="J39" s="6" t="s">
        <v>65</v>
      </c>
      <c r="K39" s="3">
        <v>2.8171296296296302E-2</v>
      </c>
      <c r="L39" s="7">
        <v>0.87764866699999999</v>
      </c>
      <c r="M39" s="7">
        <v>0.94134897399999995</v>
      </c>
      <c r="N39" s="7">
        <v>0.90838344500000001</v>
      </c>
      <c r="O39" s="2">
        <v>1186</v>
      </c>
      <c r="P39" s="2">
        <v>179</v>
      </c>
      <c r="Q39" s="2">
        <v>1284</v>
      </c>
      <c r="R39" s="2">
        <v>80</v>
      </c>
      <c r="S39" s="2">
        <v>9</v>
      </c>
      <c r="T39" s="4">
        <v>9.9999999999999995E-7</v>
      </c>
      <c r="U39" s="2">
        <v>0.25</v>
      </c>
      <c r="V39" s="2">
        <v>12</v>
      </c>
      <c r="W39" s="2">
        <v>1E-4</v>
      </c>
      <c r="X39" s="2" t="s">
        <v>38</v>
      </c>
      <c r="Y39" s="2">
        <v>0</v>
      </c>
      <c r="Z39" s="2">
        <v>0</v>
      </c>
      <c r="AA39" s="2" t="s">
        <v>38</v>
      </c>
      <c r="AB39" s="2" t="s">
        <v>38</v>
      </c>
      <c r="AC39" s="2" t="s">
        <v>38</v>
      </c>
    </row>
    <row r="40" spans="1:29" x14ac:dyDescent="0.35">
      <c r="A40" s="2" t="s">
        <v>29</v>
      </c>
      <c r="B40" s="2" t="s">
        <v>127</v>
      </c>
      <c r="C40" s="2" t="s">
        <v>33</v>
      </c>
      <c r="D40" s="2" t="s">
        <v>36</v>
      </c>
      <c r="E40" s="2" t="s">
        <v>92</v>
      </c>
      <c r="F40" s="2" t="s">
        <v>68</v>
      </c>
      <c r="G40" s="2" t="s">
        <v>30</v>
      </c>
      <c r="H40" s="2" t="s">
        <v>28</v>
      </c>
      <c r="I40" s="2" t="s">
        <v>139</v>
      </c>
      <c r="J40" s="6" t="s">
        <v>66</v>
      </c>
      <c r="K40" s="3">
        <v>3.7766203703703705E-2</v>
      </c>
      <c r="L40" s="7">
        <v>0.89036544900000003</v>
      </c>
      <c r="M40" s="7">
        <v>0.98240469200000002</v>
      </c>
      <c r="N40" s="7">
        <v>0.93412338800000005</v>
      </c>
      <c r="O40" s="2">
        <v>1200</v>
      </c>
      <c r="P40" s="2">
        <v>165</v>
      </c>
      <c r="Q40" s="2">
        <v>1340</v>
      </c>
      <c r="R40" s="2">
        <v>24</v>
      </c>
      <c r="S40" s="2">
        <v>12</v>
      </c>
      <c r="T40" s="4">
        <v>5.0000000000000004E-6</v>
      </c>
      <c r="U40" s="2">
        <v>0.25</v>
      </c>
      <c r="V40" s="2">
        <v>12</v>
      </c>
      <c r="W40" s="4">
        <v>1.0000000000000001E-5</v>
      </c>
      <c r="X40" s="2" t="s">
        <v>38</v>
      </c>
      <c r="Y40" s="2">
        <v>0</v>
      </c>
      <c r="Z40" s="2">
        <v>0</v>
      </c>
      <c r="AA40" s="2" t="s">
        <v>38</v>
      </c>
      <c r="AB40" s="2" t="s">
        <v>38</v>
      </c>
      <c r="AC40" s="2" t="s">
        <v>38</v>
      </c>
    </row>
    <row r="41" spans="1:29" x14ac:dyDescent="0.35">
      <c r="A41" s="2" t="s">
        <v>29</v>
      </c>
      <c r="B41" s="2" t="s">
        <v>127</v>
      </c>
      <c r="C41" s="2" t="s">
        <v>33</v>
      </c>
      <c r="D41" s="2" t="s">
        <v>36</v>
      </c>
      <c r="E41" s="2" t="s">
        <v>92</v>
      </c>
      <c r="F41" s="2" t="s">
        <v>68</v>
      </c>
      <c r="G41" s="2" t="s">
        <v>30</v>
      </c>
      <c r="H41" s="2" t="s">
        <v>28</v>
      </c>
      <c r="I41" s="2" t="s">
        <v>141</v>
      </c>
      <c r="J41" s="6" t="s">
        <v>67</v>
      </c>
      <c r="K41" s="3">
        <v>6.039351851851852E-2</v>
      </c>
      <c r="L41" s="7">
        <v>0.92441054099999997</v>
      </c>
      <c r="M41" s="7">
        <v>0.97727272700000001</v>
      </c>
      <c r="N41" s="7">
        <v>0.95010691400000002</v>
      </c>
      <c r="O41" s="2">
        <v>1256</v>
      </c>
      <c r="P41" s="2">
        <v>109</v>
      </c>
      <c r="Q41" s="2">
        <v>1333</v>
      </c>
      <c r="R41" s="2">
        <v>31</v>
      </c>
      <c r="S41" s="2">
        <v>6</v>
      </c>
      <c r="T41" s="4">
        <v>5.0000000000000004E-6</v>
      </c>
      <c r="U41" s="2">
        <v>0.25</v>
      </c>
      <c r="V41" s="2">
        <v>8</v>
      </c>
      <c r="W41" s="2">
        <v>1E-4</v>
      </c>
      <c r="X41" s="2" t="s">
        <v>38</v>
      </c>
      <c r="Y41" s="2">
        <v>0</v>
      </c>
      <c r="Z41" s="2">
        <v>0</v>
      </c>
      <c r="AA41" s="2" t="s">
        <v>38</v>
      </c>
      <c r="AB41" s="2" t="s">
        <v>38</v>
      </c>
      <c r="AC41" s="2" t="s">
        <v>38</v>
      </c>
    </row>
    <row r="42" spans="1:29" x14ac:dyDescent="0.35">
      <c r="A42" s="2" t="s">
        <v>71</v>
      </c>
      <c r="B42" s="2" t="s">
        <v>128</v>
      </c>
      <c r="C42" s="2" t="s">
        <v>88</v>
      </c>
      <c r="D42" s="2" t="s">
        <v>36</v>
      </c>
      <c r="E42" s="2" t="s">
        <v>92</v>
      </c>
      <c r="F42" s="2" t="s">
        <v>68</v>
      </c>
      <c r="G42" s="2" t="s">
        <v>89</v>
      </c>
      <c r="H42" s="2" t="s">
        <v>28</v>
      </c>
      <c r="I42" s="2" t="s">
        <v>139</v>
      </c>
      <c r="J42" s="6" t="s">
        <v>72</v>
      </c>
      <c r="K42" s="3">
        <v>2.6388888888888885E-3</v>
      </c>
      <c r="L42" s="7">
        <v>0.76721883199999996</v>
      </c>
      <c r="M42" s="7">
        <v>0.73701842500000003</v>
      </c>
      <c r="N42" s="7">
        <v>0.75181546300000002</v>
      </c>
      <c r="O42" s="2">
        <v>2912</v>
      </c>
      <c r="P42" s="2">
        <v>518</v>
      </c>
      <c r="Q42" s="2">
        <v>9099</v>
      </c>
      <c r="R42" s="2">
        <v>431</v>
      </c>
      <c r="S42" s="2">
        <v>8</v>
      </c>
      <c r="T42" s="4">
        <v>5.0000000000000002E-5</v>
      </c>
      <c r="U42" s="2">
        <v>0.2</v>
      </c>
      <c r="V42" s="2">
        <v>8</v>
      </c>
      <c r="W42" s="2">
        <v>0.01</v>
      </c>
      <c r="X42" s="2" t="s">
        <v>38</v>
      </c>
      <c r="Y42" s="2">
        <v>0</v>
      </c>
      <c r="Z42" s="2">
        <v>0</v>
      </c>
      <c r="AA42" s="2" t="s">
        <v>38</v>
      </c>
      <c r="AB42" s="2" t="s">
        <v>38</v>
      </c>
      <c r="AC42" s="2" t="s">
        <v>38</v>
      </c>
    </row>
    <row r="43" spans="1:29" x14ac:dyDescent="0.35">
      <c r="A43" s="2" t="s">
        <v>71</v>
      </c>
      <c r="B43" s="2" t="s">
        <v>128</v>
      </c>
      <c r="C43" s="2" t="s">
        <v>88</v>
      </c>
      <c r="D43" s="2" t="s">
        <v>35</v>
      </c>
      <c r="E43" s="2" t="s">
        <v>92</v>
      </c>
      <c r="F43" s="2" t="s">
        <v>68</v>
      </c>
      <c r="G43" s="2" t="s">
        <v>89</v>
      </c>
      <c r="H43" s="2" t="s">
        <v>28</v>
      </c>
      <c r="I43" s="2" t="s">
        <v>144</v>
      </c>
      <c r="J43" s="6" t="s">
        <v>73</v>
      </c>
      <c r="K43" s="3">
        <v>1.5162037037037036E-3</v>
      </c>
      <c r="L43" s="7">
        <v>0.48910200500000001</v>
      </c>
      <c r="M43" s="7">
        <v>0.44034536899999999</v>
      </c>
      <c r="N43" s="7">
        <v>0.46344485699999999</v>
      </c>
      <c r="O43" s="2">
        <v>1835</v>
      </c>
      <c r="P43" s="2">
        <v>1108</v>
      </c>
      <c r="Q43" s="2">
        <v>8902</v>
      </c>
      <c r="R43" s="2">
        <v>1115</v>
      </c>
      <c r="S43" s="2">
        <v>6</v>
      </c>
      <c r="T43" s="4">
        <v>5.0000000000000004E-6</v>
      </c>
      <c r="U43" s="2">
        <v>0.3</v>
      </c>
      <c r="V43" s="2">
        <v>16</v>
      </c>
      <c r="W43" s="2">
        <v>1E-3</v>
      </c>
      <c r="X43" s="2" t="s">
        <v>38</v>
      </c>
      <c r="Y43" s="2">
        <v>0</v>
      </c>
      <c r="Z43" s="2">
        <v>0</v>
      </c>
      <c r="AA43" s="2" t="s">
        <v>38</v>
      </c>
      <c r="AB43" s="2" t="s">
        <v>38</v>
      </c>
      <c r="AC43" s="2" t="s">
        <v>38</v>
      </c>
    </row>
    <row r="44" spans="1:29" x14ac:dyDescent="0.35">
      <c r="A44" s="2" t="s">
        <v>71</v>
      </c>
      <c r="B44" s="2" t="s">
        <v>128</v>
      </c>
      <c r="C44" s="2" t="s">
        <v>88</v>
      </c>
      <c r="D44" s="2" t="s">
        <v>35</v>
      </c>
      <c r="E44" s="2" t="s">
        <v>92</v>
      </c>
      <c r="F44" s="2" t="s">
        <v>68</v>
      </c>
      <c r="G44" s="2" t="s">
        <v>89</v>
      </c>
      <c r="H44" s="2" t="s">
        <v>28</v>
      </c>
      <c r="I44" s="2" t="s">
        <v>140</v>
      </c>
      <c r="J44" s="6" t="s">
        <v>74</v>
      </c>
      <c r="K44" s="3">
        <v>2.5462962962962961E-3</v>
      </c>
      <c r="L44" s="7">
        <v>0.77070618999999996</v>
      </c>
      <c r="M44" s="7">
        <v>0.74348191799999996</v>
      </c>
      <c r="N44" s="7">
        <v>0.75684931499999997</v>
      </c>
      <c r="O44" s="2">
        <v>2923</v>
      </c>
      <c r="P44" s="2">
        <v>578</v>
      </c>
      <c r="Q44" s="2">
        <v>9044</v>
      </c>
      <c r="R44" s="2">
        <v>415</v>
      </c>
      <c r="S44" s="2">
        <v>10</v>
      </c>
      <c r="T44" s="4">
        <v>5.0000000000000002E-5</v>
      </c>
      <c r="U44" s="2">
        <v>0.3</v>
      </c>
      <c r="V44" s="2">
        <v>16</v>
      </c>
      <c r="W44" s="2">
        <v>1E-3</v>
      </c>
      <c r="X44" s="2" t="s">
        <v>38</v>
      </c>
      <c r="Y44" s="2">
        <v>0</v>
      </c>
      <c r="Z44" s="2">
        <v>0</v>
      </c>
      <c r="AA44" s="2" t="s">
        <v>38</v>
      </c>
      <c r="AB44" s="2" t="s">
        <v>38</v>
      </c>
      <c r="AC44" s="2" t="s">
        <v>38</v>
      </c>
    </row>
    <row r="45" spans="1:29" x14ac:dyDescent="0.35">
      <c r="A45" s="2" t="s">
        <v>71</v>
      </c>
      <c r="B45" s="2" t="s">
        <v>128</v>
      </c>
      <c r="C45" s="2" t="s">
        <v>88</v>
      </c>
      <c r="D45" s="2" t="s">
        <v>35</v>
      </c>
      <c r="E45" s="2" t="s">
        <v>92</v>
      </c>
      <c r="F45" s="2" t="s">
        <v>68</v>
      </c>
      <c r="G45" s="2" t="s">
        <v>89</v>
      </c>
      <c r="H45" s="2" t="s">
        <v>28</v>
      </c>
      <c r="I45" s="2" t="s">
        <v>138</v>
      </c>
      <c r="J45" s="6" t="s">
        <v>75</v>
      </c>
      <c r="K45" s="3">
        <v>3.2754629629629631E-3</v>
      </c>
      <c r="L45" s="7">
        <v>0.79598953800000005</v>
      </c>
      <c r="M45" s="7">
        <v>0.77702127700000001</v>
      </c>
      <c r="N45" s="7">
        <v>0.78639104199999998</v>
      </c>
      <c r="O45" s="2">
        <v>3394</v>
      </c>
      <c r="P45" s="2">
        <v>482</v>
      </c>
      <c r="Q45" s="2">
        <v>9367</v>
      </c>
      <c r="R45" s="2">
        <v>423</v>
      </c>
      <c r="S45" s="2">
        <v>7</v>
      </c>
      <c r="T45" s="4">
        <v>5.0000000000000002E-5</v>
      </c>
      <c r="U45" s="2">
        <v>0.2</v>
      </c>
      <c r="V45" s="2">
        <v>8</v>
      </c>
      <c r="W45" s="2">
        <v>1E-3</v>
      </c>
      <c r="X45" s="2" t="s">
        <v>38</v>
      </c>
      <c r="Y45" s="2">
        <v>0</v>
      </c>
      <c r="Z45" s="2">
        <v>0</v>
      </c>
      <c r="AA45" s="2" t="s">
        <v>38</v>
      </c>
      <c r="AB45" s="2" t="s">
        <v>38</v>
      </c>
      <c r="AC45" s="2" t="s">
        <v>38</v>
      </c>
    </row>
    <row r="46" spans="1:29" x14ac:dyDescent="0.35">
      <c r="A46" s="2" t="s">
        <v>71</v>
      </c>
      <c r="B46" s="2" t="s">
        <v>128</v>
      </c>
      <c r="C46" s="2" t="s">
        <v>88</v>
      </c>
      <c r="D46" s="2" t="s">
        <v>35</v>
      </c>
      <c r="E46" s="2" t="s">
        <v>92</v>
      </c>
      <c r="F46" s="2" t="s">
        <v>68</v>
      </c>
      <c r="G46" s="2" t="s">
        <v>89</v>
      </c>
      <c r="H46" s="2" t="s">
        <v>28</v>
      </c>
      <c r="I46" s="2" t="s">
        <v>143</v>
      </c>
      <c r="J46" s="6" t="s">
        <v>76</v>
      </c>
      <c r="K46" s="3">
        <v>2.6620370370370374E-3</v>
      </c>
      <c r="L46" s="7">
        <v>0.78552746299999998</v>
      </c>
      <c r="M46" s="7">
        <v>0.75271512100000004</v>
      </c>
      <c r="N46" s="7">
        <v>0.76877133099999995</v>
      </c>
      <c r="O46" s="2">
        <v>2967</v>
      </c>
      <c r="P46" s="2">
        <v>530</v>
      </c>
      <c r="Q46" s="2">
        <v>9091</v>
      </c>
      <c r="R46" s="2">
        <v>372</v>
      </c>
      <c r="S46" s="2">
        <v>8</v>
      </c>
      <c r="T46" s="4">
        <v>5.0000000000000002E-5</v>
      </c>
      <c r="U46" s="2">
        <v>0.3</v>
      </c>
      <c r="V46" s="2">
        <v>8</v>
      </c>
      <c r="W46" s="2">
        <v>1E-4</v>
      </c>
      <c r="X46" s="2" t="s">
        <v>38</v>
      </c>
      <c r="Y46" s="2">
        <v>0</v>
      </c>
      <c r="Z46" s="2">
        <v>0</v>
      </c>
      <c r="AA46" s="2" t="s">
        <v>38</v>
      </c>
      <c r="AB46" s="2" t="s">
        <v>38</v>
      </c>
      <c r="AC46" s="2" t="s">
        <v>38</v>
      </c>
    </row>
    <row r="47" spans="1:29" x14ac:dyDescent="0.35">
      <c r="A47" s="2" t="s">
        <v>71</v>
      </c>
      <c r="B47" s="2" t="s">
        <v>128</v>
      </c>
      <c r="C47" s="2" t="s">
        <v>88</v>
      </c>
      <c r="D47" s="2" t="s">
        <v>35</v>
      </c>
      <c r="E47" s="2" t="s">
        <v>92</v>
      </c>
      <c r="F47" s="2" t="s">
        <v>68</v>
      </c>
      <c r="G47" s="2" t="s">
        <v>89</v>
      </c>
      <c r="H47" s="2" t="s">
        <v>28</v>
      </c>
      <c r="I47" s="2" t="s">
        <v>142</v>
      </c>
      <c r="J47" s="6" t="s">
        <v>77</v>
      </c>
      <c r="K47" s="3">
        <v>2.0833333333333333E-3</v>
      </c>
      <c r="L47" s="7">
        <v>0.79075850000000003</v>
      </c>
      <c r="M47" s="7">
        <v>0.73679934999999996</v>
      </c>
      <c r="N47" s="7">
        <v>0.76282590400000005</v>
      </c>
      <c r="O47" s="2">
        <v>2768</v>
      </c>
      <c r="P47" s="2">
        <v>470</v>
      </c>
      <c r="Q47" s="2">
        <v>8959</v>
      </c>
      <c r="R47" s="2">
        <v>397</v>
      </c>
      <c r="S47" s="2">
        <v>8</v>
      </c>
      <c r="T47" s="4">
        <v>5.0000000000000002E-5</v>
      </c>
      <c r="U47" s="2">
        <v>0.3</v>
      </c>
      <c r="V47" s="2">
        <v>16</v>
      </c>
      <c r="W47" s="2">
        <v>1E-3</v>
      </c>
      <c r="X47" s="2" t="s">
        <v>38</v>
      </c>
      <c r="Y47" s="2">
        <v>0</v>
      </c>
      <c r="Z47" s="2">
        <v>0</v>
      </c>
      <c r="AA47" s="2" t="s">
        <v>38</v>
      </c>
      <c r="AB47" s="2" t="s">
        <v>38</v>
      </c>
      <c r="AC47" s="2" t="s">
        <v>38</v>
      </c>
    </row>
    <row r="48" spans="1:29" x14ac:dyDescent="0.35">
      <c r="A48" s="2" t="s">
        <v>71</v>
      </c>
      <c r="B48" s="2" t="s">
        <v>128</v>
      </c>
      <c r="C48" s="2" t="s">
        <v>33</v>
      </c>
      <c r="D48" s="2" t="s">
        <v>35</v>
      </c>
      <c r="E48" s="2" t="s">
        <v>92</v>
      </c>
      <c r="F48" s="2" t="s">
        <v>68</v>
      </c>
      <c r="G48" s="2" t="s">
        <v>89</v>
      </c>
      <c r="H48" s="2" t="s">
        <v>28</v>
      </c>
      <c r="I48" s="2" t="s">
        <v>142</v>
      </c>
      <c r="J48" s="6" t="s">
        <v>78</v>
      </c>
      <c r="K48" s="3">
        <v>4.0624999999999993E-3</v>
      </c>
      <c r="L48" s="7">
        <v>0.89403166899999997</v>
      </c>
      <c r="M48" s="7">
        <v>0.82011173199999998</v>
      </c>
      <c r="N48" s="7">
        <v>0.85547785499999995</v>
      </c>
      <c r="O48" s="2">
        <v>4630</v>
      </c>
      <c r="P48" s="2">
        <v>550</v>
      </c>
      <c r="Q48" s="2">
        <v>12116</v>
      </c>
      <c r="R48" s="2">
        <v>240</v>
      </c>
      <c r="S48" s="2">
        <v>7</v>
      </c>
      <c r="T48" s="4">
        <v>5.0000000000000004E-6</v>
      </c>
      <c r="U48" s="2">
        <v>0.15</v>
      </c>
      <c r="V48" s="2">
        <v>4</v>
      </c>
      <c r="W48" s="2">
        <v>1E-3</v>
      </c>
      <c r="X48" s="2" t="s">
        <v>38</v>
      </c>
      <c r="Y48" s="2">
        <v>0</v>
      </c>
      <c r="Z48" s="2">
        <v>0</v>
      </c>
      <c r="AA48" s="2" t="s">
        <v>38</v>
      </c>
      <c r="AB48" s="2" t="s">
        <v>38</v>
      </c>
      <c r="AC48" s="2" t="s">
        <v>38</v>
      </c>
    </row>
    <row r="49" spans="1:29" x14ac:dyDescent="0.35">
      <c r="A49" s="2" t="s">
        <v>71</v>
      </c>
      <c r="B49" s="2" t="s">
        <v>128</v>
      </c>
      <c r="C49" s="2" t="s">
        <v>33</v>
      </c>
      <c r="D49" s="2" t="s">
        <v>35</v>
      </c>
      <c r="E49" s="2" t="s">
        <v>92</v>
      </c>
      <c r="F49" s="2" t="s">
        <v>68</v>
      </c>
      <c r="G49" s="2" t="s">
        <v>89</v>
      </c>
      <c r="H49" s="2" t="s">
        <v>28</v>
      </c>
      <c r="I49" s="2" t="s">
        <v>143</v>
      </c>
      <c r="J49" s="6" t="s">
        <v>79</v>
      </c>
      <c r="K49" s="3">
        <v>5.7291666666666671E-3</v>
      </c>
      <c r="L49" s="7">
        <v>0.88306942799999999</v>
      </c>
      <c r="M49" s="7">
        <v>0.816901408</v>
      </c>
      <c r="N49" s="7">
        <v>0.84869768800000001</v>
      </c>
      <c r="O49" s="2">
        <v>7459</v>
      </c>
      <c r="P49" s="2">
        <v>781</v>
      </c>
      <c r="Q49" s="2">
        <v>13846</v>
      </c>
      <c r="R49" s="2">
        <v>410</v>
      </c>
      <c r="S49" s="2">
        <v>10</v>
      </c>
      <c r="T49" s="4">
        <v>5.0000000000000004E-6</v>
      </c>
      <c r="U49" s="2">
        <v>0.2</v>
      </c>
      <c r="V49" s="2">
        <v>4</v>
      </c>
      <c r="W49" s="2">
        <v>1E-3</v>
      </c>
      <c r="X49" s="2" t="s">
        <v>38</v>
      </c>
      <c r="Y49" s="2">
        <v>0</v>
      </c>
      <c r="Z49" s="2">
        <v>0</v>
      </c>
      <c r="AA49" s="2" t="s">
        <v>38</v>
      </c>
      <c r="AB49" s="2" t="s">
        <v>38</v>
      </c>
      <c r="AC49" s="2" t="s">
        <v>38</v>
      </c>
    </row>
    <row r="50" spans="1:29" x14ac:dyDescent="0.35">
      <c r="A50" s="2" t="s">
        <v>71</v>
      </c>
      <c r="B50" s="2" t="s">
        <v>128</v>
      </c>
      <c r="C50" s="2" t="s">
        <v>33</v>
      </c>
      <c r="D50" s="2" t="s">
        <v>35</v>
      </c>
      <c r="E50" s="2" t="s">
        <v>92</v>
      </c>
      <c r="F50" s="2" t="s">
        <v>68</v>
      </c>
      <c r="G50" s="2" t="s">
        <v>89</v>
      </c>
      <c r="H50" s="2" t="s">
        <v>28</v>
      </c>
      <c r="I50" s="2" t="s">
        <v>138</v>
      </c>
      <c r="J50" s="6" t="s">
        <v>80</v>
      </c>
      <c r="K50" s="3">
        <v>6.8171296296296287E-3</v>
      </c>
      <c r="L50" s="7">
        <v>0.87941534700000001</v>
      </c>
      <c r="M50" s="7">
        <v>0.77969762399999998</v>
      </c>
      <c r="N50" s="7">
        <v>0.82655981700000003</v>
      </c>
      <c r="O50" s="2">
        <v>7098</v>
      </c>
      <c r="P50" s="2">
        <v>957</v>
      </c>
      <c r="Q50" s="2">
        <v>13981</v>
      </c>
      <c r="R50" s="2">
        <v>377</v>
      </c>
      <c r="S50" s="2">
        <v>15</v>
      </c>
      <c r="T50" s="4">
        <v>5.0000000000000004E-6</v>
      </c>
      <c r="U50" s="2">
        <v>0.2</v>
      </c>
      <c r="V50" s="2">
        <v>8</v>
      </c>
      <c r="W50" s="2">
        <v>1E-3</v>
      </c>
      <c r="X50" s="2" t="s">
        <v>38</v>
      </c>
      <c r="Y50" s="2">
        <v>0</v>
      </c>
      <c r="Z50" s="2">
        <v>0</v>
      </c>
      <c r="AA50" s="2" t="s">
        <v>38</v>
      </c>
      <c r="AB50" s="2" t="s">
        <v>38</v>
      </c>
      <c r="AC50" s="2" t="s">
        <v>38</v>
      </c>
    </row>
    <row r="51" spans="1:29" x14ac:dyDescent="0.35">
      <c r="A51" s="2" t="s">
        <v>71</v>
      </c>
      <c r="B51" s="2" t="s">
        <v>128</v>
      </c>
      <c r="C51" s="2" t="s">
        <v>33</v>
      </c>
      <c r="D51" s="2" t="s">
        <v>35</v>
      </c>
      <c r="E51" s="2" t="s">
        <v>92</v>
      </c>
      <c r="F51" s="2" t="s">
        <v>68</v>
      </c>
      <c r="G51" s="2" t="s">
        <v>89</v>
      </c>
      <c r="H51" s="2" t="s">
        <v>28</v>
      </c>
      <c r="I51" s="2" t="s">
        <v>140</v>
      </c>
      <c r="J51" s="6" t="s">
        <v>81</v>
      </c>
      <c r="K51" s="3">
        <v>1.7245370370370372E-3</v>
      </c>
      <c r="L51" s="7">
        <v>0.87880633399999997</v>
      </c>
      <c r="M51" s="7">
        <v>0.82316029700000004</v>
      </c>
      <c r="N51" s="7">
        <v>0.85007363800000002</v>
      </c>
      <c r="O51" s="2">
        <v>7437</v>
      </c>
      <c r="P51" s="2">
        <v>856</v>
      </c>
      <c r="Q51" s="2">
        <v>13778</v>
      </c>
      <c r="R51" s="2">
        <v>425</v>
      </c>
      <c r="S51" s="2">
        <v>6</v>
      </c>
      <c r="T51" s="4">
        <v>5.0000000000000002E-5</v>
      </c>
      <c r="U51" s="2">
        <v>0.3</v>
      </c>
      <c r="V51" s="2">
        <v>16</v>
      </c>
      <c r="W51" s="2">
        <v>0.01</v>
      </c>
      <c r="X51" s="2" t="s">
        <v>38</v>
      </c>
      <c r="Y51" s="2">
        <v>0</v>
      </c>
      <c r="Z51" s="2">
        <v>0</v>
      </c>
      <c r="AA51" s="2" t="s">
        <v>38</v>
      </c>
      <c r="AB51" s="2" t="s">
        <v>38</v>
      </c>
      <c r="AC51" s="2" t="s">
        <v>38</v>
      </c>
    </row>
    <row r="52" spans="1:29" x14ac:dyDescent="0.35">
      <c r="A52" s="2" t="s">
        <v>71</v>
      </c>
      <c r="B52" s="2" t="s">
        <v>128</v>
      </c>
      <c r="C52" s="2" t="s">
        <v>33</v>
      </c>
      <c r="D52" s="2" t="s">
        <v>35</v>
      </c>
      <c r="E52" s="2" t="s">
        <v>92</v>
      </c>
      <c r="F52" s="2" t="s">
        <v>68</v>
      </c>
      <c r="G52" s="2" t="s">
        <v>89</v>
      </c>
      <c r="H52" s="2" t="s">
        <v>28</v>
      </c>
      <c r="I52" s="2" t="s">
        <v>144</v>
      </c>
      <c r="J52" s="6" t="s">
        <v>82</v>
      </c>
      <c r="K52" s="3">
        <v>1.9675925925925928E-3</v>
      </c>
      <c r="L52" s="7">
        <v>0.86906211899999997</v>
      </c>
      <c r="M52" s="7">
        <v>0.78234649099999998</v>
      </c>
      <c r="N52" s="7">
        <v>0.82342758199999999</v>
      </c>
      <c r="O52" s="2">
        <v>7444</v>
      </c>
      <c r="P52" s="2">
        <v>886</v>
      </c>
      <c r="Q52" s="2">
        <v>13767</v>
      </c>
      <c r="R52" s="2">
        <v>399</v>
      </c>
      <c r="S52" s="2">
        <v>7</v>
      </c>
      <c r="T52" s="4">
        <v>1.0000000000000001E-5</v>
      </c>
      <c r="U52" s="2">
        <v>0.15</v>
      </c>
      <c r="V52" s="2">
        <v>16</v>
      </c>
      <c r="W52" s="2">
        <v>0.01</v>
      </c>
      <c r="X52" s="2" t="s">
        <v>38</v>
      </c>
      <c r="Y52" s="2">
        <v>0</v>
      </c>
      <c r="Z52" s="2">
        <v>0</v>
      </c>
      <c r="AA52" s="2" t="s">
        <v>38</v>
      </c>
      <c r="AB52" s="2" t="s">
        <v>38</v>
      </c>
      <c r="AC52" s="2" t="s">
        <v>38</v>
      </c>
    </row>
    <row r="53" spans="1:29" x14ac:dyDescent="0.35">
      <c r="A53" s="2" t="s">
        <v>71</v>
      </c>
      <c r="B53" s="2" t="s">
        <v>128</v>
      </c>
      <c r="C53" s="2" t="s">
        <v>33</v>
      </c>
      <c r="D53" s="2" t="s">
        <v>36</v>
      </c>
      <c r="E53" s="2" t="s">
        <v>92</v>
      </c>
      <c r="F53" s="2" t="s">
        <v>68</v>
      </c>
      <c r="G53" s="2" t="s">
        <v>89</v>
      </c>
      <c r="H53" s="2" t="s">
        <v>28</v>
      </c>
      <c r="I53" s="2" t="s">
        <v>139</v>
      </c>
      <c r="J53" s="6" t="s">
        <v>83</v>
      </c>
      <c r="K53" s="3">
        <v>9.1550925925925931E-3</v>
      </c>
      <c r="L53" s="7">
        <v>0.87028014600000003</v>
      </c>
      <c r="M53" s="7">
        <v>0.79388888899999999</v>
      </c>
      <c r="N53" s="7">
        <v>0.83033120299999996</v>
      </c>
      <c r="O53" s="2">
        <v>7412</v>
      </c>
      <c r="P53" s="2">
        <v>1085</v>
      </c>
      <c r="Q53" s="2">
        <v>13581</v>
      </c>
      <c r="R53" s="2">
        <v>418</v>
      </c>
      <c r="S53" s="2">
        <v>25</v>
      </c>
      <c r="T53" s="4">
        <v>5.0000000000000004E-6</v>
      </c>
      <c r="U53" s="2">
        <v>0.15</v>
      </c>
      <c r="V53" s="2">
        <v>8</v>
      </c>
      <c r="W53" s="2">
        <v>1E-3</v>
      </c>
      <c r="X53" s="2" t="s">
        <v>38</v>
      </c>
      <c r="Y53" s="2">
        <v>0</v>
      </c>
      <c r="Z53" s="2">
        <v>0</v>
      </c>
      <c r="AA53" s="2" t="s">
        <v>38</v>
      </c>
      <c r="AB53" s="2" t="s">
        <v>38</v>
      </c>
      <c r="AC53" s="2" t="s">
        <v>38</v>
      </c>
    </row>
    <row r="54" spans="1:29" x14ac:dyDescent="0.35">
      <c r="A54" s="2" t="s">
        <v>71</v>
      </c>
      <c r="B54" s="2" t="s">
        <v>128</v>
      </c>
      <c r="C54" s="2" t="s">
        <v>33</v>
      </c>
      <c r="D54" s="2" t="s">
        <v>36</v>
      </c>
      <c r="E54" s="2" t="s">
        <v>92</v>
      </c>
      <c r="F54" s="2" t="s">
        <v>68</v>
      </c>
      <c r="G54" s="2" t="s">
        <v>89</v>
      </c>
      <c r="H54" s="2" t="s">
        <v>28</v>
      </c>
      <c r="I54" s="2" t="s">
        <v>141</v>
      </c>
      <c r="J54" s="6" t="s">
        <v>84</v>
      </c>
      <c r="K54" s="3">
        <v>4.9189814814814816E-3</v>
      </c>
      <c r="L54" s="7">
        <v>0.87941534700000001</v>
      </c>
      <c r="M54" s="7">
        <v>0.80044345900000002</v>
      </c>
      <c r="N54" s="7">
        <v>0.838073128</v>
      </c>
      <c r="O54" s="2">
        <v>6770</v>
      </c>
      <c r="P54" s="2">
        <v>848</v>
      </c>
      <c r="Q54" s="2">
        <v>13281</v>
      </c>
      <c r="R54" s="2">
        <v>349</v>
      </c>
      <c r="S54" s="2">
        <v>4</v>
      </c>
      <c r="T54" s="4">
        <v>1.0000000000000001E-5</v>
      </c>
      <c r="U54" s="2">
        <v>0.15</v>
      </c>
      <c r="V54" s="2">
        <v>4</v>
      </c>
      <c r="W54" s="2">
        <v>0.01</v>
      </c>
      <c r="X54" s="2" t="s">
        <v>38</v>
      </c>
      <c r="Y54" s="2">
        <v>0</v>
      </c>
      <c r="Z54" s="2">
        <v>0</v>
      </c>
      <c r="AA54" s="2" t="s">
        <v>38</v>
      </c>
      <c r="AB54" s="2" t="s">
        <v>38</v>
      </c>
      <c r="AC54" s="2" t="s">
        <v>38</v>
      </c>
    </row>
    <row r="55" spans="1:29" x14ac:dyDescent="0.35">
      <c r="A55" s="2" t="s">
        <v>71</v>
      </c>
      <c r="B55" s="2" t="s">
        <v>128</v>
      </c>
      <c r="C55" s="2" t="s">
        <v>88</v>
      </c>
      <c r="D55" s="2" t="s">
        <v>36</v>
      </c>
      <c r="E55" s="2" t="s">
        <v>92</v>
      </c>
      <c r="F55" s="2" t="s">
        <v>68</v>
      </c>
      <c r="G55" s="2" t="s">
        <v>89</v>
      </c>
      <c r="H55" s="2" t="s">
        <v>28</v>
      </c>
      <c r="I55" s="2" t="s">
        <v>141</v>
      </c>
      <c r="J55" s="6" t="s">
        <v>85</v>
      </c>
      <c r="K55" s="3">
        <v>2.5231481481481481E-3</v>
      </c>
      <c r="L55" s="7">
        <v>0.75414123799999999</v>
      </c>
      <c r="M55" s="7">
        <v>0.67262830500000004</v>
      </c>
      <c r="N55" s="7">
        <v>0.71105630900000005</v>
      </c>
      <c r="O55" s="2">
        <v>2715</v>
      </c>
      <c r="P55" s="2">
        <v>489</v>
      </c>
      <c r="Q55" s="2">
        <v>8966</v>
      </c>
      <c r="R55" s="2">
        <v>436</v>
      </c>
      <c r="S55" s="2">
        <v>3</v>
      </c>
      <c r="T55" s="4">
        <v>5.0000000000000002E-5</v>
      </c>
      <c r="U55" s="2">
        <v>0.2</v>
      </c>
      <c r="V55" s="2">
        <v>8</v>
      </c>
      <c r="W55" s="2">
        <v>0.01</v>
      </c>
      <c r="X55" s="2" t="s">
        <v>38</v>
      </c>
      <c r="Y55" s="2">
        <v>0</v>
      </c>
      <c r="Z55" s="2">
        <v>0</v>
      </c>
      <c r="AA55" s="2" t="s">
        <v>38</v>
      </c>
      <c r="AB55" s="2" t="s">
        <v>38</v>
      </c>
      <c r="AC55" s="2" t="s">
        <v>38</v>
      </c>
    </row>
    <row r="56" spans="1:29" x14ac:dyDescent="0.35">
      <c r="A56" s="2" t="s">
        <v>71</v>
      </c>
      <c r="B56" s="2" t="s">
        <v>128</v>
      </c>
      <c r="C56" s="2" t="s">
        <v>88</v>
      </c>
      <c r="D56" s="2" t="s">
        <v>35</v>
      </c>
      <c r="E56" s="2" t="s">
        <v>92</v>
      </c>
      <c r="F56" s="2" t="s">
        <v>68</v>
      </c>
      <c r="G56" s="2" t="s">
        <v>89</v>
      </c>
      <c r="H56" s="2" t="s">
        <v>28</v>
      </c>
      <c r="I56" s="2" t="s">
        <v>136</v>
      </c>
      <c r="J56" s="6" t="s">
        <v>86</v>
      </c>
      <c r="K56" s="3">
        <v>1.6203703703703703E-3</v>
      </c>
      <c r="L56" s="7">
        <v>0.78727114210985105</v>
      </c>
      <c r="M56" s="7">
        <v>0.77710843373493899</v>
      </c>
      <c r="N56" s="7">
        <v>0.78215677782589799</v>
      </c>
      <c r="O56" s="2">
        <v>2674</v>
      </c>
      <c r="P56" s="2">
        <v>451</v>
      </c>
      <c r="Q56" s="2">
        <v>8946</v>
      </c>
      <c r="R56" s="2">
        <v>418</v>
      </c>
      <c r="S56" s="2">
        <v>5</v>
      </c>
      <c r="T56" s="4">
        <v>5.0000000000000002E-5</v>
      </c>
      <c r="U56" s="2">
        <v>0.1</v>
      </c>
      <c r="V56" s="2">
        <v>8</v>
      </c>
      <c r="W56" s="2">
        <v>1E-3</v>
      </c>
      <c r="X56" s="2" t="s">
        <v>38</v>
      </c>
      <c r="Y56" s="2">
        <v>0</v>
      </c>
      <c r="Z56" s="2">
        <v>0</v>
      </c>
      <c r="AA56" s="2" t="s">
        <v>38</v>
      </c>
      <c r="AB56" s="2" t="s">
        <v>38</v>
      </c>
      <c r="AC56" s="2" t="s">
        <v>38</v>
      </c>
    </row>
    <row r="57" spans="1:29" x14ac:dyDescent="0.35">
      <c r="A57" s="2" t="s">
        <v>71</v>
      </c>
      <c r="B57" s="2" t="s">
        <v>128</v>
      </c>
      <c r="C57" s="2" t="s">
        <v>33</v>
      </c>
      <c r="D57" s="2" t="s">
        <v>35</v>
      </c>
      <c r="E57" s="2" t="s">
        <v>92</v>
      </c>
      <c r="F57" s="2" t="s">
        <v>68</v>
      </c>
      <c r="G57" s="2" t="s">
        <v>89</v>
      </c>
      <c r="H57" s="2" t="s">
        <v>28</v>
      </c>
      <c r="I57" s="2" t="s">
        <v>136</v>
      </c>
      <c r="J57" s="6" t="s">
        <v>87</v>
      </c>
      <c r="K57" s="3">
        <v>2.8703703703703708E-3</v>
      </c>
      <c r="L57" s="7">
        <v>0.88794153471376303</v>
      </c>
      <c r="M57" s="7">
        <v>0.81270903010033402</v>
      </c>
      <c r="N57" s="7">
        <v>0.84866123399301496</v>
      </c>
      <c r="O57" s="2">
        <v>3543</v>
      </c>
      <c r="P57" s="2">
        <v>522</v>
      </c>
      <c r="Q57" s="2">
        <v>11706</v>
      </c>
      <c r="R57" s="2">
        <v>209</v>
      </c>
      <c r="S57" s="2">
        <v>8</v>
      </c>
      <c r="T57" s="4">
        <v>5.0000000000000004E-6</v>
      </c>
      <c r="U57" s="2">
        <v>0.1</v>
      </c>
      <c r="V57" s="2">
        <v>8</v>
      </c>
      <c r="W57" s="2">
        <v>1E-3</v>
      </c>
      <c r="X57" s="2" t="s">
        <v>38</v>
      </c>
      <c r="Y57" s="2">
        <v>0</v>
      </c>
      <c r="Z57" s="2">
        <v>0</v>
      </c>
      <c r="AA57" s="2" t="s">
        <v>38</v>
      </c>
      <c r="AB57" s="2" t="s">
        <v>38</v>
      </c>
      <c r="AC57" s="2" t="s">
        <v>38</v>
      </c>
    </row>
    <row r="58" spans="1:29" s="2" customFormat="1" x14ac:dyDescent="0.35">
      <c r="A58" s="2" t="s">
        <v>29</v>
      </c>
      <c r="B58" s="2" t="s">
        <v>127</v>
      </c>
      <c r="C58" s="2" t="s">
        <v>33</v>
      </c>
      <c r="D58" s="2" t="s">
        <v>36</v>
      </c>
      <c r="E58" s="2" t="s">
        <v>91</v>
      </c>
      <c r="F58" s="2" t="s">
        <v>69</v>
      </c>
      <c r="G58" s="2" t="s">
        <v>51</v>
      </c>
      <c r="H58" s="2" t="s">
        <v>125</v>
      </c>
      <c r="I58" s="2" t="s">
        <v>148</v>
      </c>
      <c r="J58" s="6" t="s">
        <v>123</v>
      </c>
      <c r="K58" s="2">
        <v>0</v>
      </c>
      <c r="L58" s="7">
        <v>0.82444918265813705</v>
      </c>
      <c r="M58" s="7">
        <v>0.85043988269794701</v>
      </c>
      <c r="N58" s="7">
        <v>0.83724287260916597</v>
      </c>
      <c r="O58" s="2">
        <v>1118</v>
      </c>
      <c r="P58" s="2">
        <v>247</v>
      </c>
      <c r="Q58" s="2">
        <v>1160</v>
      </c>
      <c r="R58" s="2">
        <v>204</v>
      </c>
      <c r="S58" s="2">
        <v>0</v>
      </c>
      <c r="T58" s="2">
        <v>0</v>
      </c>
      <c r="U58" s="2">
        <v>0</v>
      </c>
      <c r="V58" s="2">
        <v>1</v>
      </c>
      <c r="W58" s="2">
        <v>7</v>
      </c>
      <c r="X58" s="2" t="s">
        <v>117</v>
      </c>
      <c r="Y58" s="2">
        <v>0</v>
      </c>
      <c r="Z58" s="2">
        <v>0.1</v>
      </c>
      <c r="AA58" s="6" t="s">
        <v>108</v>
      </c>
      <c r="AB58" s="6" t="s">
        <v>105</v>
      </c>
      <c r="AC58" s="6" t="s">
        <v>109</v>
      </c>
    </row>
    <row r="59" spans="1:29" s="2" customFormat="1" x14ac:dyDescent="0.35">
      <c r="A59" s="2" t="s">
        <v>29</v>
      </c>
      <c r="B59" s="2" t="s">
        <v>127</v>
      </c>
      <c r="C59" s="2" t="s">
        <v>32</v>
      </c>
      <c r="D59" s="2" t="s">
        <v>36</v>
      </c>
      <c r="E59" s="2" t="s">
        <v>91</v>
      </c>
      <c r="F59" s="2" t="s">
        <v>69</v>
      </c>
      <c r="G59" s="2" t="s">
        <v>51</v>
      </c>
      <c r="H59" s="2" t="s">
        <v>125</v>
      </c>
      <c r="I59" s="2" t="s">
        <v>148</v>
      </c>
      <c r="J59" s="6" t="s">
        <v>123</v>
      </c>
      <c r="K59" s="2">
        <v>0</v>
      </c>
      <c r="L59" s="7">
        <v>0.810473815461346</v>
      </c>
      <c r="M59" s="7">
        <v>0.74884792626728103</v>
      </c>
      <c r="N59" s="7">
        <v>0.77844311377245501</v>
      </c>
      <c r="O59" s="2">
        <v>358</v>
      </c>
      <c r="P59" s="2">
        <v>76</v>
      </c>
      <c r="Q59" s="2">
        <v>325</v>
      </c>
      <c r="R59" s="2">
        <v>109</v>
      </c>
      <c r="S59" s="2">
        <v>0</v>
      </c>
      <c r="T59" s="2">
        <v>0</v>
      </c>
      <c r="U59" s="2">
        <v>0</v>
      </c>
      <c r="V59" s="2">
        <v>1</v>
      </c>
      <c r="W59" s="2">
        <v>9</v>
      </c>
      <c r="X59" s="2" t="s">
        <v>117</v>
      </c>
      <c r="Y59" s="2">
        <v>0</v>
      </c>
      <c r="Z59" s="2">
        <v>0.1</v>
      </c>
      <c r="AA59" s="6" t="s">
        <v>104</v>
      </c>
      <c r="AB59" s="6" t="s">
        <v>97</v>
      </c>
      <c r="AC59" s="6" t="s">
        <v>109</v>
      </c>
    </row>
    <row r="60" spans="1:29" s="2" customFormat="1" x14ac:dyDescent="0.35">
      <c r="A60" s="2" t="s">
        <v>29</v>
      </c>
      <c r="B60" s="2" t="s">
        <v>127</v>
      </c>
      <c r="C60" s="2" t="s">
        <v>33</v>
      </c>
      <c r="D60" s="2" t="s">
        <v>36</v>
      </c>
      <c r="E60" s="2" t="s">
        <v>91</v>
      </c>
      <c r="F60" s="2" t="s">
        <v>69</v>
      </c>
      <c r="G60" s="2" t="s">
        <v>51</v>
      </c>
      <c r="H60" s="2" t="s">
        <v>125</v>
      </c>
      <c r="I60" s="2" t="s">
        <v>150</v>
      </c>
      <c r="J60" s="6" t="s">
        <v>123</v>
      </c>
      <c r="K60" s="2">
        <v>0</v>
      </c>
      <c r="L60" s="7">
        <v>0.81133250311332505</v>
      </c>
      <c r="M60" s="7">
        <v>0.95527859237536605</v>
      </c>
      <c r="N60" s="7">
        <v>0.87744107744107702</v>
      </c>
      <c r="O60" s="2">
        <v>1062</v>
      </c>
      <c r="P60" s="2">
        <v>303</v>
      </c>
      <c r="Q60" s="2">
        <v>1303</v>
      </c>
      <c r="R60" s="2">
        <v>61</v>
      </c>
      <c r="S60" s="2">
        <v>0</v>
      </c>
      <c r="T60" s="2">
        <v>0</v>
      </c>
      <c r="U60" s="2">
        <v>0</v>
      </c>
      <c r="V60" s="2">
        <v>1</v>
      </c>
      <c r="W60" s="2">
        <v>15</v>
      </c>
      <c r="X60" s="2" t="s">
        <v>118</v>
      </c>
      <c r="Y60" s="2">
        <v>3</v>
      </c>
      <c r="Z60" s="2">
        <v>0.1</v>
      </c>
      <c r="AA60" s="6" t="s">
        <v>113</v>
      </c>
      <c r="AB60" s="6" t="s">
        <v>105</v>
      </c>
      <c r="AC60" s="6" t="s">
        <v>114</v>
      </c>
    </row>
    <row r="61" spans="1:29" s="2" customFormat="1" x14ac:dyDescent="0.35">
      <c r="A61" s="2" t="s">
        <v>29</v>
      </c>
      <c r="B61" s="2" t="s">
        <v>127</v>
      </c>
      <c r="C61" s="2" t="s">
        <v>33</v>
      </c>
      <c r="D61" s="2" t="s">
        <v>36</v>
      </c>
      <c r="E61" s="2" t="s">
        <v>91</v>
      </c>
      <c r="F61" s="2" t="s">
        <v>69</v>
      </c>
      <c r="G61" s="2" t="s">
        <v>51</v>
      </c>
      <c r="H61" s="2" t="s">
        <v>125</v>
      </c>
      <c r="I61" s="2" t="s">
        <v>152</v>
      </c>
      <c r="J61" s="6" t="s">
        <v>123</v>
      </c>
      <c r="K61" s="2">
        <v>0</v>
      </c>
      <c r="L61" s="7">
        <v>0.80570734669095301</v>
      </c>
      <c r="M61" s="7">
        <v>0.97287390029325505</v>
      </c>
      <c r="N61" s="7">
        <v>0.88143473928927196</v>
      </c>
      <c r="O61" s="2">
        <v>1045</v>
      </c>
      <c r="P61" s="2">
        <v>320</v>
      </c>
      <c r="Q61" s="2">
        <v>1327</v>
      </c>
      <c r="R61" s="2">
        <v>37</v>
      </c>
      <c r="S61" s="2">
        <v>0</v>
      </c>
      <c r="T61" s="2">
        <v>0</v>
      </c>
      <c r="U61" s="2">
        <v>0</v>
      </c>
      <c r="V61" s="2">
        <v>1</v>
      </c>
      <c r="W61" s="2">
        <v>16</v>
      </c>
      <c r="X61" s="2" t="s">
        <v>118</v>
      </c>
      <c r="Y61" s="2">
        <v>6</v>
      </c>
      <c r="Z61" s="2">
        <v>0.1</v>
      </c>
      <c r="AA61" s="6" t="s">
        <v>108</v>
      </c>
      <c r="AB61" s="6" t="s">
        <v>105</v>
      </c>
      <c r="AC61" s="6" t="s">
        <v>115</v>
      </c>
    </row>
    <row r="62" spans="1:29" s="2" customFormat="1" x14ac:dyDescent="0.35">
      <c r="A62" s="2" t="s">
        <v>29</v>
      </c>
      <c r="B62" s="2" t="s">
        <v>127</v>
      </c>
      <c r="C62" s="2" t="s">
        <v>33</v>
      </c>
      <c r="D62" s="2" t="s">
        <v>36</v>
      </c>
      <c r="E62" s="2" t="s">
        <v>91</v>
      </c>
      <c r="F62" s="2" t="s">
        <v>69</v>
      </c>
      <c r="G62" s="2" t="s">
        <v>51</v>
      </c>
      <c r="H62" s="2" t="s">
        <v>125</v>
      </c>
      <c r="I62" s="2" t="s">
        <v>153</v>
      </c>
      <c r="J62" s="6" t="s">
        <v>123</v>
      </c>
      <c r="K62" s="2">
        <v>0</v>
      </c>
      <c r="L62" s="7">
        <v>0.85879158180583803</v>
      </c>
      <c r="M62" s="7">
        <v>0.92741935483870896</v>
      </c>
      <c r="N62" s="7">
        <v>0.89178709904829001</v>
      </c>
      <c r="O62" s="2">
        <v>1157</v>
      </c>
      <c r="P62" s="2">
        <v>208</v>
      </c>
      <c r="Q62" s="2">
        <v>1265</v>
      </c>
      <c r="R62" s="2">
        <v>99</v>
      </c>
      <c r="S62" s="2">
        <v>0</v>
      </c>
      <c r="T62" s="2">
        <v>0</v>
      </c>
      <c r="U62" s="2">
        <v>0</v>
      </c>
      <c r="V62" s="2">
        <v>1</v>
      </c>
      <c r="W62" s="2">
        <v>17</v>
      </c>
      <c r="X62" s="2" t="s">
        <v>118</v>
      </c>
      <c r="Y62" s="2">
        <v>10</v>
      </c>
      <c r="Z62" s="2">
        <v>0.1</v>
      </c>
      <c r="AA62" s="6" t="s">
        <v>108</v>
      </c>
      <c r="AB62" s="6" t="s">
        <v>105</v>
      </c>
      <c r="AC62" s="6" t="s">
        <v>116</v>
      </c>
    </row>
    <row r="63" spans="1:29" s="2" customFormat="1" x14ac:dyDescent="0.35">
      <c r="A63" s="2" t="s">
        <v>29</v>
      </c>
      <c r="B63" s="2" t="s">
        <v>127</v>
      </c>
      <c r="C63" s="2" t="s">
        <v>32</v>
      </c>
      <c r="D63" s="2" t="s">
        <v>36</v>
      </c>
      <c r="E63" s="2" t="s">
        <v>91</v>
      </c>
      <c r="F63" s="2" t="s">
        <v>69</v>
      </c>
      <c r="G63" s="2" t="s">
        <v>51</v>
      </c>
      <c r="H63" s="2" t="s">
        <v>125</v>
      </c>
      <c r="I63" s="2" t="s">
        <v>150</v>
      </c>
      <c r="J63" s="6" t="s">
        <v>123</v>
      </c>
      <c r="K63" s="2">
        <v>0</v>
      </c>
      <c r="L63" s="7">
        <v>0.81</v>
      </c>
      <c r="M63" s="7">
        <v>0.93317972350230405</v>
      </c>
      <c r="N63" s="7">
        <v>0.86723768736616702</v>
      </c>
      <c r="O63" s="2">
        <v>339</v>
      </c>
      <c r="P63" s="2">
        <v>95</v>
      </c>
      <c r="Q63" s="2">
        <v>405</v>
      </c>
      <c r="R63" s="2">
        <v>29</v>
      </c>
      <c r="S63" s="2">
        <v>0</v>
      </c>
      <c r="T63" s="2">
        <v>0</v>
      </c>
      <c r="U63" s="2">
        <v>0</v>
      </c>
      <c r="V63" s="2">
        <v>1</v>
      </c>
      <c r="W63" s="2">
        <v>18</v>
      </c>
      <c r="X63" s="2" t="s">
        <v>118</v>
      </c>
      <c r="Y63" s="2">
        <v>3</v>
      </c>
      <c r="Z63" s="2">
        <v>0.1</v>
      </c>
      <c r="AA63" s="6" t="s">
        <v>113</v>
      </c>
      <c r="AB63" s="6" t="s">
        <v>105</v>
      </c>
      <c r="AC63" s="6" t="s">
        <v>114</v>
      </c>
    </row>
    <row r="64" spans="1:29" s="2" customFormat="1" x14ac:dyDescent="0.35">
      <c r="A64" s="2" t="s">
        <v>29</v>
      </c>
      <c r="B64" s="2" t="s">
        <v>127</v>
      </c>
      <c r="C64" s="2" t="s">
        <v>32</v>
      </c>
      <c r="D64" s="2" t="s">
        <v>36</v>
      </c>
      <c r="E64" s="2" t="s">
        <v>91</v>
      </c>
      <c r="F64" s="2" t="s">
        <v>69</v>
      </c>
      <c r="G64" s="2" t="s">
        <v>51</v>
      </c>
      <c r="H64" s="2" t="s">
        <v>125</v>
      </c>
      <c r="I64" s="2" t="s">
        <v>152</v>
      </c>
      <c r="J64" s="6" t="s">
        <v>123</v>
      </c>
      <c r="K64" s="2">
        <v>0</v>
      </c>
      <c r="L64" s="7">
        <v>0.81584158415841501</v>
      </c>
      <c r="M64" s="7">
        <v>0.94930875576036799</v>
      </c>
      <c r="N64" s="7">
        <v>0.87752928647497297</v>
      </c>
      <c r="O64" s="2">
        <v>341</v>
      </c>
      <c r="P64" s="2">
        <v>93</v>
      </c>
      <c r="Q64" s="2">
        <v>412</v>
      </c>
      <c r="R64" s="2">
        <v>22</v>
      </c>
      <c r="S64" s="2">
        <v>0</v>
      </c>
      <c r="T64" s="2">
        <v>0</v>
      </c>
      <c r="U64" s="2">
        <v>0</v>
      </c>
      <c r="V64" s="2">
        <v>1</v>
      </c>
      <c r="W64" s="2">
        <v>19</v>
      </c>
      <c r="X64" s="2" t="s">
        <v>118</v>
      </c>
      <c r="Y64" s="2">
        <v>6</v>
      </c>
      <c r="Z64" s="2">
        <v>0.1</v>
      </c>
      <c r="AA64" s="6" t="s">
        <v>108</v>
      </c>
      <c r="AB64" s="6" t="s">
        <v>105</v>
      </c>
      <c r="AC64" s="6" t="s">
        <v>115</v>
      </c>
    </row>
    <row r="65" spans="1:29" s="2" customFormat="1" x14ac:dyDescent="0.35">
      <c r="A65" s="2" t="s">
        <v>29</v>
      </c>
      <c r="B65" s="2" t="s">
        <v>127</v>
      </c>
      <c r="C65" s="2" t="s">
        <v>32</v>
      </c>
      <c r="D65" s="2" t="s">
        <v>36</v>
      </c>
      <c r="E65" s="2" t="s">
        <v>91</v>
      </c>
      <c r="F65" s="2" t="s">
        <v>69</v>
      </c>
      <c r="G65" s="2" t="s">
        <v>51</v>
      </c>
      <c r="H65" s="2" t="s">
        <v>125</v>
      </c>
      <c r="I65" s="2" t="s">
        <v>153</v>
      </c>
      <c r="J65" s="6" t="s">
        <v>123</v>
      </c>
      <c r="K65" s="2">
        <v>0</v>
      </c>
      <c r="L65" s="7">
        <v>0.82258064516129004</v>
      </c>
      <c r="M65" s="7">
        <v>0.94009216589861699</v>
      </c>
      <c r="N65" s="7">
        <v>0.87741935483870903</v>
      </c>
      <c r="O65" s="2">
        <v>346</v>
      </c>
      <c r="P65" s="2">
        <v>88</v>
      </c>
      <c r="Q65" s="2">
        <v>408</v>
      </c>
      <c r="R65" s="2">
        <v>26</v>
      </c>
      <c r="S65" s="2">
        <v>0</v>
      </c>
      <c r="T65" s="2">
        <v>0</v>
      </c>
      <c r="U65" s="2">
        <v>0</v>
      </c>
      <c r="V65" s="2">
        <v>1</v>
      </c>
      <c r="W65" s="2">
        <v>20</v>
      </c>
      <c r="X65" s="2" t="s">
        <v>118</v>
      </c>
      <c r="Y65" s="2">
        <v>10</v>
      </c>
      <c r="Z65" s="2">
        <v>0.1</v>
      </c>
      <c r="AA65" s="6" t="s">
        <v>108</v>
      </c>
      <c r="AB65" s="6" t="s">
        <v>105</v>
      </c>
      <c r="AC65" s="6" t="s">
        <v>116</v>
      </c>
    </row>
    <row r="66" spans="1:29" x14ac:dyDescent="0.35">
      <c r="A66" s="2" t="s">
        <v>71</v>
      </c>
      <c r="B66" s="2" t="s">
        <v>128</v>
      </c>
      <c r="C66" s="2" t="s">
        <v>33</v>
      </c>
      <c r="D66" s="2" t="s">
        <v>36</v>
      </c>
      <c r="E66" s="2" t="s">
        <v>91</v>
      </c>
      <c r="F66" s="2" t="s">
        <v>69</v>
      </c>
      <c r="G66" s="2" t="s">
        <v>51</v>
      </c>
      <c r="H66" s="2" t="s">
        <v>125</v>
      </c>
      <c r="I66" s="2" t="s">
        <v>145</v>
      </c>
      <c r="J66" s="6" t="s">
        <v>123</v>
      </c>
      <c r="K66" s="2">
        <v>0</v>
      </c>
      <c r="L66" s="8">
        <v>0.68667474438588916</v>
      </c>
      <c r="M66" s="8">
        <v>0.63031965350682195</v>
      </c>
      <c r="N66" s="8">
        <v>0.65716121854551313</v>
      </c>
      <c r="Y66" s="2">
        <v>3</v>
      </c>
      <c r="Z66" s="2">
        <v>0.1</v>
      </c>
    </row>
    <row r="67" spans="1:29" x14ac:dyDescent="0.35">
      <c r="A67" s="2" t="s">
        <v>71</v>
      </c>
      <c r="B67" s="2" t="s">
        <v>128</v>
      </c>
      <c r="C67" s="2" t="s">
        <v>88</v>
      </c>
      <c r="D67" s="2" t="s">
        <v>36</v>
      </c>
      <c r="E67" s="2" t="s">
        <v>91</v>
      </c>
      <c r="F67" s="2" t="s">
        <v>69</v>
      </c>
      <c r="G67" s="2" t="s">
        <v>51</v>
      </c>
      <c r="H67" s="2" t="s">
        <v>125</v>
      </c>
      <c r="I67" s="2" t="s">
        <v>145</v>
      </c>
      <c r="J67" s="6" t="s">
        <v>123</v>
      </c>
      <c r="K67" s="2">
        <v>0</v>
      </c>
      <c r="L67" s="8">
        <v>0.62458587614798022</v>
      </c>
      <c r="M67" s="8">
        <v>0.59463392063132525</v>
      </c>
      <c r="N67" s="8">
        <v>0.6090734238434532</v>
      </c>
      <c r="Y67" s="2">
        <v>3</v>
      </c>
      <c r="Z67" s="2">
        <v>0.1</v>
      </c>
    </row>
    <row r="68" spans="1:29" x14ac:dyDescent="0.35">
      <c r="A68" s="2" t="s">
        <v>71</v>
      </c>
      <c r="B68" s="2" t="s">
        <v>128</v>
      </c>
      <c r="C68" s="2" t="s">
        <v>33</v>
      </c>
      <c r="D68" s="2" t="s">
        <v>36</v>
      </c>
      <c r="E68" s="2" t="s">
        <v>91</v>
      </c>
      <c r="F68" s="2" t="s">
        <v>69</v>
      </c>
      <c r="G68" s="2" t="s">
        <v>51</v>
      </c>
      <c r="H68" s="2" t="s">
        <v>125</v>
      </c>
      <c r="I68" s="2" t="s">
        <v>154</v>
      </c>
      <c r="J68" s="6" t="s">
        <v>123</v>
      </c>
      <c r="K68" s="2">
        <v>0</v>
      </c>
      <c r="L68" s="8">
        <v>0.48067232107012237</v>
      </c>
      <c r="M68" s="8">
        <v>0.44122375745477532</v>
      </c>
      <c r="N68" s="8">
        <v>0.46001285298185918</v>
      </c>
    </row>
    <row r="69" spans="1:29" x14ac:dyDescent="0.35">
      <c r="A69" s="2" t="s">
        <v>71</v>
      </c>
      <c r="B69" s="2" t="s">
        <v>128</v>
      </c>
      <c r="C69" s="2" t="s">
        <v>88</v>
      </c>
      <c r="D69" s="2" t="s">
        <v>36</v>
      </c>
      <c r="E69" s="2" t="s">
        <v>91</v>
      </c>
      <c r="F69" s="2" t="s">
        <v>69</v>
      </c>
      <c r="G69" s="2" t="s">
        <v>51</v>
      </c>
      <c r="H69" s="2" t="s">
        <v>125</v>
      </c>
      <c r="I69" s="2" t="s">
        <v>154</v>
      </c>
      <c r="J69" s="6" t="s">
        <v>123</v>
      </c>
      <c r="K69" s="2">
        <v>0</v>
      </c>
      <c r="L69" s="8">
        <v>0.43721011330358611</v>
      </c>
      <c r="M69" s="8">
        <v>0.41624374444192763</v>
      </c>
      <c r="N69" s="8">
        <v>0.42635139669041722</v>
      </c>
    </row>
  </sheetData>
  <autoFilter ref="A1:AC69" xr:uid="{3D3A5023-0FEE-49B8-B453-2BFFF87B4B02}"/>
  <conditionalFormatting sqref="K2:K5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N6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6CD8B-4EA1-42F9-BD6E-F126EA6CD36B}">
  <dimension ref="A1:AD13"/>
  <sheetViews>
    <sheetView workbookViewId="0"/>
  </sheetViews>
  <sheetFormatPr defaultRowHeight="14.5" x14ac:dyDescent="0.35"/>
  <sheetData>
    <row r="1" spans="1:30" ht="43.5" x14ac:dyDescent="0.35">
      <c r="A1" s="1" t="s">
        <v>37</v>
      </c>
      <c r="B1" s="1" t="s">
        <v>126</v>
      </c>
      <c r="C1" s="1" t="s">
        <v>31</v>
      </c>
      <c r="D1" s="1" t="s">
        <v>34</v>
      </c>
      <c r="E1" s="1" t="s">
        <v>90</v>
      </c>
      <c r="F1" s="1" t="s">
        <v>129</v>
      </c>
      <c r="G1" s="1" t="s">
        <v>27</v>
      </c>
      <c r="H1" s="1" t="s">
        <v>26</v>
      </c>
      <c r="I1" s="1" t="s">
        <v>146</v>
      </c>
      <c r="J1" s="5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119</v>
      </c>
      <c r="Y1" s="1" t="s">
        <v>120</v>
      </c>
      <c r="Z1" s="1" t="s">
        <v>121</v>
      </c>
      <c r="AA1" s="1" t="s">
        <v>93</v>
      </c>
      <c r="AB1" s="1" t="s">
        <v>94</v>
      </c>
      <c r="AC1" s="1" t="s">
        <v>95</v>
      </c>
      <c r="AD1" s="2"/>
    </row>
    <row r="2" spans="1:30" s="2" customFormat="1" x14ac:dyDescent="0.35">
      <c r="A2" s="2" t="s">
        <v>29</v>
      </c>
      <c r="B2" s="2" t="s">
        <v>127</v>
      </c>
      <c r="C2" s="2" t="s">
        <v>33</v>
      </c>
      <c r="D2" s="2" t="s">
        <v>36</v>
      </c>
      <c r="E2" s="2" t="s">
        <v>91</v>
      </c>
      <c r="F2" s="2" t="s">
        <v>69</v>
      </c>
      <c r="G2" s="2" t="s">
        <v>51</v>
      </c>
      <c r="H2" s="2" t="s">
        <v>125</v>
      </c>
      <c r="I2" s="2" t="s">
        <v>147</v>
      </c>
      <c r="J2" s="6" t="s">
        <v>122</v>
      </c>
      <c r="K2" s="2">
        <v>0</v>
      </c>
      <c r="L2" s="7">
        <v>0.72415865384615297</v>
      </c>
      <c r="M2" s="7">
        <v>0.88343108504398804</v>
      </c>
      <c r="N2" s="7">
        <v>0.79590488771466295</v>
      </c>
      <c r="O2" s="2">
        <v>906</v>
      </c>
      <c r="P2" s="2">
        <v>459</v>
      </c>
      <c r="Q2" s="2">
        <v>1205</v>
      </c>
      <c r="R2" s="2">
        <v>159</v>
      </c>
      <c r="S2" s="2">
        <v>0</v>
      </c>
      <c r="T2" s="2">
        <v>0</v>
      </c>
      <c r="U2" s="2">
        <v>0</v>
      </c>
      <c r="V2" s="2">
        <v>1</v>
      </c>
      <c r="W2" s="2">
        <v>1</v>
      </c>
      <c r="X2" s="2" t="s">
        <v>117</v>
      </c>
      <c r="Y2" s="2">
        <v>0</v>
      </c>
      <c r="Z2" s="2">
        <v>0.2</v>
      </c>
      <c r="AA2" s="6" t="s">
        <v>96</v>
      </c>
      <c r="AB2" s="6" t="s">
        <v>97</v>
      </c>
      <c r="AC2" s="6"/>
    </row>
    <row r="3" spans="1:30" s="2" customFormat="1" x14ac:dyDescent="0.35">
      <c r="A3" s="2" t="s">
        <v>29</v>
      </c>
      <c r="B3" s="2" t="s">
        <v>127</v>
      </c>
      <c r="C3" s="2" t="s">
        <v>33</v>
      </c>
      <c r="D3" s="2" t="s">
        <v>36</v>
      </c>
      <c r="E3" s="2" t="s">
        <v>91</v>
      </c>
      <c r="F3" s="2" t="s">
        <v>69</v>
      </c>
      <c r="G3" s="2" t="s">
        <v>51</v>
      </c>
      <c r="H3" s="2" t="s">
        <v>125</v>
      </c>
      <c r="I3" s="2" t="s">
        <v>147</v>
      </c>
      <c r="J3" s="6" t="s">
        <v>122</v>
      </c>
      <c r="K3" s="2">
        <v>0</v>
      </c>
      <c r="L3" s="7">
        <v>0.71564544913741801</v>
      </c>
      <c r="M3" s="7">
        <v>0.88196480938416399</v>
      </c>
      <c r="N3" s="7">
        <v>0.79014778325123103</v>
      </c>
      <c r="O3" s="2">
        <v>887</v>
      </c>
      <c r="P3" s="2">
        <v>478</v>
      </c>
      <c r="Q3" s="2">
        <v>1203</v>
      </c>
      <c r="R3" s="2">
        <v>161</v>
      </c>
      <c r="S3" s="2">
        <v>0</v>
      </c>
      <c r="T3" s="2">
        <v>0</v>
      </c>
      <c r="U3" s="2">
        <v>0</v>
      </c>
      <c r="V3" s="2">
        <v>1</v>
      </c>
      <c r="W3" s="2">
        <v>3</v>
      </c>
      <c r="X3" s="2" t="s">
        <v>117</v>
      </c>
      <c r="Y3" s="2">
        <v>0</v>
      </c>
      <c r="Z3" s="2">
        <v>0.5</v>
      </c>
      <c r="AA3" s="6" t="s">
        <v>99</v>
      </c>
      <c r="AB3" s="6" t="s">
        <v>100</v>
      </c>
      <c r="AC3" s="6"/>
    </row>
    <row r="4" spans="1:30" s="2" customFormat="1" x14ac:dyDescent="0.35">
      <c r="A4" s="2" t="s">
        <v>29</v>
      </c>
      <c r="B4" s="2" t="s">
        <v>127</v>
      </c>
      <c r="C4" s="2" t="s">
        <v>33</v>
      </c>
      <c r="D4" s="2" t="s">
        <v>36</v>
      </c>
      <c r="E4" s="2" t="s">
        <v>91</v>
      </c>
      <c r="F4" s="2" t="s">
        <v>69</v>
      </c>
      <c r="G4" s="2" t="s">
        <v>51</v>
      </c>
      <c r="H4" s="2" t="s">
        <v>125</v>
      </c>
      <c r="I4" s="2" t="s">
        <v>147</v>
      </c>
      <c r="J4" s="6" t="s">
        <v>122</v>
      </c>
      <c r="K4" s="2">
        <v>0</v>
      </c>
      <c r="L4" s="7">
        <v>0.71980963712076096</v>
      </c>
      <c r="M4" s="7">
        <v>0.88709677419354804</v>
      </c>
      <c r="N4" s="7">
        <v>0.79474548440065595</v>
      </c>
      <c r="O4" s="2">
        <v>894</v>
      </c>
      <c r="P4" s="2">
        <v>471</v>
      </c>
      <c r="Q4" s="2">
        <v>1210</v>
      </c>
      <c r="R4" s="2">
        <v>154</v>
      </c>
      <c r="S4" s="2">
        <v>0</v>
      </c>
      <c r="T4" s="2">
        <v>0</v>
      </c>
      <c r="U4" s="2">
        <v>0</v>
      </c>
      <c r="V4" s="2">
        <v>1</v>
      </c>
      <c r="W4" s="2">
        <v>4</v>
      </c>
      <c r="X4" s="2" t="s">
        <v>117</v>
      </c>
      <c r="Y4" s="2">
        <v>0</v>
      </c>
      <c r="Z4" s="2">
        <v>0.1</v>
      </c>
      <c r="AA4" s="6" t="s">
        <v>101</v>
      </c>
      <c r="AB4" s="6" t="s">
        <v>102</v>
      </c>
      <c r="AC4" s="6" t="s">
        <v>103</v>
      </c>
    </row>
    <row r="5" spans="1:30" s="2" customFormat="1" x14ac:dyDescent="0.35">
      <c r="A5" s="2" t="s">
        <v>29</v>
      </c>
      <c r="B5" s="2" t="s">
        <v>127</v>
      </c>
      <c r="C5" s="2" t="s">
        <v>33</v>
      </c>
      <c r="D5" s="2" t="s">
        <v>36</v>
      </c>
      <c r="E5" s="2" t="s">
        <v>91</v>
      </c>
      <c r="F5" s="2" t="s">
        <v>69</v>
      </c>
      <c r="G5" s="2" t="s">
        <v>51</v>
      </c>
      <c r="H5" s="2" t="s">
        <v>125</v>
      </c>
      <c r="I5" s="2" t="s">
        <v>148</v>
      </c>
      <c r="J5" s="6" t="s">
        <v>123</v>
      </c>
      <c r="K5" s="2">
        <v>0</v>
      </c>
      <c r="L5" s="7">
        <v>0.82248939179632197</v>
      </c>
      <c r="M5" s="7">
        <v>0.85263929618768297</v>
      </c>
      <c r="N5" s="7">
        <v>0.83729301655867505</v>
      </c>
      <c r="O5" s="2">
        <v>1114</v>
      </c>
      <c r="P5" s="2">
        <v>251</v>
      </c>
      <c r="Q5" s="2">
        <v>1163</v>
      </c>
      <c r="R5" s="2">
        <v>201</v>
      </c>
      <c r="S5" s="2">
        <v>0</v>
      </c>
      <c r="T5" s="2">
        <v>0</v>
      </c>
      <c r="U5" s="2">
        <v>0</v>
      </c>
      <c r="V5" s="2">
        <v>1</v>
      </c>
      <c r="W5" s="2">
        <v>5</v>
      </c>
      <c r="X5" s="2" t="s">
        <v>117</v>
      </c>
      <c r="Y5" s="2">
        <v>0</v>
      </c>
      <c r="Z5" s="2">
        <v>0</v>
      </c>
      <c r="AA5" s="6" t="s">
        <v>104</v>
      </c>
      <c r="AB5" s="6" t="s">
        <v>105</v>
      </c>
      <c r="AC5" s="6" t="s">
        <v>106</v>
      </c>
    </row>
    <row r="6" spans="1:30" s="2" customFormat="1" x14ac:dyDescent="0.35">
      <c r="A6" s="2" t="s">
        <v>29</v>
      </c>
      <c r="B6" s="2" t="s">
        <v>127</v>
      </c>
      <c r="C6" s="2" t="s">
        <v>33</v>
      </c>
      <c r="D6" s="2" t="s">
        <v>36</v>
      </c>
      <c r="E6" s="2" t="s">
        <v>91</v>
      </c>
      <c r="F6" s="2" t="s">
        <v>69</v>
      </c>
      <c r="G6" s="2" t="s">
        <v>51</v>
      </c>
      <c r="H6" s="2" t="s">
        <v>125</v>
      </c>
      <c r="I6" s="2" t="s">
        <v>148</v>
      </c>
      <c r="J6" s="6" t="s">
        <v>124</v>
      </c>
      <c r="K6" s="2">
        <v>0</v>
      </c>
      <c r="L6" s="7">
        <v>0.80553633217993004</v>
      </c>
      <c r="M6" s="7">
        <v>0.85337243401759499</v>
      </c>
      <c r="N6" s="7">
        <v>0.82876468494125999</v>
      </c>
      <c r="O6" s="2">
        <v>1084</v>
      </c>
      <c r="P6" s="2">
        <v>281</v>
      </c>
      <c r="Q6" s="2">
        <v>1164</v>
      </c>
      <c r="R6" s="2">
        <v>200</v>
      </c>
      <c r="S6" s="2">
        <v>0</v>
      </c>
      <c r="T6" s="2">
        <v>0</v>
      </c>
      <c r="U6" s="2">
        <v>0</v>
      </c>
      <c r="V6" s="2">
        <v>1</v>
      </c>
      <c r="W6" s="2">
        <v>6</v>
      </c>
      <c r="X6" s="2" t="s">
        <v>117</v>
      </c>
      <c r="Y6" s="2">
        <v>0</v>
      </c>
      <c r="Z6" s="2">
        <v>0</v>
      </c>
      <c r="AA6" s="6" t="s">
        <v>99</v>
      </c>
      <c r="AB6" s="6" t="s">
        <v>105</v>
      </c>
      <c r="AC6" s="6" t="s">
        <v>107</v>
      </c>
    </row>
    <row r="7" spans="1:30" s="2" customFormat="1" x14ac:dyDescent="0.35">
      <c r="A7" s="2" t="s">
        <v>29</v>
      </c>
      <c r="B7" s="2" t="s">
        <v>127</v>
      </c>
      <c r="C7" s="2" t="s">
        <v>32</v>
      </c>
      <c r="D7" s="2" t="s">
        <v>36</v>
      </c>
      <c r="E7" s="2" t="s">
        <v>91</v>
      </c>
      <c r="F7" s="2" t="s">
        <v>69</v>
      </c>
      <c r="G7" s="2" t="s">
        <v>51</v>
      </c>
      <c r="H7" s="2" t="s">
        <v>125</v>
      </c>
      <c r="I7" s="2" t="s">
        <v>151</v>
      </c>
      <c r="J7" s="6" t="s">
        <v>122</v>
      </c>
      <c r="K7" s="2">
        <v>0</v>
      </c>
      <c r="L7" s="7">
        <v>0.80198019801980203</v>
      </c>
      <c r="M7" s="7">
        <v>0.74654377880184297</v>
      </c>
      <c r="N7" s="7">
        <v>0.77326968973747001</v>
      </c>
      <c r="O7" s="2">
        <v>354</v>
      </c>
      <c r="P7" s="2">
        <v>80</v>
      </c>
      <c r="Q7" s="2">
        <v>324</v>
      </c>
      <c r="R7" s="2">
        <v>110</v>
      </c>
      <c r="S7" s="2">
        <v>0</v>
      </c>
      <c r="T7" s="2">
        <v>0</v>
      </c>
      <c r="U7" s="2">
        <v>0</v>
      </c>
      <c r="V7" s="2">
        <v>1</v>
      </c>
      <c r="W7" s="2">
        <v>12</v>
      </c>
      <c r="X7" s="2" t="s">
        <v>118</v>
      </c>
      <c r="Y7" s="2">
        <v>6</v>
      </c>
      <c r="Z7" s="2">
        <v>0.1</v>
      </c>
      <c r="AA7" s="6" t="s">
        <v>101</v>
      </c>
      <c r="AB7" s="6" t="s">
        <v>102</v>
      </c>
      <c r="AC7" s="6" t="s">
        <v>103</v>
      </c>
    </row>
    <row r="8" spans="1:30" s="2" customFormat="1" x14ac:dyDescent="0.35">
      <c r="A8" s="2" t="s">
        <v>29</v>
      </c>
      <c r="B8" s="2" t="s">
        <v>127</v>
      </c>
      <c r="C8" s="2" t="s">
        <v>32</v>
      </c>
      <c r="D8" s="2" t="s">
        <v>36</v>
      </c>
      <c r="E8" s="2" t="s">
        <v>91</v>
      </c>
      <c r="F8" s="2" t="s">
        <v>69</v>
      </c>
      <c r="G8" s="2" t="s">
        <v>51</v>
      </c>
      <c r="H8" s="2" t="s">
        <v>125</v>
      </c>
      <c r="I8" s="2" t="s">
        <v>151</v>
      </c>
      <c r="J8" s="6" t="s">
        <v>122</v>
      </c>
      <c r="K8" s="2">
        <v>0</v>
      </c>
      <c r="L8" s="7">
        <v>0.64376130198915005</v>
      </c>
      <c r="M8" s="7">
        <v>0.82027649769585198</v>
      </c>
      <c r="N8" s="7">
        <v>0.72137791286727404</v>
      </c>
      <c r="O8" s="2">
        <v>237</v>
      </c>
      <c r="P8" s="2">
        <v>197</v>
      </c>
      <c r="Q8" s="2">
        <v>356</v>
      </c>
      <c r="R8" s="2">
        <v>78</v>
      </c>
      <c r="S8" s="2">
        <v>0</v>
      </c>
      <c r="T8" s="2">
        <v>0</v>
      </c>
      <c r="U8" s="2">
        <v>0</v>
      </c>
      <c r="V8" s="2">
        <v>1</v>
      </c>
      <c r="W8" s="2">
        <v>14</v>
      </c>
      <c r="X8" s="2" t="s">
        <v>118</v>
      </c>
      <c r="Y8" s="2">
        <v>6</v>
      </c>
      <c r="Z8" s="2">
        <v>0.1</v>
      </c>
      <c r="AA8" s="6" t="s">
        <v>101</v>
      </c>
      <c r="AB8" s="6" t="s">
        <v>102</v>
      </c>
      <c r="AC8" s="6" t="s">
        <v>103</v>
      </c>
    </row>
    <row r="9" spans="1:30" s="2" customFormat="1" x14ac:dyDescent="0.35">
      <c r="A9" s="2" t="s">
        <v>29</v>
      </c>
      <c r="B9" s="2" t="s">
        <v>127</v>
      </c>
      <c r="C9" s="2" t="s">
        <v>33</v>
      </c>
      <c r="D9" s="2" t="s">
        <v>36</v>
      </c>
      <c r="E9" s="2" t="s">
        <v>91</v>
      </c>
      <c r="F9" s="2" t="s">
        <v>69</v>
      </c>
      <c r="G9" s="2" t="s">
        <v>51</v>
      </c>
      <c r="H9" s="2" t="s">
        <v>125</v>
      </c>
      <c r="I9" s="2" t="s">
        <v>147</v>
      </c>
      <c r="J9" s="6" t="s">
        <v>122</v>
      </c>
      <c r="K9" s="2">
        <v>0</v>
      </c>
      <c r="L9" s="7">
        <v>0.72202380952380896</v>
      </c>
      <c r="M9" s="7">
        <v>0.889296187683284</v>
      </c>
      <c r="N9" s="7">
        <v>0.79697766097240397</v>
      </c>
      <c r="O9" s="2">
        <v>898</v>
      </c>
      <c r="P9" s="2">
        <v>467</v>
      </c>
      <c r="Q9" s="2">
        <v>1213</v>
      </c>
      <c r="R9" s="2">
        <v>151</v>
      </c>
      <c r="S9" s="2">
        <v>0</v>
      </c>
      <c r="T9" s="2">
        <v>0</v>
      </c>
      <c r="U9" s="2">
        <v>0</v>
      </c>
      <c r="V9" s="2">
        <v>1</v>
      </c>
      <c r="W9" s="2">
        <v>2</v>
      </c>
      <c r="X9" s="2" t="s">
        <v>117</v>
      </c>
      <c r="Y9" s="2">
        <v>0</v>
      </c>
      <c r="Z9" s="2">
        <v>0.1</v>
      </c>
      <c r="AA9" s="6" t="s">
        <v>98</v>
      </c>
      <c r="AB9" s="6" t="s">
        <v>97</v>
      </c>
      <c r="AC9" s="6"/>
    </row>
    <row r="10" spans="1:30" s="2" customFormat="1" x14ac:dyDescent="0.35">
      <c r="A10" s="2" t="s">
        <v>29</v>
      </c>
      <c r="B10" s="2" t="s">
        <v>127</v>
      </c>
      <c r="C10" s="2" t="s">
        <v>32</v>
      </c>
      <c r="D10" s="2" t="s">
        <v>36</v>
      </c>
      <c r="E10" s="2" t="s">
        <v>91</v>
      </c>
      <c r="F10" s="2" t="s">
        <v>69</v>
      </c>
      <c r="G10" s="2" t="s">
        <v>51</v>
      </c>
      <c r="H10" s="2" t="s">
        <v>125</v>
      </c>
      <c r="I10" s="2" t="s">
        <v>147</v>
      </c>
      <c r="J10" s="6" t="s">
        <v>122</v>
      </c>
      <c r="K10" s="2">
        <v>0</v>
      </c>
      <c r="L10" s="7">
        <v>0.75417661097851996</v>
      </c>
      <c r="M10" s="7">
        <v>0.72811059907834097</v>
      </c>
      <c r="N10" s="7">
        <v>0.74091441969519301</v>
      </c>
      <c r="O10" s="2">
        <v>331</v>
      </c>
      <c r="P10" s="2">
        <v>103</v>
      </c>
      <c r="Q10" s="2">
        <v>316</v>
      </c>
      <c r="R10" s="2">
        <v>118</v>
      </c>
      <c r="S10" s="2">
        <v>0</v>
      </c>
      <c r="T10" s="2">
        <v>0</v>
      </c>
      <c r="U10" s="2">
        <v>0</v>
      </c>
      <c r="V10" s="2">
        <v>1</v>
      </c>
      <c r="W10" s="2">
        <v>8</v>
      </c>
      <c r="X10" s="2" t="s">
        <v>117</v>
      </c>
      <c r="Y10" s="2">
        <v>0</v>
      </c>
      <c r="Z10" s="2">
        <v>0.1</v>
      </c>
      <c r="AA10" s="6" t="s">
        <v>96</v>
      </c>
      <c r="AB10" s="6" t="s">
        <v>97</v>
      </c>
      <c r="AC10" s="6"/>
    </row>
    <row r="11" spans="1:30" s="2" customFormat="1" x14ac:dyDescent="0.35">
      <c r="A11" s="2" t="s">
        <v>29</v>
      </c>
      <c r="B11" s="2" t="s">
        <v>127</v>
      </c>
      <c r="C11" s="2" t="s">
        <v>33</v>
      </c>
      <c r="D11" s="2" t="s">
        <v>36</v>
      </c>
      <c r="E11" s="2" t="s">
        <v>91</v>
      </c>
      <c r="F11" s="2" t="s">
        <v>69</v>
      </c>
      <c r="G11" s="2" t="s">
        <v>51</v>
      </c>
      <c r="H11" s="2" t="s">
        <v>125</v>
      </c>
      <c r="I11" s="2" t="s">
        <v>149</v>
      </c>
      <c r="J11" s="6" t="s">
        <v>122</v>
      </c>
      <c r="K11" s="2">
        <v>0</v>
      </c>
      <c r="L11" s="7">
        <v>0.68743109151047399</v>
      </c>
      <c r="M11" s="7">
        <v>0.914222873900293</v>
      </c>
      <c r="N11" s="7">
        <v>0.78477029578351098</v>
      </c>
      <c r="O11" s="2">
        <v>798</v>
      </c>
      <c r="P11" s="2">
        <v>567</v>
      </c>
      <c r="Q11" s="2">
        <v>1247</v>
      </c>
      <c r="R11" s="2">
        <v>117</v>
      </c>
      <c r="S11" s="2">
        <v>0</v>
      </c>
      <c r="T11" s="2">
        <v>0</v>
      </c>
      <c r="U11" s="2">
        <v>0</v>
      </c>
      <c r="V11" s="2">
        <v>1</v>
      </c>
      <c r="W11" s="2">
        <v>10</v>
      </c>
      <c r="X11" s="2" t="s">
        <v>118</v>
      </c>
      <c r="Y11" s="2">
        <v>3</v>
      </c>
      <c r="Z11" s="2">
        <v>0.1</v>
      </c>
      <c r="AA11" s="6" t="s">
        <v>96</v>
      </c>
      <c r="AB11" s="6" t="s">
        <v>97</v>
      </c>
      <c r="AC11" s="6" t="s">
        <v>110</v>
      </c>
    </row>
    <row r="12" spans="1:30" s="2" customFormat="1" x14ac:dyDescent="0.35">
      <c r="A12" s="2" t="s">
        <v>29</v>
      </c>
      <c r="B12" s="2" t="s">
        <v>127</v>
      </c>
      <c r="C12" s="2" t="s">
        <v>33</v>
      </c>
      <c r="D12" s="2" t="s">
        <v>36</v>
      </c>
      <c r="E12" s="2" t="s">
        <v>91</v>
      </c>
      <c r="F12" s="2" t="s">
        <v>69</v>
      </c>
      <c r="G12" s="2" t="s">
        <v>51</v>
      </c>
      <c r="H12" s="2" t="s">
        <v>125</v>
      </c>
      <c r="I12" s="2" t="s">
        <v>151</v>
      </c>
      <c r="J12" s="6" t="s">
        <v>122</v>
      </c>
      <c r="K12" s="2">
        <v>0</v>
      </c>
      <c r="L12" s="7">
        <v>0.50165502022802499</v>
      </c>
      <c r="M12" s="7">
        <v>1</v>
      </c>
      <c r="N12" s="7">
        <v>0.66813617438158202</v>
      </c>
      <c r="O12" s="2">
        <v>10</v>
      </c>
      <c r="P12" s="2">
        <v>1355</v>
      </c>
      <c r="Q12" s="2">
        <v>1364</v>
      </c>
      <c r="R12" s="2">
        <v>0</v>
      </c>
      <c r="S12" s="2">
        <v>0</v>
      </c>
      <c r="T12" s="2">
        <v>0</v>
      </c>
      <c r="U12" s="2">
        <v>0</v>
      </c>
      <c r="V12" s="2">
        <v>1</v>
      </c>
      <c r="W12" s="2">
        <v>11</v>
      </c>
      <c r="X12" s="2" t="s">
        <v>118</v>
      </c>
      <c r="Y12" s="2">
        <v>6</v>
      </c>
      <c r="Z12" s="2">
        <v>0.1</v>
      </c>
      <c r="AA12" s="6" t="s">
        <v>111</v>
      </c>
      <c r="AB12" s="6" t="s">
        <v>97</v>
      </c>
      <c r="AC12" s="6" t="s">
        <v>112</v>
      </c>
    </row>
    <row r="13" spans="1:30" s="2" customFormat="1" x14ac:dyDescent="0.35">
      <c r="A13" s="2" t="s">
        <v>29</v>
      </c>
      <c r="B13" s="2" t="s">
        <v>127</v>
      </c>
      <c r="C13" s="2" t="s">
        <v>32</v>
      </c>
      <c r="D13" s="2" t="s">
        <v>36</v>
      </c>
      <c r="E13" s="2" t="s">
        <v>91</v>
      </c>
      <c r="F13" s="2" t="s">
        <v>69</v>
      </c>
      <c r="G13" s="2" t="s">
        <v>51</v>
      </c>
      <c r="H13" s="2" t="s">
        <v>125</v>
      </c>
      <c r="I13" s="2" t="s">
        <v>151</v>
      </c>
      <c r="J13" s="6" t="s">
        <v>122</v>
      </c>
      <c r="K13" s="2">
        <v>0</v>
      </c>
      <c r="L13" s="7">
        <v>0.62337662337662303</v>
      </c>
      <c r="M13" s="7">
        <v>0.77419354838709598</v>
      </c>
      <c r="N13" s="7">
        <v>0.69064748201438797</v>
      </c>
      <c r="O13" s="2">
        <v>231</v>
      </c>
      <c r="P13" s="2">
        <v>203</v>
      </c>
      <c r="Q13" s="2">
        <v>336</v>
      </c>
      <c r="R13" s="2">
        <v>98</v>
      </c>
      <c r="S13" s="2">
        <v>0</v>
      </c>
      <c r="T13" s="2">
        <v>0</v>
      </c>
      <c r="U13" s="2">
        <v>0</v>
      </c>
      <c r="V13" s="2">
        <v>1</v>
      </c>
      <c r="W13" s="2">
        <v>13</v>
      </c>
      <c r="X13" s="2" t="s">
        <v>118</v>
      </c>
      <c r="Y13" s="2">
        <v>6</v>
      </c>
      <c r="Z13" s="2">
        <v>0.1</v>
      </c>
      <c r="AA13" s="6" t="s">
        <v>111</v>
      </c>
      <c r="AB13" s="6" t="s">
        <v>97</v>
      </c>
      <c r="AC13" s="6" t="s">
        <v>110</v>
      </c>
    </row>
  </sheetData>
  <conditionalFormatting sqref="L2:N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N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:N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:N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:N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:N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:N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 Results</vt:lpstr>
      <vt:lpstr>supplementary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Collins</dc:creator>
  <cp:lastModifiedBy>Jon Collins</cp:lastModifiedBy>
  <dcterms:created xsi:type="dcterms:W3CDTF">2024-03-03T04:54:40Z</dcterms:created>
  <dcterms:modified xsi:type="dcterms:W3CDTF">2024-03-05T00:58:47Z</dcterms:modified>
</cp:coreProperties>
</file>