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ANX\"/>
    </mc:Choice>
  </mc:AlternateContent>
  <xr:revisionPtr revIDLastSave="0" documentId="13_ncr:1_{0CB53F2F-C6AA-4757-9571-41C0C9320FA8}" xr6:coauthVersionLast="47" xr6:coauthVersionMax="47" xr10:uidLastSave="{00000000-0000-0000-0000-000000000000}"/>
  <bookViews>
    <workbookView xWindow="-120" yWindow="-120" windowWidth="29040" windowHeight="15840" xr2:uid="{2EA158C5-CCD6-4841-BC74-FCBFDEBB9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9" i="1"/>
  <c r="G30" i="1"/>
  <c r="G31" i="1"/>
  <c r="G32" i="1"/>
  <c r="G33" i="1"/>
  <c r="G34" i="1"/>
  <c r="G35" i="1"/>
  <c r="G46" i="1"/>
  <c r="G48" i="1"/>
  <c r="G49" i="1"/>
  <c r="G50" i="1"/>
  <c r="G52" i="1"/>
  <c r="G53" i="1"/>
  <c r="G54" i="1"/>
  <c r="G65" i="1"/>
  <c r="G66" i="1"/>
  <c r="G67" i="1"/>
  <c r="G68" i="1"/>
  <c r="G70" i="1"/>
  <c r="G71" i="1"/>
  <c r="G72" i="1"/>
  <c r="F10" i="1"/>
  <c r="G10" i="1" s="1"/>
  <c r="F11" i="1"/>
  <c r="G11" i="1" s="1"/>
  <c r="F12" i="1"/>
  <c r="G12" i="1" s="1"/>
  <c r="F13" i="1"/>
  <c r="F14" i="1"/>
  <c r="F15" i="1"/>
  <c r="F16" i="1"/>
  <c r="F17" i="1"/>
  <c r="F18" i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F32" i="1"/>
  <c r="F33" i="1"/>
  <c r="F34" i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F48" i="1"/>
  <c r="F49" i="1"/>
  <c r="F50" i="1"/>
  <c r="F52" i="1"/>
  <c r="F53" i="1"/>
  <c r="F54" i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5" i="1"/>
  <c r="F66" i="1"/>
  <c r="F67" i="1"/>
  <c r="F68" i="1"/>
  <c r="F70" i="1"/>
  <c r="F71" i="1"/>
  <c r="F72" i="1"/>
  <c r="F73" i="1"/>
  <c r="G73" i="1" s="1"/>
  <c r="F74" i="1"/>
  <c r="G74" i="1" s="1"/>
  <c r="F77" i="1"/>
  <c r="G77" i="1" s="1"/>
  <c r="F9" i="1"/>
  <c r="G9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76AE33AF-8E28-405D-B9F4-BDB760F1DD42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
</t>
        </r>
      </text>
    </comment>
  </commentList>
</comments>
</file>

<file path=xl/sharedStrings.xml><?xml version="1.0" encoding="utf-8"?>
<sst xmlns="http://schemas.openxmlformats.org/spreadsheetml/2006/main" count="210" uniqueCount="88">
  <si>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</si>
  <si>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</si>
  <si>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</si>
  <si>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</si>
  <si>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</si>
  <si>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</si>
  <si>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</si>
  <si>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</si>
  <si>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</si>
  <si>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ANX102120J001</t>
  </si>
  <si>
    <t>ANX102120J002</t>
  </si>
  <si>
    <t>ANX102120J003</t>
  </si>
  <si>
    <t>ANX102120J004</t>
  </si>
  <si>
    <t>ANX102120J005</t>
  </si>
  <si>
    <t>ANX102120J006</t>
  </si>
  <si>
    <t>ANX102120J007</t>
  </si>
  <si>
    <t>ANX102120J008</t>
  </si>
  <si>
    <t>ANX102120J009</t>
  </si>
  <si>
    <t>ANX102120J010</t>
  </si>
  <si>
    <t>ANX102120J011</t>
  </si>
  <si>
    <t>ANX102120J012</t>
  </si>
  <si>
    <t>ANX102120J013</t>
  </si>
  <si>
    <t>ANX102120J014</t>
  </si>
  <si>
    <t>ANX102120J015</t>
  </si>
  <si>
    <t>ANX102120J016</t>
  </si>
  <si>
    <t>ANX102120J017</t>
  </si>
  <si>
    <t>ANX102120J018</t>
  </si>
  <si>
    <t>ANX102120J019</t>
  </si>
  <si>
    <t>ANX102120J020</t>
  </si>
  <si>
    <t>ANX102120J021</t>
  </si>
  <si>
    <t>ANX102120J022</t>
  </si>
  <si>
    <t>ANX102120J023</t>
  </si>
  <si>
    <t>ANX102120J024</t>
  </si>
  <si>
    <t>ANX102120J025</t>
  </si>
  <si>
    <t>ANX102120J026</t>
  </si>
  <si>
    <t>ANX102120J027</t>
  </si>
  <si>
    <t>ANX102120J028</t>
  </si>
  <si>
    <t>ANX102120J029</t>
  </si>
  <si>
    <t>ANX102120J030</t>
  </si>
  <si>
    <t>ANX102120J031</t>
  </si>
  <si>
    <t>ANX102120J032</t>
  </si>
  <si>
    <t>ANX102120J033</t>
  </si>
  <si>
    <t>ANX102120J034</t>
  </si>
  <si>
    <t>ANX102120J035</t>
  </si>
  <si>
    <t>ANX102120J036</t>
  </si>
  <si>
    <t>ANX102120J037</t>
  </si>
  <si>
    <t>ANX102120J038</t>
  </si>
  <si>
    <t>ANX102120J039</t>
  </si>
  <si>
    <t>ANX102120J040</t>
  </si>
  <si>
    <t>ANX102120J041</t>
  </si>
  <si>
    <t>ANX102120J042</t>
  </si>
  <si>
    <t>ANX102120J043</t>
  </si>
  <si>
    <t>ANX102120J044</t>
  </si>
  <si>
    <t>ANX102120J045</t>
  </si>
  <si>
    <t>ANX102120J046</t>
  </si>
  <si>
    <t>ANX102120J047</t>
  </si>
  <si>
    <t>ANX102120J048</t>
  </si>
  <si>
    <t>ANX102120J049</t>
  </si>
  <si>
    <t>ANX102120J050</t>
  </si>
  <si>
    <t>ANX102120J051</t>
  </si>
  <si>
    <t>ANX102120J052</t>
  </si>
  <si>
    <t>ANX102120J053</t>
  </si>
  <si>
    <t>ANX102120J054</t>
  </si>
  <si>
    <t>ANX102120J055</t>
  </si>
  <si>
    <t>ANX102120J056</t>
  </si>
  <si>
    <t>ANX102120J057</t>
  </si>
  <si>
    <t>ANX102120J058</t>
  </si>
  <si>
    <t>ANX102120J059</t>
  </si>
  <si>
    <t>ANX102120J060</t>
  </si>
  <si>
    <t>ANX102120J061</t>
  </si>
  <si>
    <t>ANX102120J062</t>
  </si>
  <si>
    <t>ANX102120J063</t>
  </si>
  <si>
    <t>ANX102120J064</t>
  </si>
  <si>
    <t>ANX102120J065</t>
  </si>
  <si>
    <t>ANX102120J066</t>
  </si>
  <si>
    <t>ANX102120J067</t>
  </si>
  <si>
    <t>ANX102120J068</t>
  </si>
  <si>
    <t>ANX102120J069</t>
  </si>
  <si>
    <t>ANX102120J070</t>
  </si>
  <si>
    <t>ANX102120J071</t>
  </si>
  <si>
    <t>ANX102120J072</t>
  </si>
  <si>
    <t>ANX102120J073</t>
  </si>
  <si>
    <t>ANX102120J074</t>
  </si>
  <si>
    <t>ANX102120J075</t>
  </si>
  <si>
    <t>ANX102120J076</t>
  </si>
  <si>
    <t>ANX102120J077</t>
  </si>
  <si>
    <t>ANX102120J078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</si>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</sst>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E01A-9EF4-4D75-8F1F-6CCCE2655111}">
  <dimension ref="A1:H79"/>
  <sheetViews>
    <sheetView tabSelected="1" workbookViewId="0">
      <selection activeCell="L26" sqref="L26"/>
    </sheetView>
  </sheetViews>
  <sheetFormatPr defaultRowHeight="15" x14ac:dyDescent="0.25"/>
  <cols>
    <col min="1" max="1" width="14.7109375" bestFit="1" customWidth="1"/>
    <col min="5" max="6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t="s">
        <v>9</v>
      </c>
      <c r="B2" t="s">
        <v>8</v>
      </c>
      <c r="C2">
        <v>1.32</v>
      </c>
      <c r="D2">
        <v>8.2100000000000009</v>
      </c>
      <c r="E2">
        <v>18.02</v>
      </c>
      <c r="F2">
        <f>D2-C2</f>
        <v>6.8900000000000006</v>
      </c>
      <c r="G2">
        <f>F2/E2</f>
        <v>0.38235294117647062</v>
      </c>
    </row>
    <row r="3" spans="1:8" x14ac:dyDescent="0.25">
      <c r="A3" t="s">
        <v>10</v>
      </c>
      <c r="B3" t="s">
        <v>8</v>
      </c>
      <c r="C3">
        <v>1.33</v>
      </c>
      <c r="D3">
        <v>4.28</v>
      </c>
      <c r="E3">
        <v>7.3</v>
      </c>
      <c r="F3">
        <f>D3-C3</f>
        <v>2.95</v>
      </c>
      <c r="G3">
        <f>F3/E3</f>
        <v>0.40410958904109595</v>
      </c>
    </row>
    <row r="4" spans="1:8" x14ac:dyDescent="0.25">
      <c r="A4" t="s">
        <v>11</v>
      </c>
      <c r="B4" t="s">
        <v>8</v>
      </c>
      <c r="C4">
        <v>1.32</v>
      </c>
      <c r="D4">
        <v>4.25</v>
      </c>
      <c r="E4">
        <v>12.07</v>
      </c>
      <c r="F4">
        <f>D4-C4</f>
        <v>2.9299999999999997</v>
      </c>
      <c r="G4">
        <f>F4/E4</f>
        <v>0.24275062137531067</v>
      </c>
    </row>
    <row r="5" spans="1:8" x14ac:dyDescent="0.25">
      <c r="A5" t="s">
        <v>12</v>
      </c>
      <c r="B5" t="s">
        <v>8</v>
      </c>
      <c r="C5">
        <v>1.31</v>
      </c>
      <c r="D5">
        <v>1.33</v>
      </c>
      <c r="E5">
        <v>0.01</v>
      </c>
      <c r="F5">
        <f>D5-C5</f>
        <v>2.0000000000000018E-2</v>
      </c>
      <c r="G5">
        <f>F5/E5</f>
        <v>2.0000000000000018</v>
      </c>
    </row>
    <row r="6" spans="1:8" x14ac:dyDescent="0.25">
      <c r="A6" t="s">
        <v>13</v>
      </c>
      <c r="B6" t="s">
        <v>8</v>
      </c>
      <c r="C6">
        <v>1.34</v>
      </c>
      <c r="D6">
        <v>4.33</v>
      </c>
      <c r="E6">
        <v>7.64</v>
      </c>
      <c r="F6">
        <f>D6-C6</f>
        <v>2.99</v>
      </c>
      <c r="G6">
        <f>F6/E6</f>
        <v>0.39136125654450266</v>
      </c>
    </row>
    <row r="7" spans="1:8" x14ac:dyDescent="0.25">
      <c r="A7" t="s">
        <v>14</v>
      </c>
      <c r="B7" t="s">
        <v>8</v>
      </c>
      <c r="C7">
        <v>1.32</v>
      </c>
      <c r="D7">
        <v>3.45</v>
      </c>
      <c r="E7">
        <v>9.6300000000000008</v>
      </c>
      <c r="F7">
        <f>D7-C7</f>
        <v>2.13</v>
      </c>
      <c r="G7">
        <f>F7/E7</f>
        <v>0.22118380062305293</v>
      </c>
    </row>
    <row r="8" spans="1:8" x14ac:dyDescent="0.25">
      <c r="A8" t="s">
        <v>15</v>
      </c>
      <c r="B8" t="s">
        <v>8</v>
      </c>
      <c r="C8">
        <v>1.34</v>
      </c>
      <c r="D8" t="s">
        <v>87</v>
      </c>
      <c r="E8" t="s">
        <v>87</v>
      </c>
      <c r="F8" t="s">
        <v>87</v>
      </c>
      <c r="G8" t="s">
        <v>87</v>
      </c>
    </row>
    <row r="9" spans="1:8" x14ac:dyDescent="0.25">
      <c r="A9" t="s">
        <v>16</v>
      </c>
      <c r="B9" t="s">
        <v>8</v>
      </c>
      <c r="C9">
        <v>1.32</v>
      </c>
      <c r="D9">
        <v>3.1</v>
      </c>
      <c r="E9">
        <v>8.41</v>
      </c>
      <c r="F9">
        <f>D9-C9</f>
        <v>1.78</v>
      </c>
      <c r="G9">
        <f>F9/E9</f>
        <v>0.21165279429250891</v>
      </c>
    </row>
    <row r="10" spans="1:8" x14ac:dyDescent="0.25">
      <c r="A10" t="s">
        <v>17</v>
      </c>
      <c r="B10" t="s">
        <v>8</v>
      </c>
      <c r="C10">
        <v>1.34</v>
      </c>
      <c r="D10">
        <v>4.58</v>
      </c>
      <c r="E10">
        <v>8.1300000000000008</v>
      </c>
      <c r="F10">
        <f>D10-C10</f>
        <v>3.24</v>
      </c>
      <c r="G10">
        <f>F10/E10</f>
        <v>0.39852398523985239</v>
      </c>
    </row>
    <row r="11" spans="1:8" x14ac:dyDescent="0.25">
      <c r="A11" t="s">
        <v>18</v>
      </c>
      <c r="B11" t="s">
        <v>8</v>
      </c>
      <c r="C11">
        <v>1.34</v>
      </c>
      <c r="D11">
        <v>1.36</v>
      </c>
      <c r="E11">
        <v>0.08</v>
      </c>
      <c r="F11">
        <f>D11-C11</f>
        <v>2.0000000000000018E-2</v>
      </c>
      <c r="G11">
        <f>F11/E11</f>
        <v>0.25000000000000022</v>
      </c>
    </row>
    <row r="12" spans="1:8" x14ac:dyDescent="0.25">
      <c r="A12" t="s">
        <v>19</v>
      </c>
      <c r="B12" t="s">
        <v>8</v>
      </c>
      <c r="C12">
        <v>1.32</v>
      </c>
      <c r="D12">
        <v>1.4</v>
      </c>
      <c r="E12">
        <v>0.33</v>
      </c>
      <c r="F12">
        <f>D12-C12</f>
        <v>7.9999999999999849E-2</v>
      </c>
      <c r="G12">
        <f>F12/E12</f>
        <v>0.24242424242424196</v>
      </c>
    </row>
    <row r="13" spans="1:8" x14ac:dyDescent="0.25">
      <c r="A13" t="s">
        <v>20</v>
      </c>
      <c r="B13" t="s">
        <v>8</v>
      </c>
      <c r="C13">
        <v>1.31</v>
      </c>
      <c r="D13">
        <v>3.57</v>
      </c>
      <c r="E13">
        <v>8.98</v>
      </c>
      <c r="F13">
        <f>D13-C13</f>
        <v>2.2599999999999998</v>
      </c>
      <c r="G13">
        <f>F13/E13</f>
        <v>0.25167037861915365</v>
      </c>
    </row>
    <row r="14" spans="1:8" x14ac:dyDescent="0.25">
      <c r="A14" t="s">
        <v>21</v>
      </c>
      <c r="B14" t="s">
        <v>8</v>
      </c>
      <c r="C14">
        <v>1.3</v>
      </c>
      <c r="D14">
        <v>5.88</v>
      </c>
      <c r="E14">
        <v>11.6</v>
      </c>
      <c r="F14">
        <f>D14-C14</f>
        <v>4.58</v>
      </c>
      <c r="G14">
        <f>F14/E14</f>
        <v>0.39482758620689656</v>
      </c>
    </row>
    <row r="15" spans="1:8" x14ac:dyDescent="0.25">
      <c r="A15" t="s">
        <v>22</v>
      </c>
      <c r="B15" t="s">
        <v>8</v>
      </c>
      <c r="C15">
        <v>1.31</v>
      </c>
      <c r="D15">
        <v>6.12</v>
      </c>
      <c r="E15">
        <v>12.61</v>
      </c>
      <c r="F15">
        <f>D15-C15</f>
        <v>4.8100000000000005</v>
      </c>
      <c r="G15">
        <f>F15/E15</f>
        <v>0.3814432989690722</v>
      </c>
    </row>
    <row r="16" spans="1:8" x14ac:dyDescent="0.25">
      <c r="A16" t="s">
        <v>23</v>
      </c>
      <c r="B16" t="s">
        <v>8</v>
      </c>
      <c r="C16">
        <v>1.3</v>
      </c>
      <c r="D16">
        <v>1.4</v>
      </c>
      <c r="E16">
        <v>0.39</v>
      </c>
      <c r="F16">
        <f>D16-C16</f>
        <v>9.9999999999999867E-2</v>
      </c>
      <c r="G16">
        <f>F16/E16</f>
        <v>0.25641025641025605</v>
      </c>
    </row>
    <row r="17" spans="1:7" x14ac:dyDescent="0.25">
      <c r="A17" t="s">
        <v>24</v>
      </c>
      <c r="B17" t="s">
        <v>8</v>
      </c>
      <c r="C17">
        <v>1.33</v>
      </c>
      <c r="D17">
        <v>1.43</v>
      </c>
      <c r="E17">
        <v>0.42</v>
      </c>
      <c r="F17">
        <f>D17-C17</f>
        <v>9.9999999999999867E-2</v>
      </c>
      <c r="G17">
        <f>F17/E17</f>
        <v>0.23809523809523778</v>
      </c>
    </row>
    <row r="18" spans="1:7" x14ac:dyDescent="0.25">
      <c r="A18" t="s">
        <v>25</v>
      </c>
      <c r="B18" t="s">
        <v>8</v>
      </c>
      <c r="C18">
        <v>1.31</v>
      </c>
      <c r="D18">
        <v>3.9</v>
      </c>
      <c r="E18">
        <v>10.72</v>
      </c>
      <c r="F18">
        <f>D18-C18</f>
        <v>2.59</v>
      </c>
      <c r="G18">
        <f>F18/E18</f>
        <v>0.24160447761194026</v>
      </c>
    </row>
    <row r="19" spans="1:7" x14ac:dyDescent="0.25">
      <c r="A19" t="s">
        <v>26</v>
      </c>
      <c r="B19" t="s">
        <v>8</v>
      </c>
      <c r="C19">
        <v>1.31</v>
      </c>
      <c r="D19">
        <v>6.81</v>
      </c>
      <c r="E19">
        <v>13.06</v>
      </c>
      <c r="F19">
        <f>D19-C19</f>
        <v>5.5</v>
      </c>
      <c r="G19">
        <f>F19/E19</f>
        <v>0.42113323124042878</v>
      </c>
    </row>
    <row r="20" spans="1:7" x14ac:dyDescent="0.25">
      <c r="A20" t="s">
        <v>27</v>
      </c>
      <c r="B20" t="s">
        <v>8</v>
      </c>
      <c r="C20">
        <v>1.33</v>
      </c>
      <c r="D20">
        <v>3.38</v>
      </c>
      <c r="E20">
        <v>5.35</v>
      </c>
      <c r="F20">
        <f>D20-C20</f>
        <v>2.0499999999999998</v>
      </c>
      <c r="G20">
        <f>F20/E20</f>
        <v>0.38317757009345793</v>
      </c>
    </row>
    <row r="21" spans="1:7" x14ac:dyDescent="0.25">
      <c r="A21" t="s">
        <v>28</v>
      </c>
      <c r="B21" t="s">
        <v>8</v>
      </c>
      <c r="C21">
        <v>1.31</v>
      </c>
      <c r="D21">
        <v>1.34</v>
      </c>
      <c r="E21">
        <v>0.08</v>
      </c>
      <c r="F21">
        <f>D21-C21</f>
        <v>3.0000000000000027E-2</v>
      </c>
      <c r="G21">
        <f>F21/E21</f>
        <v>0.37500000000000033</v>
      </c>
    </row>
    <row r="22" spans="1:7" x14ac:dyDescent="0.25">
      <c r="A22" t="s">
        <v>29</v>
      </c>
      <c r="B22" t="s">
        <v>8</v>
      </c>
      <c r="C22">
        <v>1.34</v>
      </c>
      <c r="D22">
        <v>7.01</v>
      </c>
      <c r="E22">
        <v>14.09</v>
      </c>
      <c r="F22">
        <f>D22-C22</f>
        <v>5.67</v>
      </c>
      <c r="G22">
        <f>F22/E22</f>
        <v>0.40241305890702628</v>
      </c>
    </row>
    <row r="23" spans="1:7" x14ac:dyDescent="0.25">
      <c r="A23" t="s">
        <v>30</v>
      </c>
      <c r="B23" t="s">
        <v>8</v>
      </c>
      <c r="C23">
        <v>1.33</v>
      </c>
      <c r="D23">
        <v>1.44</v>
      </c>
      <c r="E23">
        <v>0.47</v>
      </c>
      <c r="F23">
        <f>D23-C23</f>
        <v>0.10999999999999988</v>
      </c>
      <c r="G23">
        <f>F23/E23</f>
        <v>0.23404255319148912</v>
      </c>
    </row>
    <row r="24" spans="1:7" x14ac:dyDescent="0.25">
      <c r="A24" t="s">
        <v>31</v>
      </c>
      <c r="B24" t="s">
        <v>8</v>
      </c>
      <c r="C24">
        <v>1.32</v>
      </c>
      <c r="D24">
        <v>4.83</v>
      </c>
      <c r="E24">
        <v>8.89</v>
      </c>
      <c r="F24">
        <f>D24-C24</f>
        <v>3.51</v>
      </c>
      <c r="G24">
        <f>F24/E24</f>
        <v>0.39482564679415066</v>
      </c>
    </row>
    <row r="25" spans="1:7" x14ac:dyDescent="0.25">
      <c r="A25" t="s">
        <v>32</v>
      </c>
      <c r="B25" t="s">
        <v>8</v>
      </c>
      <c r="C25">
        <v>1.31</v>
      </c>
      <c r="D25">
        <v>1.34</v>
      </c>
      <c r="E25">
        <v>0.1</v>
      </c>
      <c r="F25">
        <f>D25-C25</f>
        <v>3.0000000000000027E-2</v>
      </c>
      <c r="G25">
        <f>F25/E25</f>
        <v>0.30000000000000027</v>
      </c>
    </row>
    <row r="26" spans="1:7" x14ac:dyDescent="0.25">
      <c r="A26" t="s">
        <v>33</v>
      </c>
      <c r="B26" t="s">
        <v>8</v>
      </c>
      <c r="C26">
        <v>1.33</v>
      </c>
      <c r="D26">
        <v>1.43</v>
      </c>
      <c r="E26">
        <v>0.43</v>
      </c>
      <c r="F26">
        <f>D26-C26</f>
        <v>9.9999999999999867E-2</v>
      </c>
      <c r="G26">
        <f>F26/E26</f>
        <v>0.23255813953488341</v>
      </c>
    </row>
    <row r="27" spans="1:7" x14ac:dyDescent="0.25">
      <c r="A27" t="s">
        <v>34</v>
      </c>
      <c r="B27" t="s">
        <v>8</v>
      </c>
      <c r="C27">
        <v>1.32</v>
      </c>
      <c r="D27">
        <v>1.34</v>
      </c>
      <c r="E27">
        <v>0.06</v>
      </c>
      <c r="F27">
        <f>D27-C27</f>
        <v>2.0000000000000018E-2</v>
      </c>
      <c r="G27">
        <f>F27/E27</f>
        <v>0.33333333333333365</v>
      </c>
    </row>
    <row r="28" spans="1:7" x14ac:dyDescent="0.25">
      <c r="A28" t="s">
        <v>35</v>
      </c>
      <c r="B28" t="s">
        <v>8</v>
      </c>
      <c r="C28">
        <v>1.33</v>
      </c>
      <c r="D28">
        <v>4.08</v>
      </c>
      <c r="E28">
        <v>7.05</v>
      </c>
      <c r="F28">
        <f>D28-C28</f>
        <v>2.75</v>
      </c>
      <c r="G28">
        <f>F28/E28</f>
        <v>0.39007092198581561</v>
      </c>
    </row>
    <row r="29" spans="1:7" x14ac:dyDescent="0.25">
      <c r="A29" t="s">
        <v>36</v>
      </c>
      <c r="B29" t="s">
        <v>8</v>
      </c>
      <c r="C29">
        <v>1.34</v>
      </c>
      <c r="D29">
        <v>1.36</v>
      </c>
      <c r="E29">
        <v>0.05</v>
      </c>
      <c r="F29">
        <f>D29-C29</f>
        <v>2.0000000000000018E-2</v>
      </c>
      <c r="G29">
        <f>F29/E29</f>
        <v>0.40000000000000036</v>
      </c>
    </row>
    <row r="30" spans="1:7" x14ac:dyDescent="0.25">
      <c r="A30" t="s">
        <v>37</v>
      </c>
      <c r="B30" t="s">
        <v>8</v>
      </c>
      <c r="C30">
        <v>1.32</v>
      </c>
      <c r="D30">
        <v>1.5</v>
      </c>
      <c r="E30">
        <v>0.83</v>
      </c>
      <c r="F30">
        <f>D30-C30</f>
        <v>0.17999999999999994</v>
      </c>
      <c r="G30">
        <f>F30/E30</f>
        <v>0.21686746987951802</v>
      </c>
    </row>
    <row r="31" spans="1:7" x14ac:dyDescent="0.25">
      <c r="A31" t="s">
        <v>38</v>
      </c>
      <c r="B31" t="s">
        <v>8</v>
      </c>
      <c r="C31">
        <v>1.33</v>
      </c>
      <c r="D31">
        <v>3.78</v>
      </c>
      <c r="E31">
        <v>10.050000000000001</v>
      </c>
      <c r="F31">
        <f>D31-C31</f>
        <v>2.4499999999999997</v>
      </c>
      <c r="G31">
        <f>F31/E31</f>
        <v>0.24378109452736313</v>
      </c>
    </row>
    <row r="32" spans="1:7" x14ac:dyDescent="0.25">
      <c r="A32" t="s">
        <v>39</v>
      </c>
      <c r="B32" t="s">
        <v>8</v>
      </c>
      <c r="C32">
        <v>1.3</v>
      </c>
      <c r="D32">
        <v>4.03</v>
      </c>
      <c r="E32">
        <v>6.68</v>
      </c>
      <c r="F32">
        <f>D32-C32</f>
        <v>2.7300000000000004</v>
      </c>
      <c r="G32">
        <f>F32/E32</f>
        <v>0.40868263473053901</v>
      </c>
    </row>
    <row r="33" spans="1:7" x14ac:dyDescent="0.25">
      <c r="A33" t="s">
        <v>40</v>
      </c>
      <c r="B33" t="s">
        <v>8</v>
      </c>
      <c r="C33">
        <v>1.3</v>
      </c>
      <c r="D33">
        <v>1.34</v>
      </c>
      <c r="E33">
        <v>0.15</v>
      </c>
      <c r="F33">
        <f>D33-C33</f>
        <v>4.0000000000000036E-2</v>
      </c>
      <c r="G33">
        <f>F33/E33</f>
        <v>0.26666666666666694</v>
      </c>
    </row>
    <row r="34" spans="1:7" x14ac:dyDescent="0.25">
      <c r="A34" t="s">
        <v>41</v>
      </c>
      <c r="B34" t="s">
        <v>8</v>
      </c>
      <c r="C34">
        <v>1.35</v>
      </c>
      <c r="D34">
        <v>1.39</v>
      </c>
      <c r="E34">
        <v>0.15</v>
      </c>
      <c r="F34">
        <f>D34-C34</f>
        <v>3.9999999999999813E-2</v>
      </c>
      <c r="G34">
        <f>F34/E34</f>
        <v>0.26666666666666544</v>
      </c>
    </row>
    <row r="35" spans="1:7" x14ac:dyDescent="0.25">
      <c r="A35" t="s">
        <v>42</v>
      </c>
      <c r="B35" t="s">
        <v>8</v>
      </c>
      <c r="C35">
        <v>1.3</v>
      </c>
      <c r="D35">
        <v>3.62</v>
      </c>
      <c r="E35">
        <v>5.62</v>
      </c>
      <c r="F35">
        <f>D35-C35</f>
        <v>2.3200000000000003</v>
      </c>
      <c r="G35">
        <f>F35/E35</f>
        <v>0.41281138790035593</v>
      </c>
    </row>
    <row r="36" spans="1:7" x14ac:dyDescent="0.25">
      <c r="A36" t="s">
        <v>43</v>
      </c>
      <c r="B36" t="s">
        <v>8</v>
      </c>
      <c r="C36">
        <v>1.35</v>
      </c>
      <c r="D36">
        <v>3.88</v>
      </c>
      <c r="E36">
        <v>6.38</v>
      </c>
      <c r="F36">
        <f>D36-C36</f>
        <v>2.5299999999999998</v>
      </c>
      <c r="G36">
        <f>F36/E36</f>
        <v>0.39655172413793099</v>
      </c>
    </row>
    <row r="37" spans="1:7" x14ac:dyDescent="0.25">
      <c r="A37" t="s">
        <v>44</v>
      </c>
      <c r="B37" t="s">
        <v>8</v>
      </c>
      <c r="C37">
        <v>1.33</v>
      </c>
      <c r="D37">
        <v>1.41</v>
      </c>
      <c r="E37">
        <v>0.31</v>
      </c>
      <c r="F37">
        <f>D37-C37</f>
        <v>7.9999999999999849E-2</v>
      </c>
      <c r="G37">
        <f>F37/E37</f>
        <v>0.25806451612903175</v>
      </c>
    </row>
    <row r="38" spans="1:7" x14ac:dyDescent="0.25">
      <c r="A38" t="s">
        <v>45</v>
      </c>
      <c r="B38" t="s">
        <v>8</v>
      </c>
      <c r="C38">
        <v>1.34</v>
      </c>
      <c r="D38">
        <v>1.35</v>
      </c>
      <c r="E38">
        <v>0.04</v>
      </c>
      <c r="F38">
        <f>D38-C38</f>
        <v>1.0000000000000009E-2</v>
      </c>
      <c r="G38">
        <f>F38/E38</f>
        <v>0.25000000000000022</v>
      </c>
    </row>
    <row r="39" spans="1:7" x14ac:dyDescent="0.25">
      <c r="A39" t="s">
        <v>46</v>
      </c>
      <c r="B39" t="s">
        <v>8</v>
      </c>
      <c r="C39">
        <v>1.31</v>
      </c>
      <c r="D39">
        <v>1.33</v>
      </c>
      <c r="E39">
        <v>0.08</v>
      </c>
      <c r="F39">
        <f>D39-C39</f>
        <v>2.0000000000000018E-2</v>
      </c>
      <c r="G39">
        <f>F39/E39</f>
        <v>0.25000000000000022</v>
      </c>
    </row>
    <row r="40" spans="1:7" x14ac:dyDescent="0.25">
      <c r="A40" t="s">
        <v>47</v>
      </c>
      <c r="B40" t="s">
        <v>8</v>
      </c>
      <c r="C40">
        <v>1.31</v>
      </c>
      <c r="D40">
        <v>3.43</v>
      </c>
      <c r="E40">
        <v>5.44</v>
      </c>
      <c r="F40">
        <f>D40-C40</f>
        <v>2.12</v>
      </c>
      <c r="G40">
        <f>F40/E40</f>
        <v>0.38970588235294118</v>
      </c>
    </row>
    <row r="41" spans="1:7" x14ac:dyDescent="0.25">
      <c r="A41" t="s">
        <v>48</v>
      </c>
      <c r="B41" t="s">
        <v>8</v>
      </c>
      <c r="C41">
        <v>1.32</v>
      </c>
      <c r="D41">
        <v>2.02</v>
      </c>
      <c r="E41">
        <v>3.35</v>
      </c>
      <c r="F41">
        <f>D41-C41</f>
        <v>0.7</v>
      </c>
      <c r="G41">
        <f>F41/E41</f>
        <v>0.20895522388059701</v>
      </c>
    </row>
    <row r="42" spans="1:7" x14ac:dyDescent="0.25">
      <c r="A42" t="s">
        <v>49</v>
      </c>
      <c r="B42" t="s">
        <v>8</v>
      </c>
      <c r="C42">
        <v>1.33</v>
      </c>
      <c r="D42">
        <v>1.35</v>
      </c>
      <c r="E42">
        <v>0.09</v>
      </c>
      <c r="F42">
        <f>D42-C42</f>
        <v>2.0000000000000018E-2</v>
      </c>
      <c r="G42">
        <f>F42/E42</f>
        <v>0.22222222222222243</v>
      </c>
    </row>
    <row r="43" spans="1:7" x14ac:dyDescent="0.25">
      <c r="A43" t="s">
        <v>50</v>
      </c>
      <c r="B43" t="s">
        <v>8</v>
      </c>
      <c r="C43" t="s">
        <v>87</v>
      </c>
      <c r="D43" t="s">
        <v>87</v>
      </c>
      <c r="E43" t="s">
        <v>87</v>
      </c>
      <c r="F43" t="s">
        <v>87</v>
      </c>
      <c r="G43" t="s">
        <v>87</v>
      </c>
    </row>
    <row r="44" spans="1:7" x14ac:dyDescent="0.25">
      <c r="A44" t="s">
        <v>51</v>
      </c>
      <c r="B44" t="s">
        <v>8</v>
      </c>
      <c r="C44">
        <v>1.33</v>
      </c>
      <c r="D44">
        <v>1.37</v>
      </c>
      <c r="E44">
        <v>0.28000000000000003</v>
      </c>
      <c r="F44">
        <f>D44-C44</f>
        <v>4.0000000000000036E-2</v>
      </c>
      <c r="G44">
        <f>F44/E44</f>
        <v>0.14285714285714296</v>
      </c>
    </row>
    <row r="45" spans="1:7" x14ac:dyDescent="0.25">
      <c r="A45" t="s">
        <v>52</v>
      </c>
      <c r="B45" t="s">
        <v>8</v>
      </c>
      <c r="C45">
        <v>1.32</v>
      </c>
      <c r="D45">
        <v>4.0599999999999996</v>
      </c>
      <c r="E45">
        <v>11.08</v>
      </c>
      <c r="F45">
        <f>D45-C45</f>
        <v>2.7399999999999993</v>
      </c>
      <c r="G45">
        <f>F45/E45</f>
        <v>0.24729241877256311</v>
      </c>
    </row>
    <row r="46" spans="1:7" x14ac:dyDescent="0.25">
      <c r="A46" t="s">
        <v>53</v>
      </c>
      <c r="B46" t="s">
        <v>8</v>
      </c>
      <c r="C46" s="1">
        <v>1.32</v>
      </c>
      <c r="D46">
        <v>2.63</v>
      </c>
      <c r="E46">
        <v>3.38</v>
      </c>
      <c r="F46">
        <f>D46-C46</f>
        <v>1.3099999999999998</v>
      </c>
      <c r="G46">
        <f>F46/E46</f>
        <v>0.3875739644970414</v>
      </c>
    </row>
    <row r="47" spans="1:7" x14ac:dyDescent="0.25">
      <c r="A47" t="s">
        <v>54</v>
      </c>
      <c r="B47" t="s">
        <v>8</v>
      </c>
      <c r="C47" t="s">
        <v>87</v>
      </c>
      <c r="D47" t="s">
        <v>87</v>
      </c>
      <c r="E47" t="s">
        <v>87</v>
      </c>
      <c r="F47" t="s">
        <v>87</v>
      </c>
      <c r="G47" t="s">
        <v>87</v>
      </c>
    </row>
    <row r="48" spans="1:7" x14ac:dyDescent="0.25">
      <c r="A48" t="s">
        <v>55</v>
      </c>
      <c r="B48" t="s">
        <v>8</v>
      </c>
      <c r="C48">
        <v>1.3</v>
      </c>
      <c r="D48">
        <v>3.32</v>
      </c>
      <c r="E48">
        <v>8.76</v>
      </c>
      <c r="F48">
        <f>D48-C48</f>
        <v>2.0199999999999996</v>
      </c>
      <c r="G48">
        <f>F48/E48</f>
        <v>0.23059360730593603</v>
      </c>
    </row>
    <row r="49" spans="1:7" x14ac:dyDescent="0.25">
      <c r="A49" t="s">
        <v>56</v>
      </c>
      <c r="B49" t="s">
        <v>8</v>
      </c>
      <c r="C49">
        <v>1.32</v>
      </c>
      <c r="D49">
        <v>1.4</v>
      </c>
      <c r="E49">
        <v>0.31</v>
      </c>
      <c r="F49">
        <f>D49-C49</f>
        <v>7.9999999999999849E-2</v>
      </c>
      <c r="G49">
        <f>F49/E49</f>
        <v>0.25806451612903175</v>
      </c>
    </row>
    <row r="50" spans="1:7" x14ac:dyDescent="0.25">
      <c r="A50" t="s">
        <v>57</v>
      </c>
      <c r="B50" t="s">
        <v>8</v>
      </c>
      <c r="C50">
        <v>1.35</v>
      </c>
      <c r="D50">
        <v>3.17</v>
      </c>
      <c r="E50">
        <v>8.48</v>
      </c>
      <c r="F50">
        <f>D50-C50</f>
        <v>1.8199999999999998</v>
      </c>
      <c r="G50">
        <f>F50/E50</f>
        <v>0.21462264150943394</v>
      </c>
    </row>
    <row r="51" spans="1:7" x14ac:dyDescent="0.25">
      <c r="A51" t="s">
        <v>58</v>
      </c>
      <c r="B51" t="s">
        <v>8</v>
      </c>
      <c r="C51">
        <v>1.35</v>
      </c>
      <c r="D51">
        <v>1.35</v>
      </c>
      <c r="E51">
        <v>0.01</v>
      </c>
      <c r="F51" t="s">
        <v>87</v>
      </c>
      <c r="G51" t="s">
        <v>87</v>
      </c>
    </row>
    <row r="52" spans="1:7" x14ac:dyDescent="0.25">
      <c r="A52" t="s">
        <v>59</v>
      </c>
      <c r="B52" t="s">
        <v>8</v>
      </c>
      <c r="C52">
        <v>1.35</v>
      </c>
      <c r="D52">
        <v>2.3199999999999998</v>
      </c>
      <c r="E52">
        <v>2.59</v>
      </c>
      <c r="F52">
        <f>D52-C52</f>
        <v>0.96999999999999975</v>
      </c>
      <c r="G52">
        <f>F52/E52</f>
        <v>0.37451737451737444</v>
      </c>
    </row>
    <row r="53" spans="1:7" x14ac:dyDescent="0.25">
      <c r="A53" t="s">
        <v>60</v>
      </c>
      <c r="B53" t="s">
        <v>8</v>
      </c>
      <c r="C53">
        <v>1.35</v>
      </c>
      <c r="D53">
        <v>1.48</v>
      </c>
      <c r="E53">
        <v>0.61</v>
      </c>
      <c r="F53">
        <f>D53-C53</f>
        <v>0.12999999999999989</v>
      </c>
      <c r="G53">
        <f>F53/E53</f>
        <v>0.21311475409836048</v>
      </c>
    </row>
    <row r="54" spans="1:7" x14ac:dyDescent="0.25">
      <c r="A54" t="s">
        <v>61</v>
      </c>
      <c r="B54" t="s">
        <v>8</v>
      </c>
      <c r="C54">
        <v>1.34</v>
      </c>
      <c r="D54">
        <v>2.74</v>
      </c>
      <c r="E54">
        <v>5.61</v>
      </c>
      <c r="F54">
        <f>D54-C54</f>
        <v>1.4000000000000001</v>
      </c>
      <c r="G54">
        <f>F54/E54</f>
        <v>0.24955436720142604</v>
      </c>
    </row>
    <row r="55" spans="1:7" x14ac:dyDescent="0.25">
      <c r="A55" t="s">
        <v>62</v>
      </c>
      <c r="B55" t="s">
        <v>8</v>
      </c>
      <c r="C55">
        <v>1.31</v>
      </c>
      <c r="D55">
        <v>2.4</v>
      </c>
      <c r="E55">
        <v>2.77</v>
      </c>
      <c r="F55">
        <f>D55-C55</f>
        <v>1.0899999999999999</v>
      </c>
      <c r="G55">
        <f>F55/E55</f>
        <v>0.39350180505415155</v>
      </c>
    </row>
    <row r="56" spans="1:7" x14ac:dyDescent="0.25">
      <c r="A56" t="s">
        <v>63</v>
      </c>
      <c r="B56" t="s">
        <v>8</v>
      </c>
      <c r="C56">
        <v>1.31</v>
      </c>
      <c r="D56">
        <v>1.39</v>
      </c>
      <c r="E56">
        <v>0.38</v>
      </c>
      <c r="F56">
        <f>D56-C56</f>
        <v>7.9999999999999849E-2</v>
      </c>
      <c r="G56">
        <f>F56/E56</f>
        <v>0.21052631578947328</v>
      </c>
    </row>
    <row r="57" spans="1:7" x14ac:dyDescent="0.25">
      <c r="A57" t="s">
        <v>64</v>
      </c>
      <c r="B57" t="s">
        <v>8</v>
      </c>
      <c r="C57">
        <v>1.35</v>
      </c>
      <c r="D57">
        <v>3.3</v>
      </c>
      <c r="E57">
        <v>4.96</v>
      </c>
      <c r="F57">
        <f>D57-C57</f>
        <v>1.9499999999999997</v>
      </c>
      <c r="G57">
        <f>F57/E57</f>
        <v>0.39314516129032251</v>
      </c>
    </row>
    <row r="58" spans="1:7" x14ac:dyDescent="0.25">
      <c r="A58" t="s">
        <v>65</v>
      </c>
      <c r="B58" t="s">
        <v>8</v>
      </c>
      <c r="C58">
        <v>1.34</v>
      </c>
      <c r="D58">
        <v>1.36</v>
      </c>
      <c r="E58">
        <v>0.06</v>
      </c>
      <c r="F58">
        <f>D58-C58</f>
        <v>2.0000000000000018E-2</v>
      </c>
      <c r="G58">
        <f>F58/E58</f>
        <v>0.33333333333333365</v>
      </c>
    </row>
    <row r="59" spans="1:7" x14ac:dyDescent="0.25">
      <c r="A59" t="s">
        <v>66</v>
      </c>
      <c r="B59" t="s">
        <v>8</v>
      </c>
      <c r="C59">
        <v>1.31</v>
      </c>
      <c r="D59">
        <v>1.33</v>
      </c>
      <c r="E59">
        <v>7.0000000000000007E-2</v>
      </c>
      <c r="F59">
        <f>D59-C59</f>
        <v>2.0000000000000018E-2</v>
      </c>
      <c r="G59">
        <f>F59/E59</f>
        <v>0.28571428571428592</v>
      </c>
    </row>
    <row r="60" spans="1:7" x14ac:dyDescent="0.25">
      <c r="A60" t="s">
        <v>67</v>
      </c>
      <c r="B60" t="s">
        <v>8</v>
      </c>
      <c r="C60">
        <v>1.32</v>
      </c>
      <c r="D60">
        <v>2.0099999999999998</v>
      </c>
      <c r="E60">
        <v>2.88</v>
      </c>
      <c r="F60">
        <f>D60-C60</f>
        <v>0.68999999999999972</v>
      </c>
      <c r="G60">
        <f>F60/E60</f>
        <v>0.23958333333333326</v>
      </c>
    </row>
    <row r="61" spans="1:7" x14ac:dyDescent="0.25">
      <c r="A61" t="s">
        <v>68</v>
      </c>
      <c r="B61" t="s">
        <v>8</v>
      </c>
      <c r="C61">
        <v>1.31</v>
      </c>
      <c r="D61">
        <v>2.75</v>
      </c>
      <c r="E61">
        <v>3.72</v>
      </c>
      <c r="F61">
        <f>D61-C61</f>
        <v>1.44</v>
      </c>
      <c r="G61">
        <f>F61/E61</f>
        <v>0.38709677419354838</v>
      </c>
    </row>
    <row r="62" spans="1:7" x14ac:dyDescent="0.25">
      <c r="A62" t="s">
        <v>69</v>
      </c>
      <c r="B62" t="s">
        <v>8</v>
      </c>
      <c r="C62">
        <v>1.35</v>
      </c>
      <c r="D62">
        <v>3.53</v>
      </c>
      <c r="E62">
        <v>5.75</v>
      </c>
      <c r="F62">
        <f>D62-C62</f>
        <v>2.1799999999999997</v>
      </c>
      <c r="G62">
        <f>F62/E62</f>
        <v>0.37913043478260866</v>
      </c>
    </row>
    <row r="63" spans="1:7" x14ac:dyDescent="0.25">
      <c r="A63" t="s">
        <v>70</v>
      </c>
      <c r="B63" t="s">
        <v>8</v>
      </c>
      <c r="C63">
        <v>1.37</v>
      </c>
      <c r="D63">
        <v>1.42</v>
      </c>
      <c r="E63">
        <v>0.31</v>
      </c>
      <c r="F63">
        <f>D63-C63</f>
        <v>4.9999999999999822E-2</v>
      </c>
      <c r="G63">
        <f>F63/E63</f>
        <v>0.1612903225806446</v>
      </c>
    </row>
    <row r="64" spans="1:7" x14ac:dyDescent="0.25">
      <c r="A64" t="s">
        <v>71</v>
      </c>
      <c r="B64" t="s">
        <v>8</v>
      </c>
      <c r="C64" t="s">
        <v>87</v>
      </c>
      <c r="D64" t="s">
        <v>87</v>
      </c>
      <c r="E64" t="s">
        <v>87</v>
      </c>
      <c r="F64" t="s">
        <v>87</v>
      </c>
      <c r="G64" t="s">
        <v>87</v>
      </c>
    </row>
    <row r="65" spans="1:8" x14ac:dyDescent="0.25">
      <c r="A65" t="s">
        <v>72</v>
      </c>
      <c r="B65" t="s">
        <v>8</v>
      </c>
      <c r="C65">
        <v>1.34</v>
      </c>
      <c r="D65">
        <v>2.75</v>
      </c>
      <c r="E65">
        <v>5.66</v>
      </c>
      <c r="F65">
        <f>D65-C65</f>
        <v>1.41</v>
      </c>
      <c r="G65">
        <f>F65/E65</f>
        <v>0.24911660777385156</v>
      </c>
    </row>
    <row r="66" spans="1:8" x14ac:dyDescent="0.25">
      <c r="A66" t="s">
        <v>73</v>
      </c>
      <c r="B66" t="s">
        <v>8</v>
      </c>
      <c r="C66">
        <v>1.35</v>
      </c>
      <c r="D66">
        <v>3.77</v>
      </c>
      <c r="E66">
        <v>6.48</v>
      </c>
      <c r="F66">
        <f>D66-C66</f>
        <v>2.42</v>
      </c>
      <c r="G66">
        <f>F66/E66</f>
        <v>0.37345679012345673</v>
      </c>
    </row>
    <row r="67" spans="1:8" x14ac:dyDescent="0.25">
      <c r="A67" t="s">
        <v>74</v>
      </c>
      <c r="B67" t="s">
        <v>8</v>
      </c>
      <c r="C67">
        <v>1.31</v>
      </c>
      <c r="D67">
        <v>2.54</v>
      </c>
      <c r="E67">
        <v>3.14</v>
      </c>
      <c r="F67">
        <f>D67-C67</f>
        <v>1.23</v>
      </c>
      <c r="G67">
        <f>F67/E67</f>
        <v>0.3917197452229299</v>
      </c>
    </row>
    <row r="68" spans="1:8" x14ac:dyDescent="0.25">
      <c r="A68" t="s">
        <v>75</v>
      </c>
      <c r="B68" t="s">
        <v>8</v>
      </c>
      <c r="C68">
        <v>1.34</v>
      </c>
      <c r="D68">
        <v>1.35</v>
      </c>
      <c r="E68">
        <v>0.08</v>
      </c>
      <c r="F68">
        <f>D68-C68</f>
        <v>1.0000000000000009E-2</v>
      </c>
      <c r="G68">
        <f>F68/E68</f>
        <v>0.12500000000000011</v>
      </c>
    </row>
    <row r="69" spans="1:8" x14ac:dyDescent="0.25">
      <c r="A69" t="s">
        <v>76</v>
      </c>
      <c r="B69" t="s">
        <v>8</v>
      </c>
      <c r="C69" t="s">
        <v>87</v>
      </c>
      <c r="D69" t="s">
        <v>87</v>
      </c>
      <c r="E69" t="s">
        <v>87</v>
      </c>
      <c r="F69" t="s">
        <v>87</v>
      </c>
      <c r="G69" t="s">
        <v>87</v>
      </c>
    </row>
    <row r="70" spans="1:8" x14ac:dyDescent="0.25">
      <c r="A70" t="s">
        <v>77</v>
      </c>
      <c r="B70" t="s">
        <v>8</v>
      </c>
      <c r="C70">
        <v>1.34</v>
      </c>
      <c r="D70">
        <v>2.39</v>
      </c>
      <c r="E70">
        <v>2.89</v>
      </c>
      <c r="F70">
        <f>D70-C70</f>
        <v>1.05</v>
      </c>
      <c r="G70">
        <f>F70/E70</f>
        <v>0.36332179930795849</v>
      </c>
    </row>
    <row r="71" spans="1:8" x14ac:dyDescent="0.25">
      <c r="A71" t="s">
        <v>78</v>
      </c>
      <c r="B71" t="s">
        <v>8</v>
      </c>
      <c r="C71">
        <v>1.36</v>
      </c>
      <c r="D71">
        <v>1.45</v>
      </c>
      <c r="E71">
        <v>0.43</v>
      </c>
      <c r="F71">
        <f>D71-C71</f>
        <v>8.9999999999999858E-2</v>
      </c>
      <c r="G71">
        <f>F71/E71</f>
        <v>0.20930232558139503</v>
      </c>
    </row>
    <row r="72" spans="1:8" x14ac:dyDescent="0.25">
      <c r="A72" t="s">
        <v>79</v>
      </c>
      <c r="B72" t="s">
        <v>8</v>
      </c>
      <c r="C72">
        <v>1.3</v>
      </c>
      <c r="D72">
        <v>2.7</v>
      </c>
      <c r="E72">
        <v>5.73</v>
      </c>
      <c r="F72">
        <f>D72-C72</f>
        <v>1.4000000000000001</v>
      </c>
      <c r="G72">
        <f>F72/E72</f>
        <v>0.24432809773123909</v>
      </c>
    </row>
    <row r="73" spans="1:8" x14ac:dyDescent="0.25">
      <c r="A73" t="s">
        <v>80</v>
      </c>
      <c r="B73" t="s">
        <v>8</v>
      </c>
      <c r="C73">
        <v>1.34</v>
      </c>
      <c r="D73">
        <v>2.56</v>
      </c>
      <c r="E73">
        <v>5.37</v>
      </c>
      <c r="F73">
        <f>D73-C73</f>
        <v>1.22</v>
      </c>
      <c r="G73">
        <f>F73/E73</f>
        <v>0.22718808193668527</v>
      </c>
    </row>
    <row r="74" spans="1:8" x14ac:dyDescent="0.25">
      <c r="A74" t="s">
        <v>81</v>
      </c>
      <c r="B74" t="s">
        <v>8</v>
      </c>
      <c r="C74">
        <v>1.34</v>
      </c>
      <c r="D74">
        <v>6.13</v>
      </c>
      <c r="E74">
        <v>12.64</v>
      </c>
      <c r="F74">
        <f>D74-C74</f>
        <v>4.79</v>
      </c>
      <c r="G74">
        <f>F74/E74</f>
        <v>0.37895569620253161</v>
      </c>
      <c r="H74">
        <v>11.63</v>
      </c>
    </row>
    <row r="75" spans="1:8" x14ac:dyDescent="0.25">
      <c r="A75" t="s">
        <v>82</v>
      </c>
      <c r="B75" t="s">
        <v>8</v>
      </c>
      <c r="C75" t="s">
        <v>87</v>
      </c>
      <c r="D75" t="s">
        <v>87</v>
      </c>
      <c r="E75" t="s">
        <v>87</v>
      </c>
      <c r="F75" t="s">
        <v>87</v>
      </c>
      <c r="G75" t="s">
        <v>87</v>
      </c>
    </row>
    <row r="76" spans="1:8" x14ac:dyDescent="0.25">
      <c r="A76" t="s">
        <v>83</v>
      </c>
      <c r="B76" t="s">
        <v>8</v>
      </c>
      <c r="C76" t="s">
        <v>87</v>
      </c>
      <c r="D76" t="s">
        <v>87</v>
      </c>
      <c r="E76" t="s">
        <v>87</v>
      </c>
      <c r="F76" t="s">
        <v>87</v>
      </c>
      <c r="G76" t="s">
        <v>87</v>
      </c>
    </row>
    <row r="77" spans="1:8" x14ac:dyDescent="0.25">
      <c r="A77" t="s">
        <v>84</v>
      </c>
      <c r="B77" t="s">
        <v>8</v>
      </c>
      <c r="C77">
        <v>1.31</v>
      </c>
      <c r="D77">
        <v>1.33</v>
      </c>
      <c r="E77">
        <v>7.0000000000000007E-2</v>
      </c>
      <c r="F77">
        <f>D77-C77</f>
        <v>2.0000000000000018E-2</v>
      </c>
      <c r="G77">
        <f>F77/E77</f>
        <v>0.28571428571428592</v>
      </c>
    </row>
    <row r="78" spans="1:8" x14ac:dyDescent="0.25">
      <c r="A78" t="s">
        <v>85</v>
      </c>
      <c r="B78" t="s">
        <v>8</v>
      </c>
      <c r="C78" t="s">
        <v>87</v>
      </c>
      <c r="D78" t="s">
        <v>87</v>
      </c>
      <c r="E78" t="s">
        <v>87</v>
      </c>
      <c r="F78" t="s">
        <v>87</v>
      </c>
      <c r="G78" t="s">
        <v>87</v>
      </c>
    </row>
    <row r="79" spans="1:8" x14ac:dyDescent="0.25">
      <c r="A79" t="s">
        <v>86</v>
      </c>
      <c r="B79" t="s">
        <v>8</v>
      </c>
      <c r="C79" t="s">
        <v>87</v>
      </c>
      <c r="D79" t="s">
        <v>87</v>
      </c>
      <c r="E79" t="s">
        <v>87</v>
      </c>
      <c r="F79" t="s">
        <v>87</v>
      </c>
      <c r="G79" t="s">
        <v>87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2021-07-13T14:29:45Z</dcterms:created>
  <dcterms:modified xsi:type="dcterms:W3CDTF">2021-07-14T17:54:17Z</dcterms:modified>
</cp:coreProperties>
</file>