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f63\Colostate\Triploid Walleye - Laboratory Work\Datasheets\Templates\"/>
    </mc:Choice>
  </mc:AlternateContent>
  <xr:revisionPtr revIDLastSave="13" documentId="11_0B46C27FACC721FE775969758AF5497765A98FBD" xr6:coauthVersionLast="41" xr6:coauthVersionMax="41" xr10:uidLastSave="{D0ED016A-F71A-4C51-A031-9EEFB111D2E7}"/>
  <bookViews>
    <workbookView xWindow="25080" yWindow="-120" windowWidth="25440" windowHeight="15390" xr2:uid="{00000000-000D-0000-FFFF-FFFF00000000}"/>
  </bookViews>
  <sheets>
    <sheet name="Sheets" sheetId="2" r:id="rId1"/>
    <sheet name="I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62" i="2" l="1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61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29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495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63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29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397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63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31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297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65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31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199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65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33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99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67" i="2"/>
  <c r="B360" i="2" l="1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3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<sst xmlns="http://schemas.openxmlformats.org/spreadsheetml/2006/main" count="362" uniqueCount="159">
  <si>
    <t>Sample ID</t>
  </si>
  <si>
    <t>Tissue Type</t>
  </si>
  <si>
    <t>Date:</t>
  </si>
  <si>
    <t>Final Tissue + Boat</t>
  </si>
  <si>
    <t>Final Bag</t>
  </si>
  <si>
    <t>Final Paper</t>
  </si>
  <si>
    <t>Boat</t>
  </si>
  <si>
    <t>Tissue + Bag + Paper</t>
  </si>
  <si>
    <t>Pin + Paper</t>
  </si>
  <si>
    <t>Final Pin</t>
  </si>
  <si>
    <t>Date Start</t>
  </si>
  <si>
    <t>Date Finished</t>
  </si>
  <si>
    <t>Notes</t>
  </si>
  <si>
    <t>Fish IDs</t>
  </si>
  <si>
    <t>Sample Type</t>
  </si>
  <si>
    <t>Muscle</t>
  </si>
  <si>
    <t>ANX100219J001</t>
  </si>
  <si>
    <t>ANX100219J002</t>
  </si>
  <si>
    <t>ANX100219J003</t>
  </si>
  <si>
    <t>ANX100219J004</t>
  </si>
  <si>
    <t>ANX100219J005</t>
  </si>
  <si>
    <t>ANX100219J006</t>
  </si>
  <si>
    <t>ANX100219J007</t>
  </si>
  <si>
    <t>ANX100219J008</t>
  </si>
  <si>
    <t>ANX100219J009</t>
  </si>
  <si>
    <t>ANX100219J010</t>
  </si>
  <si>
    <t>ANX100219J011</t>
  </si>
  <si>
    <t>ANX100219J012</t>
  </si>
  <si>
    <t>ANX100219J013</t>
  </si>
  <si>
    <t>ANX100219J014</t>
  </si>
  <si>
    <t>ANX100219J015</t>
  </si>
  <si>
    <t>ANX100219J016</t>
  </si>
  <si>
    <t>ANX100219J017</t>
  </si>
  <si>
    <t>ANX100219J018</t>
  </si>
  <si>
    <t>ANX100219J019</t>
  </si>
  <si>
    <t>ANX100219J020</t>
  </si>
  <si>
    <t>ANX100219J021</t>
  </si>
  <si>
    <t>ANX100219J022</t>
  </si>
  <si>
    <t>ANX100219J023</t>
  </si>
  <si>
    <t>ANX100219J024</t>
  </si>
  <si>
    <t>ANX100219J025</t>
  </si>
  <si>
    <t>ANX100219J026</t>
  </si>
  <si>
    <t>ANX100219J027</t>
  </si>
  <si>
    <t>ANX100219J028</t>
  </si>
  <si>
    <t>ANX100219J029</t>
  </si>
  <si>
    <t>ANX100219J030</t>
  </si>
  <si>
    <t>ANX100219J031</t>
  </si>
  <si>
    <t>ANX100219J032</t>
  </si>
  <si>
    <t>ANX100219J033</t>
  </si>
  <si>
    <t>ANX100219J034</t>
  </si>
  <si>
    <t>ANX100219J035</t>
  </si>
  <si>
    <t>ANX100219J036</t>
  </si>
  <si>
    <t>ANX100219J037</t>
  </si>
  <si>
    <t>ANX100219J038</t>
  </si>
  <si>
    <t>ANX100219J039</t>
  </si>
  <si>
    <t>ANX100219J040</t>
  </si>
  <si>
    <t>ANX100219J041</t>
  </si>
  <si>
    <t>ANX100219J042</t>
  </si>
  <si>
    <t>ANX100219J043</t>
  </si>
  <si>
    <t>ANX100219J044</t>
  </si>
  <si>
    <t>ANX100219J045</t>
  </si>
  <si>
    <t>ANX100219J046</t>
  </si>
  <si>
    <t>ANX100219J047</t>
  </si>
  <si>
    <t>ANX100219J048</t>
  </si>
  <si>
    <t>ANX100219J049</t>
  </si>
  <si>
    <t>ANX100219J050</t>
  </si>
  <si>
    <t>ANX100219J051</t>
  </si>
  <si>
    <t>ANX100219J052</t>
  </si>
  <si>
    <t>ANX100219J053</t>
  </si>
  <si>
    <t>ANX100219J054</t>
  </si>
  <si>
    <t>ANX100219J055</t>
  </si>
  <si>
    <t>ANX100219J056</t>
  </si>
  <si>
    <t>ANX100219J057</t>
  </si>
  <si>
    <t>ANX100219J058</t>
  </si>
  <si>
    <t>ANX100219J059</t>
  </si>
  <si>
    <t>ANX100219J060</t>
  </si>
  <si>
    <t>ANX100219J061</t>
  </si>
  <si>
    <t>ANX100219J062</t>
  </si>
  <si>
    <t>ANX100219J063</t>
  </si>
  <si>
    <t>ANX100219J064</t>
  </si>
  <si>
    <t>ANX100219J065</t>
  </si>
  <si>
    <t>ANX100219J066</t>
  </si>
  <si>
    <t>ANX100219J067</t>
  </si>
  <si>
    <t>ANX100219J068</t>
  </si>
  <si>
    <t>ANX100219J069</t>
  </si>
  <si>
    <t>ANX100219J070</t>
  </si>
  <si>
    <t>ANX100219J071</t>
  </si>
  <si>
    <t>ANX100219J072</t>
  </si>
  <si>
    <t>ANX100219J073</t>
  </si>
  <si>
    <t>ANX100219J074</t>
  </si>
  <si>
    <t>ANX100219J075</t>
  </si>
  <si>
    <t>ANX100219J076</t>
  </si>
  <si>
    <t>ANX100219J077</t>
  </si>
  <si>
    <t>ANX100219J078</t>
  </si>
  <si>
    <t>ANX100219J079</t>
  </si>
  <si>
    <t>ANX100219J080</t>
  </si>
  <si>
    <t>ANX100219J081</t>
  </si>
  <si>
    <t>ANX100219J082</t>
  </si>
  <si>
    <t>ANX100219J083</t>
  </si>
  <si>
    <t>ANX100219J084</t>
  </si>
  <si>
    <t>ANX100219J085</t>
  </si>
  <si>
    <t>ANX100219J086</t>
  </si>
  <si>
    <t>ANX100219J087</t>
  </si>
  <si>
    <t>ANX100219J088</t>
  </si>
  <si>
    <t>ANX100219J089</t>
  </si>
  <si>
    <t>ANX100219J090</t>
  </si>
  <si>
    <t>ANX100219J091</t>
  </si>
  <si>
    <t>ANX100219J092</t>
  </si>
  <si>
    <t>ANX100219J093</t>
  </si>
  <si>
    <t>ANX100219J094</t>
  </si>
  <si>
    <t>ANX100219J095</t>
  </si>
  <si>
    <t>ANX100219J096</t>
  </si>
  <si>
    <t>ANX100219J097</t>
  </si>
  <si>
    <t>ANX100219J098</t>
  </si>
  <si>
    <t>ANX100219J099</t>
  </si>
  <si>
    <t>ANX100219J100</t>
  </si>
  <si>
    <t>ANX100219J101</t>
  </si>
  <si>
    <t>ANX100219J102</t>
  </si>
  <si>
    <t>ANX100219J103</t>
  </si>
  <si>
    <t>ANX100219J104</t>
  </si>
  <si>
    <t>ANX100219J105</t>
  </si>
  <si>
    <t>ANX100219J106</t>
  </si>
  <si>
    <t>ANX100219J107</t>
  </si>
  <si>
    <t>ANX100219J108</t>
  </si>
  <si>
    <t>ANX100219J109</t>
  </si>
  <si>
    <t>ANX100219J110</t>
  </si>
  <si>
    <t>ANX100219J111</t>
  </si>
  <si>
    <t>ANX100219J112</t>
  </si>
  <si>
    <t>ANX100219J113</t>
  </si>
  <si>
    <t>ANX100219J114</t>
  </si>
  <si>
    <t>ANX100219J115</t>
  </si>
  <si>
    <t>ANX100219J116</t>
  </si>
  <si>
    <t>ANX100219J117</t>
  </si>
  <si>
    <t>ANX100219J118</t>
  </si>
  <si>
    <t>ANX100219J119</t>
  </si>
  <si>
    <t>ANX100219J120</t>
  </si>
  <si>
    <t>ANX100219J121</t>
  </si>
  <si>
    <t>ANX100219J122</t>
  </si>
  <si>
    <t>ANX100219J123</t>
  </si>
  <si>
    <t>ANX100219J124</t>
  </si>
  <si>
    <t>ANX100219J125</t>
  </si>
  <si>
    <t>ANX100219J126</t>
  </si>
  <si>
    <t>ANX100219J127</t>
  </si>
  <si>
    <t>ANX100219J128</t>
  </si>
  <si>
    <t>ANX100219J129</t>
  </si>
  <si>
    <t>ANX100219J130</t>
  </si>
  <si>
    <t>ANX100219J131</t>
  </si>
  <si>
    <t>ANX100219J132</t>
  </si>
  <si>
    <t>ANX100219J133</t>
  </si>
  <si>
    <t>ANX100219J134</t>
  </si>
  <si>
    <t>ANX100219J135</t>
  </si>
  <si>
    <t>ANX100219J136</t>
  </si>
  <si>
    <t>ANX100219J137</t>
  </si>
  <si>
    <t>ANX100219J138</t>
  </si>
  <si>
    <t>ANX100219J139</t>
  </si>
  <si>
    <t>ANX100219J140</t>
  </si>
  <si>
    <t>ANX100219J141</t>
  </si>
  <si>
    <t>ANX100219J142</t>
  </si>
  <si>
    <t>ANX100219J143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</si>
</sst>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vertical="top" wrapText="1"/>
    </xf>
    <xf numFmtId="0" fontId="0" fillId="0" borderId="5" xfId="0" applyBorder="1" applyAlignment="1">
      <alignment vertical="top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0"/>
  <sheetViews>
    <sheetView tabSelected="1" topLeftCell="A309" workbookViewId="0">
      <selection sqref="A1:L329"/>
    </sheetView>
  </sheetViews>
  <sheetFormatPr defaultRowHeight="15" x14ac:dyDescent="0.25"/>
  <cols>
    <col min="1" max="1" width="14.5703125" bestFit="1" customWidth="1"/>
    <col min="2" max="2" width="7.140625" customWidth="1"/>
    <col min="3" max="3" width="7.28515625" customWidth="1"/>
    <col min="4" max="4" width="6.7109375" customWidth="1"/>
    <col min="6" max="6" width="7.5703125" customWidth="1"/>
    <col min="7" max="7" width="8.42578125" customWidth="1"/>
    <col min="9" max="9" width="7" customWidth="1"/>
    <col min="10" max="11" width="7.7109375" customWidth="1"/>
    <col min="12" max="12" width="21.42578125" customWidth="1"/>
  </cols>
  <sheetData>
    <row r="1" spans="1:12" ht="43.5" customHeight="1" thickBot="1" x14ac:dyDescent="0.3">
      <c r="A1" s="3" t="s">
        <v>0</v>
      </c>
      <c r="B1" s="4" t="s">
        <v>1</v>
      </c>
      <c r="C1" s="4" t="s">
        <v>10</v>
      </c>
      <c r="D1" s="5" t="s">
        <v>6</v>
      </c>
      <c r="E1" s="1" t="s">
        <v>7</v>
      </c>
      <c r="F1" s="1" t="s">
        <v>8</v>
      </c>
      <c r="G1" s="1" t="s">
        <v>11</v>
      </c>
      <c r="H1" s="1" t="s">
        <v>3</v>
      </c>
      <c r="I1" s="1" t="s">
        <v>4</v>
      </c>
      <c r="J1" s="1" t="s">
        <v>9</v>
      </c>
      <c r="K1" s="1" t="s">
        <v>5</v>
      </c>
      <c r="L1" s="2" t="s">
        <v>12</v>
      </c>
    </row>
    <row r="2" spans="1:12" x14ac:dyDescent="0.25">
      <c r="A2" s="7" t="str">
        <f>IDs!A2</f>
        <v>ANX100219J001</v>
      </c>
      <c r="B2" s="7" t="str">
        <f>IDs!$B$2</f>
        <v>Muscle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6" t="str">
        <f>IDs!A3</f>
        <v>ANX100219J002</v>
      </c>
      <c r="B3" s="6" t="str">
        <f>IDs!$B$2</f>
        <v>Muscle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tr">
        <f>IDs!A4</f>
        <v>ANX100219J003</v>
      </c>
      <c r="B4" s="6" t="str">
        <f>IDs!$B$2</f>
        <v>Muscle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tr">
        <f>IDs!A5</f>
        <v>ANX100219J004</v>
      </c>
      <c r="B5" s="6" t="str">
        <f>IDs!$B$2</f>
        <v>Muscle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 t="str">
        <f>IDs!A6</f>
        <v>ANX100219J005</v>
      </c>
      <c r="B6" s="6" t="str">
        <f>IDs!$B$2</f>
        <v>Muscle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tr">
        <f>IDs!A7</f>
        <v>ANX100219J006</v>
      </c>
      <c r="B7" s="6" t="str">
        <f>IDs!$B$2</f>
        <v>Muscle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tr">
        <f>IDs!A8</f>
        <v>ANX100219J007</v>
      </c>
      <c r="B8" s="6" t="str">
        <f>IDs!$B$2</f>
        <v>Muscle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tr">
        <f>IDs!A9</f>
        <v>ANX100219J008</v>
      </c>
      <c r="B9" s="6" t="str">
        <f>IDs!$B$2</f>
        <v>Muscle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tr">
        <f>IDs!A10</f>
        <v>ANX100219J009</v>
      </c>
      <c r="B10" s="6" t="str">
        <f>IDs!$B$2</f>
        <v>Muscle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 t="str">
        <f>IDs!A11</f>
        <v>ANX100219J010</v>
      </c>
      <c r="B11" s="6" t="str">
        <f>IDs!$B$2</f>
        <v>Muscle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 t="str">
        <f>IDs!A12</f>
        <v>ANX100219J011</v>
      </c>
      <c r="B12" s="6" t="str">
        <f>IDs!$B$2</f>
        <v>Muscle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 t="str">
        <f>IDs!A13</f>
        <v>ANX100219J012</v>
      </c>
      <c r="B13" s="6" t="str">
        <f>IDs!$B$2</f>
        <v>Muscle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 t="str">
        <f>IDs!A14</f>
        <v>ANX100219J013</v>
      </c>
      <c r="B14" s="6" t="str">
        <f>IDs!$B$2</f>
        <v>Muscle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 t="str">
        <f>IDs!A15</f>
        <v>ANX100219J014</v>
      </c>
      <c r="B15" s="6" t="str">
        <f>IDs!$B$2</f>
        <v>Muscle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 t="str">
        <f>IDs!A16</f>
        <v>ANX100219J015</v>
      </c>
      <c r="B16" s="6" t="str">
        <f>IDs!$B$2</f>
        <v>Muscle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 t="str">
        <f>IDs!A17</f>
        <v>ANX100219J016</v>
      </c>
      <c r="B17" s="6" t="str">
        <f>IDs!$B$2</f>
        <v>Muscle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 t="str">
        <f>IDs!A18</f>
        <v>ANX100219J017</v>
      </c>
      <c r="B18" s="6" t="str">
        <f>IDs!$B$2</f>
        <v>Muscle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 t="str">
        <f>IDs!A19</f>
        <v>ANX100219J018</v>
      </c>
      <c r="B19" s="6" t="str">
        <f>IDs!$B$2</f>
        <v>Muscle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 t="str">
        <f>IDs!A20</f>
        <v>ANX100219J019</v>
      </c>
      <c r="B20" s="6" t="str">
        <f>IDs!$B$2</f>
        <v>Muscle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 t="str">
        <f>IDs!A21</f>
        <v>ANX100219J020</v>
      </c>
      <c r="B21" s="6" t="str">
        <f>IDs!$B$2</f>
        <v>Muscle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 t="str">
        <f>IDs!A22</f>
        <v>ANX100219J021</v>
      </c>
      <c r="B22" s="6" t="str">
        <f>IDs!$B$2</f>
        <v>Muscle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 t="str">
        <f>IDs!A23</f>
        <v>ANX100219J022</v>
      </c>
      <c r="B23" s="6" t="str">
        <f>IDs!$B$2</f>
        <v>Muscle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 t="str">
        <f>IDs!A24</f>
        <v>ANX100219J023</v>
      </c>
      <c r="B24" s="6" t="str">
        <f>IDs!$B$2</f>
        <v>Muscle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 t="str">
        <f>IDs!A25</f>
        <v>ANX100219J024</v>
      </c>
      <c r="B25" s="6" t="str">
        <f>IDs!$B$2</f>
        <v>Muscle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 t="str">
        <f>IDs!A26</f>
        <v>ANX100219J025</v>
      </c>
      <c r="B26" s="6" t="str">
        <f>IDs!$B$2</f>
        <v>Muscle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 t="str">
        <f>IDs!A27</f>
        <v>ANX100219J026</v>
      </c>
      <c r="B27" s="6" t="str">
        <f>IDs!$B$2</f>
        <v>Muscle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 t="str">
        <f>IDs!A28</f>
        <v>ANX100219J027</v>
      </c>
      <c r="B28" s="6" t="str">
        <f>IDs!$B$2</f>
        <v>Muscle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 t="str">
        <f>IDs!A29</f>
        <v>ANX100219J028</v>
      </c>
      <c r="B29" s="6" t="str">
        <f>IDs!$B$2</f>
        <v>Muscle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 t="str">
        <f>IDs!A30</f>
        <v>ANX100219J029</v>
      </c>
      <c r="B30" s="6" t="str">
        <f>IDs!$B$2</f>
        <v>Muscle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6" t="str">
        <f>IDs!A31</f>
        <v>ANX100219J030</v>
      </c>
      <c r="B31" s="6" t="str">
        <f>IDs!$B$2</f>
        <v>Muscle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3" spans="1:12" ht="30" customHeight="1" thickBot="1" x14ac:dyDescent="0.3">
      <c r="A33" s="8" t="s">
        <v>0</v>
      </c>
      <c r="B33" s="9" t="s">
        <v>2</v>
      </c>
      <c r="C33" s="9" t="s">
        <v>2</v>
      </c>
      <c r="D33" s="9" t="s">
        <v>2</v>
      </c>
      <c r="E33" s="9" t="s">
        <v>2</v>
      </c>
      <c r="F33" s="9" t="s">
        <v>2</v>
      </c>
      <c r="G33" s="9" t="s">
        <v>2</v>
      </c>
      <c r="H33" s="9" t="s">
        <v>2</v>
      </c>
      <c r="I33" s="9" t="s">
        <v>2</v>
      </c>
      <c r="J33" s="9" t="s">
        <v>2</v>
      </c>
      <c r="K33" s="9" t="s">
        <v>2</v>
      </c>
      <c r="L33" s="9" t="s">
        <v>12</v>
      </c>
    </row>
    <row r="34" spans="1:12" x14ac:dyDescent="0.25">
      <c r="A34" s="7" t="str">
        <f>IDs!A2</f>
        <v>ANX100219J001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s="6" t="str">
        <f>IDs!A3</f>
        <v>ANX100219J002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6" t="str">
        <f>IDs!A4</f>
        <v>ANX100219J003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6" t="str">
        <f>IDs!A5</f>
        <v>ANX100219J004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6" t="str">
        <f>IDs!A6</f>
        <v>ANX100219J005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6" t="str">
        <f>IDs!A7</f>
        <v>ANX100219J006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6" t="str">
        <f>IDs!A8</f>
        <v>ANX100219J007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 t="str">
        <f>IDs!A9</f>
        <v>ANX100219J008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 t="str">
        <f>IDs!A10</f>
        <v>ANX100219J009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 t="str">
        <f>IDs!A11</f>
        <v>ANX100219J010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 t="str">
        <f>IDs!A12</f>
        <v>ANX100219J011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6" t="str">
        <f>IDs!A13</f>
        <v>ANX100219J012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6" t="str">
        <f>IDs!A14</f>
        <v>ANX100219J013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6" t="str">
        <f>IDs!A15</f>
        <v>ANX100219J014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6" t="str">
        <f>IDs!A16</f>
        <v>ANX100219J015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6" t="str">
        <f>IDs!A17</f>
        <v>ANX100219J016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6" t="str">
        <f>IDs!A18</f>
        <v>ANX100219J017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6" t="str">
        <f>IDs!A19</f>
        <v>ANX100219J018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6" t="str">
        <f>IDs!A20</f>
        <v>ANX100219J019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6" t="str">
        <f>IDs!A21</f>
        <v>ANX100219J020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6" t="str">
        <f>IDs!A22</f>
        <v>ANX100219J021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6" t="str">
        <f>IDs!A23</f>
        <v>ANX100219J022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6" t="str">
        <f>IDs!A24</f>
        <v>ANX100219J023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6" t="str">
        <f>IDs!A25</f>
        <v>ANX100219J024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6" t="str">
        <f>IDs!A26</f>
        <v>ANX100219J025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6" t="str">
        <f>IDs!A27</f>
        <v>ANX100219J026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6" t="str">
        <f>IDs!A28</f>
        <v>ANX100219J027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6" t="str">
        <f>IDs!A29</f>
        <v>ANX100219J028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6" t="str">
        <f>IDs!A30</f>
        <v>ANX100219J029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6" t="str">
        <f>IDs!A31</f>
        <v>ANX100219J030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5" spans="1:12" ht="15.75" thickBot="1" x14ac:dyDescent="0.3"/>
    <row r="66" spans="1:12" ht="45.75" thickBot="1" x14ac:dyDescent="0.3">
      <c r="A66" s="3" t="s">
        <v>0</v>
      </c>
      <c r="B66" s="4" t="s">
        <v>1</v>
      </c>
      <c r="C66" s="4" t="s">
        <v>10</v>
      </c>
      <c r="D66" s="5" t="s">
        <v>6</v>
      </c>
      <c r="E66" s="1" t="s">
        <v>7</v>
      </c>
      <c r="F66" s="1" t="s">
        <v>8</v>
      </c>
      <c r="G66" s="1" t="s">
        <v>11</v>
      </c>
      <c r="H66" s="1" t="s">
        <v>3</v>
      </c>
      <c r="I66" s="1" t="s">
        <v>4</v>
      </c>
      <c r="J66" s="1" t="s">
        <v>9</v>
      </c>
      <c r="K66" s="1" t="s">
        <v>5</v>
      </c>
      <c r="L66" s="2" t="s">
        <v>12</v>
      </c>
    </row>
    <row r="67" spans="1:12" x14ac:dyDescent="0.25">
      <c r="A67" s="7" t="str">
        <f>IDs!A32</f>
        <v>ANX100219J031</v>
      </c>
      <c r="B67" s="7" t="str">
        <f>IDs!$B$2</f>
        <v>Muscle</v>
      </c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x14ac:dyDescent="0.25">
      <c r="A68" s="7" t="str">
        <f>IDs!A33</f>
        <v>ANX100219J032</v>
      </c>
      <c r="B68" s="6" t="str">
        <f>IDs!$B$2</f>
        <v>Muscle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7" t="str">
        <f>IDs!A34</f>
        <v>ANX100219J033</v>
      </c>
      <c r="B69" s="6" t="str">
        <f>IDs!$B$2</f>
        <v>Muscle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7" t="str">
        <f>IDs!A35</f>
        <v>ANX100219J034</v>
      </c>
      <c r="B70" s="6" t="str">
        <f>IDs!$B$2</f>
        <v>Muscle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7" t="str">
        <f>IDs!A36</f>
        <v>ANX100219J035</v>
      </c>
      <c r="B71" s="6" t="str">
        <f>IDs!$B$2</f>
        <v>Muscle</v>
      </c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7" t="str">
        <f>IDs!A37</f>
        <v>ANX100219J036</v>
      </c>
      <c r="B72" s="6" t="str">
        <f>IDs!$B$2</f>
        <v>Muscle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7" t="str">
        <f>IDs!A38</f>
        <v>ANX100219J037</v>
      </c>
      <c r="B73" s="6" t="str">
        <f>IDs!$B$2</f>
        <v>Muscle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7" t="str">
        <f>IDs!A39</f>
        <v>ANX100219J038</v>
      </c>
      <c r="B74" s="6" t="str">
        <f>IDs!$B$2</f>
        <v>Muscle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7" t="str">
        <f>IDs!A40</f>
        <v>ANX100219J039</v>
      </c>
      <c r="B75" s="6" t="str">
        <f>IDs!$B$2</f>
        <v>Muscle</v>
      </c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7" t="str">
        <f>IDs!A41</f>
        <v>ANX100219J040</v>
      </c>
      <c r="B76" s="6" t="str">
        <f>IDs!$B$2</f>
        <v>Muscle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7" t="str">
        <f>IDs!A42</f>
        <v>ANX100219J041</v>
      </c>
      <c r="B77" s="6" t="str">
        <f>IDs!$B$2</f>
        <v>Muscle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7" t="str">
        <f>IDs!A43</f>
        <v>ANX100219J042</v>
      </c>
      <c r="B78" s="6" t="str">
        <f>IDs!$B$2</f>
        <v>Muscle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7" t="str">
        <f>IDs!A44</f>
        <v>ANX100219J043</v>
      </c>
      <c r="B79" s="6" t="str">
        <f>IDs!$B$2</f>
        <v>Muscle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7" t="str">
        <f>IDs!A45</f>
        <v>ANX100219J044</v>
      </c>
      <c r="B80" s="6" t="str">
        <f>IDs!$B$2</f>
        <v>Muscle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7" t="str">
        <f>IDs!A46</f>
        <v>ANX100219J045</v>
      </c>
      <c r="B81" s="6" t="str">
        <f>IDs!$B$2</f>
        <v>Muscle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7" t="str">
        <f>IDs!A47</f>
        <v>ANX100219J046</v>
      </c>
      <c r="B82" s="6" t="str">
        <f>IDs!$B$2</f>
        <v>Muscle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7" t="str">
        <f>IDs!A48</f>
        <v>ANX100219J047</v>
      </c>
      <c r="B83" s="6" t="str">
        <f>IDs!$B$2</f>
        <v>Muscle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7" t="str">
        <f>IDs!A49</f>
        <v>ANX100219J048</v>
      </c>
      <c r="B84" s="6" t="str">
        <f>IDs!$B$2</f>
        <v>Muscle</v>
      </c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7" t="str">
        <f>IDs!A50</f>
        <v>ANX100219J049</v>
      </c>
      <c r="B85" s="6" t="str">
        <f>IDs!$B$2</f>
        <v>Muscle</v>
      </c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7" t="str">
        <f>IDs!A51</f>
        <v>ANX100219J050</v>
      </c>
      <c r="B86" s="6" t="str">
        <f>IDs!$B$2</f>
        <v>Muscle</v>
      </c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7" t="str">
        <f>IDs!A52</f>
        <v>ANX100219J051</v>
      </c>
      <c r="B87" s="6" t="str">
        <f>IDs!$B$2</f>
        <v>Muscle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7" t="str">
        <f>IDs!A53</f>
        <v>ANX100219J052</v>
      </c>
      <c r="B88" s="6" t="str">
        <f>IDs!$B$2</f>
        <v>Muscle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7" t="str">
        <f>IDs!A54</f>
        <v>ANX100219J053</v>
      </c>
      <c r="B89" s="6" t="str">
        <f>IDs!$B$2</f>
        <v>Muscle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7" t="str">
        <f>IDs!A55</f>
        <v>ANX100219J054</v>
      </c>
      <c r="B90" s="6" t="str">
        <f>IDs!$B$2</f>
        <v>Muscle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7" t="str">
        <f>IDs!A56</f>
        <v>ANX100219J055</v>
      </c>
      <c r="B91" s="6" t="str">
        <f>IDs!$B$2</f>
        <v>Muscle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7" t="str">
        <f>IDs!A57</f>
        <v>ANX100219J056</v>
      </c>
      <c r="B92" s="6" t="str">
        <f>IDs!$B$2</f>
        <v>Muscle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x14ac:dyDescent="0.25">
      <c r="A93" s="7" t="str">
        <f>IDs!A58</f>
        <v>ANX100219J057</v>
      </c>
      <c r="B93" s="6" t="str">
        <f>IDs!$B$2</f>
        <v>Muscle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7" t="str">
        <f>IDs!A59</f>
        <v>ANX100219J058</v>
      </c>
      <c r="B94" s="6" t="str">
        <f>IDs!$B$2</f>
        <v>Muscle</v>
      </c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7" t="str">
        <f>IDs!A60</f>
        <v>ANX100219J059</v>
      </c>
      <c r="B95" s="6" t="str">
        <f>IDs!$B$2</f>
        <v>Muscle</v>
      </c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7" t="str">
        <f>IDs!A61</f>
        <v>ANX100219J060</v>
      </c>
      <c r="B96" s="6" t="str">
        <f>IDs!$B$2</f>
        <v>Muscle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8" spans="1:12" ht="15.75" thickBot="1" x14ac:dyDescent="0.3">
      <c r="A98" s="8" t="s">
        <v>0</v>
      </c>
      <c r="B98" s="9" t="s">
        <v>2</v>
      </c>
      <c r="C98" s="9" t="s">
        <v>2</v>
      </c>
      <c r="D98" s="9" t="s">
        <v>2</v>
      </c>
      <c r="E98" s="9" t="s">
        <v>2</v>
      </c>
      <c r="F98" s="9" t="s">
        <v>2</v>
      </c>
      <c r="G98" s="9" t="s">
        <v>2</v>
      </c>
      <c r="H98" s="9" t="s">
        <v>2</v>
      </c>
      <c r="I98" s="9" t="s">
        <v>2</v>
      </c>
      <c r="J98" s="9" t="s">
        <v>2</v>
      </c>
      <c r="K98" s="9" t="s">
        <v>2</v>
      </c>
      <c r="L98" s="9" t="s">
        <v>12</v>
      </c>
    </row>
    <row r="99" spans="1:12" x14ac:dyDescent="0.25">
      <c r="A99" s="7" t="str">
        <f>IDs!A32</f>
        <v>ANX100219J031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x14ac:dyDescent="0.25">
      <c r="A100" s="7" t="str">
        <f>IDs!A33</f>
        <v>ANX100219J032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7" t="str">
        <f>IDs!A34</f>
        <v>ANX100219J033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7" t="str">
        <f>IDs!A35</f>
        <v>ANX100219J034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7" t="str">
        <f>IDs!A36</f>
        <v>ANX100219J035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7" t="str">
        <f>IDs!A37</f>
        <v>ANX100219J036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7" t="str">
        <f>IDs!A38</f>
        <v>ANX100219J037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7" t="str">
        <f>IDs!A39</f>
        <v>ANX100219J038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7" t="str">
        <f>IDs!A40</f>
        <v>ANX100219J039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7" t="str">
        <f>IDs!A41</f>
        <v>ANX100219J040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7" t="str">
        <f>IDs!A42</f>
        <v>ANX100219J041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7" t="str">
        <f>IDs!A43</f>
        <v>ANX100219J042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7" t="str">
        <f>IDs!A44</f>
        <v>ANX100219J043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7" t="str">
        <f>IDs!A45</f>
        <v>ANX100219J044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7" t="str">
        <f>IDs!A46</f>
        <v>ANX100219J045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7" t="str">
        <f>IDs!A47</f>
        <v>ANX100219J046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7" t="str">
        <f>IDs!A48</f>
        <v>ANX100219J047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7" t="str">
        <f>IDs!A49</f>
        <v>ANX100219J048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7" t="str">
        <f>IDs!A50</f>
        <v>ANX100219J049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7" t="str">
        <f>IDs!A51</f>
        <v>ANX100219J050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7" t="str">
        <f>IDs!A52</f>
        <v>ANX100219J051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7" t="str">
        <f>IDs!A53</f>
        <v>ANX100219J052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7" t="str">
        <f>IDs!A54</f>
        <v>ANX100219J053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7" t="str">
        <f>IDs!A55</f>
        <v>ANX100219J054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7" t="str">
        <f>IDs!A56</f>
        <v>ANX100219J055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7" t="str">
        <f>IDs!A57</f>
        <v>ANX100219J056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7" t="str">
        <f>IDs!A58</f>
        <v>ANX100219J057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7" t="str">
        <f>IDs!A59</f>
        <v>ANX100219J058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7" t="str">
        <f>IDs!A60</f>
        <v>ANX100219J059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7" t="str">
        <f>IDs!A61</f>
        <v>ANX100219J060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31" spans="1:12" ht="15.75" thickBot="1" x14ac:dyDescent="0.3"/>
    <row r="132" spans="1:12" ht="45.75" thickBot="1" x14ac:dyDescent="0.3">
      <c r="A132" s="3" t="s">
        <v>0</v>
      </c>
      <c r="B132" s="4" t="s">
        <v>1</v>
      </c>
      <c r="C132" s="4" t="s">
        <v>10</v>
      </c>
      <c r="D132" s="5" t="s">
        <v>6</v>
      </c>
      <c r="E132" s="1" t="s">
        <v>7</v>
      </c>
      <c r="F132" s="1" t="s">
        <v>8</v>
      </c>
      <c r="G132" s="1" t="s">
        <v>11</v>
      </c>
      <c r="H132" s="1" t="s">
        <v>3</v>
      </c>
      <c r="I132" s="1" t="s">
        <v>4</v>
      </c>
      <c r="J132" s="1" t="s">
        <v>9</v>
      </c>
      <c r="K132" s="1" t="s">
        <v>5</v>
      </c>
      <c r="L132" s="2" t="s">
        <v>12</v>
      </c>
    </row>
    <row r="133" spans="1:12" x14ac:dyDescent="0.25">
      <c r="A133" s="7" t="str">
        <f>IDs!A62</f>
        <v>ANX100219J061</v>
      </c>
      <c r="B133" s="7" t="str">
        <f>IDs!$B$2</f>
        <v>Muscle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x14ac:dyDescent="0.25">
      <c r="A134" s="7" t="str">
        <f>IDs!A63</f>
        <v>ANX100219J062</v>
      </c>
      <c r="B134" s="6" t="str">
        <f>IDs!$B$2</f>
        <v>Muscle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7" t="str">
        <f>IDs!A64</f>
        <v>ANX100219J063</v>
      </c>
      <c r="B135" s="6" t="str">
        <f>IDs!$B$2</f>
        <v>Muscle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7" t="str">
        <f>IDs!A65</f>
        <v>ANX100219J064</v>
      </c>
      <c r="B136" s="6" t="str">
        <f>IDs!$B$2</f>
        <v>Muscle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7" t="str">
        <f>IDs!A66</f>
        <v>ANX100219J065</v>
      </c>
      <c r="B137" s="6" t="str">
        <f>IDs!$B$2</f>
        <v>Muscle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7" t="str">
        <f>IDs!A67</f>
        <v>ANX100219J066</v>
      </c>
      <c r="B138" s="6" t="str">
        <f>IDs!$B$2</f>
        <v>Muscle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7" t="str">
        <f>IDs!A68</f>
        <v>ANX100219J067</v>
      </c>
      <c r="B139" s="6" t="str">
        <f>IDs!$B$2</f>
        <v>Muscle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7" t="str">
        <f>IDs!A69</f>
        <v>ANX100219J068</v>
      </c>
      <c r="B140" s="6" t="str">
        <f>IDs!$B$2</f>
        <v>Muscle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7" t="str">
        <f>IDs!A70</f>
        <v>ANX100219J069</v>
      </c>
      <c r="B141" s="6" t="str">
        <f>IDs!$B$2</f>
        <v>Muscle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7" t="str">
        <f>IDs!A71</f>
        <v>ANX100219J070</v>
      </c>
      <c r="B142" s="6" t="str">
        <f>IDs!$B$2</f>
        <v>Muscle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7" t="str">
        <f>IDs!A72</f>
        <v>ANX100219J071</v>
      </c>
      <c r="B143" s="6" t="str">
        <f>IDs!$B$2</f>
        <v>Muscle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7" t="str">
        <f>IDs!A73</f>
        <v>ANX100219J072</v>
      </c>
      <c r="B144" s="6" t="str">
        <f>IDs!$B$2</f>
        <v>Muscle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7" t="str">
        <f>IDs!A74</f>
        <v>ANX100219J073</v>
      </c>
      <c r="B145" s="6" t="str">
        <f>IDs!$B$2</f>
        <v>Muscle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7" t="str">
        <f>IDs!A75</f>
        <v>ANX100219J074</v>
      </c>
      <c r="B146" s="6" t="str">
        <f>IDs!$B$2</f>
        <v>Muscle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7" t="str">
        <f>IDs!A76</f>
        <v>ANX100219J075</v>
      </c>
      <c r="B147" s="6" t="str">
        <f>IDs!$B$2</f>
        <v>Muscle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7" t="str">
        <f>IDs!A77</f>
        <v>ANX100219J076</v>
      </c>
      <c r="B148" s="6" t="str">
        <f>IDs!$B$2</f>
        <v>Muscle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7" t="str">
        <f>IDs!A78</f>
        <v>ANX100219J077</v>
      </c>
      <c r="B149" s="6" t="str">
        <f>IDs!$B$2</f>
        <v>Muscle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7" t="str">
        <f>IDs!A79</f>
        <v>ANX100219J078</v>
      </c>
      <c r="B150" s="6" t="str">
        <f>IDs!$B$2</f>
        <v>Muscle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7" t="str">
        <f>IDs!A80</f>
        <v>ANX100219J079</v>
      </c>
      <c r="B151" s="6" t="str">
        <f>IDs!$B$2</f>
        <v>Muscle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7" t="str">
        <f>IDs!A81</f>
        <v>ANX100219J080</v>
      </c>
      <c r="B152" s="6" t="str">
        <f>IDs!$B$2</f>
        <v>Muscle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7" t="str">
        <f>IDs!A82</f>
        <v>ANX100219J081</v>
      </c>
      <c r="B153" s="6" t="str">
        <f>IDs!$B$2</f>
        <v>Muscle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7" t="str">
        <f>IDs!A83</f>
        <v>ANX100219J082</v>
      </c>
      <c r="B154" s="6" t="str">
        <f>IDs!$B$2</f>
        <v>Muscle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7" t="str">
        <f>IDs!A84</f>
        <v>ANX100219J083</v>
      </c>
      <c r="B155" s="6" t="str">
        <f>IDs!$B$2</f>
        <v>Muscle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7" t="str">
        <f>IDs!A85</f>
        <v>ANX100219J084</v>
      </c>
      <c r="B156" s="6" t="str">
        <f>IDs!$B$2</f>
        <v>Muscle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7" t="str">
        <f>IDs!A86</f>
        <v>ANX100219J085</v>
      </c>
      <c r="B157" s="6" t="str">
        <f>IDs!$B$2</f>
        <v>Muscle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7" t="str">
        <f>IDs!A87</f>
        <v>ANX100219J086</v>
      </c>
      <c r="B158" s="6" t="str">
        <f>IDs!$B$2</f>
        <v>Muscle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7" t="str">
        <f>IDs!A88</f>
        <v>ANX100219J087</v>
      </c>
      <c r="B159" s="6" t="str">
        <f>IDs!$B$2</f>
        <v>Muscle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7" t="str">
        <f>IDs!A89</f>
        <v>ANX100219J088</v>
      </c>
      <c r="B160" s="6" t="str">
        <f>IDs!$B$2</f>
        <v>Muscle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7" t="str">
        <f>IDs!A90</f>
        <v>ANX100219J089</v>
      </c>
      <c r="B161" s="6" t="str">
        <f>IDs!$B$2</f>
        <v>Muscle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7" t="str">
        <f>IDs!A91</f>
        <v>ANX100219J090</v>
      </c>
      <c r="B162" s="6" t="str">
        <f>IDs!$B$2</f>
        <v>Muscle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4" spans="1:12" ht="15.75" thickBot="1" x14ac:dyDescent="0.3">
      <c r="A164" s="8" t="s">
        <v>0</v>
      </c>
      <c r="B164" s="9" t="s">
        <v>2</v>
      </c>
      <c r="C164" s="9" t="s">
        <v>2</v>
      </c>
      <c r="D164" s="9" t="s">
        <v>2</v>
      </c>
      <c r="E164" s="9" t="s">
        <v>2</v>
      </c>
      <c r="F164" s="9" t="s">
        <v>2</v>
      </c>
      <c r="G164" s="9" t="s">
        <v>2</v>
      </c>
      <c r="H164" s="9" t="s">
        <v>2</v>
      </c>
      <c r="I164" s="9" t="s">
        <v>2</v>
      </c>
      <c r="J164" s="9" t="s">
        <v>2</v>
      </c>
      <c r="K164" s="9" t="s">
        <v>2</v>
      </c>
      <c r="L164" s="9" t="s">
        <v>12</v>
      </c>
    </row>
    <row r="165" spans="1:12" x14ac:dyDescent="0.25">
      <c r="A165" s="7" t="str">
        <f>IDs!A62</f>
        <v>ANX100219J061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x14ac:dyDescent="0.25">
      <c r="A166" s="7" t="str">
        <f>IDs!A63</f>
        <v>ANX100219J062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7" t="str">
        <f>IDs!A64</f>
        <v>ANX100219J063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7" t="str">
        <f>IDs!A65</f>
        <v>ANX100219J064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7" t="str">
        <f>IDs!A66</f>
        <v>ANX100219J065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7" t="str">
        <f>IDs!A67</f>
        <v>ANX100219J066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7" t="str">
        <f>IDs!A68</f>
        <v>ANX100219J067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7" t="str">
        <f>IDs!A69</f>
        <v>ANX100219J068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7" t="str">
        <f>IDs!A70</f>
        <v>ANX100219J069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7" t="str">
        <f>IDs!A71</f>
        <v>ANX100219J070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7" t="str">
        <f>IDs!A72</f>
        <v>ANX100219J071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7" t="str">
        <f>IDs!A73</f>
        <v>ANX100219J072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7" t="str">
        <f>IDs!A74</f>
        <v>ANX100219J073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7" t="str">
        <f>IDs!A75</f>
        <v>ANX100219J074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7" t="str">
        <f>IDs!A76</f>
        <v>ANX100219J075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7" t="str">
        <f>IDs!A77</f>
        <v>ANX100219J076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7" t="str">
        <f>IDs!A78</f>
        <v>ANX100219J077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7" t="str">
        <f>IDs!A79</f>
        <v>ANX100219J078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7" t="str">
        <f>IDs!A80</f>
        <v>ANX100219J079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7" t="str">
        <f>IDs!A81</f>
        <v>ANX100219J080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7" t="str">
        <f>IDs!A82</f>
        <v>ANX100219J081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7" t="str">
        <f>IDs!A83</f>
        <v>ANX100219J082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7" t="str">
        <f>IDs!A84</f>
        <v>ANX100219J083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7" t="str">
        <f>IDs!A85</f>
        <v>ANX100219J084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7" t="str">
        <f>IDs!A86</f>
        <v>ANX100219J085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7" t="str">
        <f>IDs!A87</f>
        <v>ANX100219J086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7" t="str">
        <f>IDs!A88</f>
        <v>ANX100219J087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7" t="str">
        <f>IDs!A89</f>
        <v>ANX100219J088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7" t="str">
        <f>IDs!A90</f>
        <v>ANX100219J089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7" t="str">
        <f>IDs!A91</f>
        <v>ANX100219J090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7" spans="1:12" ht="15.75" thickBot="1" x14ac:dyDescent="0.3"/>
    <row r="198" spans="1:12" ht="45.75" thickBot="1" x14ac:dyDescent="0.3">
      <c r="A198" s="3" t="s">
        <v>0</v>
      </c>
      <c r="B198" s="4" t="s">
        <v>1</v>
      </c>
      <c r="C198" s="4" t="s">
        <v>10</v>
      </c>
      <c r="D198" s="5" t="s">
        <v>6</v>
      </c>
      <c r="E198" s="1" t="s">
        <v>7</v>
      </c>
      <c r="F198" s="1" t="s">
        <v>8</v>
      </c>
      <c r="G198" s="1" t="s">
        <v>11</v>
      </c>
      <c r="H198" s="1" t="s">
        <v>3</v>
      </c>
      <c r="I198" s="1" t="s">
        <v>4</v>
      </c>
      <c r="J198" s="1" t="s">
        <v>9</v>
      </c>
      <c r="K198" s="1" t="s">
        <v>5</v>
      </c>
      <c r="L198" s="2" t="s">
        <v>12</v>
      </c>
    </row>
    <row r="199" spans="1:12" x14ac:dyDescent="0.25">
      <c r="A199" s="7" t="str">
        <f>IDs!A92</f>
        <v>ANX100219J091</v>
      </c>
      <c r="B199" s="7" t="str">
        <f>IDs!$B$2</f>
        <v>Muscle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x14ac:dyDescent="0.25">
      <c r="A200" s="7" t="str">
        <f>IDs!A93</f>
        <v>ANX100219J092</v>
      </c>
      <c r="B200" s="6" t="str">
        <f>IDs!$B$2</f>
        <v>Muscle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7" t="str">
        <f>IDs!A94</f>
        <v>ANX100219J093</v>
      </c>
      <c r="B201" s="6" t="str">
        <f>IDs!$B$2</f>
        <v>Muscle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7" t="str">
        <f>IDs!A95</f>
        <v>ANX100219J094</v>
      </c>
      <c r="B202" s="6" t="str">
        <f>IDs!$B$2</f>
        <v>Muscle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7" t="str">
        <f>IDs!A96</f>
        <v>ANX100219J095</v>
      </c>
      <c r="B203" s="6" t="str">
        <f>IDs!$B$2</f>
        <v>Muscle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7" t="str">
        <f>IDs!A97</f>
        <v>ANX100219J096</v>
      </c>
      <c r="B204" s="6" t="str">
        <f>IDs!$B$2</f>
        <v>Muscle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7" t="str">
        <f>IDs!A98</f>
        <v>ANX100219J097</v>
      </c>
      <c r="B205" s="6" t="str">
        <f>IDs!$B$2</f>
        <v>Muscle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7" t="str">
        <f>IDs!A99</f>
        <v>ANX100219J098</v>
      </c>
      <c r="B206" s="6" t="str">
        <f>IDs!$B$2</f>
        <v>Muscle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7" t="str">
        <f>IDs!A100</f>
        <v>ANX100219J099</v>
      </c>
      <c r="B207" s="6" t="str">
        <f>IDs!$B$2</f>
        <v>Muscle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7" t="str">
        <f>IDs!A101</f>
        <v>ANX100219J100</v>
      </c>
      <c r="B208" s="6" t="str">
        <f>IDs!$B$2</f>
        <v>Muscle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7" t="str">
        <f>IDs!A102</f>
        <v>ANX100219J101</v>
      </c>
      <c r="B209" s="6" t="str">
        <f>IDs!$B$2</f>
        <v>Muscle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7" t="str">
        <f>IDs!A103</f>
        <v>ANX100219J102</v>
      </c>
      <c r="B210" s="6" t="str">
        <f>IDs!$B$2</f>
        <v>Muscle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7" t="str">
        <f>IDs!A104</f>
        <v>ANX100219J103</v>
      </c>
      <c r="B211" s="6" t="str">
        <f>IDs!$B$2</f>
        <v>Muscle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7" t="str">
        <f>IDs!A105</f>
        <v>ANX100219J104</v>
      </c>
      <c r="B212" s="6" t="str">
        <f>IDs!$B$2</f>
        <v>Muscle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7" t="str">
        <f>IDs!A106</f>
        <v>ANX100219J105</v>
      </c>
      <c r="B213" s="6" t="str">
        <f>IDs!$B$2</f>
        <v>Muscle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7" t="str">
        <f>IDs!A107</f>
        <v>ANX100219J106</v>
      </c>
      <c r="B214" s="6" t="str">
        <f>IDs!$B$2</f>
        <v>Muscle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7" t="str">
        <f>IDs!A108</f>
        <v>ANX100219J107</v>
      </c>
      <c r="B215" s="6" t="str">
        <f>IDs!$B$2</f>
        <v>Muscle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7" t="str">
        <f>IDs!A109</f>
        <v>ANX100219J108</v>
      </c>
      <c r="B216" s="6" t="str">
        <f>IDs!$B$2</f>
        <v>Muscle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7" t="str">
        <f>IDs!A110</f>
        <v>ANX100219J109</v>
      </c>
      <c r="B217" s="6" t="str">
        <f>IDs!$B$2</f>
        <v>Muscle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7" t="str">
        <f>IDs!A111</f>
        <v>ANX100219J110</v>
      </c>
      <c r="B218" s="6" t="str">
        <f>IDs!$B$2</f>
        <v>Muscle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7" t="str">
        <f>IDs!A112</f>
        <v>ANX100219J111</v>
      </c>
      <c r="B219" s="6" t="str">
        <f>IDs!$B$2</f>
        <v>Muscle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7" t="str">
        <f>IDs!A113</f>
        <v>ANX100219J112</v>
      </c>
      <c r="B220" s="6" t="str">
        <f>IDs!$B$2</f>
        <v>Muscle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7" t="str">
        <f>IDs!A114</f>
        <v>ANX100219J113</v>
      </c>
      <c r="B221" s="6" t="str">
        <f>IDs!$B$2</f>
        <v>Muscle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7" t="str">
        <f>IDs!A115</f>
        <v>ANX100219J114</v>
      </c>
      <c r="B222" s="6" t="str">
        <f>IDs!$B$2</f>
        <v>Muscle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7" t="str">
        <f>IDs!A116</f>
        <v>ANX100219J115</v>
      </c>
      <c r="B223" s="6" t="str">
        <f>IDs!$B$2</f>
        <v>Muscle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7" t="str">
        <f>IDs!A117</f>
        <v>ANX100219J116</v>
      </c>
      <c r="B224" s="6" t="str">
        <f>IDs!$B$2</f>
        <v>Muscle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7" t="str">
        <f>IDs!A118</f>
        <v>ANX100219J117</v>
      </c>
      <c r="B225" s="6" t="str">
        <f>IDs!$B$2</f>
        <v>Muscle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7" t="str">
        <f>IDs!A119</f>
        <v>ANX100219J118</v>
      </c>
      <c r="B226" s="6" t="str">
        <f>IDs!$B$2</f>
        <v>Muscle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7" t="str">
        <f>IDs!A120</f>
        <v>ANX100219J119</v>
      </c>
      <c r="B227" s="6" t="str">
        <f>IDs!$B$2</f>
        <v>Muscle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7" t="str">
        <f>IDs!A121</f>
        <v>ANX100219J120</v>
      </c>
      <c r="B228" s="6" t="str">
        <f>IDs!$B$2</f>
        <v>Muscle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30" spans="1:12" ht="15.75" thickBot="1" x14ac:dyDescent="0.3">
      <c r="A230" s="8" t="s">
        <v>0</v>
      </c>
      <c r="B230" s="9" t="s">
        <v>2</v>
      </c>
      <c r="C230" s="9" t="s">
        <v>2</v>
      </c>
      <c r="D230" s="9" t="s">
        <v>2</v>
      </c>
      <c r="E230" s="9" t="s">
        <v>2</v>
      </c>
      <c r="F230" s="9" t="s">
        <v>2</v>
      </c>
      <c r="G230" s="9" t="s">
        <v>2</v>
      </c>
      <c r="H230" s="9" t="s">
        <v>2</v>
      </c>
      <c r="I230" s="9" t="s">
        <v>2</v>
      </c>
      <c r="J230" s="9" t="s">
        <v>2</v>
      </c>
      <c r="K230" s="9" t="s">
        <v>2</v>
      </c>
      <c r="L230" s="9" t="s">
        <v>12</v>
      </c>
    </row>
    <row r="231" spans="1:12" x14ac:dyDescent="0.25">
      <c r="A231" s="7" t="str">
        <f>IDs!A92</f>
        <v>ANX100219J091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x14ac:dyDescent="0.25">
      <c r="A232" s="7" t="str">
        <f>IDs!A93</f>
        <v>ANX100219J092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7" t="str">
        <f>IDs!A94</f>
        <v>ANX100219J093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7" t="str">
        <f>IDs!A95</f>
        <v>ANX100219J094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7" t="str">
        <f>IDs!A96</f>
        <v>ANX100219J095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7" t="str">
        <f>IDs!A97</f>
        <v>ANX100219J096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7" t="str">
        <f>IDs!A98</f>
        <v>ANX100219J097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7" t="str">
        <f>IDs!A99</f>
        <v>ANX100219J098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7" t="str">
        <f>IDs!A100</f>
        <v>ANX100219J099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s="7" t="str">
        <f>IDs!A101</f>
        <v>ANX100219J100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7" t="str">
        <f>IDs!A102</f>
        <v>ANX100219J101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7" t="str">
        <f>IDs!A103</f>
        <v>ANX100219J102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7" t="str">
        <f>IDs!A104</f>
        <v>ANX100219J103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7" t="str">
        <f>IDs!A105</f>
        <v>ANX100219J104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7" t="str">
        <f>IDs!A106</f>
        <v>ANX100219J105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7" t="str">
        <f>IDs!A107</f>
        <v>ANX100219J106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7" t="str">
        <f>IDs!A108</f>
        <v>ANX100219J107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7" t="str">
        <f>IDs!A109</f>
        <v>ANX100219J108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7" t="str">
        <f>IDs!A110</f>
        <v>ANX100219J109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7" t="str">
        <f>IDs!A111</f>
        <v>ANX100219J110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7" t="str">
        <f>IDs!A112</f>
        <v>ANX100219J111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7" t="str">
        <f>IDs!A113</f>
        <v>ANX100219J112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7" t="str">
        <f>IDs!A114</f>
        <v>ANX100219J113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7" t="str">
        <f>IDs!A115</f>
        <v>ANX100219J114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7" t="str">
        <f>IDs!A116</f>
        <v>ANX100219J115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7" t="str">
        <f>IDs!A117</f>
        <v>ANX100219J116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7" t="str">
        <f>IDs!A118</f>
        <v>ANX100219J117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7" t="str">
        <f>IDs!A119</f>
        <v>ANX100219J118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7" t="str">
        <f>IDs!A120</f>
        <v>ANX100219J119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7" t="str">
        <f>IDs!A121</f>
        <v>ANX100219J120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3" spans="1:12" ht="15.75" thickBot="1" x14ac:dyDescent="0.3"/>
    <row r="264" spans="1:12" ht="45.75" thickBot="1" x14ac:dyDescent="0.3">
      <c r="A264" s="3" t="s">
        <v>0</v>
      </c>
      <c r="B264" s="4" t="s">
        <v>1</v>
      </c>
      <c r="C264" s="4" t="s">
        <v>10</v>
      </c>
      <c r="D264" s="5" t="s">
        <v>6</v>
      </c>
      <c r="E264" s="1" t="s">
        <v>7</v>
      </c>
      <c r="F264" s="1" t="s">
        <v>8</v>
      </c>
      <c r="G264" s="1" t="s">
        <v>11</v>
      </c>
      <c r="H264" s="1" t="s">
        <v>3</v>
      </c>
      <c r="I264" s="1" t="s">
        <v>4</v>
      </c>
      <c r="J264" s="1" t="s">
        <v>9</v>
      </c>
      <c r="K264" s="1" t="s">
        <v>5</v>
      </c>
      <c r="L264" s="2" t="s">
        <v>12</v>
      </c>
    </row>
    <row r="265" spans="1:12" x14ac:dyDescent="0.25">
      <c r="A265" s="7" t="str">
        <f>IDs!A122</f>
        <v>ANX100219J121</v>
      </c>
      <c r="B265" s="7" t="str">
        <f>IDs!$B$2</f>
        <v>Muscle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x14ac:dyDescent="0.25">
      <c r="A266" s="7" t="str">
        <f>IDs!A123</f>
        <v>ANX100219J122</v>
      </c>
      <c r="B266" s="6" t="str">
        <f>IDs!$B$2</f>
        <v>Muscle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7" t="str">
        <f>IDs!A124</f>
        <v>ANX100219J123</v>
      </c>
      <c r="B267" s="6" t="str">
        <f>IDs!$B$2</f>
        <v>Muscle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7" t="str">
        <f>IDs!A125</f>
        <v>ANX100219J124</v>
      </c>
      <c r="B268" s="6" t="str">
        <f>IDs!$B$2</f>
        <v>Muscle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7" t="str">
        <f>IDs!A126</f>
        <v>ANX100219J125</v>
      </c>
      <c r="B269" s="6" t="str">
        <f>IDs!$B$2</f>
        <v>Muscle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7" t="str">
        <f>IDs!A127</f>
        <v>ANX100219J126</v>
      </c>
      <c r="B270" s="6" t="str">
        <f>IDs!$B$2</f>
        <v>Muscle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7" t="str">
        <f>IDs!A128</f>
        <v>ANX100219J127</v>
      </c>
      <c r="B271" s="6" t="str">
        <f>IDs!$B$2</f>
        <v>Muscle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7" t="str">
        <f>IDs!A129</f>
        <v>ANX100219J128</v>
      </c>
      <c r="B272" s="6" t="str">
        <f>IDs!$B$2</f>
        <v>Muscle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7" t="str">
        <f>IDs!A130</f>
        <v>ANX100219J129</v>
      </c>
      <c r="B273" s="6" t="str">
        <f>IDs!$B$2</f>
        <v>Muscle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7" t="str">
        <f>IDs!A131</f>
        <v>ANX100219J130</v>
      </c>
      <c r="B274" s="6" t="str">
        <f>IDs!$B$2</f>
        <v>Muscle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7" t="str">
        <f>IDs!A132</f>
        <v>ANX100219J131</v>
      </c>
      <c r="B275" s="6" t="str">
        <f>IDs!$B$2</f>
        <v>Muscle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7" t="str">
        <f>IDs!A133</f>
        <v>ANX100219J132</v>
      </c>
      <c r="B276" s="6" t="str">
        <f>IDs!$B$2</f>
        <v>Muscle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7" t="str">
        <f>IDs!A134</f>
        <v>ANX100219J133</v>
      </c>
      <c r="B277" s="6" t="str">
        <f>IDs!$B$2</f>
        <v>Muscle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5">
      <c r="A278" s="7" t="str">
        <f>IDs!A135</f>
        <v>ANX100219J134</v>
      </c>
      <c r="B278" s="6" t="str">
        <f>IDs!$B$2</f>
        <v>Muscle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7" t="str">
        <f>IDs!A136</f>
        <v>ANX100219J135</v>
      </c>
      <c r="B279" s="6" t="str">
        <f>IDs!$B$2</f>
        <v>Muscle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7" t="str">
        <f>IDs!A137</f>
        <v>ANX100219J136</v>
      </c>
      <c r="B280" s="6" t="str">
        <f>IDs!$B$2</f>
        <v>Muscle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7" t="str">
        <f>IDs!A138</f>
        <v>ANX100219J137</v>
      </c>
      <c r="B281" s="6" t="str">
        <f>IDs!$B$2</f>
        <v>Muscle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7" t="str">
        <f>IDs!A139</f>
        <v>ANX100219J138</v>
      </c>
      <c r="B282" s="6" t="str">
        <f>IDs!$B$2</f>
        <v>Muscle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5">
      <c r="A283" s="7" t="str">
        <f>IDs!A140</f>
        <v>ANX100219J139</v>
      </c>
      <c r="B283" s="6" t="str">
        <f>IDs!$B$2</f>
        <v>Muscle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7" t="str">
        <f>IDs!A141</f>
        <v>ANX100219J140</v>
      </c>
      <c r="B284" s="6" t="str">
        <f>IDs!$B$2</f>
        <v>Muscle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7" t="str">
        <f>IDs!A142</f>
        <v>ANX100219J141</v>
      </c>
      <c r="B285" s="6" t="str">
        <f>IDs!$B$2</f>
        <v>Muscle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7" t="str">
        <f>IDs!A143</f>
        <v>ANX100219J142</v>
      </c>
      <c r="B286" s="6" t="str">
        <f>IDs!$B$2</f>
        <v>Muscle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7" t="str">
        <f>IDs!A144</f>
        <v>ANX100219J143</v>
      </c>
      <c r="B287" s="6" t="str">
        <f>IDs!$B$2</f>
        <v>Muscle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7">
        <f>IDs!A145</f>
        <v>0</v>
      </c>
      <c r="B288" s="6" t="str">
        <f>IDs!$B$2</f>
        <v>Muscle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7">
        <f>IDs!A146</f>
        <v>0</v>
      </c>
      <c r="B289" s="6" t="str">
        <f>IDs!$B$2</f>
        <v>Muscle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7">
        <f>IDs!A147</f>
        <v>0</v>
      </c>
      <c r="B290" s="6" t="str">
        <f>IDs!$B$2</f>
        <v>Muscle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7">
        <f>IDs!A148</f>
        <v>0</v>
      </c>
      <c r="B291" s="6" t="str">
        <f>IDs!$B$2</f>
        <v>Muscle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7">
        <f>IDs!A149</f>
        <v>0</v>
      </c>
      <c r="B292" s="6" t="str">
        <f>IDs!$B$2</f>
        <v>Muscle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7">
        <f>IDs!A150</f>
        <v>0</v>
      </c>
      <c r="B293" s="6" t="str">
        <f>IDs!$B$2</f>
        <v>Muscle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7">
        <f>IDs!A151</f>
        <v>0</v>
      </c>
      <c r="B294" s="6" t="str">
        <f>IDs!$B$2</f>
        <v>Muscle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6" spans="1:12" ht="15.75" thickBot="1" x14ac:dyDescent="0.3">
      <c r="A296" s="8" t="s">
        <v>0</v>
      </c>
      <c r="B296" s="9" t="s">
        <v>2</v>
      </c>
      <c r="C296" s="9" t="s">
        <v>2</v>
      </c>
      <c r="D296" s="9" t="s">
        <v>2</v>
      </c>
      <c r="E296" s="9" t="s">
        <v>2</v>
      </c>
      <c r="F296" s="9" t="s">
        <v>2</v>
      </c>
      <c r="G296" s="9" t="s">
        <v>2</v>
      </c>
      <c r="H296" s="9" t="s">
        <v>2</v>
      </c>
      <c r="I296" s="9" t="s">
        <v>2</v>
      </c>
      <c r="J296" s="9" t="s">
        <v>2</v>
      </c>
      <c r="K296" s="9" t="s">
        <v>2</v>
      </c>
      <c r="L296" s="9" t="s">
        <v>12</v>
      </c>
    </row>
    <row r="297" spans="1:12" x14ac:dyDescent="0.25">
      <c r="A297" s="7" t="str">
        <f>IDs!A122</f>
        <v>ANX100219J121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x14ac:dyDescent="0.25">
      <c r="A298" s="7" t="str">
        <f>IDs!A123</f>
        <v>ANX100219J122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7" t="str">
        <f>IDs!A124</f>
        <v>ANX100219J123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7" t="str">
        <f>IDs!A125</f>
        <v>ANX100219J124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5">
      <c r="A301" s="7" t="str">
        <f>IDs!A126</f>
        <v>ANX100219J125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x14ac:dyDescent="0.25">
      <c r="A302" s="7" t="str">
        <f>IDs!A127</f>
        <v>ANX100219J126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x14ac:dyDescent="0.25">
      <c r="A303" s="7" t="str">
        <f>IDs!A128</f>
        <v>ANX100219J127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25">
      <c r="A304" s="7" t="str">
        <f>IDs!A129</f>
        <v>ANX100219J128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x14ac:dyDescent="0.25">
      <c r="A305" s="7" t="str">
        <f>IDs!A130</f>
        <v>ANX100219J129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25">
      <c r="A306" s="7" t="str">
        <f>IDs!A131</f>
        <v>ANX100219J130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25">
      <c r="A307" s="7" t="str">
        <f>IDs!A132</f>
        <v>ANX100219J131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x14ac:dyDescent="0.25">
      <c r="A308" s="7" t="str">
        <f>IDs!A133</f>
        <v>ANX100219J132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x14ac:dyDescent="0.25">
      <c r="A309" s="7" t="str">
        <f>IDs!A134</f>
        <v>ANX100219J133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25">
      <c r="A310" s="7" t="str">
        <f>IDs!A135</f>
        <v>ANX100219J134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5">
      <c r="A311" s="7" t="str">
        <f>IDs!A136</f>
        <v>ANX100219J135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5">
      <c r="A312" s="7" t="str">
        <f>IDs!A137</f>
        <v>ANX100219J136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5">
      <c r="A313" s="7" t="str">
        <f>IDs!A138</f>
        <v>ANX100219J137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5">
      <c r="A314" s="7" t="str">
        <f>IDs!A139</f>
        <v>ANX100219J138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5">
      <c r="A315" s="7" t="str">
        <f>IDs!A140</f>
        <v>ANX100219J139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5">
      <c r="A316" s="7" t="str">
        <f>IDs!A141</f>
        <v>ANX100219J140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5">
      <c r="A317" s="7" t="str">
        <f>IDs!A142</f>
        <v>ANX100219J141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5">
      <c r="A318" s="7" t="str">
        <f>IDs!A143</f>
        <v>ANX100219J142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5">
      <c r="A319" s="7" t="str">
        <f>IDs!A144</f>
        <v>ANX100219J143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5">
      <c r="A320" s="7">
        <f>IDs!A145</f>
        <v>0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5">
      <c r="A321" s="7">
        <f>IDs!A146</f>
        <v>0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5">
      <c r="A322" s="7">
        <f>IDs!A147</f>
        <v>0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5">
      <c r="A323" s="7">
        <f>IDs!A148</f>
        <v>0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5">
      <c r="A324" s="7">
        <f>IDs!A149</f>
        <v>0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5">
      <c r="A325" s="7">
        <f>IDs!A150</f>
        <v>0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5">
      <c r="A326" s="7">
        <f>IDs!A151</f>
        <v>0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9" spans="1:12" ht="15.75" thickBot="1" x14ac:dyDescent="0.3"/>
    <row r="330" spans="1:12" ht="45.75" thickBot="1" x14ac:dyDescent="0.3">
      <c r="A330" s="3" t="s">
        <v>0</v>
      </c>
      <c r="B330" s="4" t="s">
        <v>1</v>
      </c>
      <c r="C330" s="4" t="s">
        <v>10</v>
      </c>
      <c r="D330" s="5" t="s">
        <v>6</v>
      </c>
      <c r="E330" s="1" t="s">
        <v>7</v>
      </c>
      <c r="F330" s="1" t="s">
        <v>8</v>
      </c>
      <c r="G330" s="1" t="s">
        <v>11</v>
      </c>
      <c r="H330" s="1" t="s">
        <v>3</v>
      </c>
      <c r="I330" s="1" t="s">
        <v>4</v>
      </c>
      <c r="J330" s="1" t="s">
        <v>9</v>
      </c>
      <c r="K330" s="1" t="s">
        <v>5</v>
      </c>
      <c r="L330" s="2" t="s">
        <v>12</v>
      </c>
    </row>
    <row r="331" spans="1:12" x14ac:dyDescent="0.25">
      <c r="A331" s="7">
        <f>IDs!A152</f>
        <v>0</v>
      </c>
      <c r="B331" s="7" t="str">
        <f>IDs!$B$2</f>
        <v>Muscle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x14ac:dyDescent="0.25">
      <c r="A332" s="7">
        <f>IDs!A153</f>
        <v>0</v>
      </c>
      <c r="B332" s="6" t="str">
        <f>IDs!$B$2</f>
        <v>Muscle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5">
      <c r="A333" s="7">
        <f>IDs!A154</f>
        <v>0</v>
      </c>
      <c r="B333" s="6" t="str">
        <f>IDs!$B$2</f>
        <v>Muscle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5">
      <c r="A334" s="7">
        <f>IDs!A155</f>
        <v>0</v>
      </c>
      <c r="B334" s="6" t="str">
        <f>IDs!$B$2</f>
        <v>Muscle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5">
      <c r="A335" s="7">
        <f>IDs!A156</f>
        <v>0</v>
      </c>
      <c r="B335" s="6" t="str">
        <f>IDs!$B$2</f>
        <v>Muscle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5">
      <c r="A336" s="7">
        <f>IDs!A157</f>
        <v>0</v>
      </c>
      <c r="B336" s="6" t="str">
        <f>IDs!$B$2</f>
        <v>Muscle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5">
      <c r="A337" s="7">
        <f>IDs!A158</f>
        <v>0</v>
      </c>
      <c r="B337" s="6" t="str">
        <f>IDs!$B$2</f>
        <v>Muscle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5">
      <c r="A338" s="7">
        <f>IDs!A159</f>
        <v>0</v>
      </c>
      <c r="B338" s="6" t="str">
        <f>IDs!$B$2</f>
        <v>Muscle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5">
      <c r="A339" s="7">
        <f>IDs!A160</f>
        <v>0</v>
      </c>
      <c r="B339" s="6" t="str">
        <f>IDs!$B$2</f>
        <v>Muscle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5">
      <c r="A340" s="7">
        <f>IDs!A161</f>
        <v>0</v>
      </c>
      <c r="B340" s="6" t="str">
        <f>IDs!$B$2</f>
        <v>Muscle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5">
      <c r="A341" s="7">
        <f>IDs!A162</f>
        <v>0</v>
      </c>
      <c r="B341" s="6" t="str">
        <f>IDs!$B$2</f>
        <v>Muscle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5">
      <c r="A342" s="7">
        <f>IDs!A163</f>
        <v>0</v>
      </c>
      <c r="B342" s="6" t="str">
        <f>IDs!$B$2</f>
        <v>Muscle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5">
      <c r="A343" s="7">
        <f>IDs!A164</f>
        <v>0</v>
      </c>
      <c r="B343" s="6" t="str">
        <f>IDs!$B$2</f>
        <v>Muscle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5">
      <c r="A344" s="7">
        <f>IDs!A165</f>
        <v>0</v>
      </c>
      <c r="B344" s="6" t="str">
        <f>IDs!$B$2</f>
        <v>Muscle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5">
      <c r="A345" s="7">
        <f>IDs!A166</f>
        <v>0</v>
      </c>
      <c r="B345" s="6" t="str">
        <f>IDs!$B$2</f>
        <v>Muscle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5">
      <c r="A346" s="7">
        <f>IDs!A167</f>
        <v>0</v>
      </c>
      <c r="B346" s="6" t="str">
        <f>IDs!$B$2</f>
        <v>Muscle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5">
      <c r="A347" s="7">
        <f>IDs!A168</f>
        <v>0</v>
      </c>
      <c r="B347" s="6" t="str">
        <f>IDs!$B$2</f>
        <v>Muscle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5">
      <c r="A348" s="7">
        <f>IDs!A169</f>
        <v>0</v>
      </c>
      <c r="B348" s="6" t="str">
        <f>IDs!$B$2</f>
        <v>Muscle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5">
      <c r="A349" s="7">
        <f>IDs!A170</f>
        <v>0</v>
      </c>
      <c r="B349" s="6" t="str">
        <f>IDs!$B$2</f>
        <v>Muscle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5">
      <c r="A350" s="7">
        <f>IDs!A171</f>
        <v>0</v>
      </c>
      <c r="B350" s="6" t="str">
        <f>IDs!$B$2</f>
        <v>Muscle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5">
      <c r="A351" s="7">
        <f>IDs!A172</f>
        <v>0</v>
      </c>
      <c r="B351" s="6" t="str">
        <f>IDs!$B$2</f>
        <v>Muscle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5">
      <c r="A352" s="7">
        <f>IDs!A173</f>
        <v>0</v>
      </c>
      <c r="B352" s="6" t="str">
        <f>IDs!$B$2</f>
        <v>Muscle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25">
      <c r="A353" s="7">
        <f>IDs!A174</f>
        <v>0</v>
      </c>
      <c r="B353" s="6" t="str">
        <f>IDs!$B$2</f>
        <v>Muscle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25">
      <c r="A354" s="7">
        <f>IDs!A175</f>
        <v>0</v>
      </c>
      <c r="B354" s="6" t="str">
        <f>IDs!$B$2</f>
        <v>Muscle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x14ac:dyDescent="0.25">
      <c r="A355" s="7">
        <f>IDs!A176</f>
        <v>0</v>
      </c>
      <c r="B355" s="6" t="str">
        <f>IDs!$B$2</f>
        <v>Muscle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x14ac:dyDescent="0.25">
      <c r="A356" s="7">
        <f>IDs!A177</f>
        <v>0</v>
      </c>
      <c r="B356" s="6" t="str">
        <f>IDs!$B$2</f>
        <v>Muscle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25">
      <c r="A357" s="7">
        <f>IDs!A178</f>
        <v>0</v>
      </c>
      <c r="B357" s="6" t="str">
        <f>IDs!$B$2</f>
        <v>Muscle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25">
      <c r="A358" s="7">
        <f>IDs!A179</f>
        <v>0</v>
      </c>
      <c r="B358" s="6" t="str">
        <f>IDs!$B$2</f>
        <v>Muscle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x14ac:dyDescent="0.25">
      <c r="A359" s="7">
        <f>IDs!A180</f>
        <v>0</v>
      </c>
      <c r="B359" s="6" t="str">
        <f>IDs!$B$2</f>
        <v>Muscle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x14ac:dyDescent="0.25">
      <c r="A360" s="7">
        <f>IDs!A181</f>
        <v>0</v>
      </c>
      <c r="B360" s="6" t="str">
        <f>IDs!$B$2</f>
        <v>Muscle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2" spans="1:12" ht="15.75" thickBot="1" x14ac:dyDescent="0.3">
      <c r="A362" s="8" t="s">
        <v>0</v>
      </c>
      <c r="B362" s="9" t="s">
        <v>2</v>
      </c>
      <c r="C362" s="9" t="s">
        <v>2</v>
      </c>
      <c r="D362" s="9" t="s">
        <v>2</v>
      </c>
      <c r="E362" s="9" t="s">
        <v>2</v>
      </c>
      <c r="F362" s="9" t="s">
        <v>2</v>
      </c>
      <c r="G362" s="9" t="s">
        <v>2</v>
      </c>
      <c r="H362" s="9" t="s">
        <v>2</v>
      </c>
      <c r="I362" s="9" t="s">
        <v>2</v>
      </c>
      <c r="J362" s="9" t="s">
        <v>2</v>
      </c>
      <c r="K362" s="9" t="s">
        <v>2</v>
      </c>
      <c r="L362" s="9" t="s">
        <v>12</v>
      </c>
    </row>
    <row r="363" spans="1:12" x14ac:dyDescent="0.25">
      <c r="A363" s="7">
        <f>IDs!A152</f>
        <v>0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x14ac:dyDescent="0.25">
      <c r="A364" s="7">
        <f>IDs!A153</f>
        <v>0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x14ac:dyDescent="0.25">
      <c r="A365" s="7">
        <f>IDs!A154</f>
        <v>0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x14ac:dyDescent="0.25">
      <c r="A366" s="7">
        <f>IDs!A155</f>
        <v>0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x14ac:dyDescent="0.25">
      <c r="A367" s="7">
        <f>IDs!A156</f>
        <v>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x14ac:dyDescent="0.25">
      <c r="A368" s="7">
        <f>IDs!A157</f>
        <v>0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x14ac:dyDescent="0.25">
      <c r="A369" s="7">
        <f>IDs!A158</f>
        <v>0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x14ac:dyDescent="0.25">
      <c r="A370" s="7">
        <f>IDs!A159</f>
        <v>0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x14ac:dyDescent="0.25">
      <c r="A371" s="7">
        <f>IDs!A160</f>
        <v>0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x14ac:dyDescent="0.25">
      <c r="A372" s="7">
        <f>IDs!A161</f>
        <v>0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25">
      <c r="A373" s="7">
        <f>IDs!A162</f>
        <v>0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x14ac:dyDescent="0.25">
      <c r="A374" s="7">
        <f>IDs!A163</f>
        <v>0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x14ac:dyDescent="0.25">
      <c r="A375" s="7">
        <f>IDs!A164</f>
        <v>0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x14ac:dyDescent="0.25">
      <c r="A376" s="7">
        <f>IDs!A165</f>
        <v>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x14ac:dyDescent="0.25">
      <c r="A377" s="7">
        <f>IDs!A166</f>
        <v>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x14ac:dyDescent="0.25">
      <c r="A378" s="7">
        <f>IDs!A167</f>
        <v>0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x14ac:dyDescent="0.25">
      <c r="A379" s="7">
        <f>IDs!A168</f>
        <v>0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x14ac:dyDescent="0.25">
      <c r="A380" s="7">
        <f>IDs!A169</f>
        <v>0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x14ac:dyDescent="0.25">
      <c r="A381" s="7">
        <f>IDs!A170</f>
        <v>0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x14ac:dyDescent="0.25">
      <c r="A382" s="7">
        <f>IDs!A171</f>
        <v>0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x14ac:dyDescent="0.25">
      <c r="A383" s="7">
        <f>IDs!A172</f>
        <v>0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x14ac:dyDescent="0.25">
      <c r="A384" s="7">
        <f>IDs!A173</f>
        <v>0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x14ac:dyDescent="0.25">
      <c r="A385" s="7">
        <f>IDs!A174</f>
        <v>0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x14ac:dyDescent="0.25">
      <c r="A386" s="7">
        <f>IDs!A175</f>
        <v>0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x14ac:dyDescent="0.25">
      <c r="A387" s="7">
        <f>IDs!A176</f>
        <v>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x14ac:dyDescent="0.25">
      <c r="A388" s="7">
        <f>IDs!A177</f>
        <v>0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x14ac:dyDescent="0.25">
      <c r="A389" s="7">
        <f>IDs!A178</f>
        <v>0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x14ac:dyDescent="0.25">
      <c r="A390" s="7">
        <f>IDs!A179</f>
        <v>0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x14ac:dyDescent="0.25">
      <c r="A391" s="7">
        <f>IDs!A180</f>
        <v>0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x14ac:dyDescent="0.25">
      <c r="A392" s="7">
        <f>IDs!A181</f>
        <v>0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5" spans="1:12" ht="15.75" thickBot="1" x14ac:dyDescent="0.3"/>
    <row r="396" spans="1:12" ht="45.75" thickBot="1" x14ac:dyDescent="0.3">
      <c r="A396" s="3" t="s">
        <v>0</v>
      </c>
      <c r="B396" s="4" t="s">
        <v>1</v>
      </c>
      <c r="C396" s="4" t="s">
        <v>10</v>
      </c>
      <c r="D396" s="5" t="s">
        <v>6</v>
      </c>
      <c r="E396" s="1" t="s">
        <v>7</v>
      </c>
      <c r="F396" s="1" t="s">
        <v>8</v>
      </c>
      <c r="G396" s="1" t="s">
        <v>11</v>
      </c>
      <c r="H396" s="1" t="s">
        <v>3</v>
      </c>
      <c r="I396" s="1" t="s">
        <v>4</v>
      </c>
      <c r="J396" s="1" t="s">
        <v>9</v>
      </c>
      <c r="K396" s="1" t="s">
        <v>5</v>
      </c>
      <c r="L396" s="2" t="s">
        <v>12</v>
      </c>
    </row>
    <row r="397" spans="1:12" x14ac:dyDescent="0.25">
      <c r="A397" s="7">
        <f>IDs!A182</f>
        <v>0</v>
      </c>
      <c r="B397" s="7" t="str">
        <f>IDs!$B$2</f>
        <v>Muscle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x14ac:dyDescent="0.25">
      <c r="A398" s="7">
        <f>IDs!A183</f>
        <v>0</v>
      </c>
      <c r="B398" s="6" t="str">
        <f>IDs!$B$2</f>
        <v>Muscle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x14ac:dyDescent="0.25">
      <c r="A399" s="7">
        <f>IDs!A184</f>
        <v>0</v>
      </c>
      <c r="B399" s="6" t="str">
        <f>IDs!$B$2</f>
        <v>Muscle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x14ac:dyDescent="0.25">
      <c r="A400" s="7">
        <f>IDs!A185</f>
        <v>0</v>
      </c>
      <c r="B400" s="6" t="str">
        <f>IDs!$B$2</f>
        <v>Muscle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x14ac:dyDescent="0.25">
      <c r="A401" s="7">
        <f>IDs!A186</f>
        <v>0</v>
      </c>
      <c r="B401" s="6" t="str">
        <f>IDs!$B$2</f>
        <v>Muscle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x14ac:dyDescent="0.25">
      <c r="A402" s="7">
        <f>IDs!A187</f>
        <v>0</v>
      </c>
      <c r="B402" s="6" t="str">
        <f>IDs!$B$2</f>
        <v>Muscle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x14ac:dyDescent="0.25">
      <c r="A403" s="7">
        <f>IDs!A188</f>
        <v>0</v>
      </c>
      <c r="B403" s="6" t="str">
        <f>IDs!$B$2</f>
        <v>Muscle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x14ac:dyDescent="0.25">
      <c r="A404" s="7">
        <f>IDs!A189</f>
        <v>0</v>
      </c>
      <c r="B404" s="6" t="str">
        <f>IDs!$B$2</f>
        <v>Muscle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x14ac:dyDescent="0.25">
      <c r="A405" s="7">
        <f>IDs!A190</f>
        <v>0</v>
      </c>
      <c r="B405" s="6" t="str">
        <f>IDs!$B$2</f>
        <v>Muscle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x14ac:dyDescent="0.25">
      <c r="A406" s="7">
        <f>IDs!A191</f>
        <v>0</v>
      </c>
      <c r="B406" s="6" t="str">
        <f>IDs!$B$2</f>
        <v>Muscle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x14ac:dyDescent="0.25">
      <c r="A407" s="7">
        <f>IDs!A192</f>
        <v>0</v>
      </c>
      <c r="B407" s="6" t="str">
        <f>IDs!$B$2</f>
        <v>Muscle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x14ac:dyDescent="0.25">
      <c r="A408" s="7">
        <f>IDs!A193</f>
        <v>0</v>
      </c>
      <c r="B408" s="6" t="str">
        <f>IDs!$B$2</f>
        <v>Muscle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x14ac:dyDescent="0.25">
      <c r="A409" s="7">
        <f>IDs!A194</f>
        <v>0</v>
      </c>
      <c r="B409" s="6" t="str">
        <f>IDs!$B$2</f>
        <v>Muscle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x14ac:dyDescent="0.25">
      <c r="A410" s="7">
        <f>IDs!A195</f>
        <v>0</v>
      </c>
      <c r="B410" s="6" t="str">
        <f>IDs!$B$2</f>
        <v>Muscle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x14ac:dyDescent="0.25">
      <c r="A411" s="7">
        <f>IDs!A196</f>
        <v>0</v>
      </c>
      <c r="B411" s="6" t="str">
        <f>IDs!$B$2</f>
        <v>Muscle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x14ac:dyDescent="0.25">
      <c r="A412" s="7">
        <f>IDs!A197</f>
        <v>0</v>
      </c>
      <c r="B412" s="6" t="str">
        <f>IDs!$B$2</f>
        <v>Muscle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x14ac:dyDescent="0.25">
      <c r="A413" s="7">
        <f>IDs!A198</f>
        <v>0</v>
      </c>
      <c r="B413" s="6" t="str">
        <f>IDs!$B$2</f>
        <v>Muscle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x14ac:dyDescent="0.25">
      <c r="A414" s="7">
        <f>IDs!A199</f>
        <v>0</v>
      </c>
      <c r="B414" s="6" t="str">
        <f>IDs!$B$2</f>
        <v>Muscle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x14ac:dyDescent="0.25">
      <c r="A415" s="7">
        <f>IDs!A200</f>
        <v>0</v>
      </c>
      <c r="B415" s="6" t="str">
        <f>IDs!$B$2</f>
        <v>Muscle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x14ac:dyDescent="0.25">
      <c r="A416" s="7">
        <f>IDs!A201</f>
        <v>0</v>
      </c>
      <c r="B416" s="6" t="str">
        <f>IDs!$B$2</f>
        <v>Muscle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x14ac:dyDescent="0.25">
      <c r="A417" s="7">
        <f>IDs!A202</f>
        <v>0</v>
      </c>
      <c r="B417" s="6" t="str">
        <f>IDs!$B$2</f>
        <v>Muscle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x14ac:dyDescent="0.25">
      <c r="A418" s="7">
        <f>IDs!A203</f>
        <v>0</v>
      </c>
      <c r="B418" s="6" t="str">
        <f>IDs!$B$2</f>
        <v>Muscle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x14ac:dyDescent="0.25">
      <c r="A419" s="7">
        <f>IDs!A204</f>
        <v>0</v>
      </c>
      <c r="B419" s="6" t="str">
        <f>IDs!$B$2</f>
        <v>Muscle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x14ac:dyDescent="0.25">
      <c r="A420" s="7">
        <f>IDs!A205</f>
        <v>0</v>
      </c>
      <c r="B420" s="6" t="str">
        <f>IDs!$B$2</f>
        <v>Muscle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x14ac:dyDescent="0.25">
      <c r="A421" s="7">
        <f>IDs!A206</f>
        <v>0</v>
      </c>
      <c r="B421" s="6" t="str">
        <f>IDs!$B$2</f>
        <v>Muscle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x14ac:dyDescent="0.25">
      <c r="A422" s="7">
        <f>IDs!A207</f>
        <v>0</v>
      </c>
      <c r="B422" s="6" t="str">
        <f>IDs!$B$2</f>
        <v>Muscle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x14ac:dyDescent="0.25">
      <c r="A423" s="7">
        <f>IDs!A208</f>
        <v>0</v>
      </c>
      <c r="B423" s="6" t="str">
        <f>IDs!$B$2</f>
        <v>Muscle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x14ac:dyDescent="0.25">
      <c r="A424" s="7">
        <f>IDs!A209</f>
        <v>0</v>
      </c>
      <c r="B424" s="6" t="str">
        <f>IDs!$B$2</f>
        <v>Muscle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x14ac:dyDescent="0.25">
      <c r="A425" s="7">
        <f>IDs!A210</f>
        <v>0</v>
      </c>
      <c r="B425" s="6" t="str">
        <f>IDs!$B$2</f>
        <v>Muscle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x14ac:dyDescent="0.25">
      <c r="A426" s="7">
        <f>IDs!A211</f>
        <v>0</v>
      </c>
      <c r="B426" s="6" t="str">
        <f>IDs!$B$2</f>
        <v>Muscle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8" spans="1:12" ht="15.75" thickBot="1" x14ac:dyDescent="0.3">
      <c r="A428" s="8" t="s">
        <v>0</v>
      </c>
      <c r="B428" s="9" t="s">
        <v>2</v>
      </c>
      <c r="C428" s="9" t="s">
        <v>2</v>
      </c>
      <c r="D428" s="9" t="s">
        <v>2</v>
      </c>
      <c r="E428" s="9" t="s">
        <v>2</v>
      </c>
      <c r="F428" s="9" t="s">
        <v>2</v>
      </c>
      <c r="G428" s="9" t="s">
        <v>2</v>
      </c>
      <c r="H428" s="9" t="s">
        <v>2</v>
      </c>
      <c r="I428" s="9" t="s">
        <v>2</v>
      </c>
      <c r="J428" s="9" t="s">
        <v>2</v>
      </c>
      <c r="K428" s="9" t="s">
        <v>2</v>
      </c>
      <c r="L428" s="9" t="s">
        <v>12</v>
      </c>
    </row>
    <row r="429" spans="1:12" x14ac:dyDescent="0.25">
      <c r="A429" s="7">
        <f>IDs!A182</f>
        <v>0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x14ac:dyDescent="0.25">
      <c r="A430" s="7">
        <f>IDs!A183</f>
        <v>0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x14ac:dyDescent="0.25">
      <c r="A431" s="7">
        <f>IDs!A184</f>
        <v>0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25">
      <c r="A432" s="7">
        <f>IDs!A185</f>
        <v>0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x14ac:dyDescent="0.25">
      <c r="A433" s="7">
        <f>IDs!A186</f>
        <v>0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x14ac:dyDescent="0.25">
      <c r="A434" s="7">
        <f>IDs!A187</f>
        <v>0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x14ac:dyDescent="0.25">
      <c r="A435" s="7">
        <f>IDs!A188</f>
        <v>0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x14ac:dyDescent="0.25">
      <c r="A436" s="7">
        <f>IDs!A189</f>
        <v>0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x14ac:dyDescent="0.25">
      <c r="A437" s="7">
        <f>IDs!A190</f>
        <v>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x14ac:dyDescent="0.25">
      <c r="A438" s="7">
        <f>IDs!A191</f>
        <v>0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x14ac:dyDescent="0.25">
      <c r="A439" s="7">
        <f>IDs!A192</f>
        <v>0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x14ac:dyDescent="0.25">
      <c r="A440" s="7">
        <f>IDs!A193</f>
        <v>0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x14ac:dyDescent="0.25">
      <c r="A441" s="7">
        <f>IDs!A194</f>
        <v>0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x14ac:dyDescent="0.25">
      <c r="A442" s="7">
        <f>IDs!A195</f>
        <v>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x14ac:dyDescent="0.25">
      <c r="A443" s="7">
        <f>IDs!A196</f>
        <v>0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x14ac:dyDescent="0.25">
      <c r="A444" s="7">
        <f>IDs!A197</f>
        <v>0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x14ac:dyDescent="0.25">
      <c r="A445" s="7">
        <f>IDs!A198</f>
        <v>0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x14ac:dyDescent="0.25">
      <c r="A446" s="7">
        <f>IDs!A199</f>
        <v>0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x14ac:dyDescent="0.25">
      <c r="A447" s="7">
        <f>IDs!A200</f>
        <v>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x14ac:dyDescent="0.25">
      <c r="A448" s="7">
        <f>IDs!A201</f>
        <v>0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x14ac:dyDescent="0.25">
      <c r="A449" s="7">
        <f>IDs!A202</f>
        <v>0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x14ac:dyDescent="0.25">
      <c r="A450" s="7">
        <f>IDs!A203</f>
        <v>0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x14ac:dyDescent="0.25">
      <c r="A451" s="7">
        <f>IDs!A204</f>
        <v>0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x14ac:dyDescent="0.25">
      <c r="A452" s="7">
        <f>IDs!A205</f>
        <v>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x14ac:dyDescent="0.25">
      <c r="A453" s="7">
        <f>IDs!A206</f>
        <v>0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x14ac:dyDescent="0.25">
      <c r="A454" s="7">
        <f>IDs!A207</f>
        <v>0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x14ac:dyDescent="0.25">
      <c r="A455" s="7">
        <f>IDs!A208</f>
        <v>0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x14ac:dyDescent="0.25">
      <c r="A456" s="7">
        <f>IDs!A209</f>
        <v>0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x14ac:dyDescent="0.25">
      <c r="A457" s="7">
        <f>IDs!A210</f>
        <v>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x14ac:dyDescent="0.25">
      <c r="A458" s="7">
        <f>IDs!A211</f>
        <v>0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61" spans="1:12" ht="15.75" thickBot="1" x14ac:dyDescent="0.3"/>
    <row r="462" spans="1:12" ht="45.75" thickBot="1" x14ac:dyDescent="0.3">
      <c r="A462" s="3" t="s">
        <v>0</v>
      </c>
      <c r="B462" s="4" t="s">
        <v>1</v>
      </c>
      <c r="C462" s="4" t="s">
        <v>10</v>
      </c>
      <c r="D462" s="5" t="s">
        <v>6</v>
      </c>
      <c r="E462" s="1" t="s">
        <v>7</v>
      </c>
      <c r="F462" s="1" t="s">
        <v>8</v>
      </c>
      <c r="G462" s="1" t="s">
        <v>11</v>
      </c>
      <c r="H462" s="1" t="s">
        <v>3</v>
      </c>
      <c r="I462" s="1" t="s">
        <v>4</v>
      </c>
      <c r="J462" s="1" t="s">
        <v>9</v>
      </c>
      <c r="K462" s="1" t="s">
        <v>5</v>
      </c>
      <c r="L462" s="2" t="s">
        <v>12</v>
      </c>
    </row>
    <row r="463" spans="1:12" x14ac:dyDescent="0.25">
      <c r="A463" s="7">
        <f>IDs!A212</f>
        <v>0</v>
      </c>
      <c r="B463" s="7" t="str">
        <f>IDs!$B$2</f>
        <v>Muscle</v>
      </c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x14ac:dyDescent="0.25">
      <c r="A464" s="7">
        <f>IDs!A213</f>
        <v>0</v>
      </c>
      <c r="B464" s="6" t="str">
        <f>IDs!$B$2</f>
        <v>Muscle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x14ac:dyDescent="0.25">
      <c r="A465" s="7">
        <f>IDs!A214</f>
        <v>0</v>
      </c>
      <c r="B465" s="6" t="str">
        <f>IDs!$B$2</f>
        <v>Muscle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x14ac:dyDescent="0.25">
      <c r="A466" s="7">
        <f>IDs!A215</f>
        <v>0</v>
      </c>
      <c r="B466" s="6" t="str">
        <f>IDs!$B$2</f>
        <v>Muscle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x14ac:dyDescent="0.25">
      <c r="A467" s="7">
        <f>IDs!A216</f>
        <v>0</v>
      </c>
      <c r="B467" s="6" t="str">
        <f>IDs!$B$2</f>
        <v>Muscle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x14ac:dyDescent="0.25">
      <c r="A468" s="7">
        <f>IDs!A217</f>
        <v>0</v>
      </c>
      <c r="B468" s="6" t="str">
        <f>IDs!$B$2</f>
        <v>Muscle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x14ac:dyDescent="0.25">
      <c r="A469" s="7">
        <f>IDs!A218</f>
        <v>0</v>
      </c>
      <c r="B469" s="6" t="str">
        <f>IDs!$B$2</f>
        <v>Muscle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x14ac:dyDescent="0.25">
      <c r="A470" s="7">
        <f>IDs!A219</f>
        <v>0</v>
      </c>
      <c r="B470" s="6" t="str">
        <f>IDs!$B$2</f>
        <v>Muscle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x14ac:dyDescent="0.25">
      <c r="A471" s="7">
        <f>IDs!A220</f>
        <v>0</v>
      </c>
      <c r="B471" s="6" t="str">
        <f>IDs!$B$2</f>
        <v>Muscle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x14ac:dyDescent="0.25">
      <c r="A472" s="7">
        <f>IDs!A221</f>
        <v>0</v>
      </c>
      <c r="B472" s="6" t="str">
        <f>IDs!$B$2</f>
        <v>Muscle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x14ac:dyDescent="0.25">
      <c r="A473" s="7">
        <f>IDs!A222</f>
        <v>0</v>
      </c>
      <c r="B473" s="6" t="str">
        <f>IDs!$B$2</f>
        <v>Muscle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x14ac:dyDescent="0.25">
      <c r="A474" s="7">
        <f>IDs!A223</f>
        <v>0</v>
      </c>
      <c r="B474" s="6" t="str">
        <f>IDs!$B$2</f>
        <v>Muscle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x14ac:dyDescent="0.25">
      <c r="A475" s="7">
        <f>IDs!A224</f>
        <v>0</v>
      </c>
      <c r="B475" s="6" t="str">
        <f>IDs!$B$2</f>
        <v>Muscle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x14ac:dyDescent="0.25">
      <c r="A476" s="7">
        <f>IDs!A225</f>
        <v>0</v>
      </c>
      <c r="B476" s="6" t="str">
        <f>IDs!$B$2</f>
        <v>Muscle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x14ac:dyDescent="0.25">
      <c r="A477" s="7">
        <f>IDs!A226</f>
        <v>0</v>
      </c>
      <c r="B477" s="6" t="str">
        <f>IDs!$B$2</f>
        <v>Muscle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x14ac:dyDescent="0.25">
      <c r="A478" s="7">
        <f>IDs!A227</f>
        <v>0</v>
      </c>
      <c r="B478" s="6" t="str">
        <f>IDs!$B$2</f>
        <v>Muscle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x14ac:dyDescent="0.25">
      <c r="A479" s="7">
        <f>IDs!A228</f>
        <v>0</v>
      </c>
      <c r="B479" s="6" t="str">
        <f>IDs!$B$2</f>
        <v>Muscle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x14ac:dyDescent="0.25">
      <c r="A480" s="7">
        <f>IDs!A229</f>
        <v>0</v>
      </c>
      <c r="B480" s="6" t="str">
        <f>IDs!$B$2</f>
        <v>Muscle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x14ac:dyDescent="0.25">
      <c r="A481" s="7">
        <f>IDs!A230</f>
        <v>0</v>
      </c>
      <c r="B481" s="6" t="str">
        <f>IDs!$B$2</f>
        <v>Muscle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x14ac:dyDescent="0.25">
      <c r="A482" s="7">
        <f>IDs!A231</f>
        <v>0</v>
      </c>
      <c r="B482" s="6" t="str">
        <f>IDs!$B$2</f>
        <v>Muscle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x14ac:dyDescent="0.25">
      <c r="A483" s="7">
        <f>IDs!A232</f>
        <v>0</v>
      </c>
      <c r="B483" s="6" t="str">
        <f>IDs!$B$2</f>
        <v>Muscle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x14ac:dyDescent="0.25">
      <c r="A484" s="7">
        <f>IDs!A233</f>
        <v>0</v>
      </c>
      <c r="B484" s="6" t="str">
        <f>IDs!$B$2</f>
        <v>Muscle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x14ac:dyDescent="0.25">
      <c r="A485" s="7">
        <f>IDs!A234</f>
        <v>0</v>
      </c>
      <c r="B485" s="6" t="str">
        <f>IDs!$B$2</f>
        <v>Muscle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x14ac:dyDescent="0.25">
      <c r="A486" s="7">
        <f>IDs!A235</f>
        <v>0</v>
      </c>
      <c r="B486" s="6" t="str">
        <f>IDs!$B$2</f>
        <v>Muscle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x14ac:dyDescent="0.25">
      <c r="A487" s="7">
        <f>IDs!A236</f>
        <v>0</v>
      </c>
      <c r="B487" s="6" t="str">
        <f>IDs!$B$2</f>
        <v>Muscle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x14ac:dyDescent="0.25">
      <c r="A488" s="7">
        <f>IDs!A237</f>
        <v>0</v>
      </c>
      <c r="B488" s="6" t="str">
        <f>IDs!$B$2</f>
        <v>Muscle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x14ac:dyDescent="0.25">
      <c r="A489" s="7">
        <f>IDs!A238</f>
        <v>0</v>
      </c>
      <c r="B489" s="6" t="str">
        <f>IDs!$B$2</f>
        <v>Muscle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x14ac:dyDescent="0.25">
      <c r="A490" s="7">
        <f>IDs!A239</f>
        <v>0</v>
      </c>
      <c r="B490" s="6" t="str">
        <f>IDs!$B$2</f>
        <v>Muscle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x14ac:dyDescent="0.25">
      <c r="A491" s="7">
        <f>IDs!A240</f>
        <v>0</v>
      </c>
      <c r="B491" s="6" t="str">
        <f>IDs!$B$2</f>
        <v>Muscle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x14ac:dyDescent="0.25">
      <c r="A492" s="7">
        <f>IDs!A241</f>
        <v>0</v>
      </c>
      <c r="B492" s="6" t="str">
        <f>IDs!$B$2</f>
        <v>Muscle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4" spans="1:12" ht="15.75" thickBot="1" x14ac:dyDescent="0.3">
      <c r="A494" s="8" t="s">
        <v>0</v>
      </c>
      <c r="B494" s="9" t="s">
        <v>2</v>
      </c>
      <c r="C494" s="9" t="s">
        <v>2</v>
      </c>
      <c r="D494" s="9" t="s">
        <v>2</v>
      </c>
      <c r="E494" s="9" t="s">
        <v>2</v>
      </c>
      <c r="F494" s="9" t="s">
        <v>2</v>
      </c>
      <c r="G494" s="9" t="s">
        <v>2</v>
      </c>
      <c r="H494" s="9" t="s">
        <v>2</v>
      </c>
      <c r="I494" s="9" t="s">
        <v>2</v>
      </c>
      <c r="J494" s="9" t="s">
        <v>2</v>
      </c>
      <c r="K494" s="9" t="s">
        <v>2</v>
      </c>
      <c r="L494" s="9" t="s">
        <v>12</v>
      </c>
    </row>
    <row r="495" spans="1:12" x14ac:dyDescent="0.25">
      <c r="A495" s="7">
        <f>IDs!A212</f>
        <v>0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x14ac:dyDescent="0.25">
      <c r="A496" s="7">
        <f>IDs!A213</f>
        <v>0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x14ac:dyDescent="0.25">
      <c r="A497" s="7">
        <f>IDs!A214</f>
        <v>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x14ac:dyDescent="0.25">
      <c r="A498" s="7">
        <f>IDs!A215</f>
        <v>0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x14ac:dyDescent="0.25">
      <c r="A499" s="7">
        <f>IDs!A216</f>
        <v>0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x14ac:dyDescent="0.25">
      <c r="A500" s="7">
        <f>IDs!A217</f>
        <v>0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x14ac:dyDescent="0.25">
      <c r="A501" s="7">
        <f>IDs!A218</f>
        <v>0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x14ac:dyDescent="0.25">
      <c r="A502" s="7">
        <f>IDs!A219</f>
        <v>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x14ac:dyDescent="0.25">
      <c r="A503" s="7">
        <f>IDs!A220</f>
        <v>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x14ac:dyDescent="0.25">
      <c r="A504" s="7">
        <f>IDs!A221</f>
        <v>0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x14ac:dyDescent="0.25">
      <c r="A505" s="7">
        <f>IDs!A222</f>
        <v>0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x14ac:dyDescent="0.25">
      <c r="A506" s="7">
        <f>IDs!A223</f>
        <v>0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x14ac:dyDescent="0.25">
      <c r="A507" s="7">
        <f>IDs!A224</f>
        <v>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x14ac:dyDescent="0.25">
      <c r="A508" s="7">
        <f>IDs!A225</f>
        <v>0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x14ac:dyDescent="0.25">
      <c r="A509" s="7">
        <f>IDs!A226</f>
        <v>0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x14ac:dyDescent="0.25">
      <c r="A510" s="7">
        <f>IDs!A227</f>
        <v>0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x14ac:dyDescent="0.25">
      <c r="A511" s="7">
        <f>IDs!A228</f>
        <v>0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x14ac:dyDescent="0.25">
      <c r="A512" s="7">
        <f>IDs!A229</f>
        <v>0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x14ac:dyDescent="0.25">
      <c r="A513" s="7">
        <f>IDs!A230</f>
        <v>0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x14ac:dyDescent="0.25">
      <c r="A514" s="7">
        <f>IDs!A231</f>
        <v>0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x14ac:dyDescent="0.25">
      <c r="A515" s="7">
        <f>IDs!A232</f>
        <v>0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x14ac:dyDescent="0.25">
      <c r="A516" s="7">
        <f>IDs!A233</f>
        <v>0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x14ac:dyDescent="0.25">
      <c r="A517" s="7">
        <f>IDs!A234</f>
        <v>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x14ac:dyDescent="0.25">
      <c r="A518" s="7">
        <f>IDs!A235</f>
        <v>0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x14ac:dyDescent="0.25">
      <c r="A519" s="7">
        <f>IDs!A236</f>
        <v>0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x14ac:dyDescent="0.25">
      <c r="A520" s="7">
        <f>IDs!A237</f>
        <v>0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x14ac:dyDescent="0.25">
      <c r="A521" s="7">
        <f>IDs!A238</f>
        <v>0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x14ac:dyDescent="0.25">
      <c r="A522" s="7">
        <f>IDs!A239</f>
        <v>0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x14ac:dyDescent="0.25">
      <c r="A523" s="7">
        <f>IDs!A240</f>
        <v>0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x14ac:dyDescent="0.25">
      <c r="A524" s="7">
        <f>IDs!A241</f>
        <v>0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7" spans="1:12" ht="15.75" thickBot="1" x14ac:dyDescent="0.3"/>
    <row r="528" spans="1:12" ht="45.75" thickBot="1" x14ac:dyDescent="0.3">
      <c r="A528" s="3" t="s">
        <v>0</v>
      </c>
      <c r="B528" s="4" t="s">
        <v>1</v>
      </c>
      <c r="C528" s="4" t="s">
        <v>10</v>
      </c>
      <c r="D528" s="5" t="s">
        <v>6</v>
      </c>
      <c r="E528" s="1" t="s">
        <v>7</v>
      </c>
      <c r="F528" s="1" t="s">
        <v>8</v>
      </c>
      <c r="G528" s="1" t="s">
        <v>11</v>
      </c>
      <c r="H528" s="1" t="s">
        <v>3</v>
      </c>
      <c r="I528" s="1" t="s">
        <v>4</v>
      </c>
      <c r="J528" s="1" t="s">
        <v>9</v>
      </c>
      <c r="K528" s="1" t="s">
        <v>5</v>
      </c>
      <c r="L528" s="2" t="s">
        <v>12</v>
      </c>
    </row>
    <row r="529" spans="1:12" x14ac:dyDescent="0.25">
      <c r="A529" s="7">
        <f>IDs!A242</f>
        <v>0</v>
      </c>
      <c r="B529" s="7" t="str">
        <f>IDs!$B$2</f>
        <v>Muscle</v>
      </c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x14ac:dyDescent="0.25">
      <c r="A530" s="7">
        <f>IDs!A243</f>
        <v>0</v>
      </c>
      <c r="B530" s="6" t="str">
        <f>IDs!$B$2</f>
        <v>Muscle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x14ac:dyDescent="0.25">
      <c r="A531" s="7">
        <f>IDs!A244</f>
        <v>0</v>
      </c>
      <c r="B531" s="6" t="str">
        <f>IDs!$B$2</f>
        <v>Muscle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x14ac:dyDescent="0.25">
      <c r="A532" s="7">
        <f>IDs!A245</f>
        <v>0</v>
      </c>
      <c r="B532" s="6" t="str">
        <f>IDs!$B$2</f>
        <v>Muscle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x14ac:dyDescent="0.25">
      <c r="A533" s="7">
        <f>IDs!A246</f>
        <v>0</v>
      </c>
      <c r="B533" s="6" t="str">
        <f>IDs!$B$2</f>
        <v>Muscle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x14ac:dyDescent="0.25">
      <c r="A534" s="7">
        <f>IDs!A247</f>
        <v>0</v>
      </c>
      <c r="B534" s="6" t="str">
        <f>IDs!$B$2</f>
        <v>Muscle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x14ac:dyDescent="0.25">
      <c r="A535" s="7">
        <f>IDs!A248</f>
        <v>0</v>
      </c>
      <c r="B535" s="6" t="str">
        <f>IDs!$B$2</f>
        <v>Muscle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x14ac:dyDescent="0.25">
      <c r="A536" s="7">
        <f>IDs!A249</f>
        <v>0</v>
      </c>
      <c r="B536" s="6" t="str">
        <f>IDs!$B$2</f>
        <v>Muscle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x14ac:dyDescent="0.25">
      <c r="A537" s="7">
        <f>IDs!A250</f>
        <v>0</v>
      </c>
      <c r="B537" s="6" t="str">
        <f>IDs!$B$2</f>
        <v>Muscle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x14ac:dyDescent="0.25">
      <c r="A538" s="7">
        <f>IDs!A251</f>
        <v>0</v>
      </c>
      <c r="B538" s="6" t="str">
        <f>IDs!$B$2</f>
        <v>Muscle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x14ac:dyDescent="0.25">
      <c r="A539" s="7">
        <f>IDs!A252</f>
        <v>0</v>
      </c>
      <c r="B539" s="6" t="str">
        <f>IDs!$B$2</f>
        <v>Muscle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x14ac:dyDescent="0.25">
      <c r="A540" s="7">
        <f>IDs!A253</f>
        <v>0</v>
      </c>
      <c r="B540" s="6" t="str">
        <f>IDs!$B$2</f>
        <v>Muscle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x14ac:dyDescent="0.25">
      <c r="A541" s="7">
        <f>IDs!A254</f>
        <v>0</v>
      </c>
      <c r="B541" s="6" t="str">
        <f>IDs!$B$2</f>
        <v>Muscle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x14ac:dyDescent="0.25">
      <c r="A542" s="7">
        <f>IDs!A255</f>
        <v>0</v>
      </c>
      <c r="B542" s="6" t="str">
        <f>IDs!$B$2</f>
        <v>Muscle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x14ac:dyDescent="0.25">
      <c r="A543" s="7">
        <f>IDs!A256</f>
        <v>0</v>
      </c>
      <c r="B543" s="6" t="str">
        <f>IDs!$B$2</f>
        <v>Muscle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x14ac:dyDescent="0.25">
      <c r="A544" s="7">
        <f>IDs!A257</f>
        <v>0</v>
      </c>
      <c r="B544" s="6" t="str">
        <f>IDs!$B$2</f>
        <v>Muscle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x14ac:dyDescent="0.25">
      <c r="A545" s="7">
        <f>IDs!A258</f>
        <v>0</v>
      </c>
      <c r="B545" s="6" t="str">
        <f>IDs!$B$2</f>
        <v>Muscle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x14ac:dyDescent="0.25">
      <c r="A546" s="7">
        <f>IDs!A259</f>
        <v>0</v>
      </c>
      <c r="B546" s="6" t="str">
        <f>IDs!$B$2</f>
        <v>Muscle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x14ac:dyDescent="0.25">
      <c r="A547" s="7">
        <f>IDs!A260</f>
        <v>0</v>
      </c>
      <c r="B547" s="6" t="str">
        <f>IDs!$B$2</f>
        <v>Muscle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x14ac:dyDescent="0.25">
      <c r="A548" s="7">
        <f>IDs!A261</f>
        <v>0</v>
      </c>
      <c r="B548" s="6" t="str">
        <f>IDs!$B$2</f>
        <v>Muscle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x14ac:dyDescent="0.25">
      <c r="A549" s="7">
        <f>IDs!A262</f>
        <v>0</v>
      </c>
      <c r="B549" s="6" t="str">
        <f>IDs!$B$2</f>
        <v>Muscle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x14ac:dyDescent="0.25">
      <c r="A550" s="7">
        <f>IDs!A263</f>
        <v>0</v>
      </c>
      <c r="B550" s="6" t="str">
        <f>IDs!$B$2</f>
        <v>Muscle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x14ac:dyDescent="0.25">
      <c r="A551" s="7">
        <f>IDs!A264</f>
        <v>0</v>
      </c>
      <c r="B551" s="6" t="str">
        <f>IDs!$B$2</f>
        <v>Muscle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x14ac:dyDescent="0.25">
      <c r="A552" s="7">
        <f>IDs!A265</f>
        <v>0</v>
      </c>
      <c r="B552" s="6" t="str">
        <f>IDs!$B$2</f>
        <v>Muscle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x14ac:dyDescent="0.25">
      <c r="A553" s="7">
        <f>IDs!A266</f>
        <v>0</v>
      </c>
      <c r="B553" s="6" t="str">
        <f>IDs!$B$2</f>
        <v>Muscle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x14ac:dyDescent="0.25">
      <c r="A554" s="7">
        <f>IDs!A267</f>
        <v>0</v>
      </c>
      <c r="B554" s="6" t="str">
        <f>IDs!$B$2</f>
        <v>Muscle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x14ac:dyDescent="0.25">
      <c r="A555" s="7">
        <f>IDs!A268</f>
        <v>0</v>
      </c>
      <c r="B555" s="6" t="str">
        <f>IDs!$B$2</f>
        <v>Muscle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x14ac:dyDescent="0.25">
      <c r="A556" s="7">
        <f>IDs!A269</f>
        <v>0</v>
      </c>
      <c r="B556" s="6" t="str">
        <f>IDs!$B$2</f>
        <v>Muscle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x14ac:dyDescent="0.25">
      <c r="A557" s="7">
        <f>IDs!A270</f>
        <v>0</v>
      </c>
      <c r="B557" s="6" t="str">
        <f>IDs!$B$2</f>
        <v>Muscle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x14ac:dyDescent="0.25">
      <c r="A558" s="7">
        <f>IDs!A271</f>
        <v>0</v>
      </c>
      <c r="B558" s="6" t="str">
        <f>IDs!$B$2</f>
        <v>Muscle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60" spans="1:12" ht="15.75" thickBot="1" x14ac:dyDescent="0.3">
      <c r="A560" s="8" t="s">
        <v>0</v>
      </c>
      <c r="B560" s="9" t="s">
        <v>2</v>
      </c>
      <c r="C560" s="9" t="s">
        <v>2</v>
      </c>
      <c r="D560" s="9" t="s">
        <v>2</v>
      </c>
      <c r="E560" s="9" t="s">
        <v>2</v>
      </c>
      <c r="F560" s="9" t="s">
        <v>2</v>
      </c>
      <c r="G560" s="9" t="s">
        <v>2</v>
      </c>
      <c r="H560" s="9" t="s">
        <v>2</v>
      </c>
      <c r="I560" s="9" t="s">
        <v>2</v>
      </c>
      <c r="J560" s="9" t="s">
        <v>2</v>
      </c>
      <c r="K560" s="9" t="s">
        <v>2</v>
      </c>
      <c r="L560" s="9" t="s">
        <v>12</v>
      </c>
    </row>
    <row r="561" spans="1:12" x14ac:dyDescent="0.25">
      <c r="A561" s="7">
        <f>IDs!A242</f>
        <v>0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x14ac:dyDescent="0.25">
      <c r="A562" s="7">
        <f>IDs!A243</f>
        <v>0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x14ac:dyDescent="0.25">
      <c r="A563" s="7">
        <f>IDs!A244</f>
        <v>0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x14ac:dyDescent="0.25">
      <c r="A564" s="7">
        <f>IDs!A245</f>
        <v>0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x14ac:dyDescent="0.25">
      <c r="A565" s="7">
        <f>IDs!A246</f>
        <v>0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x14ac:dyDescent="0.25">
      <c r="A566" s="7">
        <f>IDs!A247</f>
        <v>0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x14ac:dyDescent="0.25">
      <c r="A567" s="7">
        <f>IDs!A248</f>
        <v>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x14ac:dyDescent="0.25">
      <c r="A568" s="7">
        <f>IDs!A249</f>
        <v>0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x14ac:dyDescent="0.25">
      <c r="A569" s="7">
        <f>IDs!A250</f>
        <v>0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x14ac:dyDescent="0.25">
      <c r="A570" s="7">
        <f>IDs!A251</f>
        <v>0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x14ac:dyDescent="0.25">
      <c r="A571" s="7">
        <f>IDs!A252</f>
        <v>0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x14ac:dyDescent="0.25">
      <c r="A572" s="7">
        <f>IDs!A253</f>
        <v>0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x14ac:dyDescent="0.25">
      <c r="A573" s="7">
        <f>IDs!A254</f>
        <v>0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x14ac:dyDescent="0.25">
      <c r="A574" s="7">
        <f>IDs!A255</f>
        <v>0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x14ac:dyDescent="0.25">
      <c r="A575" s="7">
        <f>IDs!A256</f>
        <v>0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x14ac:dyDescent="0.25">
      <c r="A576" s="7">
        <f>IDs!A257</f>
        <v>0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x14ac:dyDescent="0.25">
      <c r="A577" s="7">
        <f>IDs!A258</f>
        <v>0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x14ac:dyDescent="0.25">
      <c r="A578" s="7">
        <f>IDs!A259</f>
        <v>0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x14ac:dyDescent="0.25">
      <c r="A579" s="7">
        <f>IDs!A260</f>
        <v>0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x14ac:dyDescent="0.25">
      <c r="A580" s="7">
        <f>IDs!A261</f>
        <v>0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x14ac:dyDescent="0.25">
      <c r="A581" s="7">
        <f>IDs!A262</f>
        <v>0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x14ac:dyDescent="0.25">
      <c r="A582" s="7">
        <f>IDs!A263</f>
        <v>0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x14ac:dyDescent="0.25">
      <c r="A583" s="7">
        <f>IDs!A264</f>
        <v>0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x14ac:dyDescent="0.25">
      <c r="A584" s="7">
        <f>IDs!A265</f>
        <v>0</v>
      </c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x14ac:dyDescent="0.25">
      <c r="A585" s="7">
        <f>IDs!A266</f>
        <v>0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x14ac:dyDescent="0.25">
      <c r="A586" s="7">
        <f>IDs!A267</f>
        <v>0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x14ac:dyDescent="0.25">
      <c r="A587" s="7">
        <f>IDs!A268</f>
        <v>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x14ac:dyDescent="0.25">
      <c r="A588" s="7">
        <f>IDs!A269</f>
        <v>0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x14ac:dyDescent="0.25">
      <c r="A589" s="7">
        <f>IDs!A270</f>
        <v>0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x14ac:dyDescent="0.25">
      <c r="A590" s="7">
        <f>IDs!A271</f>
        <v>0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9"/>
  <sheetViews>
    <sheetView topLeftCell="A116" workbookViewId="0">
      <selection activeCell="A144" sqref="A144"/>
    </sheetView>
  </sheetViews>
  <sheetFormatPr defaultRowHeight="15" x14ac:dyDescent="0.25"/>
  <cols>
    <col min="1" max="1" width="14.85546875" customWidth="1"/>
    <col min="2" max="2" width="12.285156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16</v>
      </c>
      <c r="B2" t="s">
        <v>15</v>
      </c>
    </row>
    <row r="3" spans="1:2" x14ac:dyDescent="0.25">
      <c r="A3" t="s">
        <v>17</v>
      </c>
    </row>
    <row r="4" spans="1:2" x14ac:dyDescent="0.25">
      <c r="A4" t="s">
        <v>18</v>
      </c>
    </row>
    <row r="5" spans="1:2" x14ac:dyDescent="0.25">
      <c r="A5" t="s">
        <v>19</v>
      </c>
    </row>
    <row r="6" spans="1:2" x14ac:dyDescent="0.25">
      <c r="A6" t="s">
        <v>20</v>
      </c>
    </row>
    <row r="7" spans="1:2" x14ac:dyDescent="0.25">
      <c r="A7" t="s">
        <v>21</v>
      </c>
    </row>
    <row r="8" spans="1:2" x14ac:dyDescent="0.25">
      <c r="A8" t="s">
        <v>22</v>
      </c>
    </row>
    <row r="9" spans="1:2" x14ac:dyDescent="0.25">
      <c r="A9" t="s">
        <v>23</v>
      </c>
    </row>
    <row r="10" spans="1:2" x14ac:dyDescent="0.25">
      <c r="A10" t="s">
        <v>24</v>
      </c>
    </row>
    <row r="11" spans="1:2" x14ac:dyDescent="0.25">
      <c r="A11" t="s">
        <v>25</v>
      </c>
    </row>
    <row r="12" spans="1:2" x14ac:dyDescent="0.25">
      <c r="A12" t="s">
        <v>26</v>
      </c>
    </row>
    <row r="13" spans="1:2" x14ac:dyDescent="0.25">
      <c r="A13" t="s">
        <v>27</v>
      </c>
    </row>
    <row r="14" spans="1:2" x14ac:dyDescent="0.25">
      <c r="A14" t="s">
        <v>28</v>
      </c>
    </row>
    <row r="15" spans="1:2" x14ac:dyDescent="0.25">
      <c r="A15" t="s">
        <v>29</v>
      </c>
    </row>
    <row r="16" spans="1:2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71</v>
      </c>
    </row>
    <row r="58" spans="1:1" x14ac:dyDescent="0.25">
      <c r="A58" t="s">
        <v>72</v>
      </c>
    </row>
    <row r="59" spans="1:1" x14ac:dyDescent="0.25">
      <c r="A59" t="s">
        <v>73</v>
      </c>
    </row>
    <row r="60" spans="1:1" x14ac:dyDescent="0.25">
      <c r="A60" t="s">
        <v>74</v>
      </c>
    </row>
    <row r="61" spans="1:1" x14ac:dyDescent="0.25">
      <c r="A61" t="s">
        <v>75</v>
      </c>
    </row>
    <row r="62" spans="1:1" x14ac:dyDescent="0.25">
      <c r="A62" t="s">
        <v>76</v>
      </c>
    </row>
    <row r="63" spans="1:1" x14ac:dyDescent="0.25">
      <c r="A63" t="s">
        <v>77</v>
      </c>
    </row>
    <row r="64" spans="1:1" x14ac:dyDescent="0.25">
      <c r="A64" t="s">
        <v>78</v>
      </c>
    </row>
    <row r="65" spans="1:1" x14ac:dyDescent="0.25">
      <c r="A65" t="s">
        <v>79</v>
      </c>
    </row>
    <row r="66" spans="1:1" x14ac:dyDescent="0.25">
      <c r="A66" t="s">
        <v>80</v>
      </c>
    </row>
    <row r="67" spans="1:1" x14ac:dyDescent="0.25">
      <c r="A67" t="s">
        <v>81</v>
      </c>
    </row>
    <row r="68" spans="1:1" x14ac:dyDescent="0.25">
      <c r="A68" t="s">
        <v>82</v>
      </c>
    </row>
    <row r="69" spans="1:1" x14ac:dyDescent="0.25">
      <c r="A69" t="s">
        <v>83</v>
      </c>
    </row>
    <row r="70" spans="1:1" x14ac:dyDescent="0.25">
      <c r="A70" t="s">
        <v>84</v>
      </c>
    </row>
    <row r="71" spans="1:1" x14ac:dyDescent="0.25">
      <c r="A71" t="s">
        <v>85</v>
      </c>
    </row>
    <row r="72" spans="1:1" x14ac:dyDescent="0.25">
      <c r="A72" t="s">
        <v>86</v>
      </c>
    </row>
    <row r="73" spans="1:1" x14ac:dyDescent="0.25">
      <c r="A73" t="s">
        <v>87</v>
      </c>
    </row>
    <row r="74" spans="1:1" x14ac:dyDescent="0.25">
      <c r="A74" t="s">
        <v>88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91</v>
      </c>
    </row>
    <row r="78" spans="1:1" x14ac:dyDescent="0.25">
      <c r="A78" t="s">
        <v>92</v>
      </c>
    </row>
    <row r="79" spans="1:1" x14ac:dyDescent="0.25">
      <c r="A79" t="s">
        <v>93</v>
      </c>
    </row>
    <row r="80" spans="1:1" x14ac:dyDescent="0.25">
      <c r="A80" t="s">
        <v>94</v>
      </c>
    </row>
    <row r="81" spans="1:1" x14ac:dyDescent="0.25">
      <c r="A81" t="s">
        <v>95</v>
      </c>
    </row>
    <row r="82" spans="1:1" x14ac:dyDescent="0.25">
      <c r="A82" t="s">
        <v>96</v>
      </c>
    </row>
    <row r="83" spans="1:1" x14ac:dyDescent="0.25">
      <c r="A83" t="s">
        <v>97</v>
      </c>
    </row>
    <row r="84" spans="1:1" x14ac:dyDescent="0.25">
      <c r="A84" t="s">
        <v>98</v>
      </c>
    </row>
    <row r="85" spans="1:1" x14ac:dyDescent="0.25">
      <c r="A85" t="s">
        <v>99</v>
      </c>
    </row>
    <row r="86" spans="1:1" x14ac:dyDescent="0.25">
      <c r="A86" t="s">
        <v>100</v>
      </c>
    </row>
    <row r="87" spans="1:1" x14ac:dyDescent="0.25">
      <c r="A87" t="s">
        <v>101</v>
      </c>
    </row>
    <row r="88" spans="1:1" x14ac:dyDescent="0.25">
      <c r="A88" t="s">
        <v>102</v>
      </c>
    </row>
    <row r="89" spans="1:1" x14ac:dyDescent="0.25">
      <c r="A89" t="s">
        <v>103</v>
      </c>
    </row>
    <row r="90" spans="1:1" x14ac:dyDescent="0.25">
      <c r="A90" t="s">
        <v>104</v>
      </c>
    </row>
    <row r="91" spans="1:1" x14ac:dyDescent="0.25">
      <c r="A91" t="s">
        <v>105</v>
      </c>
    </row>
    <row r="92" spans="1:1" x14ac:dyDescent="0.25">
      <c r="A92" t="s">
        <v>106</v>
      </c>
    </row>
    <row r="93" spans="1:1" x14ac:dyDescent="0.25">
      <c r="A93" t="s">
        <v>107</v>
      </c>
    </row>
    <row r="94" spans="1:1" x14ac:dyDescent="0.25">
      <c r="A94" t="s">
        <v>108</v>
      </c>
    </row>
    <row r="95" spans="1:1" x14ac:dyDescent="0.25">
      <c r="A95" t="s">
        <v>109</v>
      </c>
    </row>
    <row r="96" spans="1:1" x14ac:dyDescent="0.25">
      <c r="A96" t="s">
        <v>110</v>
      </c>
    </row>
    <row r="97" spans="1:1" x14ac:dyDescent="0.25">
      <c r="A97" t="s">
        <v>111</v>
      </c>
    </row>
    <row r="98" spans="1:1" x14ac:dyDescent="0.25">
      <c r="A98" t="s">
        <v>112</v>
      </c>
    </row>
    <row r="99" spans="1:1" x14ac:dyDescent="0.25">
      <c r="A99" t="s">
        <v>113</v>
      </c>
    </row>
    <row r="100" spans="1:1" x14ac:dyDescent="0.25">
      <c r="A100" t="s">
        <v>114</v>
      </c>
    </row>
    <row r="101" spans="1:1" x14ac:dyDescent="0.25">
      <c r="A101" t="s">
        <v>115</v>
      </c>
    </row>
    <row r="102" spans="1:1" x14ac:dyDescent="0.25">
      <c r="A102" t="s">
        <v>116</v>
      </c>
    </row>
    <row r="103" spans="1:1" x14ac:dyDescent="0.25">
      <c r="A103" t="s">
        <v>117</v>
      </c>
    </row>
    <row r="104" spans="1:1" x14ac:dyDescent="0.25">
      <c r="A104" t="s">
        <v>118</v>
      </c>
    </row>
    <row r="105" spans="1:1" x14ac:dyDescent="0.25">
      <c r="A105" t="s">
        <v>119</v>
      </c>
    </row>
    <row r="106" spans="1:1" x14ac:dyDescent="0.25">
      <c r="A106" t="s">
        <v>120</v>
      </c>
    </row>
    <row r="107" spans="1:1" x14ac:dyDescent="0.25">
      <c r="A107" t="s">
        <v>121</v>
      </c>
    </row>
    <row r="108" spans="1:1" x14ac:dyDescent="0.25">
      <c r="A108" t="s">
        <v>122</v>
      </c>
    </row>
    <row r="109" spans="1:1" x14ac:dyDescent="0.25">
      <c r="A109" t="s">
        <v>123</v>
      </c>
    </row>
    <row r="110" spans="1:1" x14ac:dyDescent="0.25">
      <c r="A110" t="s">
        <v>124</v>
      </c>
    </row>
    <row r="111" spans="1:1" x14ac:dyDescent="0.25">
      <c r="A111" t="s">
        <v>125</v>
      </c>
    </row>
    <row r="112" spans="1:1" x14ac:dyDescent="0.25">
      <c r="A112" t="s">
        <v>126</v>
      </c>
    </row>
    <row r="113" spans="1:1" x14ac:dyDescent="0.25">
      <c r="A113" t="s">
        <v>127</v>
      </c>
    </row>
    <row r="114" spans="1:1" x14ac:dyDescent="0.25">
      <c r="A114" t="s">
        <v>128</v>
      </c>
    </row>
    <row r="115" spans="1:1" x14ac:dyDescent="0.25">
      <c r="A115" t="s">
        <v>129</v>
      </c>
    </row>
    <row r="116" spans="1:1" x14ac:dyDescent="0.25">
      <c r="A116" t="s">
        <v>130</v>
      </c>
    </row>
    <row r="117" spans="1:1" x14ac:dyDescent="0.25">
      <c r="A117" t="s">
        <v>131</v>
      </c>
    </row>
    <row r="118" spans="1:1" x14ac:dyDescent="0.25">
      <c r="A118" t="s">
        <v>132</v>
      </c>
    </row>
    <row r="119" spans="1:1" x14ac:dyDescent="0.25">
      <c r="A119" t="s">
        <v>133</v>
      </c>
    </row>
    <row r="120" spans="1:1" x14ac:dyDescent="0.25">
      <c r="A120" t="s">
        <v>134</v>
      </c>
    </row>
    <row r="121" spans="1:1" x14ac:dyDescent="0.25">
      <c r="A121" t="s">
        <v>135</v>
      </c>
    </row>
    <row r="122" spans="1:1" x14ac:dyDescent="0.25">
      <c r="A122" t="s">
        <v>136</v>
      </c>
    </row>
    <row r="123" spans="1:1" x14ac:dyDescent="0.25">
      <c r="A123" t="s">
        <v>137</v>
      </c>
    </row>
    <row r="124" spans="1:1" x14ac:dyDescent="0.25">
      <c r="A124" t="s">
        <v>138</v>
      </c>
    </row>
    <row r="125" spans="1:1" x14ac:dyDescent="0.25">
      <c r="A125" t="s">
        <v>139</v>
      </c>
    </row>
    <row r="126" spans="1:1" x14ac:dyDescent="0.25">
      <c r="A126" t="s">
        <v>140</v>
      </c>
    </row>
    <row r="127" spans="1:1" x14ac:dyDescent="0.25">
      <c r="A127" t="s">
        <v>141</v>
      </c>
    </row>
    <row r="128" spans="1:1" x14ac:dyDescent="0.25">
      <c r="A128" t="s">
        <v>142</v>
      </c>
    </row>
    <row r="129" spans="1:1" x14ac:dyDescent="0.25">
      <c r="A129" t="s">
        <v>143</v>
      </c>
    </row>
    <row r="130" spans="1:1" x14ac:dyDescent="0.25">
      <c r="A130" t="s">
        <v>144</v>
      </c>
    </row>
    <row r="131" spans="1:1" x14ac:dyDescent="0.25">
      <c r="A131" t="s">
        <v>145</v>
      </c>
    </row>
    <row r="132" spans="1:1" x14ac:dyDescent="0.25">
      <c r="A132" t="s">
        <v>146</v>
      </c>
    </row>
    <row r="133" spans="1:1" x14ac:dyDescent="0.25">
      <c r="A133" t="s">
        <v>147</v>
      </c>
    </row>
    <row r="134" spans="1:1" x14ac:dyDescent="0.25">
      <c r="A134" t="s">
        <v>148</v>
      </c>
    </row>
    <row r="135" spans="1:1" x14ac:dyDescent="0.25">
      <c r="A135" t="s">
        <v>149</v>
      </c>
    </row>
    <row r="136" spans="1:1" x14ac:dyDescent="0.25">
      <c r="A136" t="s">
        <v>150</v>
      </c>
    </row>
    <row r="137" spans="1:1" x14ac:dyDescent="0.25">
      <c r="A137" t="s">
        <v>151</v>
      </c>
    </row>
    <row r="138" spans="1:1" x14ac:dyDescent="0.25">
      <c r="A138" t="s">
        <v>152</v>
      </c>
    </row>
    <row r="139" spans="1:1" x14ac:dyDescent="0.25">
      <c r="A139" t="s">
        <v>153</v>
      </c>
    </row>
    <row r="140" spans="1:1" x14ac:dyDescent="0.25">
      <c r="A140" t="s">
        <v>154</v>
      </c>
    </row>
    <row r="141" spans="1:1" x14ac:dyDescent="0.25">
      <c r="A141" t="s">
        <v>155</v>
      </c>
    </row>
    <row r="142" spans="1:1" x14ac:dyDescent="0.25">
      <c r="A142" t="s">
        <v>156</v>
      </c>
    </row>
    <row r="143" spans="1:1" x14ac:dyDescent="0.25">
      <c r="A143" t="s">
        <v>157</v>
      </c>
    </row>
    <row r="144" spans="1:1" x14ac:dyDescent="0.25">
      <c r="A144" t="s">
        <v>158</v>
      </c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67E9D7F32E45489B1C7C69979B644D" ma:contentTypeVersion="7" ma:contentTypeDescription="Create a new document." ma:contentTypeScope="" ma:versionID="772cbc66b4e03ebe4a6feb88bfb7f7cd">
  <xsd:schema xmlns:xsd="http://www.w3.org/2001/XMLSchema" xmlns:xs="http://www.w3.org/2001/XMLSchema" xmlns:p="http://schemas.microsoft.com/office/2006/metadata/properties" xmlns:ns2="ac7321bc-394f-4183-b398-e3bd3cc6b739" targetNamespace="http://schemas.microsoft.com/office/2006/metadata/properties" ma:root="true" ma:fieldsID="3c284b7c3d10beb7fe0aa7c1c5a4308f" ns2:_="">
    <xsd:import namespace="ac7321bc-394f-4183-b398-e3bd3cc6b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321bc-394f-4183-b398-e3bd3cc6b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9570DF-1A64-4859-9DA0-2351C5927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321bc-394f-4183-b398-e3bd3cc6b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B88B2A-0724-4D64-8605-623FE4519E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48A743-C103-405F-99F9-3C3A7C61BC2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7321bc-394f-4183-b398-e3bd3cc6b73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Sheets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Farrell,Collin</dc:creator>
  <cp:lastModifiedBy>Farrell,Collin</cp:lastModifiedBy>
  <cp:lastPrinted>2020-01-13T17:38:21Z</cp:lastPrinted>
  <dcterms:created xsi:type="dcterms:W3CDTF">2019-09-27T19:19:36Z</dcterms:created>
  <dcterms:modified xsi:type="dcterms:W3CDTF">2020-01-13T17:38:22Z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0x010100B867E9D7F32E45489B1C7C69979B644D</vt:lpwstr>
  </property>
</Properties>
</file>