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oute 01" state="visible" r:id="rId3"/>
    <sheet sheetId="2" name="Route 02" state="visible" r:id="rId4"/>
    <sheet sheetId="3" name="Route 03" state="visible" r:id="rId5"/>
    <sheet sheetId="4" name="Route 04" state="visible" r:id="rId6"/>
    <sheet sheetId="5" name="Route 05" state="visible" r:id="rId7"/>
    <sheet sheetId="6" name="Route 06" state="visible" r:id="rId8"/>
    <sheet sheetId="7" name="Route 07" state="visible" r:id="rId9"/>
    <sheet sheetId="8" name="Route 08" state="visible" r:id="rId10"/>
  </sheets>
  <definedNames/>
  <calcPr/>
</workbook>
</file>

<file path=xl/sharedStrings.xml><?xml version="1.0" encoding="utf-8"?>
<sst xmlns="http://schemas.openxmlformats.org/spreadsheetml/2006/main" count="159" uniqueCount="49">
  <si>
    <t>Stop Name</t>
  </si>
  <si>
    <t>Commons</t>
  </si>
  <si>
    <t>Ross &amp; Spence</t>
  </si>
  <si>
    <t>Ross &amp; Ireland</t>
  </si>
  <si>
    <t>Asbury Water Tower</t>
  </si>
  <si>
    <t>Wehner</t>
  </si>
  <si>
    <t>Kleberg</t>
  </si>
  <si>
    <t>Reed Arena</t>
  </si>
  <si>
    <t>Lot 100 a/b</t>
  </si>
  <si>
    <t>Koldus</t>
  </si>
  <si>
    <t>Latitude</t>
  </si>
  <si>
    <t>Longitude</t>
  </si>
  <si>
    <t>Times</t>
  </si>
  <si>
    <t> </t>
  </si>
  <si>
    <t>Fish Pond</t>
  </si>
  <si>
    <t>Rural Public Health</t>
  </si>
  <si>
    <t>Health Science Center</t>
  </si>
  <si>
    <t>MSC</t>
  </si>
  <si>
    <t>Ross &amp; Bizzell</t>
  </si>
  <si>
    <t>Wisenbaker</t>
  </si>
  <si>
    <t>Wehner S</t>
  </si>
  <si>
    <t>WERC</t>
  </si>
  <si>
    <t>Hensel @ Ball</t>
  </si>
  <si>
    <t>Hensel @ W-X Row</t>
  </si>
  <si>
    <t>Hensel @ Moore</t>
  </si>
  <si>
    <t>Community Center</t>
  </si>
  <si>
    <t>Moore @ Office</t>
  </si>
  <si>
    <t>Moore @ Haltom</t>
  </si>
  <si>
    <t>Moore @ Front</t>
  </si>
  <si>
    <t>Beutel</t>
  </si>
  <si>
    <t>Ag Building</t>
  </si>
  <si>
    <t>TTI</t>
  </si>
  <si>
    <t>Bush School</t>
  </si>
  <si>
    <t>Centeq (1)</t>
  </si>
  <si>
    <t>Discovery (1)</t>
  </si>
  <si>
    <t>NCTM</t>
  </si>
  <si>
    <t>Discovery (2)</t>
  </si>
  <si>
    <t>Centeq (2)</t>
  </si>
  <si>
    <t>Lot 41/43</t>
  </si>
  <si>
    <t>Lot 111</t>
  </si>
  <si>
    <t>Wehner N</t>
  </si>
  <si>
    <t>Vet School</t>
  </si>
  <si>
    <t>Lot 71</t>
  </si>
  <si>
    <t>Transit</t>
  </si>
  <si>
    <t>Facilities Services</t>
  </si>
  <si>
    <t>GSC</t>
  </si>
  <si>
    <t>West Campus Garage</t>
  </si>
  <si>
    <t>Olsen Field</t>
  </si>
  <si>
    <t>Rec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</si>
</sst>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#,##0.00000"/>
  </numFmts>
  <fonts count="1"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18.14"/>
    <col min="5" customWidth="1" max="5" width="18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</row>
    <row r="2">
      <c t="s" r="A2">
        <v>10</v>
      </c>
      <c s="2" r="B2">
        <v>30.614992</v>
      </c>
      <c s="2" r="C2">
        <v>30.619085</v>
      </c>
      <c s="2" r="D2">
        <v>30.617848</v>
      </c>
      <c s="2" r="E2">
        <v>30.617816</v>
      </c>
      <c s="2" r="F2">
        <v>30.612183</v>
      </c>
      <c s="2" r="G2">
        <v>30.609889</v>
      </c>
      <c s="2" r="H2">
        <v>30.605657</v>
      </c>
      <c r="I2">
        <v>30.60691</v>
      </c>
      <c s="2" r="J2">
        <v>30.611922</v>
      </c>
    </row>
    <row r="3">
      <c t="s" r="A3">
        <v>11</v>
      </c>
      <c s="2" r="B3">
        <v>-96.337684</v>
      </c>
      <c s="2" r="C3">
        <v>-96.339333</v>
      </c>
      <c s="2" r="D3">
        <v>-96.341141</v>
      </c>
      <c s="2" r="E3">
        <v>-96.343317</v>
      </c>
      <c s="2" r="F3">
        <v>-96.348499</v>
      </c>
      <c s="2" r="G3">
        <v>-96.346956</v>
      </c>
      <c s="2" r="H3">
        <v>-96.347432</v>
      </c>
      <c r="I3">
        <v>-96.34721</v>
      </c>
      <c s="2" r="J3">
        <v>-96.340671</v>
      </c>
    </row>
    <row r="4">
      <c s="3" r="A4"/>
      <c s="3" r="B4"/>
      <c s="3" r="C4"/>
      <c s="3" r="D4"/>
      <c s="3" r="E4"/>
      <c s="3" r="F4"/>
      <c s="3" r="G4"/>
      <c s="3" r="H4"/>
      <c s="3" r="I4"/>
      <c s="3" r="J4"/>
    </row>
    <row r="5">
      <c t="s" r="A5">
        <v>12</v>
      </c>
      <c t="s" r="B5">
        <v>13</v>
      </c>
      <c t="s" r="E5">
        <v>13</v>
      </c>
      <c t="s" r="F5">
        <v>13</v>
      </c>
      <c s="1" r="H5">
        <v>0.291666666666667</v>
      </c>
      <c s="1" r="I5">
        <f>(hour(H5)+((minute(H5)+0.5)/60))/24</f>
        <v>0.292013888888889</v>
      </c>
      <c s="1" r="J5">
        <f>((hour(I5)+((minute(I5)+2)/60)) +( second(I5)/3600))/24</f>
        <v>0.293402777777778</v>
      </c>
    </row>
    <row r="6">
      <c t="s" r="B6">
        <v>13</v>
      </c>
      <c t="s" r="E6">
        <v>13</v>
      </c>
      <c t="s" r="F6">
        <v>13</v>
      </c>
      <c s="1" r="H6">
        <v>0.304166666666667</v>
      </c>
      <c s="1" r="I6">
        <f>(hour(H6)+((minute(H6)+0.5)/60))/24</f>
        <v>0.304513888888889</v>
      </c>
      <c s="1" r="J6">
        <f>((hour(I6)+((minute(I6)+2)/60)) +( second(I6)/3600))/24</f>
        <v>0.305902777777778</v>
      </c>
    </row>
    <row r="7">
      <c s="1" r="B7">
        <v>0.300694444444444</v>
      </c>
      <c s="1" r="C7">
        <f>(hour(B7) +( (minute(B7)+3)/60))/24</f>
        <v>0.302777777777778</v>
      </c>
      <c s="1" r="D7">
        <f>(hour(C7) +( (minute(C7)+1)/60))/24</f>
        <v>0.303472222222222</v>
      </c>
      <c s="1" r="E7">
        <v>0.305555555555556</v>
      </c>
      <c s="1" r="F7">
        <v>0.308333333333333</v>
      </c>
      <c s="1" r="G7">
        <f>(hour(F7)+((minute(F7)+1)/60))/24</f>
        <v>0.309027777777778</v>
      </c>
      <c s="1" r="H7">
        <v>0.310416666666667</v>
      </c>
      <c s="1" r="I7">
        <f>(hour(H7)+((minute(H7)+0.5)/60))/24</f>
        <v>0.310763888888889</v>
      </c>
      <c s="1" r="J7">
        <f>((hour(I7)+((minute(I7)+2)/60)) +( second(I7)/3600))/24</f>
        <v>0.312152777777778</v>
      </c>
    </row>
    <row r="8">
      <c s="1" r="B8">
        <v>0.313194444444444</v>
      </c>
      <c s="1" r="C8">
        <f>(hour(B8) +( (minute(B8)+3)/60))/24</f>
        <v>0.315277777777778</v>
      </c>
      <c s="1" r="D8">
        <f>(hour(C8) +( (minute(C8)+1)/60))/24</f>
        <v>0.315972222222222</v>
      </c>
      <c s="1" r="E8">
        <v>0.318055555555556</v>
      </c>
      <c s="1" r="F8">
        <v>0.320833333333333</v>
      </c>
      <c s="1" r="G8">
        <f>(hour(F8)+((minute(F8)+1)/60))/24</f>
        <v>0.321527777777778</v>
      </c>
      <c s="1" r="H8">
        <v>0.322916666666667</v>
      </c>
      <c s="1" r="I8">
        <f>(hour(H8)+((minute(H8)+0.5)/60))/24</f>
        <v>0.323263888888889</v>
      </c>
      <c s="1" r="J8">
        <f>((hour(I8)+((minute(I8)+2)/60)) +( second(I8)/3600))/24</f>
        <v>0.324652777777778</v>
      </c>
    </row>
    <row r="9">
      <c s="1" r="B9">
        <v>0.319444444444444</v>
      </c>
      <c s="1" r="C9">
        <f>(hour(B9) +( (minute(B9)+3)/60))/24</f>
        <v>0.321527777777778</v>
      </c>
      <c s="1" r="D9">
        <f>(hour(C9) +( (minute(C9)+1)/60))/24</f>
        <v>0.322222222222222</v>
      </c>
      <c s="1" r="E9">
        <v>0.324305555555556</v>
      </c>
      <c s="1" r="F9">
        <v>0.327083333333333</v>
      </c>
      <c s="1" r="G9">
        <f>(hour(F9)+((minute(F9)+1)/60))/24</f>
        <v>0.327777777777778</v>
      </c>
      <c s="1" r="H9">
        <v>0.329166666666667</v>
      </c>
      <c s="1" r="I9">
        <f>(hour(H9)+((minute(H9)+0.5)/60))/24</f>
        <v>0.329513888888889</v>
      </c>
      <c s="1" r="J9">
        <f>((hour(I9)+((minute(I9)+2)/60)) +( second(I9)/3600))/24</f>
        <v>0.330902777777778</v>
      </c>
    </row>
    <row r="10">
      <c s="1" r="B10">
        <v>0.325694444444444</v>
      </c>
      <c s="1" r="C10">
        <f>(hour(B10) +( (minute(B10)+3)/60))/24</f>
        <v>0.327777777777778</v>
      </c>
      <c s="1" r="D10">
        <f>(hour(C10) +( (minute(C10)+1)/60))/24</f>
        <v>0.328472222222222</v>
      </c>
      <c s="1" r="E10">
        <v>0.330555555555556</v>
      </c>
      <c s="1" r="F10">
        <v>0.333333333333333</v>
      </c>
      <c s="1" r="G10">
        <f>(hour(F10)+((minute(F10)+1)/60))/24</f>
        <v>0.334027777777778</v>
      </c>
      <c s="1" r="H10">
        <v>0.335416666666667</v>
      </c>
      <c s="1" r="I10">
        <f>(hour(H10)+((minute(H10)+0.5)/60))/24</f>
        <v>0.335763888888889</v>
      </c>
      <c s="1" r="J10">
        <f>((hour(I10)+((minute(I10)+2)/60)) +( second(I10)/3600))/24</f>
        <v>0.337152777777778</v>
      </c>
    </row>
    <row r="11">
      <c s="1" r="B11">
        <v>0.331944444444444</v>
      </c>
      <c s="1" r="C11">
        <f>(hour(B11) +( (minute(B11)+3)/60))/24</f>
        <v>0.334027777777778</v>
      </c>
      <c s="1" r="D11">
        <f>(hour(C11) +( (minute(C11)+1)/60))/24</f>
        <v>0.334722222222222</v>
      </c>
      <c s="1" r="E11">
        <v>0.336805555555556</v>
      </c>
      <c s="1" r="F11">
        <v>0.339583333333333</v>
      </c>
      <c s="1" r="G11">
        <f>(hour(F11)+((minute(F11)+1)/60))/24</f>
        <v>0.340277777777778</v>
      </c>
      <c s="1" r="H11">
        <v>0.341666666666667</v>
      </c>
      <c s="1" r="I11">
        <f>(hour(H11)+((minute(H11)+0.5)/60))/24</f>
        <v>0.342013888888889</v>
      </c>
      <c s="1" r="J11">
        <f>((hour(I11)+((minute(I11)+2)/60)) +( second(I11)/3600))/24</f>
        <v>0.343402777777778</v>
      </c>
    </row>
    <row r="12">
      <c s="1" r="B12">
        <v>0.338194444444444</v>
      </c>
      <c s="1" r="C12">
        <f>(hour(B12) +( (minute(B12)+3)/60))/24</f>
        <v>0.340277777777778</v>
      </c>
      <c s="1" r="D12">
        <f>(hour(C12) +( (minute(C12)+1)/60))/24</f>
        <v>0.340972222222222</v>
      </c>
      <c s="1" r="E12">
        <v>0.343055555555556</v>
      </c>
      <c s="1" r="F12">
        <v>0.345833333333333</v>
      </c>
      <c s="1" r="G12">
        <f>(hour(F12)+((minute(F12)+1)/60))/24</f>
        <v>0.346527777777778</v>
      </c>
      <c s="1" r="H12">
        <v>0.347916666666667</v>
      </c>
      <c s="1" r="I12">
        <f>(hour(H12)+((minute(H12)+0.5)/60))/24</f>
        <v>0.348263888888889</v>
      </c>
      <c s="1" r="J12">
        <f>((hour(I12)+((minute(I12)+2)/60)) +( second(I12)/3600))/24</f>
        <v>0.349652777777778</v>
      </c>
    </row>
    <row r="13">
      <c s="1" r="B13">
        <v>0.344444444444444</v>
      </c>
      <c s="1" r="C13">
        <f>(hour(B13) +( (minute(B13)+3)/60))/24</f>
        <v>0.346527777777778</v>
      </c>
      <c s="1" r="D13">
        <f>(hour(C13) +( (minute(C13)+1)/60))/24</f>
        <v>0.347222222222222</v>
      </c>
      <c s="1" r="E13">
        <v>0.349305555555556</v>
      </c>
      <c s="1" r="F13">
        <v>0.352083333333333</v>
      </c>
      <c s="1" r="G13">
        <f>(hour(F13)+((minute(F13)+1)/60))/24</f>
        <v>0.352777777777778</v>
      </c>
      <c s="1" r="H13">
        <v>0.354166666666667</v>
      </c>
      <c s="1" r="I13">
        <f>(hour(H13)+((minute(H13)+0.5)/60))/24</f>
        <v>0.354513888888889</v>
      </c>
      <c s="1" r="J13">
        <f>((hour(I13)+((minute(I13)+2)/60)) +( second(I13)/3600))/24</f>
        <v>0.355902777777778</v>
      </c>
    </row>
    <row r="14">
      <c s="1" r="B14">
        <v>0.350694444444444</v>
      </c>
      <c s="1" r="C14">
        <f>(hour(B14) +( (minute(B14)+3)/60))/24</f>
        <v>0.352777777777778</v>
      </c>
      <c s="1" r="D14">
        <f>(hour(C14) +( (minute(C14)+1)/60))/24</f>
        <v>0.353472222222222</v>
      </c>
      <c s="1" r="E14">
        <v>0.355555555555556</v>
      </c>
      <c s="1" r="F14">
        <v>0.358333333333333</v>
      </c>
      <c s="1" r="G14">
        <f>(hour(F14)+((minute(F14)+1)/60))/24</f>
        <v>0.359027777777778</v>
      </c>
      <c s="1" r="H14">
        <v>0.360416666666667</v>
      </c>
      <c s="1" r="I14">
        <f>(hour(H14)+((minute(H14)+0.5)/60))/24</f>
        <v>0.360763888888889</v>
      </c>
      <c s="1" r="J14">
        <f>((hour(I14)+((minute(I14)+2)/60)) +( second(I14)/3600))/24</f>
        <v>0.362152777777778</v>
      </c>
    </row>
    <row r="15">
      <c s="1" r="B15">
        <v>0.356944444444444</v>
      </c>
      <c s="1" r="C15">
        <f>(hour(B15) +( (minute(B15)+3)/60))/24</f>
        <v>0.359027777777778</v>
      </c>
      <c s="1" r="D15">
        <f>(hour(C15) +( (minute(C15)+1)/60))/24</f>
        <v>0.359722222222222</v>
      </c>
      <c s="1" r="E15">
        <v>0.361805555555556</v>
      </c>
      <c s="1" r="F15">
        <v>0.364583333333333</v>
      </c>
      <c s="1" r="G15">
        <f>(hour(F15)+((minute(F15)+1)/60))/24</f>
        <v>0.365277777777778</v>
      </c>
      <c s="1" r="H15">
        <v>0.366666666666667</v>
      </c>
      <c s="1" r="I15">
        <f>(hour(H15)+((minute(H15)+0.5)/60))/24</f>
        <v>0.367013888888889</v>
      </c>
      <c s="1" r="J15">
        <f>((hour(I15)+((minute(I15)+2)/60)) +( second(I15)/3600))/24</f>
        <v>0.368402777777778</v>
      </c>
    </row>
    <row r="16">
      <c s="1" r="B16">
        <v>0.363194444444444</v>
      </c>
      <c s="1" r="C16">
        <f>(hour(B16) +( (minute(B16)+3)/60))/24</f>
        <v>0.365277777777778</v>
      </c>
      <c s="1" r="D16">
        <f>(hour(C16) +( (minute(C16)+1)/60))/24</f>
        <v>0.365972222222222</v>
      </c>
      <c s="1" r="E16">
        <v>0.368055555555556</v>
      </c>
      <c s="1" r="F16">
        <v>0.370833333333333</v>
      </c>
      <c s="1" r="G16">
        <f>(hour(F16)+((minute(F16)+1)/60))/24</f>
        <v>0.371527777777778</v>
      </c>
      <c s="1" r="H16">
        <v>0.372916666666667</v>
      </c>
      <c s="1" r="I16">
        <f>(hour(H16)+((minute(H16)+0.5)/60))/24</f>
        <v>0.373263888888889</v>
      </c>
      <c s="1" r="J16">
        <f>((hour(I16)+((minute(I16)+2)/60)) +( second(I16)/3600))/24</f>
        <v>0.374652777777778</v>
      </c>
    </row>
    <row r="17">
      <c s="1" r="B17">
        <v>0.369444444444444</v>
      </c>
      <c s="1" r="C17">
        <f>(hour(B17) +( (minute(B17)+3)/60))/24</f>
        <v>0.371527777777778</v>
      </c>
      <c s="1" r="D17">
        <f>(hour(C17) +( (minute(C17)+1)/60))/24</f>
        <v>0.372222222222222</v>
      </c>
      <c s="1" r="E17">
        <v>0.374305555555556</v>
      </c>
      <c s="1" r="F17">
        <v>0.377083333333333</v>
      </c>
      <c s="1" r="G17">
        <f>(hour(F17)+((minute(F17)+1)/60))/24</f>
        <v>0.377777777777778</v>
      </c>
      <c s="1" r="H17">
        <v>0.379166666666667</v>
      </c>
      <c s="1" r="I17">
        <f>(hour(H17)+((minute(H17)+0.5)/60))/24</f>
        <v>0.379513888888889</v>
      </c>
      <c s="1" r="J17">
        <f>((hour(I17)+((minute(I17)+2)/60)) +( second(I17)/3600))/24</f>
        <v>0.380902777777778</v>
      </c>
    </row>
    <row r="18">
      <c s="1" r="B18">
        <v>0.375694444444444</v>
      </c>
      <c s="1" r="C18">
        <f>(hour(B18) +( (minute(B18)+3)/60))/24</f>
        <v>0.377777777777778</v>
      </c>
      <c s="1" r="D18">
        <f>(hour(C18) +( (minute(C18)+1)/60))/24</f>
        <v>0.378472222222222</v>
      </c>
      <c s="1" r="E18">
        <v>0.380555555555556</v>
      </c>
      <c s="1" r="F18">
        <v>0.383333333333333</v>
      </c>
      <c s="1" r="G18">
        <f>(hour(F18)+((minute(F18)+1)/60))/24</f>
        <v>0.384027777777778</v>
      </c>
      <c s="1" r="H18">
        <v>0.385416666666667</v>
      </c>
      <c s="1" r="I18">
        <f>(hour(H18)+((minute(H18)+0.5)/60))/24</f>
        <v>0.385763888888889</v>
      </c>
      <c s="1" r="J18">
        <f>((hour(I18)+((minute(I18)+2)/60)) +( second(I18)/3600))/24</f>
        <v>0.387152777777778</v>
      </c>
    </row>
    <row r="19">
      <c s="1" r="B19">
        <v>0.381944444444444</v>
      </c>
      <c s="1" r="C19">
        <f>(hour(B19) +( (minute(B19)+3)/60))/24</f>
        <v>0.384027777777778</v>
      </c>
      <c s="1" r="D19">
        <f>(hour(C19) +( (minute(C19)+1)/60))/24</f>
        <v>0.384722222222222</v>
      </c>
      <c s="1" r="E19">
        <v>0.386805555555556</v>
      </c>
      <c s="1" r="F19">
        <v>0.389583333333333</v>
      </c>
      <c s="1" r="G19">
        <f>(hour(F19)+((minute(F19)+1)/60))/24</f>
        <v>0.390277777777778</v>
      </c>
      <c s="1" r="H19">
        <v>0.391666666666667</v>
      </c>
      <c s="1" r="I19">
        <f>(hour(H19)+((minute(H19)+0.5)/60))/24</f>
        <v>0.392013888888889</v>
      </c>
      <c s="1" r="J19">
        <f>((hour(I19)+((minute(I19)+2)/60)) +( second(I19)/3600))/24</f>
        <v>0.393402777777778</v>
      </c>
    </row>
    <row r="20">
      <c s="1" r="B20">
        <v>0.388194444444444</v>
      </c>
      <c s="1" r="C20">
        <f>(hour(B20) +( (minute(B20)+3)/60))/24</f>
        <v>0.390277777777778</v>
      </c>
      <c s="1" r="D20">
        <f>(hour(C20) +( (minute(C20)+1)/60))/24</f>
        <v>0.390972222222222</v>
      </c>
      <c s="1" r="E20">
        <v>0.393055555555556</v>
      </c>
      <c s="1" r="F20">
        <v>0.395833333333333</v>
      </c>
      <c s="1" r="G20">
        <f>(hour(F20)+((minute(F20)+1)/60))/24</f>
        <v>0.396527777777778</v>
      </c>
      <c s="1" r="H20">
        <v>0.397916666666667</v>
      </c>
      <c s="1" r="I20">
        <f>(hour(H20)+((minute(H20)+0.5)/60))/24</f>
        <v>0.398263888888889</v>
      </c>
      <c s="1" r="J20">
        <f>((hour(I20)+((minute(I20)+2)/60)) +( second(I20)/3600))/24</f>
        <v>0.399652777777778</v>
      </c>
    </row>
    <row r="21">
      <c s="1" r="B21">
        <v>0.394444444444444</v>
      </c>
      <c s="1" r="C21">
        <f>(hour(B21) +( (minute(B21)+3)/60))/24</f>
        <v>0.396527777777778</v>
      </c>
      <c s="1" r="D21">
        <f>(hour(C21) +( (minute(C21)+1)/60))/24</f>
        <v>0.397222222222222</v>
      </c>
      <c s="1" r="E21">
        <v>0.399305555555556</v>
      </c>
      <c s="1" r="F21">
        <v>0.402083333333333</v>
      </c>
      <c s="1" r="G21">
        <f>(hour(F21)+((minute(F21)+1)/60))/24</f>
        <v>0.402777777777778</v>
      </c>
      <c s="1" r="H21">
        <v>0.404166666666667</v>
      </c>
      <c s="1" r="I21">
        <f>(hour(H21)+((minute(H21)+0.5)/60))/24</f>
        <v>0.404513888888889</v>
      </c>
      <c s="1" r="J21">
        <f>((hour(I21)+((minute(I21)+2)/60)) +( second(I21)/3600))/24</f>
        <v>0.405902777777778</v>
      </c>
    </row>
    <row r="22">
      <c s="1" r="B22">
        <v>0.400694444444444</v>
      </c>
      <c s="1" r="C22">
        <f>(hour(B22) +( (minute(B22)+3)/60))/24</f>
        <v>0.402777777777778</v>
      </c>
      <c s="1" r="D22">
        <f>(hour(C22) +( (minute(C22)+1)/60))/24</f>
        <v>0.403472222222222</v>
      </c>
      <c s="1" r="E22">
        <v>0.405555555555556</v>
      </c>
      <c s="1" r="F22">
        <v>0.408333333333333</v>
      </c>
      <c s="1" r="G22">
        <f>(hour(F22)+((minute(F22)+1)/60))/24</f>
        <v>0.409027777777778</v>
      </c>
      <c s="1" r="H22">
        <v>0.410416666666667</v>
      </c>
      <c s="1" r="I22">
        <f>(hour(H22)+((minute(H22)+0.5)/60))/24</f>
        <v>0.410763888888889</v>
      </c>
      <c s="1" r="J22">
        <f>((hour(I22)+((minute(I22)+2)/60)) +( second(I22)/3600))/24</f>
        <v>0.412152777777778</v>
      </c>
    </row>
    <row r="23">
      <c s="1" r="B23">
        <v>0.406944444444444</v>
      </c>
      <c s="1" r="C23">
        <f>(hour(B23) +( (minute(B23)+3)/60))/24</f>
        <v>0.409027777777778</v>
      </c>
      <c s="1" r="D23">
        <f>(hour(C23) +( (minute(C23)+1)/60))/24</f>
        <v>0.409722222222222</v>
      </c>
      <c s="1" r="E23">
        <v>0.411805555555556</v>
      </c>
      <c s="1" r="F23">
        <v>0.414583333333333</v>
      </c>
      <c s="1" r="G23">
        <f>(hour(F23)+((minute(F23)+1)/60))/24</f>
        <v>0.415277777777778</v>
      </c>
      <c s="1" r="H23">
        <v>0.416666666666667</v>
      </c>
      <c s="1" r="I23">
        <f>(hour(H23)+((minute(H23)+0.5)/60))/24</f>
        <v>0.417013888888889</v>
      </c>
      <c s="1" r="J23">
        <f>((hour(I23)+((minute(I23)+2)/60)) +( second(I23)/3600))/24</f>
        <v>0.418402777777778</v>
      </c>
    </row>
    <row r="24">
      <c s="1" r="B24">
        <v>0.413194444444444</v>
      </c>
      <c s="1" r="C24">
        <f>(hour(B24) +( (minute(B24)+3)/60))/24</f>
        <v>0.415277777777778</v>
      </c>
      <c s="1" r="D24">
        <f>(hour(C24) +( (minute(C24)+1)/60))/24</f>
        <v>0.415972222222222</v>
      </c>
      <c s="1" r="E24">
        <v>0.418055555555556</v>
      </c>
      <c s="1" r="F24">
        <v>0.420833333333333</v>
      </c>
      <c s="1" r="G24">
        <f>(hour(F24)+((minute(F24)+1)/60))/24</f>
        <v>0.421527777777778</v>
      </c>
      <c s="1" r="H24">
        <v>0.422916666666667</v>
      </c>
      <c s="1" r="I24">
        <f>(hour(H24)+((minute(H24)+0.5)/60))/24</f>
        <v>0.423263888888889</v>
      </c>
      <c s="1" r="J24">
        <f>((hour(I24)+((minute(I24)+2)/60)) +( second(I24)/3600))/24</f>
        <v>0.424652777777778</v>
      </c>
    </row>
    <row r="25">
      <c s="1" r="B25">
        <v>0.419444444444444</v>
      </c>
      <c s="1" r="C25">
        <f>(hour(B25) +( (minute(B25)+3)/60))/24</f>
        <v>0.421527777777778</v>
      </c>
      <c s="1" r="D25">
        <f>(hour(C25) +( (minute(C25)+1)/60))/24</f>
        <v>0.422222222222222</v>
      </c>
      <c s="1" r="E25">
        <v>0.424305555555556</v>
      </c>
      <c s="1" r="F25">
        <v>0.427083333333333</v>
      </c>
      <c s="1" r="G25">
        <f>(hour(F25)+((minute(F25)+1)/60))/24</f>
        <v>0.427777777777778</v>
      </c>
      <c s="1" r="H25">
        <v>0.429166666666667</v>
      </c>
      <c s="1" r="I25">
        <f>(hour(H25)+((minute(H25)+0.5)/60))/24</f>
        <v>0.429513888888889</v>
      </c>
      <c s="1" r="J25">
        <f>((hour(I25)+((minute(I25)+2)/60)) +( second(I25)/3600))/24</f>
        <v>0.430902777777778</v>
      </c>
    </row>
    <row r="26">
      <c s="1" r="B26">
        <v>0.425694444444444</v>
      </c>
      <c s="1" r="C26">
        <f>(hour(B26) +( (minute(B26)+3)/60))/24</f>
        <v>0.427777777777778</v>
      </c>
      <c s="1" r="D26">
        <f>(hour(C26) +( (minute(C26)+1)/60))/24</f>
        <v>0.428472222222222</v>
      </c>
      <c s="1" r="E26">
        <v>0.430555555555556</v>
      </c>
      <c s="1" r="F26">
        <v>0.433333333333333</v>
      </c>
      <c s="1" r="G26">
        <f>(hour(F26)+((minute(F26)+1)/60))/24</f>
        <v>0.434027777777778</v>
      </c>
      <c s="1" r="H26">
        <v>0.435416666666667</v>
      </c>
      <c s="1" r="I26">
        <f>(hour(H26)+((minute(H26)+0.5)/60))/24</f>
        <v>0.435763888888889</v>
      </c>
      <c s="1" r="J26">
        <f>((hour(I26)+((minute(I26)+2)/60)) +( second(I26)/3600))/24</f>
        <v>0.437152777777778</v>
      </c>
    </row>
    <row r="27">
      <c s="1" r="B27">
        <v>0.431944444444444</v>
      </c>
      <c s="1" r="C27">
        <f>(hour(B27) +( (minute(B27)+3)/60))/24</f>
        <v>0.434027777777778</v>
      </c>
      <c s="1" r="D27">
        <f>(hour(C27) +( (minute(C27)+1)/60))/24</f>
        <v>0.434722222222222</v>
      </c>
      <c s="1" r="E27">
        <v>0.436805555555556</v>
      </c>
      <c s="1" r="F27">
        <v>0.439583333333333</v>
      </c>
      <c s="1" r="G27">
        <f>(hour(F27)+((minute(F27)+1)/60))/24</f>
        <v>0.440277777777778</v>
      </c>
      <c s="1" r="H27">
        <v>0.441666666666667</v>
      </c>
      <c s="1" r="I27">
        <f>(hour(H27)+((minute(H27)+0.5)/60))/24</f>
        <v>0.442013888888889</v>
      </c>
      <c s="1" r="J27">
        <f>((hour(I27)+((minute(I27)+2)/60)) +( second(I27)/3600))/24</f>
        <v>0.443402777777778</v>
      </c>
    </row>
    <row r="28">
      <c s="1" r="B28">
        <v>0.438194444444444</v>
      </c>
      <c s="1" r="C28">
        <f>(hour(B28) +( (minute(B28)+3)/60))/24</f>
        <v>0.440277777777778</v>
      </c>
      <c s="1" r="D28">
        <f>(hour(C28) +( (minute(C28)+1)/60))/24</f>
        <v>0.440972222222222</v>
      </c>
      <c s="1" r="E28">
        <v>0.443055555555556</v>
      </c>
      <c s="1" r="F28">
        <v>0.445833333333333</v>
      </c>
      <c s="1" r="G28">
        <f>(hour(F28)+((minute(F28)+1)/60))/24</f>
        <v>0.446527777777778</v>
      </c>
      <c s="1" r="H28">
        <v>0.447916666666667</v>
      </c>
      <c s="1" r="I28">
        <f>(hour(H28)+((minute(H28)+0.5)/60))/24</f>
        <v>0.448263888888889</v>
      </c>
      <c s="1" r="J28">
        <f>((hour(I28)+((minute(I28)+2)/60)) +( second(I28)/3600))/24</f>
        <v>0.449652777777778</v>
      </c>
    </row>
    <row r="29">
      <c s="1" r="B29">
        <v>0.444444444444444</v>
      </c>
      <c s="1" r="C29">
        <f>(hour(B29) +( (minute(B29)+3)/60))/24</f>
        <v>0.446527777777778</v>
      </c>
      <c s="1" r="D29">
        <f>(hour(C29) +( (minute(C29)+1)/60))/24</f>
        <v>0.447222222222222</v>
      </c>
      <c s="1" r="E29">
        <v>0.449305555555556</v>
      </c>
      <c s="1" r="F29">
        <v>0.452083333333333</v>
      </c>
      <c s="1" r="G29">
        <f>(hour(F29)+((minute(F29)+1)/60))/24</f>
        <v>0.452777777777778</v>
      </c>
      <c s="1" r="H29">
        <v>0.454166666666667</v>
      </c>
      <c s="1" r="I29">
        <f>(hour(H29)+((minute(H29)+0.5)/60))/24</f>
        <v>0.454513888888889</v>
      </c>
      <c s="1" r="J29">
        <f>((hour(I29)+((minute(I29)+2)/60)) +( second(I29)/3600))/24</f>
        <v>0.455902777777778</v>
      </c>
    </row>
    <row r="30">
      <c s="1" r="B30">
        <v>0.450694444444444</v>
      </c>
      <c s="1" r="C30">
        <f>(hour(B30) +( (minute(B30)+3)/60))/24</f>
        <v>0.452777777777778</v>
      </c>
      <c s="1" r="D30">
        <f>(hour(C30) +( (minute(C30)+1)/60))/24</f>
        <v>0.453472222222222</v>
      </c>
      <c s="1" r="E30">
        <v>0.455555555555556</v>
      </c>
      <c s="1" r="F30">
        <v>0.458333333333333</v>
      </c>
      <c s="1" r="G30">
        <f>(hour(F30)+((minute(F30)+1)/60))/24</f>
        <v>0.459027777777778</v>
      </c>
      <c s="1" r="H30">
        <v>0.460416666666667</v>
      </c>
      <c s="1" r="I30">
        <f>(hour(H30)+((minute(H30)+0.5)/60))/24</f>
        <v>0.460763888888889</v>
      </c>
      <c s="1" r="J30">
        <f>((hour(I30)+((minute(I30)+2)/60)) +( second(I30)/3600))/24</f>
        <v>0.462152777777778</v>
      </c>
    </row>
    <row r="31">
      <c s="1" r="B31">
        <v>0.456944444444444</v>
      </c>
      <c s="1" r="C31">
        <f>(hour(B31) +( (minute(B31)+3)/60))/24</f>
        <v>0.459027777777778</v>
      </c>
      <c s="1" r="D31">
        <f>(hour(C31) +( (minute(C31)+1)/60))/24</f>
        <v>0.459722222222222</v>
      </c>
      <c s="1" r="E31">
        <v>0.461805555555556</v>
      </c>
      <c s="1" r="F31">
        <v>0.464583333333333</v>
      </c>
      <c s="1" r="G31">
        <f>(hour(F31)+((minute(F31)+1)/60))/24</f>
        <v>0.465277777777778</v>
      </c>
      <c s="1" r="H31">
        <v>0.466666666666667</v>
      </c>
      <c s="1" r="I31">
        <f>(hour(H31)+((minute(H31)+0.5)/60))/24</f>
        <v>0.467013888888889</v>
      </c>
      <c s="1" r="J31">
        <f>((hour(I31)+((minute(I31)+2)/60)) +( second(I31)/3600))/24</f>
        <v>0.468402777777778</v>
      </c>
    </row>
    <row r="32">
      <c s="1" r="B32">
        <v>0.463194444444444</v>
      </c>
      <c s="1" r="C32">
        <f>(hour(B32) +( (minute(B32)+3)/60))/24</f>
        <v>0.465277777777778</v>
      </c>
      <c s="1" r="D32">
        <f>(hour(C32) +( (minute(C32)+1)/60))/24</f>
        <v>0.465972222222222</v>
      </c>
      <c s="1" r="E32">
        <v>0.468055555555556</v>
      </c>
      <c s="1" r="F32">
        <v>0.470833333333333</v>
      </c>
      <c s="1" r="G32">
        <f>(hour(F32)+((minute(F32)+1)/60))/24</f>
        <v>0.471527777777778</v>
      </c>
      <c s="1" r="H32">
        <v>0.472916666666667</v>
      </c>
      <c s="1" r="I32">
        <f>(hour(H32)+((minute(H32)+0.5)/60))/24</f>
        <v>0.473263888888889</v>
      </c>
      <c s="1" r="J32">
        <f>((hour(I32)+((minute(I32)+2)/60)) +( second(I32)/3600))/24</f>
        <v>0.474652777777778</v>
      </c>
    </row>
    <row r="33">
      <c s="1" r="B33">
        <v>0.469444444444444</v>
      </c>
      <c s="1" r="C33">
        <f>(hour(B33) +( (minute(B33)+3)/60))/24</f>
        <v>0.471527777777778</v>
      </c>
      <c s="1" r="D33">
        <f>(hour(C33) +( (minute(C33)+1)/60))/24</f>
        <v>0.472222222222222</v>
      </c>
      <c s="1" r="E33">
        <v>0.474305555555556</v>
      </c>
      <c s="1" r="F33">
        <v>0.477083333333333</v>
      </c>
      <c s="1" r="G33">
        <f>(hour(F33)+((minute(F33)+1)/60))/24</f>
        <v>0.477777777777778</v>
      </c>
      <c s="1" r="H33">
        <v>0.479166666666667</v>
      </c>
      <c s="1" r="I33">
        <f>(hour(H33)+((minute(H33)+0.5)/60))/24</f>
        <v>0.479513888888889</v>
      </c>
      <c s="1" r="J33">
        <f>((hour(I33)+((minute(I33)+2)/60)) +( second(I33)/3600))/24</f>
        <v>0.480902777777778</v>
      </c>
    </row>
    <row r="34">
      <c s="1" r="B34">
        <v>0.475694444444444</v>
      </c>
      <c s="1" r="C34">
        <f>(hour(B34) +( (minute(B34)+3)/60))/24</f>
        <v>0.477777777777778</v>
      </c>
      <c s="1" r="D34">
        <f>(hour(C34) +( (minute(C34)+1)/60))/24</f>
        <v>0.478472222222222</v>
      </c>
      <c s="1" r="E34">
        <v>0.480555555555556</v>
      </c>
      <c s="1" r="F34">
        <v>0.483333333333333</v>
      </c>
      <c s="1" r="G34">
        <f>(hour(F34)+((minute(F34)+1)/60))/24</f>
        <v>0.484027777777778</v>
      </c>
      <c s="1" r="H34">
        <v>0.485416666666667</v>
      </c>
      <c s="1" r="I34">
        <f>(hour(H34)+((minute(H34)+0.5)/60))/24</f>
        <v>0.485763888888889</v>
      </c>
      <c s="1" r="J34">
        <f>((hour(I34)+((minute(I34)+2)/60)) +( second(I34)/3600))/24</f>
        <v>0.487152777777778</v>
      </c>
    </row>
    <row r="35">
      <c s="1" r="B35">
        <v>0.481944444444444</v>
      </c>
      <c s="1" r="C35">
        <f>(hour(B35) +( (minute(B35)+3)/60))/24</f>
        <v>0.484027777777778</v>
      </c>
      <c s="1" r="D35">
        <f>(hour(C35) +( (minute(C35)+1)/60))/24</f>
        <v>0.484722222222222</v>
      </c>
      <c s="1" r="E35">
        <v>0.486805555555556</v>
      </c>
      <c s="1" r="F35">
        <v>0.489583333333333</v>
      </c>
      <c s="1" r="G35">
        <f>(hour(F35)+((minute(F35)+1)/60))/24</f>
        <v>0.490277777777778</v>
      </c>
      <c s="1" r="H35">
        <v>0.491666666666667</v>
      </c>
      <c s="1" r="I35">
        <f>(hour(H35)+((minute(H35)+0.5)/60))/24</f>
        <v>0.492013888888889</v>
      </c>
      <c s="1" r="J35">
        <f>((hour(I35)+((minute(I35)+2)/60)) +( second(I35)/3600))/24</f>
        <v>0.493402777777778</v>
      </c>
    </row>
    <row r="36">
      <c s="1" r="B36">
        <v>0.488194444444444</v>
      </c>
      <c s="1" r="C36">
        <f>(hour(B36) +( (minute(B36)+3)/60))/24</f>
        <v>0.490277777777778</v>
      </c>
      <c s="1" r="D36">
        <f>(hour(C36) +( (minute(C36)+1)/60))/24</f>
        <v>0.490972222222222</v>
      </c>
      <c s="1" r="E36">
        <v>0.493055555555556</v>
      </c>
      <c s="1" r="F36">
        <v>0.495833333333333</v>
      </c>
      <c s="1" r="G36">
        <f>(hour(F36)+((minute(F36)+1)/60))/24</f>
        <v>0.496527777777778</v>
      </c>
      <c s="1" r="H36">
        <v>0.497916666666667</v>
      </c>
      <c s="1" r="I36">
        <f>(hour(H36)+((minute(H36)+0.5)/60))/24</f>
        <v>0.498263888888889</v>
      </c>
      <c s="1" r="J36">
        <f>((hour(I36)+((minute(I36)+2)/60)) +( second(I36)/3600))/24</f>
        <v>0.499652777777778</v>
      </c>
    </row>
    <row r="37">
      <c s="1" r="B37">
        <v>0.494444444444444</v>
      </c>
      <c s="1" r="C37">
        <f>(hour(B37) +( (minute(B37)+3)/60))/24</f>
        <v>0.496527777777778</v>
      </c>
      <c s="1" r="D37">
        <f>(hour(C37) +( (minute(C37)+1)/60))/24</f>
        <v>0.497222222222222</v>
      </c>
      <c s="1" r="E37">
        <v>0.499305555555556</v>
      </c>
      <c s="1" r="F37">
        <v>0.502083333333333</v>
      </c>
      <c s="1" r="G37">
        <f>(hour(F37)+((minute(F37)+1)/60))/24</f>
        <v>0.502777777777778</v>
      </c>
      <c s="1" r="H37">
        <v>0.504166666666667</v>
      </c>
      <c s="1" r="I37">
        <f>(hour(H37)+((minute(H37)+0.5)/60))/24</f>
        <v>0.504513888888889</v>
      </c>
      <c s="1" r="J37">
        <f>((hour(I37)+((minute(I37)+2)/60)) +( second(I37)/3600))/24</f>
        <v>0.505902777777778</v>
      </c>
    </row>
    <row r="38">
      <c s="1" r="B38">
        <v>0.500694444444444</v>
      </c>
      <c s="1" r="C38">
        <f>(hour(B38) +( (minute(B38)+3)/60))/24</f>
        <v>0.502777777777778</v>
      </c>
      <c s="1" r="D38">
        <f>(hour(C38) +( (minute(C38)+1)/60))/24</f>
        <v>0.503472222222222</v>
      </c>
      <c s="1" r="E38">
        <v>0.505555555555556</v>
      </c>
      <c s="1" r="F38">
        <v>0.508333333333333</v>
      </c>
      <c s="1" r="G38">
        <f>(hour(F38)+((minute(F38)+1)/60))/24</f>
        <v>0.509027777777778</v>
      </c>
      <c s="1" r="H38">
        <v>0.510416666666667</v>
      </c>
      <c s="1" r="I38">
        <f>(hour(H38)+((minute(H38)+0.5)/60))/24</f>
        <v>0.510763888888889</v>
      </c>
      <c s="1" r="J38">
        <f>((hour(I38)+((minute(I38)+2)/60)) +( second(I38)/3600))/24</f>
        <v>0.512152777777778</v>
      </c>
    </row>
    <row r="39">
      <c s="1" r="B39">
        <v>0.506944444444444</v>
      </c>
      <c s="1" r="C39">
        <f>(hour(B39) +( (minute(B39)+3)/60))/24</f>
        <v>0.509027777777778</v>
      </c>
      <c s="1" r="D39">
        <f>(hour(C39) +( (minute(C39)+1)/60))/24</f>
        <v>0.509722222222222</v>
      </c>
      <c s="1" r="E39">
        <v>0.511805555555556</v>
      </c>
      <c s="1" r="F39">
        <v>0.514583333333333</v>
      </c>
      <c s="1" r="G39">
        <f>(hour(F39)+((minute(F39)+1)/60))/24</f>
        <v>0.515277777777778</v>
      </c>
      <c s="1" r="H39">
        <v>0.516666666666667</v>
      </c>
      <c s="1" r="I39">
        <f>(hour(H39)+((minute(H39)+0.5)/60))/24</f>
        <v>0.517013888888889</v>
      </c>
      <c s="1" r="J39">
        <f>((hour(I39)+((minute(I39)+2)/60)) +( second(I39)/3600))/24</f>
        <v>0.518402777777778</v>
      </c>
    </row>
    <row r="40">
      <c s="1" r="B40">
        <v>0.513194444444444</v>
      </c>
      <c s="1" r="C40">
        <f>(hour(B40) +( (minute(B40)+3)/60))/24</f>
        <v>0.515277777777778</v>
      </c>
      <c s="1" r="D40">
        <f>(hour(C40) +( (minute(C40)+1)/60))/24</f>
        <v>0.515972222222222</v>
      </c>
      <c s="1" r="E40">
        <v>0.518055555555556</v>
      </c>
      <c s="1" r="F40">
        <v>0.520833333333333</v>
      </c>
      <c s="1" r="G40">
        <f>(hour(F40)+((minute(F40)+1)/60))/24</f>
        <v>0.521527777777778</v>
      </c>
      <c s="1" r="H40">
        <v>0.522916666666667</v>
      </c>
      <c s="1" r="I40">
        <f>(hour(H40)+((minute(H40)+0.5)/60))/24</f>
        <v>0.523263888888889</v>
      </c>
      <c s="1" r="J40">
        <f>((hour(I40)+((minute(I40)+2)/60)) +( second(I40)/3600))/24</f>
        <v>0.524652777777778</v>
      </c>
    </row>
    <row r="41">
      <c s="1" r="B41">
        <v>0.519444444444444</v>
      </c>
      <c s="1" r="C41">
        <f>(hour(B41) +( (minute(B41)+3)/60))/24</f>
        <v>0.521527777777778</v>
      </c>
      <c s="1" r="D41">
        <f>(hour(C41) +( (minute(C41)+1)/60))/24</f>
        <v>0.522222222222222</v>
      </c>
      <c s="1" r="E41">
        <v>0.524305555555556</v>
      </c>
      <c s="1" r="F41">
        <v>0.527083333333333</v>
      </c>
      <c s="1" r="G41">
        <f>(hour(F41)+((minute(F41)+1)/60))/24</f>
        <v>0.527777777777778</v>
      </c>
      <c s="1" r="H41">
        <v>0.529166666666667</v>
      </c>
      <c s="1" r="I41">
        <f>(hour(H41)+((minute(H41)+0.5)/60))/24</f>
        <v>0.529513888888889</v>
      </c>
      <c s="1" r="J41">
        <f>((hour(I41)+((minute(I41)+2)/60)) +( second(I41)/3600))/24</f>
        <v>0.530902777777778</v>
      </c>
    </row>
    <row r="42">
      <c s="1" r="B42">
        <v>0.525694444444444</v>
      </c>
      <c s="1" r="C42">
        <f>(hour(B42) +( (minute(B42)+3)/60))/24</f>
        <v>0.527777777777778</v>
      </c>
      <c s="1" r="D42">
        <f>(hour(C42) +( (minute(C42)+1)/60))/24</f>
        <v>0.528472222222222</v>
      </c>
      <c s="1" r="E42">
        <v>0.530555555555556</v>
      </c>
      <c s="1" r="F42">
        <v>0.533333333333333</v>
      </c>
      <c s="1" r="G42">
        <f>(hour(F42)+((minute(F42)+1)/60))/24</f>
        <v>0.534027777777778</v>
      </c>
      <c s="1" r="H42">
        <v>0.535416666666667</v>
      </c>
      <c s="1" r="I42">
        <f>(hour(H42)+((minute(H42)+0.5)/60))/24</f>
        <v>0.535763888888889</v>
      </c>
      <c s="1" r="J42">
        <f>((hour(I42)+((minute(I42)+2)/60)) +( second(I42)/3600))/24</f>
        <v>0.537152777777778</v>
      </c>
    </row>
    <row r="43">
      <c s="1" r="B43">
        <v>0.531944444444444</v>
      </c>
      <c s="1" r="C43">
        <f>(hour(B43) +( (minute(B43)+3)/60))/24</f>
        <v>0.534027777777778</v>
      </c>
      <c s="1" r="D43">
        <f>(hour(C43) +( (minute(C43)+1)/60))/24</f>
        <v>0.534722222222222</v>
      </c>
      <c s="1" r="E43">
        <v>0.536805555555556</v>
      </c>
      <c s="1" r="F43">
        <v>0.539583333333333</v>
      </c>
      <c s="1" r="G43">
        <f>(hour(F43)+((minute(F43)+1)/60))/24</f>
        <v>0.540277777777778</v>
      </c>
      <c s="1" r="H43">
        <v>0.541666666666667</v>
      </c>
      <c s="1" r="I43">
        <f>(hour(H43)+((minute(H43)+0.5)/60))/24</f>
        <v>0.542013888888889</v>
      </c>
      <c s="1" r="J43">
        <f>((hour(I43)+((minute(I43)+2)/60)) +( second(I43)/3600))/24</f>
        <v>0.543402777777778</v>
      </c>
    </row>
    <row r="44">
      <c s="1" r="B44">
        <v>0.538194444444444</v>
      </c>
      <c s="1" r="C44">
        <f>(hour(B44) +( (minute(B44)+3)/60))/24</f>
        <v>0.540277777777778</v>
      </c>
      <c s="1" r="D44">
        <f>(hour(C44) +( (minute(C44)+1)/60))/24</f>
        <v>0.540972222222222</v>
      </c>
      <c s="1" r="E44">
        <v>0.543055555555556</v>
      </c>
      <c s="1" r="F44">
        <v>0.545833333333333</v>
      </c>
      <c s="1" r="G44">
        <f>(hour(F44)+((minute(F44)+1)/60))/24</f>
        <v>0.546527777777778</v>
      </c>
      <c s="1" r="H44">
        <v>0.547916666666667</v>
      </c>
      <c s="1" r="I44">
        <f>(hour(H44)+((minute(H44)+0.5)/60))/24</f>
        <v>0.548263888888889</v>
      </c>
      <c s="1" r="J44">
        <f>((hour(I44)+((minute(I44)+2)/60)) +( second(I44)/3600))/24</f>
        <v>0.549652777777778</v>
      </c>
    </row>
    <row r="45">
      <c s="1" r="B45">
        <v>0.544444444444444</v>
      </c>
      <c s="1" r="C45">
        <f>(hour(B45) +( (minute(B45)+3)/60))/24</f>
        <v>0.546527777777778</v>
      </c>
      <c s="1" r="D45">
        <f>(hour(C45) +( (minute(C45)+1)/60))/24</f>
        <v>0.547222222222222</v>
      </c>
      <c s="1" r="E45">
        <v>0.549305555555556</v>
      </c>
      <c s="1" r="F45">
        <v>0.552083333333333</v>
      </c>
      <c s="1" r="G45">
        <f>(hour(F45)+((minute(F45)+1)/60))/24</f>
        <v>0.552777777777778</v>
      </c>
      <c s="1" r="H45">
        <v>0.554166666666667</v>
      </c>
      <c s="1" r="I45">
        <f>(hour(H45)+((minute(H45)+0.5)/60))/24</f>
        <v>0.554513888888889</v>
      </c>
      <c s="1" r="J45">
        <f>((hour(I45)+((minute(I45)+2)/60)) +( second(I45)/3600))/24</f>
        <v>0.555902777777778</v>
      </c>
    </row>
    <row r="46">
      <c s="1" r="B46">
        <v>0.550694444444444</v>
      </c>
      <c s="1" r="C46">
        <f>(hour(B46) +( (minute(B46)+3)/60))/24</f>
        <v>0.552777777777778</v>
      </c>
      <c s="1" r="D46">
        <f>(hour(C46) +( (minute(C46)+1)/60))/24</f>
        <v>0.553472222222222</v>
      </c>
      <c s="1" r="E46">
        <v>0.555555555555556</v>
      </c>
      <c s="1" r="F46">
        <v>0.558333333333333</v>
      </c>
      <c s="1" r="G46">
        <f>(hour(F46)+((minute(F46)+1)/60))/24</f>
        <v>0.559027777777778</v>
      </c>
      <c s="1" r="H46">
        <v>0.560416666666667</v>
      </c>
      <c s="1" r="I46">
        <f>(hour(H46)+((minute(H46)+0.5)/60))/24</f>
        <v>0.560763888888889</v>
      </c>
      <c s="1" r="J46">
        <f>((hour(I46)+((minute(I46)+2)/60)) +( second(I46)/3600))/24</f>
        <v>0.562152777777778</v>
      </c>
    </row>
    <row r="47">
      <c s="1" r="B47">
        <v>0.556944444444444</v>
      </c>
      <c s="1" r="C47">
        <f>(hour(B47) +( (minute(B47)+3)/60))/24</f>
        <v>0.559027777777778</v>
      </c>
      <c s="1" r="D47">
        <f>(hour(C47) +( (minute(C47)+1)/60))/24</f>
        <v>0.559722222222222</v>
      </c>
      <c s="1" r="E47">
        <v>0.561805555555556</v>
      </c>
      <c s="1" r="F47">
        <v>0.564583333333333</v>
      </c>
      <c s="1" r="G47">
        <f>(hour(F47)+((minute(F47)+1)/60))/24</f>
        <v>0.565277777777778</v>
      </c>
      <c s="1" r="H47">
        <v>0.566666666666667</v>
      </c>
      <c s="1" r="I47">
        <f>(hour(H47)+((minute(H47)+0.5)/60))/24</f>
        <v>0.567013888888889</v>
      </c>
      <c s="1" r="J47">
        <f>((hour(I47)+((minute(I47)+2)/60)) +( second(I47)/3600))/24</f>
        <v>0.568402777777778</v>
      </c>
    </row>
    <row r="48">
      <c s="1" r="B48">
        <v>0.563194444444444</v>
      </c>
      <c s="1" r="C48">
        <f>(hour(B48) +( (minute(B48)+3)/60))/24</f>
        <v>0.565277777777778</v>
      </c>
      <c s="1" r="D48">
        <f>(hour(C48) +( (minute(C48)+1)/60))/24</f>
        <v>0.565972222222222</v>
      </c>
      <c s="1" r="E48">
        <v>0.568055555555556</v>
      </c>
      <c s="1" r="F48">
        <v>0.570833333333333</v>
      </c>
      <c s="1" r="G48">
        <f>(hour(F48)+((minute(F48)+1)/60))/24</f>
        <v>0.571527777777778</v>
      </c>
      <c s="1" r="H48">
        <v>0.572916666666667</v>
      </c>
      <c s="1" r="I48">
        <f>(hour(H48)+((minute(H48)+0.5)/60))/24</f>
        <v>0.573263888888889</v>
      </c>
      <c s="1" r="J48">
        <f>((hour(I48)+((minute(I48)+2)/60)) +( second(I48)/3600))/24</f>
        <v>0.574652777777778</v>
      </c>
    </row>
    <row r="49">
      <c s="1" r="B49">
        <v>0.569444444444444</v>
      </c>
      <c s="1" r="C49">
        <f>(hour(B49) +( (minute(B49)+3)/60))/24</f>
        <v>0.571527777777778</v>
      </c>
      <c s="1" r="D49">
        <f>(hour(C49) +( (minute(C49)+1)/60))/24</f>
        <v>0.572222222222222</v>
      </c>
      <c s="1" r="E49">
        <v>0.574305555555556</v>
      </c>
      <c s="1" r="F49">
        <v>0.577083333333333</v>
      </c>
      <c s="1" r="G49">
        <f>(hour(F49)+((minute(F49)+1)/60))/24</f>
        <v>0.577777777777778</v>
      </c>
      <c s="1" r="H49">
        <v>0.579166666666667</v>
      </c>
      <c s="1" r="I49">
        <f>(hour(H49)+((minute(H49)+0.5)/60))/24</f>
        <v>0.579513888888889</v>
      </c>
      <c s="1" r="J49">
        <f>((hour(I49)+((minute(I49)+2)/60)) +( second(I49)/3600))/24</f>
        <v>0.580902777777778</v>
      </c>
    </row>
    <row r="50">
      <c s="1" r="B50">
        <v>0.575694444444444</v>
      </c>
      <c s="1" r="C50">
        <f>(hour(B50) +( (minute(B50)+3)/60))/24</f>
        <v>0.577777777777778</v>
      </c>
      <c s="1" r="D50">
        <f>(hour(C50) +( (minute(C50)+1)/60))/24</f>
        <v>0.578472222222222</v>
      </c>
      <c s="1" r="E50">
        <v>0.580555555555556</v>
      </c>
      <c s="1" r="F50">
        <v>0.583333333333333</v>
      </c>
      <c s="1" r="G50">
        <f>(hour(F50)+((minute(F50)+1)/60))/24</f>
        <v>0.584027777777778</v>
      </c>
      <c s="1" r="H50">
        <v>0.585416666666667</v>
      </c>
      <c s="1" r="I50">
        <f>(hour(H50)+((minute(H50)+0.5)/60))/24</f>
        <v>0.585763888888889</v>
      </c>
      <c s="1" r="J50">
        <f>((hour(I50)+((minute(I50)+2)/60)) +( second(I50)/3600))/24</f>
        <v>0.587152777777778</v>
      </c>
    </row>
    <row r="51">
      <c s="1" r="B51">
        <v>0.581944444444444</v>
      </c>
      <c s="1" r="C51">
        <f>(hour(B51) +( (minute(B51)+3)/60))/24</f>
        <v>0.584027777777778</v>
      </c>
      <c s="1" r="D51">
        <f>(hour(C51) +( (minute(C51)+1)/60))/24</f>
        <v>0.584722222222222</v>
      </c>
      <c s="1" r="E51">
        <v>0.586805555555556</v>
      </c>
      <c s="1" r="F51">
        <v>0.589583333333333</v>
      </c>
      <c s="1" r="G51">
        <f>(hour(F51)+((minute(F51)+1)/60))/24</f>
        <v>0.590277777777778</v>
      </c>
      <c s="1" r="H51">
        <v>0.591666666666667</v>
      </c>
      <c s="1" r="I51">
        <f>(hour(H51)+((minute(H51)+0.5)/60))/24</f>
        <v>0.592013888888889</v>
      </c>
      <c s="1" r="J51">
        <f>((hour(I51)+((minute(I51)+2)/60)) +( second(I51)/3600))/24</f>
        <v>0.593402777777778</v>
      </c>
    </row>
    <row r="52">
      <c s="1" r="B52">
        <v>0.588194444444444</v>
      </c>
      <c s="1" r="C52">
        <f>(hour(B52) +( (minute(B52)+3)/60))/24</f>
        <v>0.590277777777778</v>
      </c>
      <c s="1" r="D52">
        <f>(hour(C52) +( (minute(C52)+1)/60))/24</f>
        <v>0.590972222222222</v>
      </c>
      <c s="1" r="E52">
        <v>0.593055555555556</v>
      </c>
      <c s="1" r="F52">
        <v>0.595833333333333</v>
      </c>
      <c s="1" r="G52">
        <f>(hour(F52)+((minute(F52)+1)/60))/24</f>
        <v>0.596527777777778</v>
      </c>
      <c s="1" r="H52">
        <v>0.597916666666667</v>
      </c>
      <c s="1" r="I52">
        <f>(hour(H52)+((minute(H52)+0.5)/60))/24</f>
        <v>0.598263888888889</v>
      </c>
      <c s="1" r="J52">
        <f>((hour(I52)+((minute(I52)+2)/60)) +( second(I52)/3600))/24</f>
        <v>0.599652777777778</v>
      </c>
    </row>
    <row r="53">
      <c s="1" r="B53">
        <v>0.594444444444444</v>
      </c>
      <c s="1" r="C53">
        <f>(hour(B53) +( (minute(B53)+3)/60))/24</f>
        <v>0.596527777777778</v>
      </c>
      <c s="1" r="D53">
        <f>(hour(C53) +( (minute(C53)+1)/60))/24</f>
        <v>0.597222222222222</v>
      </c>
      <c s="1" r="E53">
        <v>0.599305555555556</v>
      </c>
      <c s="1" r="F53">
        <v>0.602083333333333</v>
      </c>
      <c s="1" r="G53">
        <f>(hour(F53)+((minute(F53)+1)/60))/24</f>
        <v>0.602777777777778</v>
      </c>
      <c s="1" r="H53">
        <v>0.604166666666667</v>
      </c>
      <c s="1" r="I53">
        <f>(hour(H53)+((minute(H53)+0.5)/60))/24</f>
        <v>0.604513888888889</v>
      </c>
      <c s="1" r="J53">
        <f>((hour(I53)+((minute(I53)+2)/60)) +( second(I53)/3600))/24</f>
        <v>0.605902777777778</v>
      </c>
    </row>
    <row r="54">
      <c s="1" r="B54">
        <v>0.600694444444444</v>
      </c>
      <c s="1" r="C54">
        <f>(hour(B54) +( (minute(B54)+3)/60))/24</f>
        <v>0.602777777777778</v>
      </c>
      <c s="1" r="D54">
        <f>(hour(C54) +( (minute(C54)+1)/60))/24</f>
        <v>0.603472222222222</v>
      </c>
      <c s="1" r="E54">
        <v>0.605555555555556</v>
      </c>
      <c s="1" r="F54">
        <v>0.608333333333333</v>
      </c>
      <c s="1" r="G54">
        <f>(hour(F54)+((minute(F54)+1)/60))/24</f>
        <v>0.609027777777778</v>
      </c>
      <c s="1" r="H54">
        <v>0.610416666666667</v>
      </c>
      <c s="1" r="I54">
        <f>(hour(H54)+((minute(H54)+0.5)/60))/24</f>
        <v>0.610763888888889</v>
      </c>
      <c s="1" r="J54">
        <f>((hour(I54)+((minute(I54)+2)/60)) +( second(I54)/3600))/24</f>
        <v>0.612152777777778</v>
      </c>
    </row>
    <row r="55">
      <c s="1" r="B55">
        <v>0.606944444444444</v>
      </c>
      <c s="1" r="C55">
        <f>(hour(B55) +( (minute(B55)+3)/60))/24</f>
        <v>0.609027777777778</v>
      </c>
      <c s="1" r="D55">
        <f>(hour(C55) +( (minute(C55)+1)/60))/24</f>
        <v>0.609722222222222</v>
      </c>
      <c s="1" r="E55">
        <v>0.611805555555556</v>
      </c>
      <c s="1" r="F55">
        <v>0.614583333333333</v>
      </c>
      <c s="1" r="G55">
        <f>(hour(F55)+((minute(F55)+1)/60))/24</f>
        <v>0.615277777777778</v>
      </c>
      <c s="1" r="H55">
        <v>0.616666666666667</v>
      </c>
      <c s="1" r="I55">
        <f>(hour(H55)+((minute(H55)+0.5)/60))/24</f>
        <v>0.617013888888889</v>
      </c>
      <c s="1" r="J55">
        <f>((hour(I55)+((minute(I55)+2)/60)) +( second(I55)/3600))/24</f>
        <v>0.618402777777778</v>
      </c>
    </row>
    <row r="56">
      <c s="1" r="B56">
        <v>0.613194444444444</v>
      </c>
      <c s="1" r="C56">
        <f>(hour(B56) +( (minute(B56)+3)/60))/24</f>
        <v>0.615277777777778</v>
      </c>
      <c s="1" r="D56">
        <f>(hour(C56) +( (minute(C56)+1)/60))/24</f>
        <v>0.615972222222222</v>
      </c>
      <c s="1" r="E56">
        <v>0.618055555555556</v>
      </c>
      <c s="1" r="F56">
        <v>0.620833333333333</v>
      </c>
      <c s="1" r="G56">
        <f>(hour(F56)+((minute(F56)+1)/60))/24</f>
        <v>0.621527777777778</v>
      </c>
      <c s="1" r="H56">
        <v>0.622916666666667</v>
      </c>
      <c s="1" r="I56">
        <f>(hour(H56)+((minute(H56)+0.5)/60))/24</f>
        <v>0.623263888888889</v>
      </c>
      <c s="1" r="J56">
        <f>((hour(I56)+((minute(I56)+2)/60)) +( second(I56)/3600))/24</f>
        <v>0.624652777777778</v>
      </c>
    </row>
    <row r="57">
      <c s="1" r="B57">
        <v>0.619444444444444</v>
      </c>
      <c s="1" r="C57">
        <f>(hour(B57) +( (minute(B57)+3)/60))/24</f>
        <v>0.621527777777778</v>
      </c>
      <c s="1" r="D57">
        <f>(hour(C57) +( (minute(C57)+1)/60))/24</f>
        <v>0.622222222222222</v>
      </c>
      <c s="1" r="E57">
        <v>0.624305555555556</v>
      </c>
      <c s="1" r="F57">
        <v>0.627083333333333</v>
      </c>
      <c s="1" r="G57">
        <f>(hour(F57)+((minute(F57)+1)/60))/24</f>
        <v>0.627777777777778</v>
      </c>
      <c s="1" r="H57">
        <v>0.629166666666667</v>
      </c>
      <c s="1" r="I57">
        <f>(hour(H57)+((minute(H57)+0.5)/60))/24</f>
        <v>0.629513888888889</v>
      </c>
      <c s="1" r="J57">
        <f>((hour(I57)+((minute(I57)+2)/60)) +( second(I57)/3600))/24</f>
        <v>0.630902777777778</v>
      </c>
    </row>
    <row r="58">
      <c s="1" r="B58">
        <v>0.625694444444444</v>
      </c>
      <c s="1" r="C58">
        <f>(hour(B58) +( (minute(B58)+3)/60))/24</f>
        <v>0.627777777777778</v>
      </c>
      <c s="1" r="D58">
        <f>(hour(C58) +( (minute(C58)+1)/60))/24</f>
        <v>0.628472222222222</v>
      </c>
      <c s="1" r="E58">
        <v>0.630555555555556</v>
      </c>
      <c s="1" r="F58">
        <v>0.633333333333333</v>
      </c>
      <c s="1" r="G58">
        <f>(hour(F58)+((minute(F58)+1)/60))/24</f>
        <v>0.634027777777778</v>
      </c>
      <c s="1" r="H58">
        <v>0.635416666666667</v>
      </c>
      <c s="1" r="I58">
        <f>(hour(H58)+((minute(H58)+0.5)/60))/24</f>
        <v>0.635763888888889</v>
      </c>
      <c s="1" r="J58">
        <f>((hour(I58)+((minute(I58)+2)/60)) +( second(I58)/3600))/24</f>
        <v>0.637152777777778</v>
      </c>
    </row>
    <row r="59">
      <c s="1" r="B59">
        <v>0.631944444444444</v>
      </c>
      <c s="1" r="C59">
        <f>(hour(B59) +( (minute(B59)+3)/60))/24</f>
        <v>0.634027777777778</v>
      </c>
      <c s="1" r="D59">
        <f>(hour(C59) +( (minute(C59)+1)/60))/24</f>
        <v>0.634722222222222</v>
      </c>
      <c s="1" r="E59">
        <v>0.636805555555556</v>
      </c>
      <c s="1" r="F59">
        <v>0.639583333333333</v>
      </c>
      <c s="1" r="G59">
        <f>(hour(F59)+((minute(F59)+1)/60))/24</f>
        <v>0.640277777777778</v>
      </c>
      <c s="1" r="H59">
        <v>0.641666666666667</v>
      </c>
      <c s="1" r="I59">
        <f>(hour(H59)+((minute(H59)+0.5)/60))/24</f>
        <v>0.642013888888889</v>
      </c>
      <c s="1" r="J59">
        <f>((hour(I59)+((minute(I59)+2)/60)) +( second(I59)/3600))/24</f>
        <v>0.643402777777778</v>
      </c>
    </row>
    <row r="60">
      <c s="1" r="B60">
        <v>0.638194444444444</v>
      </c>
      <c s="1" r="C60">
        <f>(hour(B60) +( (minute(B60)+3)/60))/24</f>
        <v>0.640277777777778</v>
      </c>
      <c s="1" r="D60">
        <f>(hour(C60) +( (minute(C60)+1)/60))/24</f>
        <v>0.640972222222222</v>
      </c>
      <c s="1" r="E60">
        <v>0.643055555555556</v>
      </c>
      <c s="1" r="F60">
        <v>0.645833333333333</v>
      </c>
      <c s="1" r="G60">
        <f>(hour(F60)+((minute(F60)+1)/60))/24</f>
        <v>0.646527777777778</v>
      </c>
      <c s="1" r="H60">
        <v>0.647916666666667</v>
      </c>
      <c s="1" r="I60">
        <f>(hour(H60)+((minute(H60)+0.5)/60))/24</f>
        <v>0.648263888888889</v>
      </c>
      <c s="1" r="J60">
        <f>((hour(I60)+((minute(I60)+2)/60)) +( second(I60)/3600))/24</f>
        <v>0.649652777777778</v>
      </c>
    </row>
    <row r="61">
      <c s="1" r="B61">
        <v>0.644444444444444</v>
      </c>
      <c s="1" r="C61">
        <f>(hour(B61) +( (minute(B61)+3)/60))/24</f>
        <v>0.646527777777778</v>
      </c>
      <c s="1" r="D61">
        <f>(hour(C61) +( (minute(C61)+1)/60))/24</f>
        <v>0.647222222222222</v>
      </c>
      <c s="1" r="E61">
        <v>0.649305555555556</v>
      </c>
      <c s="1" r="F61">
        <v>0.652083333333333</v>
      </c>
      <c s="1" r="G61">
        <f>(hour(F61)+((minute(F61)+1)/60))/24</f>
        <v>0.652777777777778</v>
      </c>
      <c s="1" r="H61">
        <v>0.654166666666667</v>
      </c>
      <c s="1" r="I61">
        <f>(hour(H61)+((minute(H61)+0.5)/60))/24</f>
        <v>0.654513888888889</v>
      </c>
      <c s="1" r="J61">
        <f>((hour(I61)+((minute(I61)+2)/60)) +( second(I61)/3600))/24</f>
        <v>0.655902777777778</v>
      </c>
    </row>
    <row r="62">
      <c s="1" r="B62">
        <v>0.650694444444444</v>
      </c>
      <c s="1" r="C62">
        <f>(hour(B62) +( (minute(B62)+3)/60))/24</f>
        <v>0.652777777777778</v>
      </c>
      <c s="1" r="D62">
        <f>(hour(C62) +( (minute(C62)+1)/60))/24</f>
        <v>0.653472222222222</v>
      </c>
      <c s="1" r="E62">
        <v>0.655555555555556</v>
      </c>
      <c s="1" r="F62">
        <v>0.658333333333333</v>
      </c>
      <c s="1" r="G62">
        <f>(hour(F62)+((minute(F62)+1)/60))/24</f>
        <v>0.659027777777778</v>
      </c>
      <c s="1" r="H62">
        <v>0.660416666666667</v>
      </c>
      <c s="1" r="I62">
        <f>(hour(H62)+((minute(H62)+0.5)/60))/24</f>
        <v>0.660763888888889</v>
      </c>
      <c s="1" r="J62">
        <f>((hour(I62)+((minute(I62)+2)/60)) +( second(I62)/3600))/24</f>
        <v>0.662152777777778</v>
      </c>
    </row>
    <row r="63">
      <c s="1" r="B63">
        <v>0.656944444444444</v>
      </c>
      <c s="1" r="C63">
        <f>(hour(B63) +( (minute(B63)+3)/60))/24</f>
        <v>0.659027777777778</v>
      </c>
      <c s="1" r="D63">
        <f>(hour(C63) +( (minute(C63)+1)/60))/24</f>
        <v>0.659722222222222</v>
      </c>
      <c s="1" r="E63">
        <v>0.661805555555556</v>
      </c>
      <c s="1" r="F63">
        <v>0.664583333333333</v>
      </c>
      <c s="1" r="G63">
        <f>(hour(F63)+((minute(F63)+1)/60))/24</f>
        <v>0.665277777777778</v>
      </c>
      <c s="1" r="H63">
        <v>0.666666666666667</v>
      </c>
      <c s="1" r="I63">
        <f>(hour(H63)+((minute(H63)+0.5)/60))/24</f>
        <v>0.667013888888889</v>
      </c>
      <c s="1" r="J63">
        <f>((hour(I63)+((minute(I63)+2)/60)) +( second(I63)/3600))/24</f>
        <v>0.668402777777778</v>
      </c>
    </row>
    <row r="64">
      <c s="1" r="B64">
        <v>0.663194444444444</v>
      </c>
      <c s="1" r="C64">
        <f>(hour(B64) +( (minute(B64)+3)/60))/24</f>
        <v>0.665277777777778</v>
      </c>
      <c s="1" r="D64">
        <f>(hour(C64) +( (minute(C64)+1)/60))/24</f>
        <v>0.665972222222222</v>
      </c>
      <c s="1" r="E64">
        <v>0.668055555555556</v>
      </c>
      <c s="1" r="F64">
        <v>0.670833333333333</v>
      </c>
      <c s="1" r="G64">
        <f>(hour(F64)+((minute(F64)+1)/60))/24</f>
        <v>0.671527777777778</v>
      </c>
      <c s="1" r="H64">
        <v>0.672916666666667</v>
      </c>
      <c s="1" r="I64">
        <f>(hour(H64)+((minute(H64)+0.5)/60))/24</f>
        <v>0.673263888888889</v>
      </c>
      <c s="1" r="J64">
        <f>((hour(I64)+((minute(I64)+2)/60)) +( second(I64)/3600))/24</f>
        <v>0.674652777777778</v>
      </c>
    </row>
    <row r="65">
      <c s="1" r="B65">
        <v>0.669444444444444</v>
      </c>
      <c s="1" r="C65">
        <f>(hour(B65) +( (minute(B65)+3)/60))/24</f>
        <v>0.671527777777778</v>
      </c>
      <c s="1" r="D65">
        <f>(hour(C65) +( (minute(C65)+1)/60))/24</f>
        <v>0.672222222222222</v>
      </c>
      <c s="1" r="E65">
        <v>0.674305555555556</v>
      </c>
      <c s="1" r="F65">
        <v>0.677083333333333</v>
      </c>
      <c s="1" r="G65">
        <f>(hour(F65)+((minute(F65)+1)/60))/24</f>
        <v>0.677777777777778</v>
      </c>
      <c s="1" r="H65">
        <v>0.679166666666667</v>
      </c>
      <c s="1" r="I65">
        <f>(hour(H65)+((minute(H65)+0.5)/60))/24</f>
        <v>0.679513888888889</v>
      </c>
      <c s="1" r="J65">
        <f>((hour(I65)+((minute(I65)+2)/60)) +( second(I65)/3600))/24</f>
        <v>0.680902777777778</v>
      </c>
    </row>
    <row r="66">
      <c s="1" r="B66">
        <v>0.675694444444444</v>
      </c>
      <c s="1" r="C66">
        <f>(hour(B66) +( (minute(B66)+3)/60))/24</f>
        <v>0.677777777777778</v>
      </c>
      <c s="1" r="D66">
        <f>(hour(C66) +( (minute(C66)+1)/60))/24</f>
        <v>0.678472222222222</v>
      </c>
      <c s="1" r="E66">
        <v>0.680555555555556</v>
      </c>
      <c s="1" r="F66">
        <v>0.683333333333333</v>
      </c>
      <c s="1" r="G66">
        <f>(hour(F66)+((minute(F66)+1)/60))/24</f>
        <v>0.684027777777778</v>
      </c>
      <c s="1" r="H66">
        <v>0.685416666666667</v>
      </c>
      <c s="1" r="I66">
        <f>(hour(H66)+((minute(H66)+0.5)/60))/24</f>
        <v>0.685763888888889</v>
      </c>
      <c s="1" r="J66">
        <f>((hour(I66)+((minute(I66)+2)/60)) +( second(I66)/3600))/24</f>
        <v>0.687152777777778</v>
      </c>
    </row>
    <row r="67">
      <c s="1" r="B67">
        <v>0.681944444444444</v>
      </c>
      <c s="1" r="C67">
        <f>(hour(B67) +( (minute(B67)+3)/60))/24</f>
        <v>0.684027777777778</v>
      </c>
      <c s="1" r="D67">
        <f>(hour(C67) +( (minute(C67)+1)/60))/24</f>
        <v>0.684722222222222</v>
      </c>
      <c s="1" r="E67">
        <v>0.686805555555556</v>
      </c>
      <c s="1" r="F67">
        <v>0.689583333333333</v>
      </c>
      <c s="1" r="G67">
        <f>(hour(F67)+((minute(F67)+1)/60))/24</f>
        <v>0.690277777777778</v>
      </c>
      <c s="1" r="H67">
        <v>0.691666666666667</v>
      </c>
      <c s="1" r="I67">
        <f>(hour(H67)+((minute(H67)+0.5)/60))/24</f>
        <v>0.692013888888889</v>
      </c>
      <c s="1" r="J67">
        <f>((hour(I67)+((minute(I67)+2)/60)) +( second(I67)/3600))/24</f>
        <v>0.693402777777778</v>
      </c>
    </row>
    <row r="68">
      <c s="1" r="B68">
        <v>0.688194444444444</v>
      </c>
      <c s="1" r="C68">
        <f>(hour(B68) +( (minute(B68)+3)/60))/24</f>
        <v>0.690277777777778</v>
      </c>
      <c s="1" r="D68">
        <f>(hour(C68) +( (minute(C68)+1)/60))/24</f>
        <v>0.690972222222222</v>
      </c>
      <c s="1" r="E68">
        <v>0.693055555555556</v>
      </c>
      <c s="1" r="F68">
        <v>0.695833333333333</v>
      </c>
      <c s="1" r="G68">
        <f>(hour(F68)+((minute(F68)+1)/60))/24</f>
        <v>0.696527777777778</v>
      </c>
      <c s="1" r="H68">
        <v>0.697916666666667</v>
      </c>
      <c s="1" r="I68">
        <f>(hour(H68)+((minute(H68)+0.5)/60))/24</f>
        <v>0.698263888888889</v>
      </c>
      <c s="1" r="J68">
        <f>((hour(I68)+((minute(I68)+2)/60)) +( second(I68)/3600))/24</f>
        <v>0.699652777777778</v>
      </c>
    </row>
    <row r="69">
      <c s="1" r="B69">
        <v>0.694444444444444</v>
      </c>
      <c s="1" r="C69">
        <f>(hour(B69) +( (minute(B69)+3)/60))/24</f>
        <v>0.696527777777778</v>
      </c>
      <c s="1" r="D69">
        <f>(hour(C69) +( (minute(C69)+1)/60))/24</f>
        <v>0.697222222222222</v>
      </c>
      <c s="1" r="E69">
        <v>0.699305555555556</v>
      </c>
      <c s="1" r="F69">
        <v>0.702083333333333</v>
      </c>
      <c s="1" r="G69">
        <f>(hour(F69)+((minute(F69)+1)/60))/24</f>
        <v>0.702777777777778</v>
      </c>
      <c s="1" r="H69">
        <v>0.704166666666667</v>
      </c>
      <c s="1" r="I69">
        <f>(hour(H69)+((minute(H69)+0.5)/60))/24</f>
        <v>0.704513888888889</v>
      </c>
      <c s="1" r="J69">
        <f>((hour(I69)+((minute(I69)+2)/60)) +( second(I69)/3600))/24</f>
        <v>0.705902777777778</v>
      </c>
    </row>
    <row r="70">
      <c s="1" r="B70">
        <v>0.700694444444444</v>
      </c>
      <c s="1" r="C70">
        <f>(hour(B70) +( (minute(B70)+3)/60))/24</f>
        <v>0.702777777777778</v>
      </c>
      <c s="1" r="D70">
        <f>(hour(C70) +( (minute(C70)+1)/60))/24</f>
        <v>0.703472222222222</v>
      </c>
      <c s="1" r="E70">
        <v>0.705555555555556</v>
      </c>
      <c s="1" r="F70">
        <v>0.708333333333333</v>
      </c>
      <c s="1" r="G70">
        <f>(hour(F70)+((minute(F70)+1)/60))/24</f>
        <v>0.709027777777778</v>
      </c>
      <c s="1" r="H70">
        <v>0.710416666666667</v>
      </c>
      <c s="1" r="I70">
        <f>(hour(H70)+((minute(H70)+0.5)/60))/24</f>
        <v>0.710763888888889</v>
      </c>
      <c s="1" r="J70">
        <f>((hour(I70)+((minute(I70)+2)/60)) +( second(I70)/3600))/24</f>
        <v>0.712152777777778</v>
      </c>
    </row>
    <row r="71">
      <c s="1" r="B71">
        <v>0.706944444444444</v>
      </c>
      <c s="1" r="C71">
        <f>(hour(B71) +( (minute(B71)+3)/60))/24</f>
        <v>0.709027777777778</v>
      </c>
      <c s="1" r="D71">
        <f>(hour(C71) +( (minute(C71)+1)/60))/24</f>
        <v>0.709722222222222</v>
      </c>
      <c s="1" r="E71">
        <v>0.711805555555556</v>
      </c>
      <c s="1" r="F71">
        <v>0.714583333333333</v>
      </c>
      <c s="1" r="G71">
        <f>(hour(F71)+((minute(F71)+1)/60))/24</f>
        <v>0.715277777777778</v>
      </c>
      <c s="1" r="H71">
        <v>0.716666666666667</v>
      </c>
      <c s="1" r="I71">
        <f>(hour(H71)+((minute(H71)+0.5)/60))/24</f>
        <v>0.717013888888889</v>
      </c>
      <c s="1" r="J71">
        <f>((hour(I71)+((minute(I71)+2)/60)) +( second(I71)/3600))/24</f>
        <v>0.718402777777778</v>
      </c>
    </row>
    <row r="72">
      <c s="1" r="B72">
        <v>0.713194444444444</v>
      </c>
      <c s="1" r="C72">
        <f>(hour(B72) +( (minute(B72)+3)/60))/24</f>
        <v>0.715277777777778</v>
      </c>
      <c s="1" r="D72">
        <f>(hour(C72) +( (minute(C72)+1)/60))/24</f>
        <v>0.715972222222222</v>
      </c>
      <c s="1" r="E72">
        <v>0.718055555555556</v>
      </c>
      <c s="1" r="F72">
        <v>0.720833333333333</v>
      </c>
      <c s="1" r="G72">
        <f>(hour(F72)+((minute(F72)+1)/60))/24</f>
        <v>0.721527777777778</v>
      </c>
      <c s="1" r="H72">
        <v>0.722916666666667</v>
      </c>
      <c s="1" r="I72">
        <f>(hour(H72)+((minute(H72)+0.5)/60))/24</f>
        <v>0.723263888888889</v>
      </c>
      <c s="1" r="J72">
        <f>((hour(I72)+((minute(I72)+2)/60)) +( second(I72)/3600))/24</f>
        <v>0.724652777777778</v>
      </c>
    </row>
    <row r="73">
      <c s="1" r="B73">
        <v>0.719444444444444</v>
      </c>
      <c s="1" r="C73">
        <f>(hour(B73) +( (minute(B73)+3)/60))/24</f>
        <v>0.721527777777778</v>
      </c>
      <c s="1" r="D73">
        <f>(hour(C73) +( (minute(C73)+1)/60))/24</f>
        <v>0.722222222222222</v>
      </c>
      <c s="1" r="E73">
        <v>0.724305555555556</v>
      </c>
      <c s="1" r="F73">
        <v>0.727083333333333</v>
      </c>
      <c s="1" r="G73">
        <f>(hour(F73)+((minute(F73)+1)/60))/24</f>
        <v>0.727777777777778</v>
      </c>
      <c s="1" r="H73">
        <v>0.729166666666667</v>
      </c>
      <c s="1" r="I73">
        <f>(hour(H73)+((minute(H73)+0.5)/60))/24</f>
        <v>0.729513888888889</v>
      </c>
      <c s="1" r="J73">
        <f>((hour(I73)+((minute(I73)+2)/60)) +( second(I73)/3600))/24</f>
        <v>0.730902777777778</v>
      </c>
    </row>
    <row r="74">
      <c s="1" r="B74">
        <v>0.725694444444444</v>
      </c>
      <c s="1" r="C74">
        <f>(hour(B74) +( (minute(B74)+3)/60))/24</f>
        <v>0.727777777777778</v>
      </c>
      <c s="1" r="D74">
        <f>(hour(C74) +( (minute(C74)+1)/60))/24</f>
        <v>0.728472222222222</v>
      </c>
      <c s="1" r="E74">
        <v>0.730555555555556</v>
      </c>
      <c s="1" r="F74">
        <v>0.733333333333333</v>
      </c>
      <c s="1" r="G74">
        <f>(hour(F74)+((minute(F74)+1)/60))/24</f>
        <v>0.734027777777778</v>
      </c>
      <c s="1" r="H74">
        <v>0.735416666666667</v>
      </c>
      <c s="1" r="I74">
        <f>(hour(H74)+((minute(H74)+0.5)/60))/24</f>
        <v>0.735763888888889</v>
      </c>
      <c s="1" r="J74">
        <f>((hour(I74)+((minute(I74)+2)/60)) +( second(I74)/3600))/24</f>
        <v>0.737152777777778</v>
      </c>
    </row>
    <row r="75">
      <c s="1" r="B75">
        <v>0.731944444444444</v>
      </c>
      <c s="1" r="C75">
        <f>(hour(B75) +( (minute(B75)+3)/60))/24</f>
        <v>0.734027777777778</v>
      </c>
      <c s="1" r="D75">
        <f>(hour(C75) +( (minute(C75)+1)/60))/24</f>
        <v>0.734722222222222</v>
      </c>
      <c s="1" r="E75">
        <v>0.736805555555556</v>
      </c>
      <c s="1" r="F75">
        <v>0.739583333333333</v>
      </c>
      <c s="1" r="G75">
        <f>(hour(F75)+((minute(F75)+1)/60))/24</f>
        <v>0.740277777777778</v>
      </c>
      <c s="1" r="H75">
        <v>0.741666666666667</v>
      </c>
      <c s="1" r="I75">
        <f>(hour(H75)+((minute(H75)+0.5)/60))/24</f>
        <v>0.742013888888889</v>
      </c>
      <c s="1" r="J75">
        <f>((hour(I75)+((minute(I75)+2)/60)) +( second(I75)/3600))/24</f>
        <v>0.743402777777778</v>
      </c>
    </row>
    <row r="76">
      <c s="1" r="B76">
        <v>0.738194444444444</v>
      </c>
      <c s="1" r="C76">
        <f>(hour(B76) +( (minute(B76)+3)/60))/24</f>
        <v>0.740277777777778</v>
      </c>
      <c s="1" r="D76">
        <f>(hour(C76) +( (minute(C76)+1)/60))/24</f>
        <v>0.740972222222222</v>
      </c>
      <c s="1" r="E76">
        <v>0.743055555555556</v>
      </c>
      <c s="1" r="F76">
        <v>0.745833333333333</v>
      </c>
      <c s="1" r="G76">
        <f>(hour(F76)+((minute(F76)+1)/60))/24</f>
        <v>0.746527777777778</v>
      </c>
      <c s="1" r="H76">
        <v>0.747916666666667</v>
      </c>
      <c s="1" r="I76">
        <f>(hour(H76)+((minute(H76)+0.5)/60))/24</f>
        <v>0.748263888888889</v>
      </c>
      <c s="1" r="J76">
        <f>((hour(I76)+((minute(I76)+2)/60)) +( second(I76)/3600))/24</f>
        <v>0.749652777777778</v>
      </c>
    </row>
    <row r="77">
      <c s="1" r="B77">
        <v>0.744444444444444</v>
      </c>
      <c s="1" r="C77">
        <f>(hour(B77) +( (minute(B77)+3)/60))/24</f>
        <v>0.746527777777778</v>
      </c>
      <c s="1" r="D77">
        <f>(hour(C77) +( (minute(C77)+1)/60))/24</f>
        <v>0.747222222222222</v>
      </c>
      <c s="1" r="E77">
        <v>0.749305555555556</v>
      </c>
      <c s="1" r="F77">
        <v>0.752083333333333</v>
      </c>
      <c s="1" r="G77">
        <f>(hour(F77)+((minute(F77)+1)/60))/24</f>
        <v>0.752777777777778</v>
      </c>
      <c s="1" r="H77">
        <v>0.754166666666667</v>
      </c>
      <c s="1" r="I77">
        <f>(hour(H77)+((minute(H77)+0.5)/60))/24</f>
        <v>0.754513888888889</v>
      </c>
      <c s="1" r="J77">
        <f>((hour(I77)+((minute(I77)+2)/60)) +( second(I77)/3600))/24</f>
        <v>0.755902777777778</v>
      </c>
    </row>
    <row r="78">
      <c s="1" r="B78">
        <v>0.750694444444444</v>
      </c>
      <c s="1" r="C78">
        <f>(hour(B78) +( (minute(B78)+3)/60))/24</f>
        <v>0.752777777777778</v>
      </c>
      <c s="1" r="D78">
        <f>(hour(C78) +( (minute(C78)+1)/60))/24</f>
        <v>0.753472222222222</v>
      </c>
      <c s="1" r="E78">
        <v>0.755555555555556</v>
      </c>
      <c s="1" r="F78">
        <v>0.758333333333333</v>
      </c>
      <c s="1" r="G78">
        <f>(hour(F78)+((minute(F78)+1)/60))/24</f>
        <v>0.759027777777778</v>
      </c>
      <c s="1" r="H78">
        <v>0.760416666666667</v>
      </c>
      <c s="1" r="I78">
        <f>(hour(H78)+((minute(H78)+0.5)/60))/24</f>
        <v>0.760763888888889</v>
      </c>
      <c s="1" r="J78">
        <f>((hour(I78)+((minute(I78)+2)/60)) +( second(I78)/3600))/24</f>
        <v>0.762152777777778</v>
      </c>
    </row>
    <row r="79">
      <c s="1" r="B79">
        <v>0.756944444444444</v>
      </c>
      <c s="1" r="C79">
        <f>(hour(B79) +( (minute(B79)+3)/60))/24</f>
        <v>0.759027777777778</v>
      </c>
      <c s="1" r="D79">
        <f>(hour(C79) +( (minute(C79)+1)/60))/24</f>
        <v>0.759722222222222</v>
      </c>
      <c s="1" r="E79">
        <v>0.761805555555556</v>
      </c>
      <c s="1" r="F79">
        <v>0.764583333333333</v>
      </c>
      <c s="1" r="G79">
        <f>(hour(F79)+((minute(F79)+1)/60))/24</f>
        <v>0.765277777777778</v>
      </c>
      <c s="1" r="H79">
        <v>0.766666666666667</v>
      </c>
      <c s="1" r="I79">
        <f>(hour(H79)+((minute(H79)+0.5)/60))/24</f>
        <v>0.767013888888889</v>
      </c>
      <c s="1" r="J79">
        <f>((hour(I79)+((minute(I79)+2)/60)) +( second(I79)/3600))/24</f>
        <v>0.768402777777778</v>
      </c>
    </row>
    <row r="80">
      <c s="1" r="B80">
        <v>0.763194444444444</v>
      </c>
      <c s="1" r="C80">
        <f>(hour(B80) +( (minute(B80)+3)/60))/24</f>
        <v>0.765277777777778</v>
      </c>
      <c s="1" r="D80">
        <f>(hour(C80) +( (minute(C80)+1)/60))/24</f>
        <v>0.765972222222222</v>
      </c>
      <c s="1" r="E80">
        <v>0.768055555555556</v>
      </c>
      <c s="1" r="F80">
        <v>0.770833333333333</v>
      </c>
      <c s="1" r="G80">
        <f>(hour(F80)+((minute(F80)+1)/60))/24</f>
        <v>0.771527777777778</v>
      </c>
      <c s="1" r="H80">
        <v>0.772916666666667</v>
      </c>
      <c s="1" r="I80">
        <f>(hour(H80)+((minute(H80)+0.5)/60))/24</f>
        <v>0.773263888888889</v>
      </c>
      <c s="1" r="J80">
        <f>((hour(I80)+((minute(I80)+2)/60)) +( second(I80)/3600))/24</f>
        <v>0.774652777777778</v>
      </c>
    </row>
    <row r="81">
      <c s="1" r="B81">
        <v>0.775694444444444</v>
      </c>
      <c s="1" r="C81">
        <f>(hour(B81) +( (minute(B81)+3)/60))/24</f>
        <v>0.777777777777778</v>
      </c>
      <c s="1" r="D81">
        <f>(hour(C81) +( (minute(C81)+1)/60))/24</f>
        <v>0.778472222222222</v>
      </c>
      <c s="1" r="E81">
        <v>0.780555555555556</v>
      </c>
      <c s="1" r="F81">
        <v>0.783333333333333</v>
      </c>
      <c s="1" r="G81">
        <f>(hour(F81)+((minute(F81)+1)/60))/24</f>
        <v>0.784027777777778</v>
      </c>
      <c s="1" r="H81">
        <v>0.785416666666667</v>
      </c>
      <c s="1" r="I81"/>
      <c s="1" r="J81"/>
    </row>
    <row r="82">
      <c s="1" r="B82">
        <v>0.769444444444444</v>
      </c>
      <c s="1" r="C82">
        <f>(hour(B82) +( (minute(B82)+3)/60))/24</f>
        <v>0.771527777777778</v>
      </c>
      <c s="1" r="D82">
        <f>(hour(C82) +( (minute(C82)+1)/60))/24</f>
        <v>0.772222222222222</v>
      </c>
      <c s="1" r="E82">
        <v>0.774305555555556</v>
      </c>
      <c s="1" r="F82">
        <v>0.777083333333333</v>
      </c>
      <c s="1" r="G82">
        <f>(hour(F82)+((minute(F82)+1)/60))/24</f>
        <v>0.777777777777778</v>
      </c>
      <c s="1" r="H82">
        <v>0.779166666666667</v>
      </c>
      <c s="1" r="I82">
        <f>(hour(H82)+((minute(H82)+0.5)/60))/24</f>
        <v>0.779513888888889</v>
      </c>
      <c s="1" r="J82">
        <f>((hour(I82)+((minute(I82)+2)/60)) +( second(I82)/3600))/24</f>
        <v>0.780902777777778</v>
      </c>
    </row>
    <row r="83">
      <c s="1" r="B83">
        <v>0.781944444444444</v>
      </c>
      <c s="1" r="C83">
        <f>(hour(B83) +( (minute(B83)+3)/60))/24</f>
        <v>0.784027777777778</v>
      </c>
      <c s="1" r="D83">
        <f>(hour(C83) +( (minute(C83)+1)/60))/24</f>
        <v>0.784722222222222</v>
      </c>
      <c s="1" r="E83">
        <v>0.786805555555556</v>
      </c>
      <c s="1" r="F83">
        <v>0.789583333333333</v>
      </c>
      <c s="1" r="G83">
        <f>(hour(F83)+((minute(F83)+1)/60))/24</f>
        <v>0.790277777777778</v>
      </c>
      <c s="1" r="H83">
        <v>0.791666666666667</v>
      </c>
      <c s="1" r="I83"/>
      <c s="1" r="J83"/>
    </row>
    <row r="84">
      <c s="1" r="B84">
        <v>0.788194444444444</v>
      </c>
      <c s="1" r="C84">
        <f>(hour(B84) +( (minute(B84)+3)/60))/24</f>
        <v>0.790277777777778</v>
      </c>
      <c s="1" r="D84">
        <f>(hour(C84) +( (minute(C84)+1)/60))/24</f>
        <v>0.790972222222222</v>
      </c>
      <c s="1" r="E84">
        <v>0.793055555555556</v>
      </c>
      <c s="1" r="F84">
        <v>0.795833333333333</v>
      </c>
      <c s="1" r="G84">
        <f>(hour(F84)+((minute(F84)+1)/60))/24</f>
        <v>0.796527777777778</v>
      </c>
      <c s="1" r="H84">
        <v>0.797916666666667</v>
      </c>
      <c s="1" r="I84"/>
      <c s="1" r="J84"/>
    </row>
    <row r="85">
      <c t="s" r="B85">
        <v>13</v>
      </c>
      <c s="1" r="C85"/>
      <c s="1" r="D85"/>
      <c t="s" r="E85">
        <v>13</v>
      </c>
      <c t="s" r="F85">
        <v>13</v>
      </c>
      <c s="1" r="G85"/>
      <c s="1" r="H85">
        <v>0.8125</v>
      </c>
      <c s="1" r="I85">
        <f>(hour(H85)+((minute(H85)+0.5)/60))/24</f>
        <v>0.812847222222222</v>
      </c>
      <c s="1" r="J85">
        <f>((hour(I85)+((minute(I85)+2)/60)) +( second(I85)/3600))/24</f>
        <v>0.814236111111111</v>
      </c>
    </row>
    <row r="86">
      <c s="1" r="B86">
        <v>0.818055555555556</v>
      </c>
      <c s="1" r="C86">
        <f>(hour(B86) +( (minute(B86)+3)/60))/24</f>
        <v>0.820138888888889</v>
      </c>
      <c s="1" r="D86">
        <f>(hour(C86) +( (minute(C86)+1)/60))/24</f>
        <v>0.820833333333333</v>
      </c>
      <c s="1" r="E86">
        <v>0.822916666666667</v>
      </c>
      <c s="1" r="F86">
        <v>0.825</v>
      </c>
      <c s="1" r="G86">
        <f>(hour(F86)+((minute(F86)+1)/60))/24</f>
        <v>0.825694444444444</v>
      </c>
      <c s="1" r="H86">
        <v>0.827083333333333</v>
      </c>
      <c s="1" r="I86"/>
      <c s="1" r="J86"/>
    </row>
    <row r="87">
      <c t="s" r="B87">
        <v>13</v>
      </c>
      <c s="1" r="C87"/>
      <c s="1" r="D87"/>
      <c t="s" r="E87">
        <v>13</v>
      </c>
      <c t="s" r="F87">
        <v>13</v>
      </c>
      <c s="1" r="G87"/>
      <c s="1" r="H87">
        <v>0.856944444444444</v>
      </c>
      <c s="1" r="I87">
        <f>(hour(H87)+((minute(H87)+0.5)/60))/24</f>
        <v>0.857291666666667</v>
      </c>
      <c s="1" r="J87">
        <f>((hour(I87)+((minute(I87)+2)/60)) +( second(I87)/3600))/24</f>
        <v>0.858680555555556</v>
      </c>
    </row>
    <row r="88">
      <c s="1" r="B88">
        <v>0.8625</v>
      </c>
      <c s="1" r="C88">
        <f>(hour(B88) +( (minute(B88)+3)/60))/24</f>
        <v>0.864583333333333</v>
      </c>
      <c s="1" r="D88">
        <f>(hour(C88) +( (minute(C88)+1)/60))/24</f>
        <v>0.865277777777778</v>
      </c>
      <c s="1" r="E88">
        <v>0.867361111111111</v>
      </c>
      <c s="1" r="F88">
        <v>0.869444444444444</v>
      </c>
      <c s="1" r="G88">
        <f>(hour(F88)+((minute(F88)+1)/60))/24</f>
        <v>0.870138888888889</v>
      </c>
      <c s="1" r="H88">
        <v>0.871527777777778</v>
      </c>
      <c s="1" r="I88"/>
      <c s="1" r="J88"/>
    </row>
    <row r="89">
      <c t="s" r="B89">
        <v>13</v>
      </c>
      <c s="1" r="C89"/>
      <c s="1" r="D89"/>
      <c t="s" r="E89">
        <v>13</v>
      </c>
      <c t="s" r="F89">
        <v>13</v>
      </c>
      <c s="1" r="G89"/>
      <c s="1" r="H89">
        <v>0.902083333333333</v>
      </c>
      <c s="1" r="I89">
        <f>(hour(H89)+((minute(H89)+0.5)/60))/24</f>
        <v>0.902430555555556</v>
      </c>
      <c s="1" r="J89">
        <f>((hour(I89)+((minute(I89)+2)/60)) +( second(I89)/3600))/24</f>
        <v>0.903819444444444</v>
      </c>
    </row>
    <row r="90">
      <c s="1" r="B90">
        <v>0.907638888888889</v>
      </c>
      <c s="1" r="C90">
        <f>(hour(B90) +( (minute(B90)+3)/60))/24</f>
        <v>0.909722222222222</v>
      </c>
      <c s="1" r="D90">
        <f>(hour(C90) +( (minute(C90)+1)/60))/24</f>
        <v>0.910416666666667</v>
      </c>
      <c s="1" r="E90">
        <v>0.9125</v>
      </c>
      <c s="1" r="F90">
        <v>0.914583333333333</v>
      </c>
      <c s="1" r="G90">
        <f>(hour(F90)+((minute(F90)+1)/60))/24</f>
        <v>0.915277777777778</v>
      </c>
      <c s="1" r="H90">
        <v>0.916666666666667</v>
      </c>
      <c s="1" r="I90"/>
      <c s="1" r="J90"/>
    </row>
    <row r="91">
      <c t="s" r="B91">
        <v>13</v>
      </c>
      <c s="1" r="C91"/>
      <c s="1" r="D91"/>
      <c t="s" r="E91">
        <v>13</v>
      </c>
      <c t="s" r="F91">
        <v>13</v>
      </c>
      <c s="1" r="G91"/>
      <c s="1" r="H91">
        <v>0.947222222222222</v>
      </c>
      <c s="1" r="I91">
        <f>(hour(H91)+((minute(H91)+0.5)/60))/24</f>
        <v>0.947569444444444</v>
      </c>
      <c s="1" r="J91">
        <f>((hour(I91)+((minute(I91)+2)/60)) +( second(I91)/3600))/24</f>
        <v>0.948958333333333</v>
      </c>
    </row>
    <row r="92">
      <c s="1" r="B92">
        <v>0.952777777777778</v>
      </c>
      <c s="1" r="C92">
        <f>(hour(B92) +( (minute(B92)+3)/60))/24</f>
        <v>0.954861111111111</v>
      </c>
      <c s="1" r="D92">
        <f>(hour(C92) +( (minute(C92)+1)/60))/24</f>
        <v>0.955555555555556</v>
      </c>
      <c s="1" r="E92">
        <v>0.957638888888889</v>
      </c>
      <c s="1" r="F92">
        <v>0.959722222222222</v>
      </c>
      <c s="1" r="G92">
        <f>(hour(F92)+((minute(F92)+1)/60))/24</f>
        <v>0.960416666666667</v>
      </c>
      <c s="1" r="H92">
        <v>0.961805555555556</v>
      </c>
      <c s="1" r="I92"/>
      <c s="1" r="J92"/>
    </row>
    <row r="93">
      <c t="s" r="B93">
        <v>13</v>
      </c>
      <c s="1" r="C93"/>
      <c s="1" r="D93"/>
      <c t="s" r="E93">
        <v>13</v>
      </c>
      <c t="s" r="F93">
        <v>13</v>
      </c>
      <c s="1" r="G93"/>
      <c s="1" r="H93">
        <v>0.992361111111111</v>
      </c>
      <c s="1" r="I93">
        <f>(hour(H93)+((minute(H93)+0.5)/60))/24</f>
        <v>0.992708333333333</v>
      </c>
      <c s="1" r="J93">
        <f>((hour(I93)+((minute(I93)+2)/60)) +( second(I93)/3600))/24</f>
        <v>0.994097222222222</v>
      </c>
    </row>
    <row r="94">
      <c s="1" r="B94">
        <v>0.997916666666667</v>
      </c>
      <c s="1" r="C94">
        <f>(hour(B94) +( (minute(B94)+3)/60))/24</f>
        <v>1</v>
      </c>
      <c s="1" r="D94">
        <f>(hour(C94) +( (minute(C94)+1)/60))/24</f>
        <v>0.000694444444444</v>
      </c>
      <c s="1" r="E94">
        <v>0.002777777777778</v>
      </c>
      <c s="1" r="F94">
        <v>0.004861111111111</v>
      </c>
      <c s="1" r="G94">
        <f>(hour(F94)+((minute(F94)+1)/60))/24</f>
        <v>0.005555555555556</v>
      </c>
      <c s="1" r="H94">
        <v>0.006944444444444</v>
      </c>
      <c s="1" r="I94"/>
      <c s="1" r="J9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20.29"/>
  </cols>
  <sheetData>
    <row r="1">
      <c t="s" r="A1">
        <v>0</v>
      </c>
      <c t="s" r="B1">
        <v>14</v>
      </c>
      <c t="s" r="C1">
        <v>15</v>
      </c>
      <c t="s" r="D1">
        <v>16</v>
      </c>
      <c t="s" r="E1">
        <v>15</v>
      </c>
    </row>
    <row r="2">
      <c t="s" r="A2">
        <v>10</v>
      </c>
      <c s="2" r="B2">
        <v>30.616458</v>
      </c>
      <c s="2" r="C2">
        <v>30.60933</v>
      </c>
      <c s="2" r="D2">
        <v>30.597889</v>
      </c>
      <c s="2" r="E2">
        <v>30.60933</v>
      </c>
    </row>
    <row r="3">
      <c t="s" r="A3">
        <v>11</v>
      </c>
      <c s="2" r="B3">
        <v>-96.34366</v>
      </c>
      <c s="2" r="C3">
        <v>-96.353764</v>
      </c>
      <c s="2" r="D3">
        <v>-96.395351</v>
      </c>
      <c s="2" r="E3">
        <v>-96.353764</v>
      </c>
    </row>
    <row r="4">
      <c s="3" r="A4"/>
      <c s="3" r="B4"/>
      <c s="3" r="C4"/>
      <c s="3" r="D4"/>
      <c s="3" r="E4"/>
    </row>
    <row r="5">
      <c t="s" r="A5">
        <v>12</v>
      </c>
      <c s="1" r="B5">
        <v>0.291666666666667</v>
      </c>
      <c s="1" r="C5">
        <v>0.296527777777778</v>
      </c>
      <c s="1" r="D5">
        <v>0.304166666666667</v>
      </c>
      <c s="1" r="E5">
        <v>0.309027777777778</v>
      </c>
    </row>
    <row r="6">
      <c s="1" r="B6">
        <v>0.3125</v>
      </c>
      <c s="1" r="C6">
        <v>0.317361111111111</v>
      </c>
      <c s="1" r="D6">
        <v>0.325</v>
      </c>
      <c s="1" r="E6">
        <v>0.329861111111111</v>
      </c>
    </row>
    <row r="7">
      <c s="1" r="B7">
        <v>0.333333333333333</v>
      </c>
      <c s="1" r="C7">
        <v>0.338194444444444</v>
      </c>
      <c s="1" r="D7">
        <v>0.345833333333333</v>
      </c>
      <c s="1" r="E7">
        <v>0.350694444444444</v>
      </c>
    </row>
    <row r="8">
      <c s="1" r="B8">
        <v>0.354166666666667</v>
      </c>
      <c s="1" r="C8">
        <v>0.359027777777778</v>
      </c>
      <c s="1" r="D8">
        <v>0.366666666666667</v>
      </c>
      <c s="1" r="E8">
        <v>0.371527777777778</v>
      </c>
    </row>
    <row r="9">
      <c s="1" r="B9">
        <v>0.375</v>
      </c>
      <c s="1" r="C9">
        <v>0.379861111111111</v>
      </c>
      <c s="1" r="D9">
        <v>0.3875</v>
      </c>
      <c s="1" r="E9">
        <v>0.392361111111111</v>
      </c>
    </row>
    <row r="10">
      <c s="1" r="B10">
        <v>0.395833333333333</v>
      </c>
      <c s="1" r="C10">
        <v>0.400694444444444</v>
      </c>
      <c s="1" r="D10">
        <v>0.408333333333333</v>
      </c>
      <c s="1" r="E10">
        <v>0.413194444444444</v>
      </c>
    </row>
    <row r="11">
      <c s="1" r="B11">
        <v>0.416666666666667</v>
      </c>
      <c s="1" r="C11">
        <v>0.421527777777778</v>
      </c>
      <c s="1" r="D11">
        <v>0.429166666666667</v>
      </c>
      <c s="1" r="E11">
        <v>0.434027777777778</v>
      </c>
    </row>
    <row r="12">
      <c s="1" r="B12">
        <v>0.4375</v>
      </c>
      <c s="1" r="C12">
        <v>0.442361111111111</v>
      </c>
      <c s="1" r="D12">
        <v>0.45</v>
      </c>
      <c s="1" r="E12">
        <v>0.454861111111111</v>
      </c>
    </row>
    <row r="13">
      <c s="1" r="B13">
        <v>0.458333333333333</v>
      </c>
      <c s="1" r="C13">
        <v>0.463194444444444</v>
      </c>
      <c s="1" r="D13">
        <v>0.470833333333333</v>
      </c>
      <c s="1" r="E13">
        <v>0.475694444444444</v>
      </c>
    </row>
    <row r="14">
      <c s="1" r="B14">
        <v>0.479166666666667</v>
      </c>
      <c s="1" r="C14">
        <v>0.484027777777778</v>
      </c>
      <c s="1" r="D14">
        <v>0.491666666666667</v>
      </c>
      <c s="1" r="E14">
        <v>0.496527777777778</v>
      </c>
    </row>
    <row r="15">
      <c s="1" r="B15">
        <v>0.5</v>
      </c>
      <c s="1" r="C15">
        <v>0.504861111111111</v>
      </c>
      <c s="1" r="D15">
        <v>0.5125</v>
      </c>
      <c s="1" r="E15">
        <v>0.517361111111111</v>
      </c>
    </row>
    <row r="16">
      <c s="1" r="B16">
        <v>0.520833333333333</v>
      </c>
      <c s="1" r="C16">
        <v>0.525694444444444</v>
      </c>
      <c s="1" r="D16">
        <v>0.533333333333333</v>
      </c>
      <c s="1" r="E16">
        <v>0.538194444444444</v>
      </c>
    </row>
    <row r="17">
      <c s="1" r="B17">
        <v>0.541666666666667</v>
      </c>
      <c s="1" r="C17">
        <v>0.546527777777778</v>
      </c>
      <c s="1" r="D17">
        <v>0.554166666666667</v>
      </c>
      <c s="1" r="E17">
        <v>0.559027777777778</v>
      </c>
    </row>
    <row r="18">
      <c s="1" r="B18">
        <v>0.5625</v>
      </c>
      <c s="1" r="C18">
        <v>0.567361111111111</v>
      </c>
      <c s="1" r="D18">
        <v>0.575</v>
      </c>
      <c s="1" r="E18">
        <v>0.579861111111111</v>
      </c>
    </row>
    <row r="19">
      <c s="1" r="B19">
        <v>0.583333333333333</v>
      </c>
      <c s="1" r="C19">
        <v>0.588194444444444</v>
      </c>
      <c s="1" r="D19">
        <v>0.595833333333333</v>
      </c>
      <c s="1" r="E19">
        <v>0.600694444444444</v>
      </c>
    </row>
    <row r="20">
      <c s="1" r="B20">
        <v>0.604166666666667</v>
      </c>
      <c s="1" r="C20">
        <v>0.609027777777778</v>
      </c>
      <c s="1" r="D20">
        <v>0.616666666666667</v>
      </c>
      <c s="1" r="E20">
        <v>0.621527777777778</v>
      </c>
    </row>
    <row r="21">
      <c s="1" r="B21">
        <v>0.625</v>
      </c>
      <c s="1" r="C21">
        <v>0.629861111111111</v>
      </c>
      <c s="1" r="D21">
        <v>0.6375</v>
      </c>
      <c s="1" r="E21">
        <v>0.642361111111111</v>
      </c>
    </row>
    <row r="22">
      <c s="1" r="B22">
        <v>0.645833333333333</v>
      </c>
      <c s="1" r="C22">
        <v>0.650694444444444</v>
      </c>
      <c s="1" r="D22">
        <v>0.658333333333333</v>
      </c>
      <c s="1" r="E22">
        <v>0.663194444444444</v>
      </c>
    </row>
    <row r="23">
      <c s="1" r="B23">
        <v>0.666666666666667</v>
      </c>
      <c s="1" r="C23">
        <v>0.671527777777778</v>
      </c>
      <c s="1" r="D23">
        <v>0.679166666666667</v>
      </c>
      <c s="1" r="E23">
        <v>0.684027777777778</v>
      </c>
    </row>
    <row r="24">
      <c s="1" r="B24">
        <v>0.6875</v>
      </c>
      <c s="1" r="C24">
        <v>0.692361111111111</v>
      </c>
      <c s="1" r="D24">
        <v>0.7</v>
      </c>
      <c s="1" r="E24">
        <v>0.704861111111111</v>
      </c>
    </row>
    <row r="25">
      <c s="1" r="B25">
        <v>0.708333333333333</v>
      </c>
      <c s="1" r="C25">
        <v>0.713194444444444</v>
      </c>
      <c s="1" r="D25">
        <v>0.720833333333333</v>
      </c>
      <c s="1" r="E25">
        <v>0.725694444444444</v>
      </c>
    </row>
    <row r="26">
      <c s="1" r="B26">
        <v>0.729166666666667</v>
      </c>
      <c s="1" r="C26">
        <v>0.734027777777778</v>
      </c>
      <c s="1" r="D26">
        <v>0.741666666666667</v>
      </c>
      <c s="1" r="E26">
        <v>0.746527777777778</v>
      </c>
    </row>
    <row r="27">
      <c s="1" r="B27">
        <v>0.75</v>
      </c>
      <c s="1" r="C27">
        <v>0.754861111111111</v>
      </c>
      <c s="1" r="D27">
        <v>0.7625</v>
      </c>
      <c s="1" r="E27">
        <v>0.767361111111111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17</v>
      </c>
      <c t="s" r="C1">
        <v>3</v>
      </c>
      <c t="s" r="D1">
        <v>2</v>
      </c>
      <c t="s" r="E1">
        <v>18</v>
      </c>
      <c t="s" r="F1">
        <v>19</v>
      </c>
      <c t="s" r="G1">
        <v>20</v>
      </c>
    </row>
    <row r="2">
      <c t="s" r="A2">
        <v>10</v>
      </c>
      <c s="2" r="B2">
        <v>30.614138</v>
      </c>
      <c s="2" r="C2">
        <v>30.617661</v>
      </c>
      <c s="2" r="D2">
        <v>30.618926</v>
      </c>
      <c s="2" r="E2">
        <v>30.619798</v>
      </c>
      <c s="2" r="F2">
        <v>30.620932</v>
      </c>
      <c s="2" r="G2">
        <v>30.611999</v>
      </c>
    </row>
    <row r="3">
      <c t="s" r="A3">
        <v>11</v>
      </c>
      <c s="2" r="B3">
        <v>-96.341707</v>
      </c>
      <c s="2" r="C3">
        <v>-96.341203</v>
      </c>
      <c s="2" r="D3">
        <v>-96.339379</v>
      </c>
      <c s="2" r="E3">
        <v>-96.338065</v>
      </c>
      <c s="2" r="F3">
        <v>-96.338062</v>
      </c>
      <c s="2" r="G3">
        <v>-96.348641</v>
      </c>
    </row>
    <row r="4">
      <c s="3" r="A4"/>
      <c s="3" r="B4"/>
      <c s="3" r="C4"/>
      <c s="3" r="D4"/>
      <c s="3" r="E4"/>
      <c s="3" r="F4"/>
      <c s="3" r="G4"/>
    </row>
    <row r="5">
      <c t="s" r="A5">
        <v>12</v>
      </c>
      <c s="1" r="B5">
        <v>0.295138888888889</v>
      </c>
      <c s="1" r="C5">
        <f>(hour(B5)+((minute(B5)+1)/60))/24</f>
        <v>0.295833333333333</v>
      </c>
      <c s="1" r="D5">
        <f>((hour(C5)+((minute(C5))/60))+((second(C5) + 30)/3600))/24</f>
        <v>0.296180555555556</v>
      </c>
      <c s="1" r="E5">
        <f>((hour(D5)+((minute(D5))/60))+((second(D5) + 30)/3600))/24</f>
        <v>0.296527777777778</v>
      </c>
      <c s="1" r="F5">
        <v>0.299305555555556</v>
      </c>
      <c s="1" r="G5">
        <v>0.303472222222222</v>
      </c>
    </row>
    <row r="6">
      <c s="1" r="B6">
        <v>0.309027777777778</v>
      </c>
      <c s="1" r="C6">
        <f>(hour(B6)+((minute(B6)+1)/60))/24</f>
        <v>0.309722222222222</v>
      </c>
      <c s="1" r="D6">
        <f>((hour(C6)+((minute(C6))/60))+((second(C6) + 30)/3600))/24</f>
        <v>0.310069444444444</v>
      </c>
      <c s="1" r="E6">
        <f>((hour(D6)+((minute(D6))/60))+((second(D6) + 30)/3600))/24</f>
        <v>0.310416666666667</v>
      </c>
      <c s="1" r="F6">
        <v>0.313194444444444</v>
      </c>
      <c s="1" r="G6">
        <v>0.317361111111111</v>
      </c>
    </row>
    <row r="7">
      <c s="1" r="B7">
        <v>0.319444444444444</v>
      </c>
      <c s="1" r="C7">
        <f>(hour(B7)+((minute(B7)+1)/60))/24</f>
        <v>0.320138888888889</v>
      </c>
      <c s="1" r="D7">
        <f>((hour(C7)+((minute(C7))/60))+((second(C7) + 30)/3600))/24</f>
        <v>0.320486111111111</v>
      </c>
      <c s="1" r="E7">
        <f>((hour(D7)+((minute(D7))/60))+((second(D7) + 30)/3600))/24</f>
        <v>0.320833333333333</v>
      </c>
      <c s="1" r="F7">
        <v>0.323611111111111</v>
      </c>
      <c s="1" r="G7">
        <v>0.327777777777778</v>
      </c>
    </row>
    <row r="8">
      <c s="1" r="B8">
        <v>0.322916666666667</v>
      </c>
      <c s="1" r="C8">
        <f>(hour(B8)+((minute(B8)+1)/60))/24</f>
        <v>0.323611111111111</v>
      </c>
      <c s="1" r="D8">
        <f>((hour(C8)+((minute(C8))/60))+((second(C8) + 30)/3600))/24</f>
        <v>0.323958333333333</v>
      </c>
      <c s="1" r="E8">
        <f>((hour(D8)+((minute(D8))/60))+((second(D8) + 30)/3600))/24</f>
        <v>0.324305555555556</v>
      </c>
      <c s="1" r="F8">
        <v>0.327083333333333</v>
      </c>
      <c s="1" r="G8">
        <v>0.33125</v>
      </c>
    </row>
    <row r="9">
      <c s="1" r="B9">
        <v>0.329861111111111</v>
      </c>
      <c s="1" r="C9">
        <f>(hour(B9)+((minute(B9)+1)/60))/24</f>
        <v>0.330555555555556</v>
      </c>
      <c s="1" r="D9">
        <f>((hour(C9)+((minute(C9))/60))+((second(C9) + 30)/3600))/24</f>
        <v>0.330902777777778</v>
      </c>
      <c s="1" r="E9">
        <f>((hour(D9)+((minute(D9))/60))+((second(D9) + 30)/3600))/24</f>
        <v>0.33125</v>
      </c>
      <c s="1" r="F9">
        <v>0.334027777777778</v>
      </c>
      <c s="1" r="G9">
        <v>0.338194444444444</v>
      </c>
    </row>
    <row r="10">
      <c s="1" r="B10">
        <v>0.336805555555556</v>
      </c>
      <c s="1" r="C10">
        <f>(hour(B10)+((minute(B10)+1)/60))/24</f>
        <v>0.3375</v>
      </c>
      <c s="1" r="D10">
        <f>((hour(C10)+((minute(C10))/60))+((second(C10) + 30)/3600))/24</f>
        <v>0.337847222222222</v>
      </c>
      <c s="1" r="E10">
        <f>((hour(D10)+((minute(D10))/60))+((second(D10) + 30)/3600))/24</f>
        <v>0.338194444444444</v>
      </c>
      <c s="1" r="F10">
        <v>0.340972222222222</v>
      </c>
      <c s="1" r="G10">
        <v>0.345138888888889</v>
      </c>
    </row>
    <row r="11">
      <c s="1" r="B11">
        <v>0.34375</v>
      </c>
      <c s="1" r="C11">
        <f>(hour(B11)+((minute(B11)+1)/60))/24</f>
        <v>0.344444444444444</v>
      </c>
      <c s="1" r="D11">
        <f>((hour(C11)+((minute(C11))/60))+((second(C11) + 30)/3600))/24</f>
        <v>0.344791666666667</v>
      </c>
      <c s="1" r="E11">
        <f>((hour(D11)+((minute(D11))/60))+((second(D11) + 30)/3600))/24</f>
        <v>0.345138888888889</v>
      </c>
      <c s="1" r="F11">
        <v>0.347916666666667</v>
      </c>
      <c s="1" r="G11">
        <v>0.352083333333333</v>
      </c>
    </row>
    <row r="12">
      <c s="1" r="B12">
        <v>0.350694444444444</v>
      </c>
      <c s="1" r="C12">
        <f>(hour(B12)+((minute(B12)+1)/60))/24</f>
        <v>0.351388888888889</v>
      </c>
      <c s="1" r="D12">
        <f>((hour(C12)+((minute(C12))/60))+((second(C12) + 30)/3600))/24</f>
        <v>0.351736111111111</v>
      </c>
      <c s="1" r="E12">
        <f>((hour(D12)+((minute(D12))/60))+((second(D12) + 30)/3600))/24</f>
        <v>0.352083333333333</v>
      </c>
      <c s="1" r="F12">
        <v>0.354861111111111</v>
      </c>
      <c s="1" r="G12">
        <v>0.359027777777778</v>
      </c>
    </row>
    <row r="13">
      <c s="1" r="B13">
        <v>0.357638888888889</v>
      </c>
      <c s="1" r="C13">
        <f>(hour(B13)+((minute(B13)+1)/60))/24</f>
        <v>0.358333333333333</v>
      </c>
      <c s="1" r="D13">
        <f>((hour(C13)+((minute(C13))/60))+((second(C13) + 30)/3600))/24</f>
        <v>0.358680555555556</v>
      </c>
      <c s="1" r="E13">
        <f>((hour(D13)+((minute(D13))/60))+((second(D13) + 30)/3600))/24</f>
        <v>0.359027777777778</v>
      </c>
      <c s="1" r="F13">
        <v>0.361805555555556</v>
      </c>
      <c s="1" r="G13">
        <v>0.365972222222222</v>
      </c>
    </row>
    <row r="14">
      <c s="1" r="B14">
        <v>0.364583333333333</v>
      </c>
      <c s="1" r="C14">
        <f>(hour(B14)+((minute(B14)+1)/60))/24</f>
        <v>0.365277777777778</v>
      </c>
      <c s="1" r="D14">
        <f>((hour(C14)+((minute(C14))/60))+((second(C14) + 30)/3600))/24</f>
        <v>0.365625</v>
      </c>
      <c s="1" r="E14">
        <f>((hour(D14)+((minute(D14))/60))+((second(D14) + 30)/3600))/24</f>
        <v>0.365972222222222</v>
      </c>
      <c s="1" r="F14">
        <v>0.36875</v>
      </c>
      <c s="1" r="G14">
        <v>0.372916666666667</v>
      </c>
    </row>
    <row r="15">
      <c s="1" r="B15">
        <v>0.371527777777778</v>
      </c>
      <c s="1" r="C15">
        <f>(hour(B15)+((minute(B15)+1)/60))/24</f>
        <v>0.372222222222222</v>
      </c>
      <c s="1" r="D15">
        <f>((hour(C15)+((minute(C15))/60))+((second(C15) + 30)/3600))/24</f>
        <v>0.372569444444444</v>
      </c>
      <c s="1" r="E15">
        <f>((hour(D15)+((minute(D15))/60))+((second(D15) + 30)/3600))/24</f>
        <v>0.372916666666667</v>
      </c>
      <c s="1" r="F15">
        <v>0.375694444444444</v>
      </c>
      <c s="1" r="G15">
        <v>0.379861111111111</v>
      </c>
    </row>
    <row r="16">
      <c s="1" r="B16">
        <v>0.378472222222222</v>
      </c>
      <c s="1" r="C16">
        <f>(hour(B16)+((minute(B16)+1)/60))/24</f>
        <v>0.379166666666667</v>
      </c>
      <c s="1" r="D16">
        <f>((hour(C16)+((minute(C16))/60))+((second(C16) + 30)/3600))/24</f>
        <v>0.379513888888889</v>
      </c>
      <c s="1" r="E16">
        <f>((hour(D16)+((minute(D16))/60))+((second(D16) + 30)/3600))/24</f>
        <v>0.379861111111111</v>
      </c>
      <c s="1" r="F16">
        <v>0.382638888888889</v>
      </c>
      <c s="1" r="G16">
        <v>0.386805555555556</v>
      </c>
    </row>
    <row r="17">
      <c s="1" r="B17">
        <v>0.385416666666667</v>
      </c>
      <c s="1" r="C17">
        <f>(hour(B17)+((minute(B17)+1)/60))/24</f>
        <v>0.386111111111111</v>
      </c>
      <c s="1" r="D17">
        <f>((hour(C17)+((minute(C17))/60))+((second(C17) + 30)/3600))/24</f>
        <v>0.386458333333333</v>
      </c>
      <c s="1" r="E17">
        <f>((hour(D17)+((minute(D17))/60))+((second(D17) + 30)/3600))/24</f>
        <v>0.386805555555556</v>
      </c>
      <c s="1" r="F17">
        <v>0.389583333333333</v>
      </c>
      <c s="1" r="G17">
        <v>0.39375</v>
      </c>
    </row>
    <row r="18">
      <c s="1" r="B18">
        <v>0.392361111111111</v>
      </c>
      <c s="1" r="C18">
        <f>(hour(B18)+((minute(B18)+1)/60))/24</f>
        <v>0.393055555555556</v>
      </c>
      <c s="1" r="D18">
        <f>((hour(C18)+((minute(C18))/60))+((second(C18) + 30)/3600))/24</f>
        <v>0.393402777777778</v>
      </c>
      <c s="1" r="E18">
        <f>((hour(D18)+((minute(D18))/60))+((second(D18) + 30)/3600))/24</f>
        <v>0.39375</v>
      </c>
      <c s="1" r="F18">
        <v>0.396527777777778</v>
      </c>
      <c s="1" r="G18">
        <v>0.400694444444444</v>
      </c>
    </row>
    <row r="19">
      <c s="1" r="B19">
        <v>0.399305555555556</v>
      </c>
      <c s="1" r="C19">
        <f>(hour(B19)+((minute(B19)+1)/60))/24</f>
        <v>0.4</v>
      </c>
      <c s="1" r="D19">
        <f>((hour(C19)+((minute(C19))/60))+((second(C19) + 30)/3600))/24</f>
        <v>0.400347222222222</v>
      </c>
      <c s="1" r="E19">
        <f>((hour(D19)+((minute(D19))/60))+((second(D19) + 30)/3600))/24</f>
        <v>0.400694444444444</v>
      </c>
      <c s="1" r="F19">
        <v>0.403472222222222</v>
      </c>
      <c s="1" r="G19">
        <v>0.407638888888889</v>
      </c>
    </row>
    <row r="20">
      <c s="1" r="B20">
        <v>0.40625</v>
      </c>
      <c s="1" r="C20">
        <f>(hour(B20)+((minute(B20)+1)/60))/24</f>
        <v>0.406944444444444</v>
      </c>
      <c s="1" r="D20">
        <f>((hour(C20)+((minute(C20))/60))+((second(C20) + 30)/3600))/24</f>
        <v>0.407291666666667</v>
      </c>
      <c s="1" r="E20">
        <f>((hour(D20)+((minute(D20))/60))+((second(D20) + 30)/3600))/24</f>
        <v>0.407638888888889</v>
      </c>
      <c s="1" r="F20">
        <v>0.410416666666667</v>
      </c>
      <c s="1" r="G20">
        <v>0.414583333333333</v>
      </c>
    </row>
    <row r="21">
      <c s="1" r="B21">
        <v>0.413194444444444</v>
      </c>
      <c s="1" r="C21">
        <f>(hour(B21)+((minute(B21)+1)/60))/24</f>
        <v>0.413888888888889</v>
      </c>
      <c s="1" r="D21">
        <f>((hour(C21)+((minute(C21))/60))+((second(C21) + 30)/3600))/24</f>
        <v>0.414236111111111</v>
      </c>
      <c s="1" r="E21">
        <f>((hour(D21)+((minute(D21))/60))+((second(D21) + 30)/3600))/24</f>
        <v>0.414583333333333</v>
      </c>
      <c s="1" r="F21">
        <v>0.417361111111111</v>
      </c>
      <c s="1" r="G21">
        <v>0.421527777777778</v>
      </c>
    </row>
    <row r="22">
      <c s="1" r="B22">
        <v>0.420138888888889</v>
      </c>
      <c s="1" r="C22">
        <f>(hour(B22)+((minute(B22)+1)/60))/24</f>
        <v>0.420833333333333</v>
      </c>
      <c s="1" r="D22">
        <f>((hour(C22)+((minute(C22))/60))+((second(C22) + 30)/3600))/24</f>
        <v>0.421180555555556</v>
      </c>
      <c s="1" r="E22">
        <f>((hour(D22)+((minute(D22))/60))+((second(D22) + 30)/3600))/24</f>
        <v>0.421527777777778</v>
      </c>
      <c s="1" r="F22">
        <v>0.424305555555556</v>
      </c>
      <c s="1" r="G22">
        <v>0.428472222222222</v>
      </c>
    </row>
    <row r="23">
      <c s="1" r="B23">
        <v>0.427083333333333</v>
      </c>
      <c s="1" r="C23">
        <f>(hour(B23)+((minute(B23)+1)/60))/24</f>
        <v>0.427777777777778</v>
      </c>
      <c s="1" r="D23">
        <f>((hour(C23)+((minute(C23))/60))+((second(C23) + 30)/3600))/24</f>
        <v>0.428125</v>
      </c>
      <c s="1" r="E23">
        <f>((hour(D23)+((minute(D23))/60))+((second(D23) + 30)/3600))/24</f>
        <v>0.428472222222222</v>
      </c>
      <c s="1" r="F23">
        <v>0.43125</v>
      </c>
      <c s="1" r="G23">
        <v>0.435416666666667</v>
      </c>
    </row>
    <row r="24">
      <c s="1" r="B24">
        <v>0.434027777777778</v>
      </c>
      <c s="1" r="C24">
        <f>(hour(B24)+((minute(B24)+1)/60))/24</f>
        <v>0.434722222222222</v>
      </c>
      <c s="1" r="D24">
        <f>((hour(C24)+((minute(C24))/60))+((second(C24) + 30)/3600))/24</f>
        <v>0.435069444444444</v>
      </c>
      <c s="1" r="E24">
        <f>((hour(D24)+((minute(D24))/60))+((second(D24) + 30)/3600))/24</f>
        <v>0.435416666666667</v>
      </c>
      <c s="1" r="F24">
        <v>0.438194444444444</v>
      </c>
      <c s="1" r="G24">
        <v>0.442361111111111</v>
      </c>
    </row>
    <row r="25">
      <c s="1" r="B25">
        <v>0.440972222222222</v>
      </c>
      <c s="1" r="C25">
        <f>(hour(B25)+((minute(B25)+1)/60))/24</f>
        <v>0.441666666666667</v>
      </c>
      <c s="1" r="D25">
        <f>((hour(C25)+((minute(C25))/60))+((second(C25) + 30)/3600))/24</f>
        <v>0.442013888888889</v>
      </c>
      <c s="1" r="E25">
        <f>((hour(D25)+((minute(D25))/60))+((second(D25) + 30)/3600))/24</f>
        <v>0.442361111111111</v>
      </c>
      <c s="1" r="F25">
        <v>0.445138888888889</v>
      </c>
      <c s="1" r="G25">
        <v>0.449305555555556</v>
      </c>
    </row>
    <row r="26">
      <c s="1" r="B26">
        <v>0.447916666666667</v>
      </c>
      <c s="1" r="C26">
        <f>(hour(B26)+((minute(B26)+1)/60))/24</f>
        <v>0.448611111111111</v>
      </c>
      <c s="1" r="D26">
        <f>((hour(C26)+((minute(C26))/60))+((second(C26) + 30)/3600))/24</f>
        <v>0.448958333333333</v>
      </c>
      <c s="1" r="E26">
        <f>((hour(D26)+((minute(D26))/60))+((second(D26) + 30)/3600))/24</f>
        <v>0.449305555555556</v>
      </c>
      <c s="1" r="F26">
        <v>0.452083333333333</v>
      </c>
      <c s="1" r="G26">
        <v>0.45625</v>
      </c>
    </row>
    <row r="27">
      <c s="1" r="B27">
        <v>0.454861111111111</v>
      </c>
      <c s="1" r="C27">
        <f>(hour(B27)+((minute(B27)+1)/60))/24</f>
        <v>0.455555555555556</v>
      </c>
      <c s="1" r="D27">
        <f>((hour(C27)+((minute(C27))/60))+((second(C27) + 30)/3600))/24</f>
        <v>0.455902777777778</v>
      </c>
      <c s="1" r="E27">
        <f>((hour(D27)+((minute(D27))/60))+((second(D27) + 30)/3600))/24</f>
        <v>0.45625</v>
      </c>
      <c s="1" r="F27">
        <v>0.459027777777778</v>
      </c>
      <c s="1" r="G27">
        <v>0.463194444444444</v>
      </c>
    </row>
    <row r="28">
      <c s="1" r="B28">
        <v>0.461805555555556</v>
      </c>
      <c s="1" r="C28">
        <f>(hour(B28)+((minute(B28)+1)/60))/24</f>
        <v>0.4625</v>
      </c>
      <c s="1" r="D28">
        <f>((hour(C28)+((minute(C28))/60))+((second(C28) + 30)/3600))/24</f>
        <v>0.462847222222222</v>
      </c>
      <c s="1" r="E28">
        <f>((hour(D28)+((minute(D28))/60))+((second(D28) + 30)/3600))/24</f>
        <v>0.463194444444444</v>
      </c>
      <c s="1" r="F28">
        <v>0.465972222222222</v>
      </c>
      <c s="1" r="G28">
        <v>0.470138888888889</v>
      </c>
    </row>
    <row r="29">
      <c s="1" r="B29">
        <v>0.46875</v>
      </c>
      <c s="1" r="C29">
        <f>(hour(B29)+((minute(B29)+1)/60))/24</f>
        <v>0.469444444444444</v>
      </c>
      <c s="1" r="D29">
        <f>((hour(C29)+((minute(C29))/60))+((second(C29) + 30)/3600))/24</f>
        <v>0.469791666666667</v>
      </c>
      <c s="1" r="E29">
        <f>((hour(D29)+((minute(D29))/60))+((second(D29) + 30)/3600))/24</f>
        <v>0.470138888888889</v>
      </c>
      <c s="1" r="F29">
        <v>0.472916666666667</v>
      </c>
      <c s="1" r="G29">
        <v>0.477083333333333</v>
      </c>
    </row>
    <row r="30">
      <c s="1" r="B30">
        <v>0.475694444444444</v>
      </c>
      <c s="1" r="C30">
        <f>(hour(B30)+((minute(B30)+1)/60))/24</f>
        <v>0.476388888888889</v>
      </c>
      <c s="1" r="D30">
        <f>((hour(C30)+((minute(C30))/60))+((second(C30) + 30)/3600))/24</f>
        <v>0.476736111111111</v>
      </c>
      <c s="1" r="E30">
        <f>((hour(D30)+((minute(D30))/60))+((second(D30) + 30)/3600))/24</f>
        <v>0.477083333333333</v>
      </c>
      <c s="1" r="F30">
        <v>0.479861111111111</v>
      </c>
      <c s="1" r="G30">
        <v>0.484027777777778</v>
      </c>
    </row>
    <row r="31">
      <c s="1" r="B31">
        <v>0.482638888888889</v>
      </c>
      <c s="1" r="C31">
        <f>(hour(B31)+((minute(B31)+1)/60))/24</f>
        <v>0.483333333333333</v>
      </c>
      <c s="1" r="D31">
        <f>((hour(C31)+((minute(C31))/60))+((second(C31) + 30)/3600))/24</f>
        <v>0.483680555555556</v>
      </c>
      <c s="1" r="E31">
        <f>((hour(D31)+((minute(D31))/60))+((second(D31) + 30)/3600))/24</f>
        <v>0.484027777777778</v>
      </c>
      <c s="1" r="F31">
        <v>0.486805555555556</v>
      </c>
      <c s="1" r="G31">
        <v>0.490972222222222</v>
      </c>
    </row>
    <row r="32">
      <c s="1" r="B32">
        <v>0.489583333333333</v>
      </c>
      <c s="1" r="C32">
        <f>(hour(B32)+((minute(B32)+1)/60))/24</f>
        <v>0.490277777777778</v>
      </c>
      <c s="1" r="D32">
        <f>((hour(C32)+((minute(C32))/60))+((second(C32) + 30)/3600))/24</f>
        <v>0.490625</v>
      </c>
      <c s="1" r="E32">
        <f>((hour(D32)+((minute(D32))/60))+((second(D32) + 30)/3600))/24</f>
        <v>0.490972222222222</v>
      </c>
      <c s="1" r="F32">
        <v>0.49375</v>
      </c>
      <c s="1" r="G32">
        <v>0.497916666666667</v>
      </c>
    </row>
    <row r="33">
      <c s="1" r="B33">
        <v>0.496527777777778</v>
      </c>
      <c s="1" r="C33">
        <f>(hour(B33)+((minute(B33)+1)/60))/24</f>
        <v>0.497222222222222</v>
      </c>
      <c s="1" r="D33">
        <f>((hour(C33)+((minute(C33))/60))+((second(C33) + 30)/3600))/24</f>
        <v>0.497569444444444</v>
      </c>
      <c s="1" r="E33">
        <f>((hour(D33)+((minute(D33))/60))+((second(D33) + 30)/3600))/24</f>
        <v>0.497916666666667</v>
      </c>
      <c s="1" r="F33">
        <v>0.500694444444444</v>
      </c>
      <c s="1" r="G33">
        <v>0.504861111111111</v>
      </c>
    </row>
    <row r="34">
      <c s="1" r="B34">
        <v>0.503472222222222</v>
      </c>
      <c s="1" r="C34">
        <f>(hour(B34)+((minute(B34)+1)/60))/24</f>
        <v>0.504166666666667</v>
      </c>
      <c s="1" r="D34">
        <f>((hour(C34)+((minute(C34))/60))+((second(C34) + 30)/3600))/24</f>
        <v>0.504513888888889</v>
      </c>
      <c s="1" r="E34">
        <f>((hour(D34)+((minute(D34))/60))+((second(D34) + 30)/3600))/24</f>
        <v>0.504861111111111</v>
      </c>
      <c s="1" r="F34">
        <v>0.507638888888889</v>
      </c>
      <c s="1" r="G34">
        <v>0.511805555555556</v>
      </c>
    </row>
    <row r="35">
      <c s="1" r="B35">
        <v>0.510416666666667</v>
      </c>
      <c s="1" r="C35">
        <f>(hour(B35)+((minute(B35)+1)/60))/24</f>
        <v>0.511111111111111</v>
      </c>
      <c s="1" r="D35">
        <f>((hour(C35)+((minute(C35))/60))+((second(C35) + 30)/3600))/24</f>
        <v>0.511458333333333</v>
      </c>
      <c s="1" r="E35">
        <f>((hour(D35)+((minute(D35))/60))+((second(D35) + 30)/3600))/24</f>
        <v>0.511805555555556</v>
      </c>
      <c s="1" r="F35">
        <v>0.514583333333333</v>
      </c>
      <c s="1" r="G35">
        <v>0.51875</v>
      </c>
    </row>
    <row r="36">
      <c s="1" r="B36">
        <v>0.517361111111111</v>
      </c>
      <c s="1" r="C36">
        <f>(hour(B36)+((minute(B36)+1)/60))/24</f>
        <v>0.518055555555556</v>
      </c>
      <c s="1" r="D36">
        <f>((hour(C36)+((minute(C36))/60))+((second(C36) + 30)/3600))/24</f>
        <v>0.518402777777778</v>
      </c>
      <c s="1" r="E36">
        <f>((hour(D36)+((minute(D36))/60))+((second(D36) + 30)/3600))/24</f>
        <v>0.51875</v>
      </c>
      <c s="1" r="F36">
        <v>0.521527777777778</v>
      </c>
      <c s="1" r="G36">
        <v>0.525694444444444</v>
      </c>
    </row>
    <row r="37">
      <c s="1" r="B37">
        <v>0.524305555555556</v>
      </c>
      <c s="1" r="C37">
        <f>(hour(B37)+((minute(B37)+1)/60))/24</f>
        <v>0.525</v>
      </c>
      <c s="1" r="D37">
        <f>((hour(C37)+((minute(C37))/60))+((second(C37) + 30)/3600))/24</f>
        <v>0.525347222222222</v>
      </c>
      <c s="1" r="E37">
        <f>((hour(D37)+((minute(D37))/60))+((second(D37) + 30)/3600))/24</f>
        <v>0.525694444444444</v>
      </c>
      <c s="1" r="F37">
        <v>0.528472222222222</v>
      </c>
      <c s="1" r="G37">
        <v>0.532638888888889</v>
      </c>
    </row>
    <row r="38">
      <c s="1" r="B38">
        <v>0.53125</v>
      </c>
      <c s="1" r="C38">
        <f>(hour(B38)+((minute(B38)+1)/60))/24</f>
        <v>0.531944444444444</v>
      </c>
      <c s="1" r="D38">
        <f>((hour(C38)+((minute(C38))/60))+((second(C38) + 30)/3600))/24</f>
        <v>0.532291666666667</v>
      </c>
      <c s="1" r="E38">
        <f>((hour(D38)+((minute(D38))/60))+((second(D38) + 30)/3600))/24</f>
        <v>0.532638888888889</v>
      </c>
      <c s="1" r="F38">
        <v>0.535416666666667</v>
      </c>
      <c s="1" r="G38">
        <v>0.539583333333333</v>
      </c>
    </row>
    <row r="39">
      <c s="1" r="B39">
        <v>0.538194444444444</v>
      </c>
      <c s="1" r="C39">
        <f>(hour(B39)+((minute(B39)+1)/60))/24</f>
        <v>0.538888888888889</v>
      </c>
      <c s="1" r="D39">
        <f>((hour(C39)+((minute(C39))/60))+((second(C39) + 30)/3600))/24</f>
        <v>0.539236111111111</v>
      </c>
      <c s="1" r="E39">
        <f>((hour(D39)+((minute(D39))/60))+((second(D39) + 30)/3600))/24</f>
        <v>0.539583333333333</v>
      </c>
      <c s="1" r="F39">
        <v>0.542361111111111</v>
      </c>
      <c s="1" r="G39">
        <v>0.546527777777778</v>
      </c>
    </row>
    <row r="40">
      <c s="1" r="B40">
        <v>0.545138888888889</v>
      </c>
      <c s="1" r="C40">
        <f>(hour(B40)+((minute(B40)+1)/60))/24</f>
        <v>0.545833333333333</v>
      </c>
      <c s="1" r="D40">
        <f>((hour(C40)+((minute(C40))/60))+((second(C40) + 30)/3600))/24</f>
        <v>0.546180555555556</v>
      </c>
      <c s="1" r="E40">
        <f>((hour(D40)+((minute(D40))/60))+((second(D40) + 30)/3600))/24</f>
        <v>0.546527777777778</v>
      </c>
      <c s="1" r="F40">
        <v>0.549305555555556</v>
      </c>
      <c s="1" r="G40">
        <v>0.553472222222222</v>
      </c>
    </row>
    <row r="41">
      <c s="1" r="B41">
        <v>0.552083333333333</v>
      </c>
      <c s="1" r="C41">
        <f>(hour(B41)+((minute(B41)+1)/60))/24</f>
        <v>0.552777777777778</v>
      </c>
      <c s="1" r="D41">
        <f>((hour(C41)+((minute(C41))/60))+((second(C41) + 30)/3600))/24</f>
        <v>0.553125</v>
      </c>
      <c s="1" r="E41">
        <f>((hour(D41)+((minute(D41))/60))+((second(D41) + 30)/3600))/24</f>
        <v>0.553472222222222</v>
      </c>
      <c s="1" r="F41">
        <f>((hour(E41)+((minute(E41))/60))+((second(E41) + 30)/3600))/24</f>
        <v>0.553819444444444</v>
      </c>
      <c s="1" r="G41">
        <v>0.560416666666667</v>
      </c>
    </row>
    <row r="42">
      <c s="1" r="B42">
        <v>0.559027777777778</v>
      </c>
      <c s="1" r="C42">
        <f>(hour(B42)+((minute(B42)+1)/60))/24</f>
        <v>0.559722222222222</v>
      </c>
      <c s="1" r="D42">
        <f>((hour(C42)+((minute(C42))/60))+((second(C42) + 30)/3600))/24</f>
        <v>0.560069444444444</v>
      </c>
      <c s="1" r="E42">
        <f>((hour(D42)+((minute(D42))/60))+((second(D42) + 30)/3600))/24</f>
        <v>0.560416666666667</v>
      </c>
      <c s="1" r="F42">
        <f>((hour(E42)+((minute(E42))/60))+((second(E42) + 30)/3600))/24</f>
        <v>0.560763888888889</v>
      </c>
      <c s="1" r="G42">
        <v>0.567361111111111</v>
      </c>
    </row>
    <row r="43">
      <c s="1" r="B43">
        <v>0.565972222222222</v>
      </c>
      <c s="1" r="C43">
        <f>(hour(B43)+((minute(B43)+1)/60))/24</f>
        <v>0.566666666666667</v>
      </c>
      <c s="1" r="D43">
        <f>((hour(C43)+((minute(C43))/60))+((second(C43) + 30)/3600))/24</f>
        <v>0.567013888888889</v>
      </c>
      <c s="1" r="E43">
        <f>((hour(D43)+((minute(D43))/60))+((second(D43) + 30)/3600))/24</f>
        <v>0.567361111111111</v>
      </c>
      <c s="1" r="F43">
        <f>((hour(E43)+((minute(E43))/60))+((second(E43) + 30)/3600))/24</f>
        <v>0.567708333333333</v>
      </c>
      <c s="1" r="G43">
        <v>0.574305555555556</v>
      </c>
    </row>
    <row r="44">
      <c s="1" r="B44">
        <v>0.572916666666667</v>
      </c>
      <c s="1" r="C44">
        <f>(hour(B44)+((minute(B44)+1)/60))/24</f>
        <v>0.573611111111111</v>
      </c>
      <c s="1" r="D44">
        <f>((hour(C44)+((minute(C44))/60))+((second(C44) + 30)/3600))/24</f>
        <v>0.573958333333333</v>
      </c>
      <c s="1" r="E44">
        <f>((hour(D44)+((minute(D44))/60))+((second(D44) + 30)/3600))/24</f>
        <v>0.574305555555556</v>
      </c>
      <c s="1" r="F44">
        <f>((hour(E44)+((minute(E44))/60))+((second(E44) + 30)/3600))/24</f>
        <v>0.574652777777778</v>
      </c>
      <c s="1" r="G44">
        <v>0.58125</v>
      </c>
    </row>
    <row r="45">
      <c s="1" r="B45">
        <v>0.579861111111111</v>
      </c>
      <c s="1" r="C45">
        <f>(hour(B45)+((minute(B45)+1)/60))/24</f>
        <v>0.580555555555556</v>
      </c>
      <c s="1" r="D45">
        <f>((hour(C45)+((minute(C45))/60))+((second(C45) + 30)/3600))/24</f>
        <v>0.580902777777778</v>
      </c>
      <c s="1" r="E45">
        <f>((hour(D45)+((minute(D45))/60))+((second(D45) + 30)/3600))/24</f>
        <v>0.58125</v>
      </c>
      <c s="1" r="F45">
        <f>((hour(E45)+((minute(E45))/60))+((second(E45) + 30)/3600))/24</f>
        <v>0.581597222222222</v>
      </c>
      <c s="1" r="G45">
        <v>0.588194444444444</v>
      </c>
    </row>
    <row r="46">
      <c s="1" r="B46">
        <v>0.586805555555556</v>
      </c>
      <c s="1" r="C46">
        <f>(hour(B46)+((minute(B46)+1)/60))/24</f>
        <v>0.5875</v>
      </c>
      <c s="1" r="D46">
        <f>((hour(C46)+((minute(C46))/60))+((second(C46) + 30)/3600))/24</f>
        <v>0.587847222222222</v>
      </c>
      <c s="1" r="E46">
        <f>((hour(D46)+((minute(D46))/60))+((second(D46) + 30)/3600))/24</f>
        <v>0.588194444444444</v>
      </c>
      <c s="1" r="F46">
        <f>((hour(E46)+((minute(E46))/60))+((second(E46) + 30)/3600))/24</f>
        <v>0.588541666666667</v>
      </c>
      <c s="1" r="G46">
        <v>0.595138888888889</v>
      </c>
    </row>
    <row r="47">
      <c s="1" r="B47">
        <v>0.59375</v>
      </c>
      <c s="1" r="C47">
        <f>(hour(B47)+((minute(B47)+1)/60))/24</f>
        <v>0.594444444444444</v>
      </c>
      <c s="1" r="D47">
        <f>((hour(C47)+((minute(C47))/60))+((second(C47) + 30)/3600))/24</f>
        <v>0.594791666666667</v>
      </c>
      <c s="1" r="E47">
        <f>((hour(D47)+((minute(D47))/60))+((second(D47) + 30)/3600))/24</f>
        <v>0.595138888888889</v>
      </c>
      <c s="1" r="F47">
        <f>((hour(E47)+((minute(E47))/60))+((second(E47) + 30)/3600))/24</f>
        <v>0.595486111111111</v>
      </c>
      <c s="1" r="G47">
        <v>0.602083333333333</v>
      </c>
    </row>
    <row r="48">
      <c s="1" r="B48">
        <v>0.600694444444444</v>
      </c>
      <c s="1" r="C48">
        <f>(hour(B48)+((minute(B48)+1)/60))/24</f>
        <v>0.601388888888889</v>
      </c>
      <c s="1" r="D48">
        <f>((hour(C48)+((minute(C48))/60))+((second(C48) + 30)/3600))/24</f>
        <v>0.601736111111111</v>
      </c>
      <c s="1" r="E48">
        <f>((hour(D48)+((minute(D48))/60))+((second(D48) + 30)/3600))/24</f>
        <v>0.602083333333333</v>
      </c>
      <c s="1" r="F48">
        <f>((hour(E48)+((minute(E48))/60))+((second(E48) + 30)/3600))/24</f>
        <v>0.602430555555556</v>
      </c>
      <c s="1" r="G48">
        <v>0.609027777777778</v>
      </c>
    </row>
    <row r="49">
      <c s="1" r="B49">
        <v>0.607638888888889</v>
      </c>
      <c s="1" r="C49">
        <f>(hour(B49)+((minute(B49)+1)/60))/24</f>
        <v>0.608333333333333</v>
      </c>
      <c s="1" r="D49">
        <f>((hour(C49)+((minute(C49))/60))+((second(C49) + 30)/3600))/24</f>
        <v>0.608680555555556</v>
      </c>
      <c s="1" r="E49">
        <f>((hour(D49)+((minute(D49))/60))+((second(D49) + 30)/3600))/24</f>
        <v>0.609027777777778</v>
      </c>
      <c s="1" r="F49">
        <f>((hour(E49)+((minute(E49))/60))+((second(E49) + 30)/3600))/24</f>
        <v>0.609375</v>
      </c>
      <c s="1" r="G49">
        <v>0.615972222222222</v>
      </c>
    </row>
    <row r="50">
      <c s="1" r="B50">
        <v>0.614583333333333</v>
      </c>
      <c s="1" r="C50">
        <f>(hour(B50)+((minute(B50)+1)/60))/24</f>
        <v>0.615277777777778</v>
      </c>
      <c s="1" r="D50">
        <f>((hour(C50)+((minute(C50))/60))+((second(C50) + 30)/3600))/24</f>
        <v>0.615625</v>
      </c>
      <c s="1" r="E50">
        <f>((hour(D50)+((minute(D50))/60))+((second(D50) + 30)/3600))/24</f>
        <v>0.615972222222222</v>
      </c>
      <c s="1" r="F50">
        <f>((hour(E50)+((minute(E50))/60))+((second(E50) + 30)/3600))/24</f>
        <v>0.616319444444444</v>
      </c>
      <c s="1" r="G50">
        <v>0.622916666666667</v>
      </c>
    </row>
    <row r="51">
      <c s="1" r="B51">
        <v>0.621527777777778</v>
      </c>
      <c s="1" r="C51">
        <f>(hour(B51)+((minute(B51)+1)/60))/24</f>
        <v>0.622222222222222</v>
      </c>
      <c s="1" r="D51">
        <f>((hour(C51)+((minute(C51))/60))+((second(C51) + 30)/3600))/24</f>
        <v>0.622569444444444</v>
      </c>
      <c s="1" r="E51">
        <f>((hour(D51)+((minute(D51))/60))+((second(D51) + 30)/3600))/24</f>
        <v>0.622916666666667</v>
      </c>
      <c s="1" r="F51">
        <f>((hour(E51)+((minute(E51))/60))+((second(E51) + 30)/3600))/24</f>
        <v>0.623263888888889</v>
      </c>
      <c s="1" r="G51">
        <v>0.629861111111111</v>
      </c>
    </row>
    <row r="52">
      <c s="1" r="B52">
        <v>0.628472222222222</v>
      </c>
      <c s="1" r="C52">
        <f>(hour(B52)+((minute(B52)+1)/60))/24</f>
        <v>0.629166666666667</v>
      </c>
      <c s="1" r="D52">
        <f>((hour(C52)+((minute(C52))/60))+((second(C52) + 30)/3600))/24</f>
        <v>0.629513888888889</v>
      </c>
      <c s="1" r="E52">
        <f>((hour(D52)+((minute(D52))/60))+((second(D52) + 30)/3600))/24</f>
        <v>0.629861111111111</v>
      </c>
      <c s="1" r="F52">
        <f>((hour(E52)+((minute(E52))/60))+((second(E52) + 30)/3600))/24</f>
        <v>0.630208333333333</v>
      </c>
      <c s="1" r="G52">
        <v>0.636805555555556</v>
      </c>
    </row>
    <row r="53">
      <c s="1" r="B53">
        <v>0.635416666666667</v>
      </c>
      <c s="1" r="C53">
        <f>(hour(B53)+((minute(B53)+1)/60))/24</f>
        <v>0.636111111111111</v>
      </c>
      <c s="1" r="D53">
        <f>((hour(C53)+((minute(C53))/60))+((second(C53) + 30)/3600))/24</f>
        <v>0.636458333333333</v>
      </c>
      <c s="1" r="E53">
        <f>((hour(D53)+((minute(D53))/60))+((second(D53) + 30)/3600))/24</f>
        <v>0.636805555555556</v>
      </c>
      <c s="1" r="F53">
        <f>((hour(E53)+((minute(E53))/60))+((second(E53) + 30)/3600))/24</f>
        <v>0.637152777777778</v>
      </c>
      <c s="1" r="G53">
        <v>0.64375</v>
      </c>
    </row>
    <row r="54">
      <c s="1" r="B54">
        <v>0.642361111111111</v>
      </c>
      <c s="1" r="C54">
        <f>(hour(B54)+((minute(B54)+1)/60))/24</f>
        <v>0.643055555555556</v>
      </c>
      <c s="1" r="D54">
        <f>((hour(C54)+((minute(C54))/60))+((second(C54) + 30)/3600))/24</f>
        <v>0.643402777777778</v>
      </c>
      <c s="1" r="E54">
        <f>((hour(D54)+((minute(D54))/60))+((second(D54) + 30)/3600))/24</f>
        <v>0.64375</v>
      </c>
      <c s="1" r="F54">
        <f>((hour(E54)+((minute(E54))/60))+((second(E54) + 30)/3600))/24</f>
        <v>0.644097222222222</v>
      </c>
      <c s="1" r="G54">
        <v>0.650694444444444</v>
      </c>
    </row>
    <row r="55">
      <c s="1" r="B55">
        <v>0.649305555555556</v>
      </c>
      <c s="1" r="C55">
        <f>(hour(B55)+((minute(B55)+1)/60))/24</f>
        <v>0.65</v>
      </c>
      <c s="1" r="D55">
        <f>((hour(C55)+((minute(C55))/60))+((second(C55) + 30)/3600))/24</f>
        <v>0.650347222222222</v>
      </c>
      <c s="1" r="E55">
        <f>((hour(D55)+((minute(D55))/60))+((second(D55) + 30)/3600))/24</f>
        <v>0.650694444444444</v>
      </c>
      <c s="1" r="F55">
        <f>((hour(E55)+((minute(E55))/60))+((second(E55) + 30)/3600))/24</f>
        <v>0.651041666666667</v>
      </c>
      <c s="1" r="G55">
        <v>0.657638888888889</v>
      </c>
    </row>
    <row r="56">
      <c s="1" r="B56">
        <v>0.65625</v>
      </c>
      <c s="1" r="C56">
        <f>(hour(B56)+((minute(B56)+1)/60))/24</f>
        <v>0.656944444444444</v>
      </c>
      <c s="1" r="D56">
        <f>((hour(C56)+((minute(C56))/60))+((second(C56) + 30)/3600))/24</f>
        <v>0.657291666666667</v>
      </c>
      <c s="1" r="E56">
        <f>((hour(D56)+((minute(D56))/60))+((second(D56) + 30)/3600))/24</f>
        <v>0.657638888888889</v>
      </c>
      <c s="1" r="F56">
        <f>((hour(E56)+((minute(E56))/60))+((second(E56) + 30)/3600))/24</f>
        <v>0.657986111111111</v>
      </c>
      <c s="1" r="G56">
        <v>0.664583333333333</v>
      </c>
    </row>
    <row r="57">
      <c s="1" r="B57">
        <v>0.663194444444444</v>
      </c>
      <c s="1" r="C57">
        <f>(hour(B57)+((minute(B57)+1)/60))/24</f>
        <v>0.663888888888889</v>
      </c>
      <c s="1" r="D57">
        <f>((hour(C57)+((minute(C57))/60))+((second(C57) + 30)/3600))/24</f>
        <v>0.664236111111111</v>
      </c>
      <c s="1" r="E57">
        <f>((hour(D57)+((minute(D57))/60))+((second(D57) + 30)/3600))/24</f>
        <v>0.664583333333333</v>
      </c>
      <c s="1" r="F57">
        <f>((hour(E57)+((minute(E57))/60))+((second(E57) + 30)/3600))/24</f>
        <v>0.664930555555556</v>
      </c>
      <c s="1" r="G57">
        <v>0.671527777777778</v>
      </c>
    </row>
    <row r="58">
      <c s="1" r="B58">
        <v>0.670138888888889</v>
      </c>
      <c s="1" r="C58">
        <f>(hour(B58)+((minute(B58)+1)/60))/24</f>
        <v>0.670833333333333</v>
      </c>
      <c s="1" r="D58">
        <f>((hour(C58)+((minute(C58))/60))+((second(C58) + 30)/3600))/24</f>
        <v>0.671180555555556</v>
      </c>
      <c s="1" r="E58">
        <f>((hour(D58)+((minute(D58))/60))+((second(D58) + 30)/3600))/24</f>
        <v>0.671527777777778</v>
      </c>
      <c s="1" r="F58">
        <f>((hour(E58)+((minute(E58))/60))+((second(E58) + 30)/3600))/24</f>
        <v>0.671875</v>
      </c>
      <c s="1" r="G58">
        <v>0.678472222222222</v>
      </c>
    </row>
    <row r="59">
      <c s="1" r="B59">
        <v>0.677083333333333</v>
      </c>
      <c s="1" r="C59">
        <f>(hour(B59)+((minute(B59)+1)/60))/24</f>
        <v>0.677777777777778</v>
      </c>
      <c s="1" r="D59">
        <f>((hour(C59)+((minute(C59))/60))+((second(C59) + 30)/3600))/24</f>
        <v>0.678125</v>
      </c>
      <c s="1" r="E59">
        <f>((hour(D59)+((minute(D59))/60))+((second(D59) + 30)/3600))/24</f>
        <v>0.678472222222222</v>
      </c>
      <c s="1" r="F59">
        <f>((hour(E59)+((minute(E59))/60))+((second(E59) + 30)/3600))/24</f>
        <v>0.678819444444444</v>
      </c>
      <c s="1" r="G59">
        <v>0.685416666666667</v>
      </c>
    </row>
    <row r="60">
      <c s="1" r="B60">
        <v>0.684027777777778</v>
      </c>
      <c s="1" r="C60">
        <f>(hour(B60)+((minute(B60)+1)/60))/24</f>
        <v>0.684722222222222</v>
      </c>
      <c s="1" r="D60">
        <f>((hour(C60)+((minute(C60))/60))+((second(C60) + 30)/3600))/24</f>
        <v>0.685069444444444</v>
      </c>
      <c s="1" r="E60">
        <f>((hour(D60)+((minute(D60))/60))+((second(D60) + 30)/3600))/24</f>
        <v>0.685416666666667</v>
      </c>
      <c s="1" r="F60">
        <f>((hour(E60)+((minute(E60))/60))+((second(E60) + 30)/3600))/24</f>
        <v>0.685763888888889</v>
      </c>
      <c s="1" r="G60">
        <v>0.692361111111111</v>
      </c>
    </row>
    <row r="61">
      <c s="1" r="B61">
        <v>0.690972222222222</v>
      </c>
      <c s="1" r="C61">
        <f>(hour(B61)+((minute(B61)+1)/60))/24</f>
        <v>0.691666666666667</v>
      </c>
      <c s="1" r="D61">
        <f>((hour(C61)+((minute(C61))/60))+((second(C61) + 30)/3600))/24</f>
        <v>0.692013888888889</v>
      </c>
      <c s="1" r="E61">
        <f>((hour(D61)+((minute(D61))/60))+((second(D61) + 30)/3600))/24</f>
        <v>0.692361111111111</v>
      </c>
      <c s="1" r="F61">
        <f>((hour(E61)+((minute(E61))/60))+((second(E61) + 30)/3600))/24</f>
        <v>0.692708333333333</v>
      </c>
      <c s="1" r="G61">
        <v>0.699305555555556</v>
      </c>
    </row>
    <row r="62">
      <c s="1" r="B62">
        <v>0.697916666666667</v>
      </c>
      <c s="1" r="C62">
        <f>(hour(B62)+((minute(B62)+1)/60))/24</f>
        <v>0.698611111111111</v>
      </c>
      <c s="1" r="D62">
        <f>((hour(C62)+((minute(C62))/60))+((second(C62) + 30)/3600))/24</f>
        <v>0.698958333333333</v>
      </c>
      <c s="1" r="E62">
        <f>((hour(D62)+((minute(D62))/60))+((second(D62) + 30)/3600))/24</f>
        <v>0.699305555555556</v>
      </c>
      <c s="1" r="F62">
        <f>((hour(E62)+((minute(E62))/60))+((second(E62) + 30)/3600))/24</f>
        <v>0.699652777777778</v>
      </c>
      <c s="1" r="G62">
        <v>0.70625</v>
      </c>
    </row>
    <row r="63">
      <c s="1" r="B63">
        <v>0.704861111111111</v>
      </c>
      <c s="1" r="C63">
        <f>(hour(B63)+((minute(B63)+1)/60))/24</f>
        <v>0.705555555555556</v>
      </c>
      <c s="1" r="D63">
        <f>((hour(C63)+((minute(C63))/60))+((second(C63) + 30)/3600))/24</f>
        <v>0.705902777777778</v>
      </c>
      <c s="1" r="E63">
        <f>((hour(D63)+((minute(D63))/60))+((second(D63) + 30)/3600))/24</f>
        <v>0.70625</v>
      </c>
      <c s="1" r="F63">
        <f>((hour(E63)+((minute(E63))/60))+((second(E63) + 30)/3600))/24</f>
        <v>0.706597222222222</v>
      </c>
      <c s="1" r="G63">
        <v>0.713194444444444</v>
      </c>
    </row>
    <row r="64">
      <c s="1" r="B64">
        <v>0.711805555555556</v>
      </c>
      <c s="1" r="C64">
        <f>(hour(B64)+((minute(B64)+1)/60))/24</f>
        <v>0.7125</v>
      </c>
      <c s="1" r="D64">
        <f>((hour(C64)+((minute(C64))/60))+((second(C64) + 30)/3600))/24</f>
        <v>0.712847222222222</v>
      </c>
      <c s="1" r="E64">
        <f>((hour(D64)+((minute(D64))/60))+((second(D64) + 30)/3600))/24</f>
        <v>0.713194444444444</v>
      </c>
      <c s="1" r="F64">
        <f>((hour(E64)+((minute(E64))/60))+((second(E64) + 30)/3600))/24</f>
        <v>0.713541666666667</v>
      </c>
      <c s="1" r="G64">
        <v>0.720138888888889</v>
      </c>
    </row>
    <row r="65">
      <c s="1" r="B65">
        <v>0.71875</v>
      </c>
      <c s="1" r="C65">
        <f>(hour(B65)+((minute(B65)+1)/60))/24</f>
        <v>0.719444444444444</v>
      </c>
      <c s="1" r="D65">
        <f>((hour(C65)+((minute(C65))/60))+((second(C65) + 30)/3600))/24</f>
        <v>0.719791666666667</v>
      </c>
      <c s="1" r="E65">
        <f>((hour(D65)+((minute(D65))/60))+((second(D65) + 30)/3600))/24</f>
        <v>0.720138888888889</v>
      </c>
      <c s="1" r="F65">
        <f>((hour(E65)+((minute(E65))/60))+((second(E65) + 30)/3600))/24</f>
        <v>0.720486111111111</v>
      </c>
      <c s="1" r="G65">
        <v>0.727083333333333</v>
      </c>
    </row>
    <row r="66">
      <c s="1" r="B66">
        <v>0.732638888888889</v>
      </c>
      <c s="1" r="C66">
        <f>(hour(B66)+((minute(B66)+1)/60))/24</f>
        <v>0.733333333333333</v>
      </c>
      <c s="1" r="D66">
        <f>((hour(C66)+((minute(C66))/60))+((second(C66) + 30)/3600))/24</f>
        <v>0.733680555555556</v>
      </c>
      <c s="1" r="E66">
        <f>((hour(D66)+((minute(D66))/60))+((second(D66) + 30)/3600))/24</f>
        <v>0.734027777777778</v>
      </c>
      <c s="1" r="F66">
        <f>((hour(E66)+((minute(E66))/60))+((second(E66) + 30)/3600))/24</f>
        <v>0.734375</v>
      </c>
      <c s="1" r="G66">
        <v>0.740972222222222</v>
      </c>
    </row>
    <row r="67">
      <c s="1" r="B67">
        <v>0.746527777777778</v>
      </c>
      <c s="1" r="C67">
        <f>(hour(B67)+((minute(B67)+1)/60))/24</f>
        <v>0.747222222222222</v>
      </c>
      <c s="1" r="D67">
        <f>((hour(C67)+((minute(C67))/60))+((second(C67) + 30)/3600))/24</f>
        <v>0.747569444444444</v>
      </c>
      <c s="1" r="E67">
        <f>((hour(D67)+((minute(D67))/60))+((second(D67) + 30)/3600))/24</f>
        <v>0.747916666666667</v>
      </c>
      <c s="1" r="F67">
        <f>((hour(E67)+((minute(E67))/60))+((second(E67) + 30)/3600))/24</f>
        <v>0.748263888888889</v>
      </c>
      <c s="1" r="G67">
        <v>0.754861111111111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14</v>
      </c>
      <c t="s" r="C1">
        <v>3</v>
      </c>
      <c t="s" r="D1">
        <v>2</v>
      </c>
      <c t="s" r="E1">
        <v>18</v>
      </c>
      <c t="s" r="F1">
        <v>21</v>
      </c>
      <c t="s" r="G1">
        <v>22</v>
      </c>
      <c t="s" r="H1">
        <v>23</v>
      </c>
      <c t="s" r="I1">
        <v>24</v>
      </c>
      <c t="s" r="J1">
        <v>25</v>
      </c>
      <c t="s" r="K1">
        <v>26</v>
      </c>
      <c t="s" r="L1">
        <v>27</v>
      </c>
      <c t="s" r="M1">
        <v>28</v>
      </c>
      <c t="s" r="N1">
        <v>21</v>
      </c>
      <c t="s" r="O1">
        <v>2</v>
      </c>
      <c t="s" r="P1">
        <v>3</v>
      </c>
    </row>
    <row r="2">
      <c t="s" s="2" r="A2">
        <v>10</v>
      </c>
      <c s="2" r="B2">
        <v>30.616458</v>
      </c>
      <c s="2" r="C2">
        <v>30.617661</v>
      </c>
      <c s="2" r="D2">
        <v>30.618926</v>
      </c>
      <c s="2" r="E2">
        <v>30.619798</v>
      </c>
      <c s="2" r="F2">
        <v>30.62089</v>
      </c>
      <c s="2" r="G2">
        <v>30.62651</v>
      </c>
      <c s="2" r="H2">
        <v>30.62892</v>
      </c>
      <c s="2" r="I2">
        <v>30.62875</v>
      </c>
      <c s="2" r="J2">
        <v>30.62743</v>
      </c>
      <c s="2" r="K2">
        <v>30.62516</v>
      </c>
      <c s="2" r="L2">
        <v>30.62468</v>
      </c>
      <c s="2" r="M2">
        <v>30.62414</v>
      </c>
      <c s="2" r="N2">
        <v>30.62093</v>
      </c>
      <c s="2" r="O2">
        <v>30.619085</v>
      </c>
      <c s="2" r="P2">
        <v>30.617848</v>
      </c>
    </row>
    <row r="3">
      <c t="s" s="2" r="A3">
        <v>11</v>
      </c>
      <c s="2" r="B3">
        <v>-96.34366</v>
      </c>
      <c s="2" r="C3">
        <v>-96.341203</v>
      </c>
      <c s="2" r="D3">
        <v>-96.339379</v>
      </c>
      <c s="2" r="E3">
        <v>-96.338065</v>
      </c>
      <c s="2" r="F3">
        <v>-96.33805</v>
      </c>
      <c s="2" r="G3">
        <v>-96.34324</v>
      </c>
      <c s="2" r="H3">
        <v>-96.34186</v>
      </c>
      <c s="2" r="I3">
        <v>-96.33922</v>
      </c>
      <c s="2" r="J3">
        <v>-96.34068</v>
      </c>
      <c s="2" r="K3">
        <v>-96.34069</v>
      </c>
      <c s="2" r="L3">
        <v>-96.3401</v>
      </c>
      <c s="2" r="M3">
        <v>-96.33946</v>
      </c>
      <c s="2" r="N3">
        <v>-96.33854</v>
      </c>
      <c s="2" r="O3">
        <v>-96.339333</v>
      </c>
      <c s="2" r="P3">
        <v>-96.341141</v>
      </c>
    </row>
    <row r="4">
      <c s="3" r="A4"/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  <c s="3" r="O4"/>
      <c s="3" r="P4"/>
    </row>
    <row r="5">
      <c t="s" r="A5">
        <v>12</v>
      </c>
      <c t="s" r="B5">
        <v>13</v>
      </c>
      <c s="1" r="C5"/>
      <c s="1" r="D5"/>
      <c s="1" r="E5"/>
      <c s="1" r="F5"/>
      <c s="1" r="G5"/>
      <c s="1" r="H5"/>
      <c s="1" r="I5"/>
      <c s="1" r="J5">
        <v>0.291666666666667</v>
      </c>
      <c s="1" r="K5">
        <f>(hour(J5)+((minute(J5)+1)/60))/24</f>
        <v>0.292361111111111</v>
      </c>
      <c s="1" r="L5">
        <f>((hour(K5)+(minute(K5)/60))+((second(K5)+30)/3600))/24</f>
        <v>0.292708333333333</v>
      </c>
      <c s="1" r="M5">
        <f>((hour(L5)+(minute(L5)/60))+((second(L5)+30)/3600))/24</f>
        <v>0.293055555555556</v>
      </c>
      <c s="1" r="N5">
        <v>0.294444444444444</v>
      </c>
      <c s="1" r="O5">
        <f>((hour(N5)+(minute(N5)/60))+((second(N5)+30)/3600))/24</f>
        <v>0.294791666666667</v>
      </c>
      <c s="1" r="P5">
        <f>((hour(O5)+(minute(O5)/60))+((second(O5)+30)/3600))/24</f>
        <v>0.295138888888889</v>
      </c>
    </row>
    <row r="6">
      <c s="1" r="B6">
        <v>0.296527777777778</v>
      </c>
      <c s="1" r="C6">
        <f>((hour(B6)+(minute(B6)/60))+((second(B6)+30)/3600))/24</f>
        <v>0.296875</v>
      </c>
      <c s="1" r="D6">
        <f>((hour(C6)+(minute(C6)/60))+((second(C6)+30)/3600))/24</f>
        <v>0.297222222222222</v>
      </c>
      <c s="1" r="E6">
        <f>((hour(D6)+(minute(D6)/60))+((second(D6)+30)/3600))/24</f>
        <v>0.297569444444444</v>
      </c>
      <c s="1" r="F6">
        <f>(hour(E6)+((minute(E6)+1)/60))/24</f>
        <v>0.297916666666667</v>
      </c>
      <c s="1" r="G6">
        <f>((hour(F6)+(minute(F6)/60))+((second(F6)+30)/3600))/24</f>
        <v>0.298263888888889</v>
      </c>
      <c s="1" r="H6">
        <f>((hour(G6)+(minute(G6)/60))+((second(G6)+30)/3600))/24</f>
        <v>0.298611111111111</v>
      </c>
      <c s="1" r="I6">
        <f>((hour(H6)+(minute(H6)/60))+((second(H6)+30)/3600))/24</f>
        <v>0.298958333333333</v>
      </c>
      <c s="1" r="J6">
        <v>0.305555555555556</v>
      </c>
      <c s="1" r="K6">
        <f>(hour(J6)+((minute(J6)+1)/60))/24</f>
        <v>0.30625</v>
      </c>
      <c s="1" r="L6">
        <f>((hour(K6)+(minute(K6)/60))+((second(K6)+30)/3600))/24</f>
        <v>0.306597222222222</v>
      </c>
      <c s="1" r="M6">
        <f>((hour(L6)+(minute(L6)/60))+((second(L6)+30)/3600))/24</f>
        <v>0.306944444444444</v>
      </c>
      <c s="1" r="N6">
        <v>0.308333333333333</v>
      </c>
      <c s="1" r="O6">
        <f>((hour(N6)+(minute(N6)/60))+((second(N6)+30)/3600))/24</f>
        <v>0.308680555555556</v>
      </c>
      <c s="1" r="P6">
        <f>((hour(O6)+(minute(O6)/60))+((second(O6)+30)/3600))/24</f>
        <v>0.309027777777778</v>
      </c>
    </row>
    <row r="7">
      <c s="1" r="B7">
        <v>0.310416666666667</v>
      </c>
      <c s="1" r="C7">
        <f>((hour(B7)+(minute(B7)/60))+((second(B7)+30)/3600))/24</f>
        <v>0.310763888888889</v>
      </c>
      <c s="1" r="D7">
        <f>((hour(C7)+(minute(C7)/60))+((second(C7)+30)/3600))/24</f>
        <v>0.311111111111111</v>
      </c>
      <c s="1" r="E7">
        <f>((hour(D7)+(minute(D7)/60))+((second(D7)+30)/3600))/24</f>
        <v>0.311458333333333</v>
      </c>
      <c s="1" r="F7">
        <f>(hour(E7)+((minute(E7)+1)/60))/24</f>
        <v>0.311805555555556</v>
      </c>
      <c s="1" r="G7">
        <f>((hour(F7)+(minute(F7)/60))+((second(F7)+30)/3600))/24</f>
        <v>0.312152777777778</v>
      </c>
      <c s="1" r="H7">
        <f>((hour(G7)+(minute(G7)/60))+((second(G7)+30)/3600))/24</f>
        <v>0.3125</v>
      </c>
      <c s="1" r="I7">
        <f>((hour(H7)+(minute(H7)/60))+((second(H7)+30)/3600))/24</f>
        <v>0.312847222222222</v>
      </c>
      <c s="1" r="J7">
        <v>0.319444444444444</v>
      </c>
      <c s="1" r="K7">
        <f>(hour(J7)+((minute(J7)+1)/60))/24</f>
        <v>0.320138888888889</v>
      </c>
      <c s="1" r="L7">
        <f>((hour(K7)+(minute(K7)/60))+((second(K7)+30)/3600))/24</f>
        <v>0.320486111111111</v>
      </c>
      <c s="1" r="M7">
        <f>((hour(L7)+(minute(L7)/60))+((second(L7)+30)/3600))/24</f>
        <v>0.320833333333333</v>
      </c>
      <c s="1" r="N7">
        <v>0.322222222222222</v>
      </c>
      <c s="1" r="O7">
        <f>((hour(N7)+(minute(N7)/60))+((second(N7)+30)/3600))/24</f>
        <v>0.322569444444444</v>
      </c>
      <c s="1" r="P7">
        <f>((hour(O7)+(minute(O7)/60))+((second(O7)+30)/3600))/24</f>
        <v>0.322916666666667</v>
      </c>
    </row>
    <row r="8">
      <c s="1" r="B8">
        <v>0.324305555555556</v>
      </c>
      <c s="1" r="C8">
        <f>((hour(B8)+(minute(B8)/60))+((second(B8)+30)/3600))/24</f>
        <v>0.324652777777778</v>
      </c>
      <c s="1" r="D8">
        <f>((hour(C8)+(minute(C8)/60))+((second(C8)+30)/3600))/24</f>
        <v>0.325</v>
      </c>
      <c s="1" r="E8">
        <f>((hour(D8)+(minute(D8)/60))+((second(D8)+30)/3600))/24</f>
        <v>0.325347222222222</v>
      </c>
      <c s="1" r="F8">
        <f>(hour(E8)+((minute(E8)+1)/60))/24</f>
        <v>0.325694444444444</v>
      </c>
      <c s="1" r="G8">
        <f>((hour(F8)+(minute(F8)/60))+((second(F8)+30)/3600))/24</f>
        <v>0.326041666666667</v>
      </c>
      <c s="1" r="H8">
        <f>((hour(G8)+(minute(G8)/60))+((second(G8)+30)/3600))/24</f>
        <v>0.326388888888889</v>
      </c>
      <c s="1" r="I8">
        <f>((hour(H8)+(minute(H8)/60))+((second(H8)+30)/3600))/24</f>
        <v>0.326736111111111</v>
      </c>
      <c s="1" r="J8">
        <v>0.333333333333333</v>
      </c>
      <c s="1" r="K8">
        <f>(hour(J8)+((minute(J8)+1)/60))/24</f>
        <v>0.334027777777778</v>
      </c>
      <c s="1" r="L8">
        <f>((hour(K8)+(minute(K8)/60))+((second(K8)+30)/3600))/24</f>
        <v>0.334375</v>
      </c>
      <c s="1" r="M8">
        <f>((hour(L8)+(minute(L8)/60))+((second(L8)+30)/3600))/24</f>
        <v>0.334722222222222</v>
      </c>
      <c s="1" r="N8">
        <v>0.336111111111111</v>
      </c>
      <c s="1" r="O8">
        <f>((hour(N8)+(minute(N8)/60))+((second(N8)+30)/3600))/24</f>
        <v>0.336458333333333</v>
      </c>
      <c s="1" r="P8">
        <f>((hour(O8)+(minute(O8)/60))+((second(O8)+30)/3600))/24</f>
        <v>0.336805555555556</v>
      </c>
    </row>
    <row r="9">
      <c s="1" r="B9">
        <v>0.338194444444444</v>
      </c>
      <c s="1" r="C9">
        <f>((hour(B9)+(minute(B9)/60))+((second(B9)+30)/3600))/24</f>
        <v>0.338541666666667</v>
      </c>
      <c s="1" r="D9">
        <f>((hour(C9)+(minute(C9)/60))+((second(C9)+30)/3600))/24</f>
        <v>0.338888888888889</v>
      </c>
      <c s="1" r="E9">
        <f>((hour(D9)+(minute(D9)/60))+((second(D9)+30)/3600))/24</f>
        <v>0.339236111111111</v>
      </c>
      <c s="1" r="F9">
        <f>(hour(E9)+((minute(E9)+1)/60))/24</f>
        <v>0.339583333333333</v>
      </c>
      <c s="1" r="G9">
        <f>((hour(F9)+(minute(F9)/60))+((second(F9)+30)/3600))/24</f>
        <v>0.339930555555556</v>
      </c>
      <c s="1" r="H9">
        <f>((hour(G9)+(minute(G9)/60))+((second(G9)+30)/3600))/24</f>
        <v>0.340277777777778</v>
      </c>
      <c s="1" r="I9">
        <f>((hour(H9)+(minute(H9)/60))+((second(H9)+30)/3600))/24</f>
        <v>0.340625</v>
      </c>
      <c s="1" r="J9">
        <v>0.347222222222222</v>
      </c>
      <c s="1" r="K9">
        <f>(hour(J9)+((minute(J9)+1)/60))/24</f>
        <v>0.347916666666667</v>
      </c>
      <c s="1" r="L9">
        <f>((hour(K9)+(minute(K9)/60))+((second(K9)+30)/3600))/24</f>
        <v>0.348263888888889</v>
      </c>
      <c s="1" r="M9">
        <f>((hour(L9)+(minute(L9)/60))+((second(L9)+30)/3600))/24</f>
        <v>0.348611111111111</v>
      </c>
      <c s="1" r="N9">
        <v>0.35</v>
      </c>
      <c s="1" r="O9">
        <f>((hour(N9)+(minute(N9)/60))+((second(N9)+30)/3600))/24</f>
        <v>0.350347222222222</v>
      </c>
      <c s="1" r="P9">
        <f>((hour(O9)+(minute(O9)/60))+((second(O9)+30)/3600))/24</f>
        <v>0.350694444444444</v>
      </c>
    </row>
    <row r="10">
      <c s="1" r="B10">
        <v>0.352083333333333</v>
      </c>
      <c s="1" r="C10">
        <f>((hour(B10)+(minute(B10)/60))+((second(B10)+30)/3600))/24</f>
        <v>0.352430555555556</v>
      </c>
      <c s="1" r="D10">
        <f>((hour(C10)+(minute(C10)/60))+((second(C10)+30)/3600))/24</f>
        <v>0.352777777777778</v>
      </c>
      <c s="1" r="E10">
        <f>((hour(D10)+(minute(D10)/60))+((second(D10)+30)/3600))/24</f>
        <v>0.353125</v>
      </c>
      <c s="1" r="F10">
        <f>(hour(E10)+((minute(E10)+1)/60))/24</f>
        <v>0.353472222222222</v>
      </c>
      <c s="1" r="G10">
        <f>((hour(F10)+(minute(F10)/60))+((second(F10)+30)/3600))/24</f>
        <v>0.353819444444444</v>
      </c>
      <c s="1" r="H10">
        <f>((hour(G10)+(minute(G10)/60))+((second(G10)+30)/3600))/24</f>
        <v>0.354166666666667</v>
      </c>
      <c s="1" r="I10">
        <f>((hour(H10)+(minute(H10)/60))+((second(H10)+30)/3600))/24</f>
        <v>0.354513888888889</v>
      </c>
      <c s="1" r="J10">
        <v>0.361111111111111</v>
      </c>
      <c s="1" r="K10">
        <f>(hour(J10)+((minute(J10)+1)/60))/24</f>
        <v>0.361805555555556</v>
      </c>
      <c s="1" r="L10">
        <f>((hour(K10)+(minute(K10)/60))+((second(K10)+30)/3600))/24</f>
        <v>0.362152777777778</v>
      </c>
      <c s="1" r="M10">
        <f>((hour(L10)+(minute(L10)/60))+((second(L10)+30)/3600))/24</f>
        <v>0.3625</v>
      </c>
      <c s="1" r="N10">
        <v>0.363888888888889</v>
      </c>
      <c s="1" r="O10">
        <f>((hour(N10)+(minute(N10)/60))+((second(N10)+30)/3600))/24</f>
        <v>0.364236111111111</v>
      </c>
      <c s="1" r="P10">
        <f>((hour(O10)+(minute(O10)/60))+((second(O10)+30)/3600))/24</f>
        <v>0.364583333333333</v>
      </c>
    </row>
    <row r="11">
      <c s="1" r="B11">
        <v>0.365972222222222</v>
      </c>
      <c s="1" r="C11">
        <f>((hour(B11)+(minute(B11)/60))+((second(B11)+30)/3600))/24</f>
        <v>0.366319444444444</v>
      </c>
      <c s="1" r="D11">
        <f>((hour(C11)+(minute(C11)/60))+((second(C11)+30)/3600))/24</f>
        <v>0.366666666666667</v>
      </c>
      <c s="1" r="E11">
        <f>((hour(D11)+(minute(D11)/60))+((second(D11)+30)/3600))/24</f>
        <v>0.367013888888889</v>
      </c>
      <c s="1" r="F11">
        <f>(hour(E11)+((minute(E11)+1)/60))/24</f>
        <v>0.367361111111111</v>
      </c>
      <c s="1" r="G11">
        <f>((hour(F11)+(minute(F11)/60))+((second(F11)+30)/3600))/24</f>
        <v>0.367708333333333</v>
      </c>
      <c s="1" r="H11">
        <f>((hour(G11)+(minute(G11)/60))+((second(G11)+30)/3600))/24</f>
        <v>0.368055555555556</v>
      </c>
      <c s="1" r="I11">
        <f>((hour(H11)+(minute(H11)/60))+((second(H11)+30)/3600))/24</f>
        <v>0.368402777777778</v>
      </c>
      <c s="1" r="J11">
        <v>0.375</v>
      </c>
      <c s="1" r="K11">
        <f>(hour(J11)+((minute(J11)+1)/60))/24</f>
        <v>0.375694444444444</v>
      </c>
      <c s="1" r="L11">
        <f>((hour(K11)+(minute(K11)/60))+((second(K11)+30)/3600))/24</f>
        <v>0.376041666666667</v>
      </c>
      <c s="1" r="M11">
        <f>((hour(L11)+(minute(L11)/60))+((second(L11)+30)/3600))/24</f>
        <v>0.376388888888889</v>
      </c>
      <c s="1" r="N11">
        <v>0.377777777777778</v>
      </c>
      <c s="1" r="O11">
        <f>((hour(N11)+(minute(N11)/60))+((second(N11)+30)/3600))/24</f>
        <v>0.378125</v>
      </c>
      <c s="1" r="P11">
        <f>((hour(O11)+(minute(O11)/60))+((second(O11)+30)/3600))/24</f>
        <v>0.378472222222222</v>
      </c>
    </row>
    <row r="12">
      <c s="1" r="B12">
        <v>0.379861111111111</v>
      </c>
      <c s="1" r="C12">
        <f>((hour(B12)+(minute(B12)/60))+((second(B12)+30)/3600))/24</f>
        <v>0.380208333333333</v>
      </c>
      <c s="1" r="D12">
        <f>((hour(C12)+(minute(C12)/60))+((second(C12)+30)/3600))/24</f>
        <v>0.380555555555556</v>
      </c>
      <c s="1" r="E12">
        <f>((hour(D12)+(minute(D12)/60))+((second(D12)+30)/3600))/24</f>
        <v>0.380902777777778</v>
      </c>
      <c s="1" r="F12">
        <f>(hour(E12)+((minute(E12)+1)/60))/24</f>
        <v>0.38125</v>
      </c>
      <c s="1" r="G12">
        <f>((hour(F12)+(minute(F12)/60))+((second(F12)+30)/3600))/24</f>
        <v>0.381597222222222</v>
      </c>
      <c s="1" r="H12">
        <f>((hour(G12)+(minute(G12)/60))+((second(G12)+30)/3600))/24</f>
        <v>0.381944444444444</v>
      </c>
      <c s="1" r="I12">
        <f>((hour(H12)+(minute(H12)/60))+((second(H12)+30)/3600))/24</f>
        <v>0.382291666666667</v>
      </c>
      <c s="1" r="J12">
        <v>0.388888888888889</v>
      </c>
      <c s="1" r="K12">
        <f>(hour(J12)+((minute(J12)+1)/60))/24</f>
        <v>0.389583333333333</v>
      </c>
      <c s="1" r="L12">
        <f>((hour(K12)+(minute(K12)/60))+((second(K12)+30)/3600))/24</f>
        <v>0.389930555555556</v>
      </c>
      <c s="1" r="M12">
        <f>((hour(L12)+(minute(L12)/60))+((second(L12)+30)/3600))/24</f>
        <v>0.390277777777778</v>
      </c>
      <c s="1" r="N12">
        <v>0.391666666666667</v>
      </c>
      <c s="1" r="O12">
        <f>((hour(N12)+(minute(N12)/60))+((second(N12)+30)/3600))/24</f>
        <v>0.392013888888889</v>
      </c>
      <c s="1" r="P12">
        <f>((hour(O12)+(minute(O12)/60))+((second(O12)+30)/3600))/24</f>
        <v>0.392361111111111</v>
      </c>
    </row>
    <row r="13">
      <c s="1" r="B13">
        <v>0.39375</v>
      </c>
      <c s="1" r="C13">
        <f>((hour(B13)+(minute(B13)/60))+((second(B13)+30)/3600))/24</f>
        <v>0.394097222222222</v>
      </c>
      <c s="1" r="D13">
        <f>((hour(C13)+(minute(C13)/60))+((second(C13)+30)/3600))/24</f>
        <v>0.394444444444444</v>
      </c>
      <c s="1" r="E13">
        <f>((hour(D13)+(minute(D13)/60))+((second(D13)+30)/3600))/24</f>
        <v>0.394791666666667</v>
      </c>
      <c s="1" r="F13">
        <f>(hour(E13)+((minute(E13)+1)/60))/24</f>
        <v>0.395138888888889</v>
      </c>
      <c s="1" r="G13">
        <f>((hour(F13)+(minute(F13)/60))+((second(F13)+30)/3600))/24</f>
        <v>0.395486111111111</v>
      </c>
      <c s="1" r="H13">
        <f>((hour(G13)+(minute(G13)/60))+((second(G13)+30)/3600))/24</f>
        <v>0.395833333333333</v>
      </c>
      <c s="1" r="I13">
        <f>((hour(H13)+(minute(H13)/60))+((second(H13)+30)/3600))/24</f>
        <v>0.396180555555556</v>
      </c>
      <c s="1" r="J13">
        <v>0.402777777777778</v>
      </c>
      <c s="1" r="K13">
        <f>(hour(J13)+((minute(J13)+1)/60))/24</f>
        <v>0.403472222222222</v>
      </c>
      <c s="1" r="L13">
        <f>((hour(K13)+(minute(K13)/60))+((second(K13)+30)/3600))/24</f>
        <v>0.403819444444444</v>
      </c>
      <c s="1" r="M13">
        <f>((hour(L13)+(minute(L13)/60))+((second(L13)+30)/3600))/24</f>
        <v>0.404166666666667</v>
      </c>
      <c s="1" r="N13">
        <v>0.405555555555556</v>
      </c>
      <c s="1" r="O13">
        <f>((hour(N13)+(minute(N13)/60))+((second(N13)+30)/3600))/24</f>
        <v>0.405902777777778</v>
      </c>
      <c s="1" r="P13">
        <f>((hour(O13)+(minute(O13)/60))+((second(O13)+30)/3600))/24</f>
        <v>0.40625</v>
      </c>
    </row>
    <row r="14">
      <c s="1" r="B14">
        <v>0.407638888888889</v>
      </c>
      <c s="1" r="C14">
        <f>((hour(B14)+(minute(B14)/60))+((second(B14)+30)/3600))/24</f>
        <v>0.407986111111111</v>
      </c>
      <c s="1" r="D14">
        <f>((hour(C14)+(minute(C14)/60))+((second(C14)+30)/3600))/24</f>
        <v>0.408333333333333</v>
      </c>
      <c s="1" r="E14">
        <f>((hour(D14)+(minute(D14)/60))+((second(D14)+30)/3600))/24</f>
        <v>0.408680555555556</v>
      </c>
      <c s="1" r="F14">
        <f>(hour(E14)+((minute(E14)+1)/60))/24</f>
        <v>0.409027777777778</v>
      </c>
      <c s="1" r="G14">
        <f>((hour(F14)+(minute(F14)/60))+((second(F14)+30)/3600))/24</f>
        <v>0.409375</v>
      </c>
      <c s="1" r="H14">
        <f>((hour(G14)+(minute(G14)/60))+((second(G14)+30)/3600))/24</f>
        <v>0.409722222222222</v>
      </c>
      <c s="1" r="I14">
        <f>((hour(H14)+(minute(H14)/60))+((second(H14)+30)/3600))/24</f>
        <v>0.410069444444444</v>
      </c>
      <c s="1" r="J14">
        <v>0.416666666666667</v>
      </c>
      <c s="1" r="K14">
        <f>(hour(J14)+((minute(J14)+1)/60))/24</f>
        <v>0.417361111111111</v>
      </c>
      <c s="1" r="L14">
        <f>((hour(K14)+(minute(K14)/60))+((second(K14)+30)/3600))/24</f>
        <v>0.417708333333333</v>
      </c>
      <c s="1" r="M14">
        <f>((hour(L14)+(minute(L14)/60))+((second(L14)+30)/3600))/24</f>
        <v>0.418055555555556</v>
      </c>
      <c s="1" r="N14">
        <v>0.419444444444444</v>
      </c>
      <c s="1" r="O14">
        <f>((hour(N14)+(minute(N14)/60))+((second(N14)+30)/3600))/24</f>
        <v>0.419791666666667</v>
      </c>
      <c s="1" r="P14">
        <f>((hour(O14)+(minute(O14)/60))+((second(O14)+30)/3600))/24</f>
        <v>0.420138888888889</v>
      </c>
    </row>
    <row r="15">
      <c s="1" r="B15">
        <v>0.421527777777778</v>
      </c>
      <c s="1" r="C15">
        <f>((hour(B15)+(minute(B15)/60))+((second(B15)+30)/3600))/24</f>
        <v>0.421875</v>
      </c>
      <c s="1" r="D15">
        <f>((hour(C15)+(minute(C15)/60))+((second(C15)+30)/3600))/24</f>
        <v>0.422222222222222</v>
      </c>
      <c s="1" r="E15">
        <f>((hour(D15)+(minute(D15)/60))+((second(D15)+30)/3600))/24</f>
        <v>0.422569444444444</v>
      </c>
      <c s="1" r="F15">
        <f>(hour(E15)+((minute(E15)+1)/60))/24</f>
        <v>0.422916666666667</v>
      </c>
      <c s="1" r="G15">
        <f>((hour(F15)+(minute(F15)/60))+((second(F15)+30)/3600))/24</f>
        <v>0.423263888888889</v>
      </c>
      <c s="1" r="H15">
        <f>((hour(G15)+(minute(G15)/60))+((second(G15)+30)/3600))/24</f>
        <v>0.423611111111111</v>
      </c>
      <c s="1" r="I15">
        <f>((hour(H15)+(minute(H15)/60))+((second(H15)+30)/3600))/24</f>
        <v>0.423958333333333</v>
      </c>
      <c s="1" r="J15">
        <v>0.430555555555556</v>
      </c>
      <c s="1" r="K15">
        <f>(hour(J15)+((minute(J15)+1)/60))/24</f>
        <v>0.43125</v>
      </c>
      <c s="1" r="L15">
        <f>((hour(K15)+(minute(K15)/60))+((second(K15)+30)/3600))/24</f>
        <v>0.431597222222222</v>
      </c>
      <c s="1" r="M15">
        <f>((hour(L15)+(minute(L15)/60))+((second(L15)+30)/3600))/24</f>
        <v>0.431944444444444</v>
      </c>
      <c s="1" r="N15">
        <v>0.433333333333333</v>
      </c>
      <c s="1" r="O15">
        <f>((hour(N15)+(minute(N15)/60))+((second(N15)+30)/3600))/24</f>
        <v>0.433680555555556</v>
      </c>
      <c s="1" r="P15">
        <f>((hour(O15)+(minute(O15)/60))+((second(O15)+30)/3600))/24</f>
        <v>0.434027777777778</v>
      </c>
    </row>
    <row r="16">
      <c s="1" r="B16">
        <v>0.435416666666667</v>
      </c>
      <c s="1" r="C16">
        <f>((hour(B16)+(minute(B16)/60))+((second(B16)+30)/3600))/24</f>
        <v>0.435763888888889</v>
      </c>
      <c s="1" r="D16">
        <f>((hour(C16)+(minute(C16)/60))+((second(C16)+30)/3600))/24</f>
        <v>0.436111111111111</v>
      </c>
      <c s="1" r="E16">
        <f>((hour(D16)+(minute(D16)/60))+((second(D16)+30)/3600))/24</f>
        <v>0.436458333333333</v>
      </c>
      <c s="1" r="F16">
        <f>(hour(E16)+((minute(E16)+1)/60))/24</f>
        <v>0.436805555555556</v>
      </c>
      <c s="1" r="G16">
        <f>((hour(F16)+(minute(F16)/60))+((second(F16)+30)/3600))/24</f>
        <v>0.437152777777778</v>
      </c>
      <c s="1" r="H16">
        <f>((hour(G16)+(minute(G16)/60))+((second(G16)+30)/3600))/24</f>
        <v>0.4375</v>
      </c>
      <c s="1" r="I16">
        <f>((hour(H16)+(minute(H16)/60))+((second(H16)+30)/3600))/24</f>
        <v>0.437847222222222</v>
      </c>
      <c s="1" r="J16">
        <v>0.444444444444444</v>
      </c>
      <c s="1" r="K16">
        <f>(hour(J16)+((minute(J16)+1)/60))/24</f>
        <v>0.445138888888889</v>
      </c>
      <c s="1" r="L16">
        <f>((hour(K16)+(minute(K16)/60))+((second(K16)+30)/3600))/24</f>
        <v>0.445486111111111</v>
      </c>
      <c s="1" r="M16">
        <f>((hour(L16)+(minute(L16)/60))+((second(L16)+30)/3600))/24</f>
        <v>0.445833333333333</v>
      </c>
      <c s="1" r="N16">
        <v>0.447222222222222</v>
      </c>
      <c s="1" r="O16">
        <f>((hour(N16)+(minute(N16)/60))+((second(N16)+30)/3600))/24</f>
        <v>0.447569444444444</v>
      </c>
      <c s="1" r="P16">
        <f>((hour(O16)+(minute(O16)/60))+((second(O16)+30)/3600))/24</f>
        <v>0.447916666666667</v>
      </c>
    </row>
    <row r="17">
      <c s="1" r="B17">
        <v>0.449305555555556</v>
      </c>
      <c s="1" r="C17">
        <f>((hour(B17)+(minute(B17)/60))+((second(B17)+30)/3600))/24</f>
        <v>0.449652777777778</v>
      </c>
      <c s="1" r="D17">
        <f>((hour(C17)+(minute(C17)/60))+((second(C17)+30)/3600))/24</f>
        <v>0.45</v>
      </c>
      <c s="1" r="E17">
        <f>((hour(D17)+(minute(D17)/60))+((second(D17)+30)/3600))/24</f>
        <v>0.450347222222222</v>
      </c>
      <c s="1" r="F17">
        <f>(hour(E17)+((minute(E17)+1)/60))/24</f>
        <v>0.450694444444444</v>
      </c>
      <c s="1" r="G17">
        <f>((hour(F17)+(minute(F17)/60))+((second(F17)+30)/3600))/24</f>
        <v>0.451041666666667</v>
      </c>
      <c s="1" r="H17">
        <f>((hour(G17)+(minute(G17)/60))+((second(G17)+30)/3600))/24</f>
        <v>0.451388888888889</v>
      </c>
      <c s="1" r="I17">
        <f>((hour(H17)+(minute(H17)/60))+((second(H17)+30)/3600))/24</f>
        <v>0.451736111111111</v>
      </c>
      <c s="1" r="J17">
        <v>0.458333333333333</v>
      </c>
      <c s="1" r="K17">
        <f>(hour(J17)+((minute(J17)+1)/60))/24</f>
        <v>0.459027777777778</v>
      </c>
      <c s="1" r="L17">
        <f>((hour(K17)+(minute(K17)/60))+((second(K17)+30)/3600))/24</f>
        <v>0.459375</v>
      </c>
      <c s="1" r="M17">
        <f>((hour(L17)+(minute(L17)/60))+((second(L17)+30)/3600))/24</f>
        <v>0.459722222222222</v>
      </c>
      <c s="1" r="N17">
        <v>0.461111111111111</v>
      </c>
      <c s="1" r="O17">
        <f>((hour(N17)+(minute(N17)/60))+((second(N17)+30)/3600))/24</f>
        <v>0.461458333333333</v>
      </c>
      <c s="1" r="P17">
        <f>((hour(O17)+(minute(O17)/60))+((second(O17)+30)/3600))/24</f>
        <v>0.461805555555556</v>
      </c>
    </row>
    <row r="18">
      <c s="1" r="B18">
        <v>0.463194444444444</v>
      </c>
      <c s="1" r="C18">
        <f>((hour(B18)+(minute(B18)/60))+((second(B18)+30)/3600))/24</f>
        <v>0.463541666666667</v>
      </c>
      <c s="1" r="D18">
        <f>((hour(C18)+(minute(C18)/60))+((second(C18)+30)/3600))/24</f>
        <v>0.463888888888889</v>
      </c>
      <c s="1" r="E18">
        <f>((hour(D18)+(minute(D18)/60))+((second(D18)+30)/3600))/24</f>
        <v>0.464236111111111</v>
      </c>
      <c s="1" r="F18">
        <f>(hour(E18)+((minute(E18)+1)/60))/24</f>
        <v>0.464583333333333</v>
      </c>
      <c s="1" r="G18">
        <f>((hour(F18)+(minute(F18)/60))+((second(F18)+30)/3600))/24</f>
        <v>0.464930555555556</v>
      </c>
      <c s="1" r="H18">
        <f>((hour(G18)+(minute(G18)/60))+((second(G18)+30)/3600))/24</f>
        <v>0.465277777777778</v>
      </c>
      <c s="1" r="I18">
        <f>((hour(H18)+(minute(H18)/60))+((second(H18)+30)/3600))/24</f>
        <v>0.465625</v>
      </c>
      <c s="1" r="J18">
        <v>0.472222222222222</v>
      </c>
      <c s="1" r="K18">
        <f>(hour(J18)+((minute(J18)+1)/60))/24</f>
        <v>0.472916666666667</v>
      </c>
      <c s="1" r="L18">
        <f>((hour(K18)+(minute(K18)/60))+((second(K18)+30)/3600))/24</f>
        <v>0.473263888888889</v>
      </c>
      <c s="1" r="M18">
        <f>((hour(L18)+(minute(L18)/60))+((second(L18)+30)/3600))/24</f>
        <v>0.473611111111111</v>
      </c>
      <c s="1" r="N18">
        <v>0.475</v>
      </c>
      <c s="1" r="O18">
        <f>((hour(N18)+(minute(N18)/60))+((second(N18)+30)/3600))/24</f>
        <v>0.475347222222222</v>
      </c>
      <c s="1" r="P18">
        <f>((hour(O18)+(minute(O18)/60))+((second(O18)+30)/3600))/24</f>
        <v>0.475694444444444</v>
      </c>
    </row>
    <row r="19">
      <c s="1" r="B19">
        <v>0.477083333333333</v>
      </c>
      <c s="1" r="C19">
        <f>((hour(B19)+(minute(B19)/60))+((second(B19)+30)/3600))/24</f>
        <v>0.477430555555556</v>
      </c>
      <c s="1" r="D19">
        <f>((hour(C19)+(minute(C19)/60))+((second(C19)+30)/3600))/24</f>
        <v>0.477777777777778</v>
      </c>
      <c s="1" r="E19">
        <f>((hour(D19)+(minute(D19)/60))+((second(D19)+30)/3600))/24</f>
        <v>0.478125</v>
      </c>
      <c s="1" r="F19">
        <f>(hour(E19)+((minute(E19)+1)/60))/24</f>
        <v>0.478472222222222</v>
      </c>
      <c s="1" r="G19">
        <f>((hour(F19)+(minute(F19)/60))+((second(F19)+30)/3600))/24</f>
        <v>0.478819444444444</v>
      </c>
      <c s="1" r="H19">
        <f>((hour(G19)+(minute(G19)/60))+((second(G19)+30)/3600))/24</f>
        <v>0.479166666666667</v>
      </c>
      <c s="1" r="I19">
        <f>((hour(H19)+(minute(H19)/60))+((second(H19)+30)/3600))/24</f>
        <v>0.479513888888889</v>
      </c>
      <c s="1" r="J19">
        <v>0.486111111111111</v>
      </c>
      <c s="1" r="K19">
        <f>(hour(J19)+((minute(J19)+1)/60))/24</f>
        <v>0.486805555555556</v>
      </c>
      <c s="1" r="L19">
        <f>((hour(K19)+(minute(K19)/60))+((second(K19)+30)/3600))/24</f>
        <v>0.487152777777778</v>
      </c>
      <c s="1" r="M19">
        <f>((hour(L19)+(minute(L19)/60))+((second(L19)+30)/3600))/24</f>
        <v>0.4875</v>
      </c>
      <c s="1" r="N19">
        <v>0.488888888888889</v>
      </c>
      <c s="1" r="O19">
        <f>((hour(N19)+(minute(N19)/60))+((second(N19)+30)/3600))/24</f>
        <v>0.489236111111111</v>
      </c>
      <c s="1" r="P19">
        <f>((hour(O19)+(minute(O19)/60))+((second(O19)+30)/3600))/24</f>
        <v>0.489583333333333</v>
      </c>
    </row>
    <row r="20">
      <c s="1" r="B20">
        <v>0.490972222222222</v>
      </c>
      <c s="1" r="C20">
        <f>((hour(B20)+(minute(B20)/60))+((second(B20)+30)/3600))/24</f>
        <v>0.491319444444444</v>
      </c>
      <c s="1" r="D20">
        <f>((hour(C20)+(minute(C20)/60))+((second(C20)+30)/3600))/24</f>
        <v>0.491666666666667</v>
      </c>
      <c s="1" r="E20">
        <f>((hour(D20)+(minute(D20)/60))+((second(D20)+30)/3600))/24</f>
        <v>0.492013888888889</v>
      </c>
      <c s="1" r="F20">
        <f>(hour(E20)+((minute(E20)+1)/60))/24</f>
        <v>0.492361111111111</v>
      </c>
      <c s="1" r="G20">
        <f>((hour(F20)+(minute(F20)/60))+((second(F20)+30)/3600))/24</f>
        <v>0.492708333333333</v>
      </c>
      <c s="1" r="H20">
        <f>((hour(G20)+(minute(G20)/60))+((second(G20)+30)/3600))/24</f>
        <v>0.493055555555556</v>
      </c>
      <c s="1" r="I20">
        <f>((hour(H20)+(minute(H20)/60))+((second(H20)+30)/3600))/24</f>
        <v>0.493402777777778</v>
      </c>
      <c s="1" r="J20">
        <v>0.5</v>
      </c>
      <c s="1" r="K20">
        <f>(hour(J20)+((minute(J20)+1)/60))/24</f>
        <v>0.500694444444444</v>
      </c>
      <c s="1" r="L20">
        <f>((hour(K20)+(minute(K20)/60))+((second(K20)+30)/3600))/24</f>
        <v>0.501041666666667</v>
      </c>
      <c s="1" r="M20">
        <f>((hour(L20)+(minute(L20)/60))+((second(L20)+30)/3600))/24</f>
        <v>0.501388888888889</v>
      </c>
      <c s="1" r="N20">
        <v>0.502777777777778</v>
      </c>
      <c s="1" r="O20">
        <f>((hour(N20)+(minute(N20)/60))+((second(N20)+30)/3600))/24</f>
        <v>0.503125</v>
      </c>
      <c s="1" r="P20">
        <f>((hour(O20)+(minute(O20)/60))+((second(O20)+30)/3600))/24</f>
        <v>0.503472222222222</v>
      </c>
    </row>
    <row r="21">
      <c s="1" r="B21">
        <v>0.504861111111111</v>
      </c>
      <c s="1" r="C21">
        <f>((hour(B21)+(minute(B21)/60))+((second(B21)+30)/3600))/24</f>
        <v>0.505208333333333</v>
      </c>
      <c s="1" r="D21">
        <f>((hour(C21)+(minute(C21)/60))+((second(C21)+30)/3600))/24</f>
        <v>0.505555555555556</v>
      </c>
      <c s="1" r="E21">
        <f>((hour(D21)+(minute(D21)/60))+((second(D21)+30)/3600))/24</f>
        <v>0.505902777777778</v>
      </c>
      <c s="1" r="F21">
        <f>(hour(E21)+((minute(E21)+1)/60))/24</f>
        <v>0.50625</v>
      </c>
      <c s="1" r="G21">
        <f>((hour(F21)+(minute(F21)/60))+((second(F21)+30)/3600))/24</f>
        <v>0.506597222222222</v>
      </c>
      <c s="1" r="H21">
        <f>((hour(G21)+(minute(G21)/60))+((second(G21)+30)/3600))/24</f>
        <v>0.506944444444444</v>
      </c>
      <c s="1" r="I21">
        <f>((hour(H21)+(minute(H21)/60))+((second(H21)+30)/3600))/24</f>
        <v>0.507291666666667</v>
      </c>
      <c s="1" r="J21">
        <v>0.513888888888889</v>
      </c>
      <c s="1" r="K21">
        <f>(hour(J21)+((minute(J21)+1)/60))/24</f>
        <v>0.514583333333333</v>
      </c>
      <c s="1" r="L21">
        <f>((hour(K21)+(minute(K21)/60))+((second(K21)+30)/3600))/24</f>
        <v>0.514930555555556</v>
      </c>
      <c s="1" r="M21">
        <f>((hour(L21)+(minute(L21)/60))+((second(L21)+30)/3600))/24</f>
        <v>0.515277777777778</v>
      </c>
      <c s="1" r="N21">
        <v>0.516666666666667</v>
      </c>
      <c s="1" r="O21">
        <f>((hour(N21)+(minute(N21)/60))+((second(N21)+30)/3600))/24</f>
        <v>0.517013888888889</v>
      </c>
      <c s="1" r="P21">
        <f>((hour(O21)+(minute(O21)/60))+((second(O21)+30)/3600))/24</f>
        <v>0.517361111111111</v>
      </c>
    </row>
    <row r="22">
      <c s="1" r="B22">
        <v>0.51875</v>
      </c>
      <c s="1" r="C22">
        <f>((hour(B22)+(minute(B22)/60))+((second(B22)+30)/3600))/24</f>
        <v>0.519097222222222</v>
      </c>
      <c s="1" r="D22">
        <f>((hour(C22)+(minute(C22)/60))+((second(C22)+30)/3600))/24</f>
        <v>0.519444444444444</v>
      </c>
      <c s="1" r="E22">
        <f>((hour(D22)+(minute(D22)/60))+((second(D22)+30)/3600))/24</f>
        <v>0.519791666666667</v>
      </c>
      <c s="1" r="F22">
        <f>(hour(E22)+((minute(E22)+1)/60))/24</f>
        <v>0.520138888888889</v>
      </c>
      <c s="1" r="G22">
        <f>((hour(F22)+(minute(F22)/60))+((second(F22)+30)/3600))/24</f>
        <v>0.520486111111111</v>
      </c>
      <c s="1" r="H22">
        <f>((hour(G22)+(minute(G22)/60))+((second(G22)+30)/3600))/24</f>
        <v>0.520833333333333</v>
      </c>
      <c s="1" r="I22">
        <f>((hour(H22)+(minute(H22)/60))+((second(H22)+30)/3600))/24</f>
        <v>0.521180555555556</v>
      </c>
      <c s="1" r="J22">
        <v>0.527777777777778</v>
      </c>
      <c s="1" r="K22">
        <f>(hour(J22)+((minute(J22)+1)/60))/24</f>
        <v>0.528472222222222</v>
      </c>
      <c s="1" r="L22">
        <f>((hour(K22)+(minute(K22)/60))+((second(K22)+30)/3600))/24</f>
        <v>0.528819444444444</v>
      </c>
      <c s="1" r="M22">
        <f>((hour(L22)+(minute(L22)/60))+((second(L22)+30)/3600))/24</f>
        <v>0.529166666666667</v>
      </c>
      <c s="1" r="N22">
        <v>0.530555555555556</v>
      </c>
      <c s="1" r="O22">
        <f>((hour(N22)+(minute(N22)/60))+((second(N22)+30)/3600))/24</f>
        <v>0.530902777777778</v>
      </c>
      <c s="1" r="P22">
        <f>((hour(O22)+(minute(O22)/60))+((second(O22)+30)/3600))/24</f>
        <v>0.53125</v>
      </c>
    </row>
    <row r="23">
      <c s="1" r="B23">
        <v>0.532638888888889</v>
      </c>
      <c s="1" r="C23">
        <f>((hour(B23)+(minute(B23)/60))+((second(B23)+30)/3600))/24</f>
        <v>0.532986111111111</v>
      </c>
      <c s="1" r="D23">
        <f>((hour(C23)+(minute(C23)/60))+((second(C23)+30)/3600))/24</f>
        <v>0.533333333333333</v>
      </c>
      <c s="1" r="E23">
        <f>((hour(D23)+(minute(D23)/60))+((second(D23)+30)/3600))/24</f>
        <v>0.533680555555556</v>
      </c>
      <c s="1" r="F23">
        <f>(hour(E23)+((minute(E23)+1)/60))/24</f>
        <v>0.534027777777778</v>
      </c>
      <c s="1" r="G23">
        <f>((hour(F23)+(minute(F23)/60))+((second(F23)+30)/3600))/24</f>
        <v>0.534375</v>
      </c>
      <c s="1" r="H23">
        <f>((hour(G23)+(minute(G23)/60))+((second(G23)+30)/3600))/24</f>
        <v>0.534722222222222</v>
      </c>
      <c s="1" r="I23">
        <f>((hour(H23)+(minute(H23)/60))+((second(H23)+30)/3600))/24</f>
        <v>0.535069444444444</v>
      </c>
      <c s="1" r="J23">
        <v>0.541666666666667</v>
      </c>
      <c s="1" r="K23">
        <f>(hour(J23)+((minute(J23)+1)/60))/24</f>
        <v>0.542361111111111</v>
      </c>
      <c s="1" r="L23">
        <f>((hour(K23)+(minute(K23)/60))+((second(K23)+30)/3600))/24</f>
        <v>0.542708333333333</v>
      </c>
      <c s="1" r="M23">
        <f>((hour(L23)+(minute(L23)/60))+((second(L23)+30)/3600))/24</f>
        <v>0.543055555555556</v>
      </c>
      <c s="1" r="N23">
        <v>0.544444444444444</v>
      </c>
      <c s="1" r="O23">
        <f>((hour(N23)+(minute(N23)/60))+((second(N23)+30)/3600))/24</f>
        <v>0.544791666666667</v>
      </c>
      <c s="1" r="P23">
        <f>((hour(O23)+(minute(O23)/60))+((second(O23)+30)/3600))/24</f>
        <v>0.545138888888889</v>
      </c>
    </row>
    <row r="24">
      <c s="1" r="B24">
        <v>0.546527777777778</v>
      </c>
      <c s="1" r="C24">
        <f>((hour(B24)+(minute(B24)/60))+((second(B24)+30)/3600))/24</f>
        <v>0.546875</v>
      </c>
      <c s="1" r="D24">
        <f>((hour(C24)+(minute(C24)/60))+((second(C24)+30)/3600))/24</f>
        <v>0.547222222222222</v>
      </c>
      <c s="1" r="E24">
        <f>((hour(D24)+(minute(D24)/60))+((second(D24)+30)/3600))/24</f>
        <v>0.547569444444444</v>
      </c>
      <c s="1" r="F24">
        <f>(hour(E24)+((minute(E24)+1)/60))/24</f>
        <v>0.547916666666667</v>
      </c>
      <c s="1" r="G24">
        <f>((hour(F24)+(minute(F24)/60))+((second(F24)+30)/3600))/24</f>
        <v>0.548263888888889</v>
      </c>
      <c s="1" r="H24">
        <f>((hour(G24)+(minute(G24)/60))+((second(G24)+30)/3600))/24</f>
        <v>0.548611111111111</v>
      </c>
      <c s="1" r="I24">
        <f>((hour(H24)+(minute(H24)/60))+((second(H24)+30)/3600))/24</f>
        <v>0.548958333333333</v>
      </c>
      <c s="1" r="J24">
        <v>0.555555555555556</v>
      </c>
      <c s="1" r="K24">
        <f>(hour(J24)+((minute(J24)+1)/60))/24</f>
        <v>0.55625</v>
      </c>
      <c s="1" r="L24">
        <f>((hour(K24)+(minute(K24)/60))+((second(K24)+30)/3600))/24</f>
        <v>0.556597222222222</v>
      </c>
      <c s="1" r="M24">
        <f>((hour(L24)+(minute(L24)/60))+((second(L24)+30)/3600))/24</f>
        <v>0.556944444444444</v>
      </c>
      <c s="1" r="N24">
        <v>0.558333333333333</v>
      </c>
      <c s="1" r="O24">
        <f>((hour(N24)+(minute(N24)/60))+((second(N24)+30)/3600))/24</f>
        <v>0.558680555555556</v>
      </c>
      <c s="1" r="P24">
        <f>((hour(O24)+(minute(O24)/60))+((second(O24)+30)/3600))/24</f>
        <v>0.559027777777778</v>
      </c>
    </row>
    <row r="25">
      <c s="1" r="B25">
        <v>0.560416666666667</v>
      </c>
      <c s="1" r="C25">
        <f>((hour(B25)+(minute(B25)/60))+((second(B25)+30)/3600))/24</f>
        <v>0.560763888888889</v>
      </c>
      <c s="1" r="D25">
        <f>((hour(C25)+(minute(C25)/60))+((second(C25)+30)/3600))/24</f>
        <v>0.561111111111111</v>
      </c>
      <c s="1" r="E25">
        <f>((hour(D25)+(minute(D25)/60))+((second(D25)+30)/3600))/24</f>
        <v>0.561458333333333</v>
      </c>
      <c s="1" r="F25">
        <f>(hour(E25)+((minute(E25)+1)/60))/24</f>
        <v>0.561805555555556</v>
      </c>
      <c s="1" r="G25">
        <f>((hour(F25)+(minute(F25)/60))+((second(F25)+30)/3600))/24</f>
        <v>0.562152777777778</v>
      </c>
      <c s="1" r="H25">
        <f>((hour(G25)+(minute(G25)/60))+((second(G25)+30)/3600))/24</f>
        <v>0.5625</v>
      </c>
      <c s="1" r="I25">
        <f>((hour(H25)+(minute(H25)/60))+((second(H25)+30)/3600))/24</f>
        <v>0.562847222222222</v>
      </c>
      <c s="1" r="J25">
        <v>0.569444444444444</v>
      </c>
      <c s="1" r="K25">
        <f>(hour(J25)+((minute(J25)+1)/60))/24</f>
        <v>0.570138888888889</v>
      </c>
      <c s="1" r="L25">
        <f>((hour(K25)+(minute(K25)/60))+((second(K25)+30)/3600))/24</f>
        <v>0.570486111111111</v>
      </c>
      <c s="1" r="M25">
        <f>((hour(L25)+(minute(L25)/60))+((second(L25)+30)/3600))/24</f>
        <v>0.570833333333333</v>
      </c>
      <c s="1" r="N25">
        <v>0.572222222222222</v>
      </c>
      <c s="1" r="O25">
        <f>((hour(N25)+(minute(N25)/60))+((second(N25)+30)/3600))/24</f>
        <v>0.572569444444444</v>
      </c>
      <c s="1" r="P25">
        <f>((hour(O25)+(minute(O25)/60))+((second(O25)+30)/3600))/24</f>
        <v>0.572916666666667</v>
      </c>
    </row>
    <row r="26">
      <c s="1" r="B26">
        <v>0.574305555555556</v>
      </c>
      <c s="1" r="C26">
        <f>((hour(B26)+(minute(B26)/60))+((second(B26)+30)/3600))/24</f>
        <v>0.574652777777778</v>
      </c>
      <c s="1" r="D26">
        <f>((hour(C26)+(minute(C26)/60))+((second(C26)+30)/3600))/24</f>
        <v>0.575</v>
      </c>
      <c s="1" r="E26">
        <f>((hour(D26)+(minute(D26)/60))+((second(D26)+30)/3600))/24</f>
        <v>0.575347222222222</v>
      </c>
      <c s="1" r="F26">
        <f>(hour(E26)+((minute(E26)+1)/60))/24</f>
        <v>0.575694444444444</v>
      </c>
      <c s="1" r="G26">
        <f>((hour(F26)+(minute(F26)/60))+((second(F26)+30)/3600))/24</f>
        <v>0.576041666666667</v>
      </c>
      <c s="1" r="H26">
        <f>((hour(G26)+(minute(G26)/60))+((second(G26)+30)/3600))/24</f>
        <v>0.576388888888889</v>
      </c>
      <c s="1" r="I26">
        <f>((hour(H26)+(minute(H26)/60))+((second(H26)+30)/3600))/24</f>
        <v>0.576736111111111</v>
      </c>
      <c s="1" r="J26">
        <v>0.583333333333333</v>
      </c>
      <c s="1" r="K26">
        <f>(hour(J26)+((minute(J26)+1)/60))/24</f>
        <v>0.584027777777778</v>
      </c>
      <c s="1" r="L26">
        <f>((hour(K26)+(minute(K26)/60))+((second(K26)+30)/3600))/24</f>
        <v>0.584375</v>
      </c>
      <c s="1" r="M26">
        <f>((hour(L26)+(minute(L26)/60))+((second(L26)+30)/3600))/24</f>
        <v>0.584722222222222</v>
      </c>
      <c s="1" r="N26">
        <v>0.586111111111111</v>
      </c>
      <c s="1" r="O26">
        <f>((hour(N26)+(minute(N26)/60))+((second(N26)+30)/3600))/24</f>
        <v>0.586458333333333</v>
      </c>
      <c s="1" r="P26">
        <f>((hour(O26)+(minute(O26)/60))+((second(O26)+30)/3600))/24</f>
        <v>0.586805555555556</v>
      </c>
    </row>
    <row r="27">
      <c s="1" r="B27">
        <v>0.588194444444444</v>
      </c>
      <c s="1" r="C27">
        <f>((hour(B27)+(minute(B27)/60))+((second(B27)+30)/3600))/24</f>
        <v>0.588541666666667</v>
      </c>
      <c s="1" r="D27">
        <f>((hour(C27)+(minute(C27)/60))+((second(C27)+30)/3600))/24</f>
        <v>0.588888888888889</v>
      </c>
      <c s="1" r="E27">
        <f>((hour(D27)+(minute(D27)/60))+((second(D27)+30)/3600))/24</f>
        <v>0.589236111111111</v>
      </c>
      <c s="1" r="F27">
        <f>(hour(E27)+((minute(E27)+1)/60))/24</f>
        <v>0.589583333333333</v>
      </c>
      <c s="1" r="G27">
        <f>((hour(F27)+(minute(F27)/60))+((second(F27)+30)/3600))/24</f>
        <v>0.589930555555556</v>
      </c>
      <c s="1" r="H27">
        <f>((hour(G27)+(minute(G27)/60))+((second(G27)+30)/3600))/24</f>
        <v>0.590277777777778</v>
      </c>
      <c s="1" r="I27">
        <f>((hour(H27)+(minute(H27)/60))+((second(H27)+30)/3600))/24</f>
        <v>0.590625</v>
      </c>
      <c s="1" r="J27">
        <v>0.597222222222222</v>
      </c>
      <c s="1" r="K27">
        <f>(hour(J27)+((minute(J27)+1)/60))/24</f>
        <v>0.597916666666667</v>
      </c>
      <c s="1" r="L27">
        <f>((hour(K27)+(minute(K27)/60))+((second(K27)+30)/3600))/24</f>
        <v>0.598263888888889</v>
      </c>
      <c s="1" r="M27">
        <f>((hour(L27)+(minute(L27)/60))+((second(L27)+30)/3600))/24</f>
        <v>0.598611111111111</v>
      </c>
      <c s="1" r="N27">
        <v>0.6</v>
      </c>
      <c s="1" r="O27">
        <f>((hour(N27)+(minute(N27)/60))+((second(N27)+30)/3600))/24</f>
        <v>0.600347222222222</v>
      </c>
      <c s="1" r="P27">
        <f>((hour(O27)+(minute(O27)/60))+((second(O27)+30)/3600))/24</f>
        <v>0.600694444444444</v>
      </c>
    </row>
    <row r="28">
      <c s="1" r="B28">
        <v>0.602083333333333</v>
      </c>
      <c s="1" r="C28">
        <f>((hour(B28)+(minute(B28)/60))+((second(B28)+30)/3600))/24</f>
        <v>0.602430555555556</v>
      </c>
      <c s="1" r="D28">
        <f>((hour(C28)+(minute(C28)/60))+((second(C28)+30)/3600))/24</f>
        <v>0.602777777777778</v>
      </c>
      <c s="1" r="E28">
        <f>((hour(D28)+(minute(D28)/60))+((second(D28)+30)/3600))/24</f>
        <v>0.603125</v>
      </c>
      <c s="1" r="F28">
        <f>(hour(E28)+((minute(E28)+1)/60))/24</f>
        <v>0.603472222222222</v>
      </c>
      <c s="1" r="G28">
        <f>((hour(F28)+(minute(F28)/60))+((second(F28)+30)/3600))/24</f>
        <v>0.603819444444444</v>
      </c>
      <c s="1" r="H28">
        <f>((hour(G28)+(minute(G28)/60))+((second(G28)+30)/3600))/24</f>
        <v>0.604166666666667</v>
      </c>
      <c s="1" r="I28">
        <f>((hour(H28)+(minute(H28)/60))+((second(H28)+30)/3600))/24</f>
        <v>0.604513888888889</v>
      </c>
      <c s="1" r="J28">
        <v>0.611111111111111</v>
      </c>
      <c s="1" r="K28">
        <f>(hour(J28)+((minute(J28)+1)/60))/24</f>
        <v>0.611805555555556</v>
      </c>
      <c s="1" r="L28">
        <f>((hour(K28)+(minute(K28)/60))+((second(K28)+30)/3600))/24</f>
        <v>0.612152777777778</v>
      </c>
      <c s="1" r="M28">
        <f>((hour(L28)+(minute(L28)/60))+((second(L28)+30)/3600))/24</f>
        <v>0.6125</v>
      </c>
      <c s="1" r="N28">
        <v>0.613888888888889</v>
      </c>
      <c s="1" r="O28">
        <f>((hour(N28)+(minute(N28)/60))+((second(N28)+30)/3600))/24</f>
        <v>0.614236111111111</v>
      </c>
      <c s="1" r="P28">
        <f>((hour(O28)+(minute(O28)/60))+((second(O28)+30)/3600))/24</f>
        <v>0.614583333333333</v>
      </c>
    </row>
    <row r="29">
      <c s="1" r="B29">
        <v>0.615972222222222</v>
      </c>
      <c s="1" r="C29">
        <f>((hour(B29)+(minute(B29)/60))+((second(B29)+30)/3600))/24</f>
        <v>0.616319444444444</v>
      </c>
      <c s="1" r="D29">
        <f>((hour(C29)+(minute(C29)/60))+((second(C29)+30)/3600))/24</f>
        <v>0.616666666666667</v>
      </c>
      <c s="1" r="E29">
        <f>((hour(D29)+(minute(D29)/60))+((second(D29)+30)/3600))/24</f>
        <v>0.617013888888889</v>
      </c>
      <c s="1" r="F29">
        <f>(hour(E29)+((minute(E29)+1)/60))/24</f>
        <v>0.617361111111111</v>
      </c>
      <c s="1" r="G29">
        <f>((hour(F29)+(minute(F29)/60))+((second(F29)+30)/3600))/24</f>
        <v>0.617708333333333</v>
      </c>
      <c s="1" r="H29">
        <f>((hour(G29)+(minute(G29)/60))+((second(G29)+30)/3600))/24</f>
        <v>0.618055555555556</v>
      </c>
      <c s="1" r="I29">
        <f>((hour(H29)+(minute(H29)/60))+((second(H29)+30)/3600))/24</f>
        <v>0.618402777777778</v>
      </c>
      <c s="1" r="J29">
        <v>0.625</v>
      </c>
      <c s="1" r="K29">
        <f>(hour(J29)+((minute(J29)+1)/60))/24</f>
        <v>0.625694444444444</v>
      </c>
      <c s="1" r="L29">
        <f>((hour(K29)+(minute(K29)/60))+((second(K29)+30)/3600))/24</f>
        <v>0.626041666666667</v>
      </c>
      <c s="1" r="M29">
        <f>((hour(L29)+(minute(L29)/60))+((second(L29)+30)/3600))/24</f>
        <v>0.626388888888889</v>
      </c>
      <c s="1" r="N29">
        <v>0.627777777777778</v>
      </c>
      <c s="1" r="O29">
        <f>((hour(N29)+(minute(N29)/60))+((second(N29)+30)/3600))/24</f>
        <v>0.628125</v>
      </c>
      <c s="1" r="P29">
        <f>((hour(O29)+(minute(O29)/60))+((second(O29)+30)/3600))/24</f>
        <v>0.628472222222222</v>
      </c>
    </row>
    <row r="30">
      <c s="1" r="B30">
        <v>0.629861111111111</v>
      </c>
      <c s="1" r="C30">
        <f>((hour(B30)+(minute(B30)/60))+((second(B30)+30)/3600))/24</f>
        <v>0.630208333333333</v>
      </c>
      <c s="1" r="D30">
        <f>((hour(C30)+(minute(C30)/60))+((second(C30)+30)/3600))/24</f>
        <v>0.630555555555556</v>
      </c>
      <c s="1" r="E30">
        <f>((hour(D30)+(minute(D30)/60))+((second(D30)+30)/3600))/24</f>
        <v>0.630902777777778</v>
      </c>
      <c s="1" r="F30">
        <f>(hour(E30)+((minute(E30)+1)/60))/24</f>
        <v>0.63125</v>
      </c>
      <c s="1" r="G30">
        <f>((hour(F30)+(minute(F30)/60))+((second(F30)+30)/3600))/24</f>
        <v>0.631597222222222</v>
      </c>
      <c s="1" r="H30">
        <f>((hour(G30)+(minute(G30)/60))+((second(G30)+30)/3600))/24</f>
        <v>0.631944444444444</v>
      </c>
      <c s="1" r="I30">
        <f>((hour(H30)+(minute(H30)/60))+((second(H30)+30)/3600))/24</f>
        <v>0.632291666666667</v>
      </c>
      <c s="1" r="J30">
        <v>0.638888888888889</v>
      </c>
      <c s="1" r="K30">
        <f>(hour(J30)+((minute(J30)+1)/60))/24</f>
        <v>0.639583333333333</v>
      </c>
      <c s="1" r="L30">
        <f>((hour(K30)+(minute(K30)/60))+((second(K30)+30)/3600))/24</f>
        <v>0.639930555555556</v>
      </c>
      <c s="1" r="M30">
        <f>((hour(L30)+(minute(L30)/60))+((second(L30)+30)/3600))/24</f>
        <v>0.640277777777778</v>
      </c>
      <c s="1" r="N30">
        <v>0.641666666666667</v>
      </c>
      <c s="1" r="O30">
        <f>((hour(N30)+(minute(N30)/60))+((second(N30)+30)/3600))/24</f>
        <v>0.642013888888889</v>
      </c>
      <c s="1" r="P30">
        <f>((hour(O30)+(minute(O30)/60))+((second(O30)+30)/3600))/24</f>
        <v>0.642361111111111</v>
      </c>
    </row>
    <row r="31">
      <c s="1" r="B31">
        <v>0.64375</v>
      </c>
      <c s="1" r="C31">
        <f>((hour(B31)+(minute(B31)/60))+((second(B31)+30)/3600))/24</f>
        <v>0.644097222222222</v>
      </c>
      <c s="1" r="D31">
        <f>((hour(C31)+(minute(C31)/60))+((second(C31)+30)/3600))/24</f>
        <v>0.644444444444444</v>
      </c>
      <c s="1" r="E31">
        <f>((hour(D31)+(minute(D31)/60))+((second(D31)+30)/3600))/24</f>
        <v>0.644791666666667</v>
      </c>
      <c s="1" r="F31">
        <f>(hour(E31)+((minute(E31)+1)/60))/24</f>
        <v>0.645138888888889</v>
      </c>
      <c s="1" r="G31">
        <f>((hour(F31)+(minute(F31)/60))+((second(F31)+30)/3600))/24</f>
        <v>0.645486111111111</v>
      </c>
      <c s="1" r="H31">
        <f>((hour(G31)+(minute(G31)/60))+((second(G31)+30)/3600))/24</f>
        <v>0.645833333333333</v>
      </c>
      <c s="1" r="I31">
        <f>((hour(H31)+(minute(H31)/60))+((second(H31)+30)/3600))/24</f>
        <v>0.646180555555556</v>
      </c>
      <c s="1" r="J31">
        <v>0.652777777777778</v>
      </c>
      <c s="1" r="K31">
        <f>(hour(J31)+((minute(J31)+1)/60))/24</f>
        <v>0.653472222222222</v>
      </c>
      <c s="1" r="L31">
        <f>((hour(K31)+(minute(K31)/60))+((second(K31)+30)/3600))/24</f>
        <v>0.653819444444444</v>
      </c>
      <c s="1" r="M31">
        <f>((hour(L31)+(minute(L31)/60))+((second(L31)+30)/3600))/24</f>
        <v>0.654166666666667</v>
      </c>
      <c s="1" r="N31">
        <v>0.655555555555556</v>
      </c>
      <c s="1" r="O31">
        <f>((hour(N31)+(minute(N31)/60))+((second(N31)+30)/3600))/24</f>
        <v>0.655902777777778</v>
      </c>
      <c s="1" r="P31">
        <f>((hour(O31)+(minute(O31)/60))+((second(O31)+30)/3600))/24</f>
        <v>0.65625</v>
      </c>
    </row>
    <row r="32">
      <c s="1" r="B32">
        <v>0.657638888888889</v>
      </c>
      <c s="1" r="C32">
        <f>((hour(B32)+(minute(B32)/60))+((second(B32)+30)/3600))/24</f>
        <v>0.657986111111111</v>
      </c>
      <c s="1" r="D32">
        <f>((hour(C32)+(minute(C32)/60))+((second(C32)+30)/3600))/24</f>
        <v>0.658333333333333</v>
      </c>
      <c s="1" r="E32">
        <f>((hour(D32)+(minute(D32)/60))+((second(D32)+30)/3600))/24</f>
        <v>0.658680555555556</v>
      </c>
      <c s="1" r="F32">
        <f>(hour(E32)+((minute(E32)+1)/60))/24</f>
        <v>0.659027777777778</v>
      </c>
      <c s="1" r="G32">
        <f>((hour(F32)+(minute(F32)/60))+((second(F32)+30)/3600))/24</f>
        <v>0.659375</v>
      </c>
      <c s="1" r="H32">
        <f>((hour(G32)+(minute(G32)/60))+((second(G32)+30)/3600))/24</f>
        <v>0.659722222222222</v>
      </c>
      <c s="1" r="I32">
        <f>((hour(H32)+(minute(H32)/60))+((second(H32)+30)/3600))/24</f>
        <v>0.660069444444444</v>
      </c>
      <c s="1" r="J32">
        <v>0.666666666666667</v>
      </c>
      <c s="1" r="K32">
        <f>(hour(J32)+((minute(J32)+1)/60))/24</f>
        <v>0.667361111111111</v>
      </c>
      <c s="1" r="L32">
        <f>((hour(K32)+(minute(K32)/60))+((second(K32)+30)/3600))/24</f>
        <v>0.667708333333333</v>
      </c>
      <c s="1" r="M32">
        <f>((hour(L32)+(minute(L32)/60))+((second(L32)+30)/3600))/24</f>
        <v>0.668055555555556</v>
      </c>
      <c s="1" r="N32">
        <v>0.669444444444444</v>
      </c>
      <c s="1" r="O32">
        <f>((hour(N32)+(minute(N32)/60))+((second(N32)+30)/3600))/24</f>
        <v>0.669791666666667</v>
      </c>
      <c s="1" r="P32">
        <f>((hour(O32)+(minute(O32)/60))+((second(O32)+30)/3600))/24</f>
        <v>0.670138888888889</v>
      </c>
    </row>
    <row r="33">
      <c s="1" r="B33">
        <v>0.671527777777778</v>
      </c>
      <c s="1" r="C33">
        <f>((hour(B33)+(minute(B33)/60))+((second(B33)+30)/3600))/24</f>
        <v>0.671875</v>
      </c>
      <c s="1" r="D33">
        <f>((hour(C33)+(minute(C33)/60))+((second(C33)+30)/3600))/24</f>
        <v>0.672222222222222</v>
      </c>
      <c s="1" r="E33">
        <f>((hour(D33)+(minute(D33)/60))+((second(D33)+30)/3600))/24</f>
        <v>0.672569444444444</v>
      </c>
      <c s="1" r="F33">
        <f>(hour(E33)+((minute(E33)+1)/60))/24</f>
        <v>0.672916666666667</v>
      </c>
      <c s="1" r="G33">
        <f>((hour(F33)+(minute(F33)/60))+((second(F33)+30)/3600))/24</f>
        <v>0.673263888888889</v>
      </c>
      <c s="1" r="H33">
        <f>((hour(G33)+(minute(G33)/60))+((second(G33)+30)/3600))/24</f>
        <v>0.673611111111111</v>
      </c>
      <c s="1" r="I33">
        <f>((hour(H33)+(minute(H33)/60))+((second(H33)+30)/3600))/24</f>
        <v>0.673958333333333</v>
      </c>
      <c s="1" r="J33">
        <v>0.680555555555556</v>
      </c>
      <c s="1" r="K33">
        <f>(hour(J33)+((minute(J33)+1)/60))/24</f>
        <v>0.68125</v>
      </c>
      <c s="1" r="L33">
        <f>((hour(K33)+(minute(K33)/60))+((second(K33)+30)/3600))/24</f>
        <v>0.681597222222222</v>
      </c>
      <c s="1" r="M33">
        <f>((hour(L33)+(minute(L33)/60))+((second(L33)+30)/3600))/24</f>
        <v>0.681944444444444</v>
      </c>
      <c s="1" r="N33">
        <v>0.683333333333333</v>
      </c>
      <c s="1" r="O33">
        <f>((hour(N33)+(minute(N33)/60))+((second(N33)+30)/3600))/24</f>
        <v>0.683680555555556</v>
      </c>
      <c s="1" r="P33">
        <f>((hour(O33)+(minute(O33)/60))+((second(O33)+30)/3600))/24</f>
        <v>0.684027777777778</v>
      </c>
    </row>
    <row r="34">
      <c s="1" r="B34">
        <v>0.685416666666667</v>
      </c>
      <c s="1" r="C34">
        <f>((hour(B34)+(minute(B34)/60))+((second(B34)+30)/3600))/24</f>
        <v>0.685763888888889</v>
      </c>
      <c s="1" r="D34">
        <f>((hour(C34)+(minute(C34)/60))+((second(C34)+30)/3600))/24</f>
        <v>0.686111111111111</v>
      </c>
      <c s="1" r="E34">
        <f>((hour(D34)+(minute(D34)/60))+((second(D34)+30)/3600))/24</f>
        <v>0.686458333333333</v>
      </c>
      <c s="1" r="F34">
        <f>(hour(E34)+((minute(E34)+1)/60))/24</f>
        <v>0.686805555555556</v>
      </c>
      <c s="1" r="G34">
        <f>((hour(F34)+(minute(F34)/60))+((second(F34)+30)/3600))/24</f>
        <v>0.687152777777778</v>
      </c>
      <c s="1" r="H34">
        <f>((hour(G34)+(minute(G34)/60))+((second(G34)+30)/3600))/24</f>
        <v>0.6875</v>
      </c>
      <c s="1" r="I34">
        <f>((hour(H34)+(minute(H34)/60))+((second(H34)+30)/3600))/24</f>
        <v>0.687847222222222</v>
      </c>
      <c s="1" r="J34">
        <v>0.694444444444444</v>
      </c>
      <c s="1" r="K34">
        <f>(hour(J34)+((minute(J34)+1)/60))/24</f>
        <v>0.695138888888889</v>
      </c>
      <c s="1" r="L34">
        <f>((hour(K34)+(minute(K34)/60))+((second(K34)+30)/3600))/24</f>
        <v>0.695486111111111</v>
      </c>
      <c s="1" r="M34">
        <f>((hour(L34)+(minute(L34)/60))+((second(L34)+30)/3600))/24</f>
        <v>0.695833333333333</v>
      </c>
      <c s="1" r="N34">
        <v>0.697222222222222</v>
      </c>
      <c s="1" r="O34">
        <f>((hour(N34)+(minute(N34)/60))+((second(N34)+30)/3600))/24</f>
        <v>0.697569444444444</v>
      </c>
      <c s="1" r="P34">
        <f>((hour(O34)+(minute(O34)/60))+((second(O34)+30)/3600))/24</f>
        <v>0.697916666666667</v>
      </c>
    </row>
    <row r="35">
      <c s="1" r="B35">
        <v>0.699305555555556</v>
      </c>
      <c s="1" r="C35">
        <f>((hour(B35)+(minute(B35)/60))+((second(B35)+30)/3600))/24</f>
        <v>0.699652777777778</v>
      </c>
      <c s="1" r="D35">
        <f>((hour(C35)+(minute(C35)/60))+((second(C35)+30)/3600))/24</f>
        <v>0.7</v>
      </c>
      <c s="1" r="E35">
        <f>((hour(D35)+(minute(D35)/60))+((second(D35)+30)/3600))/24</f>
        <v>0.700347222222222</v>
      </c>
      <c s="1" r="F35">
        <f>(hour(E35)+((minute(E35)+1)/60))/24</f>
        <v>0.700694444444444</v>
      </c>
      <c s="1" r="G35">
        <f>((hour(F35)+(minute(F35)/60))+((second(F35)+30)/3600))/24</f>
        <v>0.701041666666667</v>
      </c>
      <c s="1" r="H35">
        <f>((hour(G35)+(minute(G35)/60))+((second(G35)+30)/3600))/24</f>
        <v>0.701388888888889</v>
      </c>
      <c s="1" r="I35">
        <f>((hour(H35)+(minute(H35)/60))+((second(H35)+30)/3600))/24</f>
        <v>0.701736111111111</v>
      </c>
      <c s="1" r="J35">
        <v>0.708333333333333</v>
      </c>
      <c s="1" r="K35">
        <f>(hour(J35)+((minute(J35)+1)/60))/24</f>
        <v>0.709027777777778</v>
      </c>
      <c s="1" r="L35">
        <f>((hour(K35)+(minute(K35)/60))+((second(K35)+30)/3600))/24</f>
        <v>0.709375</v>
      </c>
      <c s="1" r="M35">
        <f>((hour(L35)+(minute(L35)/60))+((second(L35)+30)/3600))/24</f>
        <v>0.709722222222222</v>
      </c>
      <c s="1" r="N35">
        <v>0.711111111111111</v>
      </c>
      <c s="1" r="O35">
        <f>((hour(N35)+(minute(N35)/60))+((second(N35)+30)/3600))/24</f>
        <v>0.711458333333333</v>
      </c>
      <c s="1" r="P35">
        <f>((hour(O35)+(minute(O35)/60))+((second(O35)+30)/3600))/24</f>
        <v>0.711805555555556</v>
      </c>
    </row>
    <row r="36">
      <c s="1" r="B36">
        <v>0.713194444444444</v>
      </c>
      <c s="1" r="C36">
        <f>((hour(B36)+(minute(B36)/60))+((second(B36)+30)/3600))/24</f>
        <v>0.713541666666667</v>
      </c>
      <c s="1" r="D36">
        <f>((hour(C36)+(minute(C36)/60))+((second(C36)+30)/3600))/24</f>
        <v>0.713888888888889</v>
      </c>
      <c s="1" r="E36">
        <f>((hour(D36)+(minute(D36)/60))+((second(D36)+30)/3600))/24</f>
        <v>0.714236111111111</v>
      </c>
      <c s="1" r="F36">
        <f>(hour(E36)+((minute(E36)+1)/60))/24</f>
        <v>0.714583333333333</v>
      </c>
      <c s="1" r="G36">
        <f>((hour(F36)+(minute(F36)/60))+((second(F36)+30)/3600))/24</f>
        <v>0.714930555555556</v>
      </c>
      <c s="1" r="H36">
        <f>((hour(G36)+(minute(G36)/60))+((second(G36)+30)/3600))/24</f>
        <v>0.715277777777778</v>
      </c>
      <c s="1" r="I36">
        <f>((hour(H36)+(minute(H36)/60))+((second(H36)+30)/3600))/24</f>
        <v>0.715625</v>
      </c>
      <c s="1" r="J36">
        <v>0.722222222222222</v>
      </c>
      <c s="1" r="K36">
        <f>(hour(J36)+((minute(J36)+1)/60))/24</f>
        <v>0.722916666666667</v>
      </c>
      <c s="1" r="L36">
        <f>((hour(K36)+(minute(K36)/60))+((second(K36)+30)/3600))/24</f>
        <v>0.723263888888889</v>
      </c>
      <c s="1" r="M36">
        <f>((hour(L36)+(minute(L36)/60))+((second(L36)+30)/3600))/24</f>
        <v>0.723611111111111</v>
      </c>
      <c s="1" r="N36">
        <v>0.725</v>
      </c>
      <c s="1" r="O36">
        <f>((hour(N36)+(minute(N36)/60))+((second(N36)+30)/3600))/24</f>
        <v>0.725347222222222</v>
      </c>
      <c s="1" r="P36">
        <f>((hour(O36)+(minute(O36)/60))+((second(O36)+30)/3600))/24</f>
        <v>0.725694444444444</v>
      </c>
    </row>
    <row r="37">
      <c s="1" r="B37">
        <v>0.727083333333333</v>
      </c>
      <c s="1" r="C37">
        <f>((hour(B37)+(minute(B37)/60))+((second(B37)+30)/3600))/24</f>
        <v>0.727430555555556</v>
      </c>
      <c s="1" r="D37">
        <f>((hour(C37)+(minute(C37)/60))+((second(C37)+30)/3600))/24</f>
        <v>0.727777777777778</v>
      </c>
      <c s="1" r="E37">
        <f>((hour(D37)+(minute(D37)/60))+((second(D37)+30)/3600))/24</f>
        <v>0.728125</v>
      </c>
      <c s="1" r="F37">
        <f>(hour(E37)+((minute(E37)+1)/60))/24</f>
        <v>0.728472222222222</v>
      </c>
      <c s="1" r="G37">
        <f>((hour(F37)+(minute(F37)/60))+((second(F37)+30)/3600))/24</f>
        <v>0.728819444444444</v>
      </c>
      <c s="1" r="H37">
        <f>((hour(G37)+(minute(G37)/60))+((second(G37)+30)/3600))/24</f>
        <v>0.729166666666667</v>
      </c>
      <c s="1" r="I37">
        <f>((hour(H37)+(minute(H37)/60))+((second(H37)+30)/3600))/24</f>
        <v>0.729513888888889</v>
      </c>
      <c s="1" r="J37">
        <v>0.736111111111111</v>
      </c>
      <c s="1" r="K37">
        <f>(hour(J37)+((minute(J37)+1)/60))/24</f>
        <v>0.736805555555556</v>
      </c>
      <c s="1" r="L37">
        <f>((hour(K37)+(minute(K37)/60))+((second(K37)+30)/3600))/24</f>
        <v>0.737152777777778</v>
      </c>
      <c s="1" r="M37">
        <f>((hour(L37)+(minute(L37)/60))+((second(L37)+30)/3600))/24</f>
        <v>0.7375</v>
      </c>
      <c s="1" r="N37">
        <v>0.738888888888889</v>
      </c>
      <c s="1" r="O37">
        <f>((hour(N37)+(minute(N37)/60))+((second(N37)+30)/3600))/24</f>
        <v>0.739236111111111</v>
      </c>
      <c s="1" r="P37">
        <f>((hour(O37)+(minute(O37)/60))+((second(O37)+30)/3600))/24</f>
        <v>0.739583333333333</v>
      </c>
    </row>
    <row r="38">
      <c s="1" r="B38">
        <v>0.740972222222222</v>
      </c>
      <c s="1" r="C38">
        <f>((hour(B38)+(minute(B38)/60))+((second(B38)+30)/3600))/24</f>
        <v>0.741319444444444</v>
      </c>
      <c s="1" r="D38">
        <f>((hour(C38)+(minute(C38)/60))+((second(C38)+30)/3600))/24</f>
        <v>0.741666666666667</v>
      </c>
      <c s="1" r="E38">
        <f>((hour(D38)+(minute(D38)/60))+((second(D38)+30)/3600))/24</f>
        <v>0.742013888888889</v>
      </c>
      <c s="1" r="F38">
        <f>(hour(E38)+((minute(E38)+1)/60))/24</f>
        <v>0.742361111111111</v>
      </c>
      <c s="1" r="G38">
        <f>((hour(F38)+(minute(F38)/60))+((second(F38)+30)/3600))/24</f>
        <v>0.742708333333333</v>
      </c>
      <c s="1" r="H38">
        <f>((hour(G38)+(minute(G38)/60))+((second(G38)+30)/3600))/24</f>
        <v>0.743055555555556</v>
      </c>
      <c s="1" r="I38">
        <f>((hour(H38)+(minute(H38)/60))+((second(H38)+30)/3600))/24</f>
        <v>0.743402777777778</v>
      </c>
      <c s="1" r="J38">
        <v>0.75</v>
      </c>
      <c s="1" r="K38">
        <f>(hour(J38)+((minute(J38)+1)/60))/24</f>
        <v>0.750694444444444</v>
      </c>
      <c s="1" r="L38">
        <f>((hour(K38)+(minute(K38)/60))+((second(K38)+30)/3600))/24</f>
        <v>0.751041666666667</v>
      </c>
      <c s="1" r="M38">
        <f>((hour(L38)+(minute(L38)/60))+((second(L38)+30)/3600))/24</f>
        <v>0.751388888888889</v>
      </c>
      <c s="1" r="N38">
        <v>0.752777777777778</v>
      </c>
      <c s="1" r="O38">
        <f>((hour(N38)+(minute(N38)/60))+((second(N38)+30)/3600))/24</f>
        <v>0.753125</v>
      </c>
      <c s="1" r="P38">
        <f>((hour(O38)+(minute(O38)/60))+((second(O38)+30)/3600))/24</f>
        <v>0.753472222222222</v>
      </c>
    </row>
    <row r="39">
      <c s="1" r="B39">
        <v>0.754861111111111</v>
      </c>
      <c s="1" r="C39">
        <f>((hour(B39)+(minute(B39)/60))+((second(B39)+30)/3600))/24</f>
        <v>0.755208333333333</v>
      </c>
      <c s="1" r="D39">
        <f>((hour(C39)+(minute(C39)/60))+((second(C39)+30)/3600))/24</f>
        <v>0.755555555555556</v>
      </c>
      <c s="1" r="E39">
        <f>((hour(D39)+(minute(D39)/60))+((second(D39)+30)/3600))/24</f>
        <v>0.755902777777778</v>
      </c>
      <c s="1" r="F39">
        <f>(hour(E39)+((minute(E39)+1)/60))/24</f>
        <v>0.75625</v>
      </c>
      <c s="1" r="G39">
        <f>((hour(F39)+(minute(F39)/60))+((second(F39)+30)/3600))/24</f>
        <v>0.756597222222222</v>
      </c>
      <c s="1" r="H39">
        <f>((hour(G39)+(minute(G39)/60))+((second(G39)+30)/3600))/24</f>
        <v>0.756944444444444</v>
      </c>
      <c s="1" r="I39">
        <f>((hour(H39)+(minute(H39)/60))+((second(H39)+30)/3600))/24</f>
        <v>0.757291666666667</v>
      </c>
      <c s="1" r="J39">
        <v>0.760416666666667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17</v>
      </c>
      <c t="s" r="C1">
        <v>29</v>
      </c>
      <c t="s" r="D1">
        <v>6</v>
      </c>
      <c t="s" r="E1">
        <v>8</v>
      </c>
      <c t="s" r="F1">
        <v>7</v>
      </c>
      <c t="s" r="G1">
        <v>30</v>
      </c>
      <c t="s" r="H1">
        <v>31</v>
      </c>
      <c t="s" r="I1">
        <v>32</v>
      </c>
      <c t="s" r="J1">
        <v>33</v>
      </c>
      <c t="s" r="K1">
        <v>34</v>
      </c>
      <c t="s" r="L1">
        <v>35</v>
      </c>
      <c t="s" r="M1">
        <v>36</v>
      </c>
      <c t="s" r="N1">
        <v>37</v>
      </c>
      <c t="s" r="O1">
        <v>38</v>
      </c>
      <c t="s" r="P1">
        <v>39</v>
      </c>
      <c t="s" r="Q1">
        <v>31</v>
      </c>
      <c t="s" r="R1">
        <v>30</v>
      </c>
      <c t="s" r="S1">
        <v>7</v>
      </c>
      <c t="s" r="T1">
        <v>8</v>
      </c>
      <c t="s" r="U1">
        <v>6</v>
      </c>
    </row>
    <row r="2">
      <c t="s" r="A2">
        <v>10</v>
      </c>
      <c r="B2">
        <v>30.6139</v>
      </c>
      <c r="C2">
        <v>30.6158</v>
      </c>
      <c r="D2">
        <v>30.60984</v>
      </c>
      <c r="E2">
        <v>30.60675</v>
      </c>
      <c r="F2">
        <v>30.60557</v>
      </c>
      <c r="G2">
        <v>30.60545</v>
      </c>
      <c r="H2">
        <v>30.60225</v>
      </c>
      <c r="I2">
        <v>30.59923</v>
      </c>
      <c r="J2">
        <v>30.60168</v>
      </c>
      <c r="K2">
        <v>30.60713</v>
      </c>
      <c r="L2">
        <v>30.6089</v>
      </c>
      <c r="M2">
        <v>30.60665</v>
      </c>
      <c r="N2">
        <v>30.60122</v>
      </c>
      <c r="O2">
        <v>30.59803</v>
      </c>
      <c r="P2">
        <v>30.59907</v>
      </c>
      <c r="Q2">
        <v>30.60198</v>
      </c>
      <c r="R2">
        <v>30.60568</v>
      </c>
      <c r="S2">
        <v>30.605657</v>
      </c>
      <c r="T2">
        <v>30.60691</v>
      </c>
      <c r="U2">
        <v>30.60974</v>
      </c>
    </row>
    <row r="3">
      <c t="s" r="A3">
        <v>11</v>
      </c>
      <c r="B3">
        <v>-96.34151</v>
      </c>
      <c r="C3">
        <v>-96.34316</v>
      </c>
      <c r="D3">
        <v>-96.347</v>
      </c>
      <c r="E3">
        <v>-96.34717</v>
      </c>
      <c r="F3">
        <v>-96.3475</v>
      </c>
      <c r="G3">
        <v>-96.35043</v>
      </c>
      <c r="H3">
        <v>-96.35327</v>
      </c>
      <c r="I3">
        <v>-96.35283</v>
      </c>
      <c r="J3">
        <v>-96.3576</v>
      </c>
      <c r="K3">
        <v>-96.35714</v>
      </c>
      <c r="L3">
        <v>-96.36071</v>
      </c>
      <c r="M3">
        <v>-96.35679</v>
      </c>
      <c r="N3">
        <v>-96.35834</v>
      </c>
      <c r="O3">
        <v>-96.35516</v>
      </c>
      <c r="P3">
        <v>-96.35264</v>
      </c>
      <c r="Q3">
        <v>-96.35281</v>
      </c>
      <c r="R3">
        <v>-96.34972</v>
      </c>
      <c r="S3">
        <v>-96.347432</v>
      </c>
      <c r="T3">
        <v>-96.34721</v>
      </c>
      <c r="U3">
        <v>-96.34664</v>
      </c>
    </row>
    <row r="4">
      <c s="3" r="A4"/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  <c s="3" r="U4"/>
    </row>
    <row r="5">
      <c t="s" r="A5">
        <v>12</v>
      </c>
      <c t="s" r="B5">
        <v>13</v>
      </c>
      <c t="s" r="F5">
        <v>13</v>
      </c>
      <c t="s" r="L5">
        <v>13</v>
      </c>
      <c t="s" r="P5">
        <v>13</v>
      </c>
      <c s="1" r="S5">
        <v>0.291666666666667</v>
      </c>
      <c s="1" r="T5">
        <f>((hour(S5)+(minute(S5)/60))+((second(S5)+30)/3600))/24</f>
        <v>0.292013888888889</v>
      </c>
      <c s="1" r="U5">
        <f>((hour(T5)+((minute(T5)+1)/60))+(second(T5)/3600))/24</f>
        <v>0.292708333333333</v>
      </c>
    </row>
    <row r="6">
      <c s="1" r="B6">
        <v>0.298611111111111</v>
      </c>
      <c s="1" r="C6">
        <f>(hour(B6)+((minute(B6)+.5)/60))/24</f>
        <v>0.298958333333333</v>
      </c>
      <c s="1" r="D6">
        <f>(hour(C6)+((minute(C6)+3)/60))/24</f>
        <v>0.300694444444444</v>
      </c>
      <c s="1" r="E6">
        <f>(hour(D6)+((minute(D6)+1)/60))/24</f>
        <v>0.301388888888889</v>
      </c>
      <c s="1" r="F6">
        <v>0.302083333333333</v>
      </c>
      <c s="1" r="G6">
        <f>(hour(F6)+((minute(F6)+1)/60))/24</f>
        <v>0.302777777777778</v>
      </c>
      <c s="1" r="H6">
        <f>(hour(G6)+((minute(G6)+.75)/60))/24</f>
        <v>0.303298611111111</v>
      </c>
      <c s="1" r="I6">
        <f>((hour(H6)+((minute(H6)+.75)/60))+(second(H6)/3600))/24</f>
        <v>0.303819444444444</v>
      </c>
      <c s="1" r="J6">
        <f>((hour(I6)+((minute(I6)+1)/60))+(second(I6)/3600))/24</f>
        <v>0.304513888888889</v>
      </c>
      <c s="1" r="K6">
        <f>((hour(J6)+((minute(J6)+2)/60))+(second(J6)/3600))/24</f>
        <v>0.305902777777778</v>
      </c>
      <c s="1" r="L6">
        <v>0.311111111111111</v>
      </c>
      <c s="1" r="M6">
        <f>((hour(L6)+((minute(L6)+2)/60))+(second(L6)/3600))/24</f>
        <v>0.3125</v>
      </c>
      <c s="1" r="N6">
        <f>((hour(M6)+((minute(M6)+2)/60))+(second(M6)/3600))/24</f>
        <v>0.313888888888889</v>
      </c>
      <c s="1" r="O6">
        <f>((hour(N6)+((minute(N6)+.75)/60))+(second(N6)/3600))/24</f>
        <v>0.314409722222222</v>
      </c>
      <c s="1" r="P6">
        <v>0.314583333333333</v>
      </c>
      <c s="1" r="Q6">
        <f>((hour(P6)+((minute(P6)+1)/60))+(second(P6)/3600))/24</f>
        <v>0.315277777777778</v>
      </c>
      <c s="1" r="R6">
        <f>((hour(Q6)+((minute(Q6)+1)/60))+(second(Q6)/3600))/24</f>
        <v>0.315972222222222</v>
      </c>
      <c s="1" r="S6">
        <v>0.316666666666667</v>
      </c>
      <c s="1" r="T6">
        <f>((hour(S6)+(minute(S6)/60))+((second(S6)+30)/3600))/24</f>
        <v>0.317013888888889</v>
      </c>
      <c s="1" r="U6">
        <f>((hour(T6)+((minute(T6)+1)/60))+(second(T6)/3600))/24</f>
        <v>0.317708333333333</v>
      </c>
    </row>
    <row r="7">
      <c s="1" r="B7">
        <v>0.306944444444444</v>
      </c>
      <c s="1" r="C7">
        <f>(hour(B7)+((minute(B7)+.5)/60))/24</f>
        <v>0.307291666666667</v>
      </c>
      <c s="1" r="D7">
        <f>(hour(C7)+((minute(C7)+3)/60))/24</f>
        <v>0.309027777777778</v>
      </c>
      <c s="1" r="E7">
        <f>(hour(D7)+((minute(D7)+1)/60))/24</f>
        <v>0.309722222222222</v>
      </c>
      <c s="1" r="F7">
        <v>0.310416666666667</v>
      </c>
      <c s="1" r="G7">
        <f>(hour(F7)+((minute(F7)+1)/60))/24</f>
        <v>0.311111111111111</v>
      </c>
      <c s="1" r="H7">
        <f>(hour(G7)+((minute(G7)+.75)/60))/24</f>
        <v>0.311631944444444</v>
      </c>
      <c s="1" r="I7">
        <f>((hour(H7)+((minute(H7)+.75)/60))+(second(H7)/3600))/24</f>
        <v>0.312152777777778</v>
      </c>
      <c s="1" r="J7">
        <f>((hour(I7)+((minute(I7)+1)/60))+(second(I7)/3600))/24</f>
        <v>0.312847222222222</v>
      </c>
      <c s="1" r="K7">
        <f>((hour(J7)+((minute(J7)+2)/60))+(second(J7)/3600))/24</f>
        <v>0.314236111111111</v>
      </c>
      <c s="1" r="L7">
        <v>0.319444444444444</v>
      </c>
      <c s="1" r="M7">
        <f>((hour(L7)+((minute(L7)+2)/60))+(second(L7)/3600))/24</f>
        <v>0.320833333333333</v>
      </c>
      <c s="1" r="N7">
        <f>((hour(M7)+((minute(M7)+2)/60))+(second(M7)/3600))/24</f>
        <v>0.322222222222222</v>
      </c>
      <c s="1" r="O7">
        <f>((hour(N7)+((minute(N7)+.75)/60))+(second(N7)/3600))/24</f>
        <v>0.322743055555556</v>
      </c>
      <c s="1" r="P7">
        <v>0.322916666666667</v>
      </c>
      <c s="1" r="Q7">
        <f>((hour(P7)+((minute(P7)+1)/60))+(second(P7)/3600))/24</f>
        <v>0.323611111111111</v>
      </c>
      <c s="1" r="R7">
        <f>((hour(Q7)+((minute(Q7)+1)/60))+(second(Q7)/3600))/24</f>
        <v>0.324305555555556</v>
      </c>
      <c s="1" r="S7">
        <v>0.325</v>
      </c>
      <c s="1" r="T7">
        <f>((hour(S7)+(minute(S7)/60))+((second(S7)+30)/3600))/24</f>
        <v>0.325347222222222</v>
      </c>
      <c s="1" r="U7">
        <f>((hour(T7)+((minute(T7)+1)/60))+(second(T7)/3600))/24</f>
        <v>0.326041666666667</v>
      </c>
    </row>
    <row r="8">
      <c s="1" r="B8">
        <v>0.315277777777778</v>
      </c>
      <c s="1" r="C8">
        <f>(hour(B8)+((minute(B8)+.5)/60))/24</f>
        <v>0.315625</v>
      </c>
      <c s="1" r="D8">
        <f>(hour(C8)+((minute(C8)+3)/60))/24</f>
        <v>0.317361111111111</v>
      </c>
      <c s="1" r="E8">
        <f>(hour(D8)+((minute(D8)+1)/60))/24</f>
        <v>0.318055555555556</v>
      </c>
      <c s="1" r="F8">
        <v>0.31875</v>
      </c>
      <c s="1" r="G8">
        <f>(hour(F8)+((minute(F8)+1)/60))/24</f>
        <v>0.319444444444444</v>
      </c>
      <c s="1" r="H8">
        <f>(hour(G8)+((minute(G8)+.75)/60))/24</f>
        <v>0.319965277777778</v>
      </c>
      <c s="1" r="I8">
        <f>((hour(H8)+((minute(H8)+.75)/60))+(second(H8)/3600))/24</f>
        <v>0.320486111111111</v>
      </c>
      <c s="1" r="J8">
        <f>((hour(I8)+((minute(I8)+1)/60))+(second(I8)/3600))/24</f>
        <v>0.321180555555556</v>
      </c>
      <c s="1" r="K8">
        <f>((hour(J8)+((minute(J8)+2)/60))+(second(J8)/3600))/24</f>
        <v>0.322569444444444</v>
      </c>
      <c s="1" r="L8">
        <v>0.327777777777778</v>
      </c>
      <c s="1" r="M8">
        <f>((hour(L8)+((minute(L8)+2)/60))+(second(L8)/3600))/24</f>
        <v>0.329166666666667</v>
      </c>
      <c s="1" r="N8">
        <f>((hour(M8)+((minute(M8)+2)/60))+(second(M8)/3600))/24</f>
        <v>0.330555555555556</v>
      </c>
      <c s="1" r="O8">
        <f>((hour(N8)+((minute(N8)+.75)/60))+(second(N8)/3600))/24</f>
        <v>0.331076388888889</v>
      </c>
      <c s="1" r="P8">
        <v>0.33125</v>
      </c>
      <c s="1" r="Q8">
        <f>((hour(P8)+((minute(P8)+1)/60))+(second(P8)/3600))/24</f>
        <v>0.331944444444444</v>
      </c>
      <c s="1" r="R8">
        <f>((hour(Q8)+((minute(Q8)+1)/60))+(second(Q8)/3600))/24</f>
        <v>0.332638888888889</v>
      </c>
      <c s="1" r="S8">
        <v>0.333333333333333</v>
      </c>
      <c s="1" r="T8">
        <f>((hour(S8)+(minute(S8)/60))+((second(S8)+30)/3600))/24</f>
        <v>0.333680555555556</v>
      </c>
      <c s="1" r="U8">
        <f>((hour(T8)+((minute(T8)+1)/60))+(second(T8)/3600))/24</f>
        <v>0.334375</v>
      </c>
    </row>
    <row r="9">
      <c s="1" r="B9">
        <v>0.323611111111111</v>
      </c>
      <c s="1" r="C9">
        <f>(hour(B9)+((minute(B9)+.5)/60))/24</f>
        <v>0.323958333333333</v>
      </c>
      <c s="1" r="D9">
        <f>(hour(C9)+((minute(C9)+3)/60))/24</f>
        <v>0.325694444444444</v>
      </c>
      <c s="1" r="E9">
        <f>(hour(D9)+((minute(D9)+1)/60))/24</f>
        <v>0.326388888888889</v>
      </c>
      <c s="1" r="F9">
        <v>0.327083333333333</v>
      </c>
      <c s="1" r="G9">
        <f>(hour(F9)+((minute(F9)+1)/60))/24</f>
        <v>0.327777777777778</v>
      </c>
      <c s="1" r="H9">
        <f>(hour(G9)+((minute(G9)+.75)/60))/24</f>
        <v>0.328298611111111</v>
      </c>
      <c s="1" r="I9">
        <f>((hour(H9)+((minute(H9)+.75)/60))+(second(H9)/3600))/24</f>
        <v>0.328819444444444</v>
      </c>
      <c s="1" r="J9">
        <f>((hour(I9)+((minute(I9)+1)/60))+(second(I9)/3600))/24</f>
        <v>0.329513888888889</v>
      </c>
      <c s="1" r="K9">
        <f>((hour(J9)+((minute(J9)+2)/60))+(second(J9)/3600))/24</f>
        <v>0.330902777777778</v>
      </c>
      <c s="1" r="L9">
        <v>0.336111111111111</v>
      </c>
      <c s="1" r="M9">
        <f>((hour(L9)+((minute(L9)+2)/60))+(second(L9)/3600))/24</f>
        <v>0.3375</v>
      </c>
      <c s="1" r="N9">
        <f>((hour(M9)+((minute(M9)+2)/60))+(second(M9)/3600))/24</f>
        <v>0.338888888888889</v>
      </c>
      <c s="1" r="O9">
        <f>((hour(N9)+((minute(N9)+.75)/60))+(second(N9)/3600))/24</f>
        <v>0.339409722222222</v>
      </c>
      <c s="1" r="P9">
        <v>0.339583333333333</v>
      </c>
      <c s="1" r="Q9">
        <f>((hour(P9)+((minute(P9)+1)/60))+(second(P9)/3600))/24</f>
        <v>0.340277777777778</v>
      </c>
      <c s="1" r="R9">
        <f>((hour(Q9)+((minute(Q9)+1)/60))+(second(Q9)/3600))/24</f>
        <v>0.340972222222222</v>
      </c>
      <c s="1" r="S9">
        <v>0.341666666666667</v>
      </c>
      <c s="1" r="T9">
        <f>((hour(S9)+(minute(S9)/60))+((second(S9)+30)/3600))/24</f>
        <v>0.342013888888889</v>
      </c>
      <c s="1" r="U9">
        <f>((hour(T9)+((minute(T9)+1)/60))+(second(T9)/3600))/24</f>
        <v>0.342708333333333</v>
      </c>
    </row>
    <row r="10">
      <c s="1" r="B10">
        <v>0.331944444444444</v>
      </c>
      <c s="1" r="C10">
        <f>(hour(B10)+((minute(B10)+.5)/60))/24</f>
        <v>0.332291666666667</v>
      </c>
      <c s="1" r="D10">
        <f>(hour(C10)+((minute(C10)+3)/60))/24</f>
        <v>0.334027777777778</v>
      </c>
      <c s="1" r="E10">
        <f>(hour(D10)+((minute(D10)+1)/60))/24</f>
        <v>0.334722222222222</v>
      </c>
      <c s="1" r="F10">
        <v>0.335416666666667</v>
      </c>
      <c s="1" r="G10">
        <f>(hour(F10)+((minute(F10)+1)/60))/24</f>
        <v>0.336111111111111</v>
      </c>
      <c s="1" r="H10">
        <f>(hour(G10)+((minute(G10)+.75)/60))/24</f>
        <v>0.336631944444444</v>
      </c>
      <c s="1" r="I10">
        <f>((hour(H10)+((minute(H10)+.75)/60))+(second(H10)/3600))/24</f>
        <v>0.337152777777778</v>
      </c>
      <c s="1" r="J10">
        <f>((hour(I10)+((minute(I10)+1)/60))+(second(I10)/3600))/24</f>
        <v>0.337847222222222</v>
      </c>
      <c s="1" r="K10">
        <f>((hour(J10)+((minute(J10)+2)/60))+(second(J10)/3600))/24</f>
        <v>0.339236111111111</v>
      </c>
      <c s="1" r="L10">
        <v>0.344444444444444</v>
      </c>
      <c s="1" r="M10">
        <f>((hour(L10)+((minute(L10)+2)/60))+(second(L10)/3600))/24</f>
        <v>0.345833333333333</v>
      </c>
      <c s="1" r="N10">
        <f>((hour(M10)+((minute(M10)+2)/60))+(second(M10)/3600))/24</f>
        <v>0.347222222222222</v>
      </c>
      <c s="1" r="O10">
        <f>((hour(N10)+((minute(N10)+.75)/60))+(second(N10)/3600))/24</f>
        <v>0.347743055555556</v>
      </c>
      <c s="1" r="P10">
        <v>0.347916666666667</v>
      </c>
      <c s="1" r="Q10">
        <f>((hour(P10)+((minute(P10)+1)/60))+(second(P10)/3600))/24</f>
        <v>0.348611111111111</v>
      </c>
      <c s="1" r="R10">
        <f>((hour(Q10)+((minute(Q10)+1)/60))+(second(Q10)/3600))/24</f>
        <v>0.349305555555556</v>
      </c>
      <c s="1" r="S10">
        <v>0.35</v>
      </c>
      <c s="1" r="T10">
        <f>((hour(S10)+(minute(S10)/60))+((second(S10)+30)/3600))/24</f>
        <v>0.350347222222222</v>
      </c>
      <c s="1" r="U10">
        <f>((hour(T10)+((minute(T10)+1)/60))+(second(T10)/3600))/24</f>
        <v>0.351041666666667</v>
      </c>
    </row>
    <row r="11">
      <c s="1" r="B11">
        <v>0.340277777777778</v>
      </c>
      <c s="1" r="C11">
        <f>(hour(B11)+((minute(B11)+.5)/60))/24</f>
        <v>0.340625</v>
      </c>
      <c s="1" r="D11">
        <f>(hour(C11)+((minute(C11)+3)/60))/24</f>
        <v>0.342361111111111</v>
      </c>
      <c s="1" r="E11">
        <f>(hour(D11)+((minute(D11)+1)/60))/24</f>
        <v>0.343055555555556</v>
      </c>
      <c s="1" r="F11">
        <v>0.34375</v>
      </c>
      <c s="1" r="G11">
        <f>(hour(F11)+((minute(F11)+1)/60))/24</f>
        <v>0.344444444444444</v>
      </c>
      <c s="1" r="H11">
        <f>(hour(G11)+((minute(G11)+.75)/60))/24</f>
        <v>0.344965277777778</v>
      </c>
      <c s="1" r="I11">
        <f>((hour(H11)+((minute(H11)+.75)/60))+(second(H11)/3600))/24</f>
        <v>0.345486111111111</v>
      </c>
      <c s="1" r="J11">
        <f>((hour(I11)+((minute(I11)+1)/60))+(second(I11)/3600))/24</f>
        <v>0.346180555555556</v>
      </c>
      <c s="1" r="K11">
        <f>((hour(J11)+((minute(J11)+2)/60))+(second(J11)/3600))/24</f>
        <v>0.347569444444444</v>
      </c>
      <c s="1" r="L11">
        <v>0.352777777777778</v>
      </c>
      <c s="1" r="M11">
        <f>((hour(L11)+((minute(L11)+2)/60))+(second(L11)/3600))/24</f>
        <v>0.354166666666667</v>
      </c>
      <c s="1" r="N11">
        <f>((hour(M11)+((minute(M11)+2)/60))+(second(M11)/3600))/24</f>
        <v>0.355555555555556</v>
      </c>
      <c s="1" r="O11">
        <f>((hour(N11)+((minute(N11)+.75)/60))+(second(N11)/3600))/24</f>
        <v>0.356076388888889</v>
      </c>
      <c s="1" r="P11">
        <v>0.35625</v>
      </c>
      <c s="1" r="Q11">
        <f>((hour(P11)+((minute(P11)+1)/60))+(second(P11)/3600))/24</f>
        <v>0.356944444444444</v>
      </c>
      <c s="1" r="R11">
        <f>((hour(Q11)+((minute(Q11)+1)/60))+(second(Q11)/3600))/24</f>
        <v>0.357638888888889</v>
      </c>
      <c s="1" r="S11">
        <v>0.358333333333333</v>
      </c>
      <c s="1" r="T11">
        <f>((hour(S11)+(minute(S11)/60))+((second(S11)+30)/3600))/24</f>
        <v>0.358680555555556</v>
      </c>
      <c s="1" r="U11">
        <f>((hour(T11)+((minute(T11)+1)/60))+(second(T11)/3600))/24</f>
        <v>0.359375</v>
      </c>
    </row>
    <row r="12">
      <c s="1" r="B12">
        <v>0.348611111111111</v>
      </c>
      <c s="1" r="C12">
        <f>(hour(B12)+((minute(B12)+.5)/60))/24</f>
        <v>0.348958333333333</v>
      </c>
      <c s="1" r="D12">
        <f>(hour(C12)+((minute(C12)+3)/60))/24</f>
        <v>0.350694444444444</v>
      </c>
      <c s="1" r="E12">
        <f>(hour(D12)+((minute(D12)+1)/60))/24</f>
        <v>0.351388888888889</v>
      </c>
      <c s="1" r="F12">
        <v>0.352083333333333</v>
      </c>
      <c s="1" r="G12">
        <f>(hour(F12)+((minute(F12)+1)/60))/24</f>
        <v>0.352777777777778</v>
      </c>
      <c s="1" r="H12">
        <f>(hour(G12)+((minute(G12)+.75)/60))/24</f>
        <v>0.353298611111111</v>
      </c>
      <c s="1" r="I12">
        <f>((hour(H12)+((minute(H12)+.75)/60))+(second(H12)/3600))/24</f>
        <v>0.353819444444444</v>
      </c>
      <c s="1" r="J12">
        <f>((hour(I12)+((minute(I12)+1)/60))+(second(I12)/3600))/24</f>
        <v>0.354513888888889</v>
      </c>
      <c s="1" r="K12">
        <f>((hour(J12)+((minute(J12)+2)/60))+(second(J12)/3600))/24</f>
        <v>0.355902777777778</v>
      </c>
      <c s="1" r="L12">
        <v>0.361111111111111</v>
      </c>
      <c s="1" r="M12">
        <f>((hour(L12)+((minute(L12)+2)/60))+(second(L12)/3600))/24</f>
        <v>0.3625</v>
      </c>
      <c s="1" r="N12">
        <f>((hour(M12)+((minute(M12)+2)/60))+(second(M12)/3600))/24</f>
        <v>0.363888888888889</v>
      </c>
      <c s="1" r="O12">
        <f>((hour(N12)+((minute(N12)+.75)/60))+(second(N12)/3600))/24</f>
        <v>0.364409722222222</v>
      </c>
      <c s="1" r="P12">
        <v>0.364583333333333</v>
      </c>
      <c s="1" r="Q12">
        <f>((hour(P12)+((minute(P12)+1)/60))+(second(P12)/3600))/24</f>
        <v>0.365277777777778</v>
      </c>
      <c s="1" r="R12">
        <f>((hour(Q12)+((minute(Q12)+1)/60))+(second(Q12)/3600))/24</f>
        <v>0.365972222222222</v>
      </c>
      <c s="1" r="S12">
        <v>0.366666666666667</v>
      </c>
      <c s="1" r="T12">
        <f>((hour(S12)+(minute(S12)/60))+((second(S12)+30)/3600))/24</f>
        <v>0.367013888888889</v>
      </c>
      <c s="1" r="U12">
        <f>((hour(T12)+((minute(T12)+1)/60))+(second(T12)/3600))/24</f>
        <v>0.367708333333333</v>
      </c>
    </row>
    <row r="13">
      <c s="1" r="B13">
        <v>0.356944444444444</v>
      </c>
      <c s="1" r="C13">
        <f>(hour(B13)+((minute(B13)+.5)/60))/24</f>
        <v>0.357291666666667</v>
      </c>
      <c s="1" r="D13">
        <f>(hour(C13)+((minute(C13)+3)/60))/24</f>
        <v>0.359027777777778</v>
      </c>
      <c s="1" r="E13">
        <f>(hour(D13)+((minute(D13)+1)/60))/24</f>
        <v>0.359722222222222</v>
      </c>
      <c s="1" r="F13">
        <v>0.360416666666667</v>
      </c>
      <c s="1" r="G13">
        <f>(hour(F13)+((minute(F13)+1)/60))/24</f>
        <v>0.361111111111111</v>
      </c>
      <c s="1" r="H13">
        <f>(hour(G13)+((minute(G13)+.75)/60))/24</f>
        <v>0.361631944444444</v>
      </c>
      <c s="1" r="I13">
        <f>((hour(H13)+((minute(H13)+.75)/60))+(second(H13)/3600))/24</f>
        <v>0.362152777777778</v>
      </c>
      <c s="1" r="J13">
        <f>((hour(I13)+((minute(I13)+1)/60))+(second(I13)/3600))/24</f>
        <v>0.362847222222222</v>
      </c>
      <c s="1" r="K13">
        <f>((hour(J13)+((minute(J13)+2)/60))+(second(J13)/3600))/24</f>
        <v>0.364236111111111</v>
      </c>
      <c s="1" r="L13">
        <v>0.369444444444444</v>
      </c>
      <c s="1" r="M13">
        <f>((hour(L13)+((minute(L13)+2)/60))+(second(L13)/3600))/24</f>
        <v>0.370833333333333</v>
      </c>
      <c s="1" r="N13">
        <f>((hour(M13)+((minute(M13)+2)/60))+(second(M13)/3600))/24</f>
        <v>0.372222222222222</v>
      </c>
      <c s="1" r="O13">
        <f>((hour(N13)+((minute(N13)+.75)/60))+(second(N13)/3600))/24</f>
        <v>0.372743055555556</v>
      </c>
      <c s="1" r="P13">
        <v>0.372916666666667</v>
      </c>
      <c s="1" r="Q13">
        <f>((hour(P13)+((minute(P13)+1)/60))+(second(P13)/3600))/24</f>
        <v>0.373611111111111</v>
      </c>
      <c s="1" r="R13">
        <f>((hour(Q13)+((minute(Q13)+1)/60))+(second(Q13)/3600))/24</f>
        <v>0.374305555555556</v>
      </c>
      <c s="1" r="S13">
        <v>0.375</v>
      </c>
      <c s="1" r="T13">
        <f>((hour(S13)+(minute(S13)/60))+((second(S13)+30)/3600))/24</f>
        <v>0.375347222222222</v>
      </c>
      <c s="1" r="U13">
        <f>((hour(T13)+((minute(T13)+1)/60))+(second(T13)/3600))/24</f>
        <v>0.376041666666667</v>
      </c>
    </row>
    <row r="14">
      <c s="1" r="B14">
        <v>0.365277777777778</v>
      </c>
      <c s="1" r="C14">
        <f>(hour(B14)+((minute(B14)+.5)/60))/24</f>
        <v>0.365625</v>
      </c>
      <c s="1" r="D14">
        <f>(hour(C14)+((minute(C14)+3)/60))/24</f>
        <v>0.367361111111111</v>
      </c>
      <c s="1" r="E14">
        <f>(hour(D14)+((minute(D14)+1)/60))/24</f>
        <v>0.368055555555556</v>
      </c>
      <c s="1" r="F14">
        <v>0.36875</v>
      </c>
      <c s="1" r="G14">
        <f>(hour(F14)+((minute(F14)+1)/60))/24</f>
        <v>0.369444444444444</v>
      </c>
      <c s="1" r="H14">
        <f>(hour(G14)+((minute(G14)+.75)/60))/24</f>
        <v>0.369965277777778</v>
      </c>
      <c s="1" r="I14">
        <f>((hour(H14)+((minute(H14)+.75)/60))+(second(H14)/3600))/24</f>
        <v>0.370486111111111</v>
      </c>
      <c s="1" r="J14">
        <f>((hour(I14)+((minute(I14)+1)/60))+(second(I14)/3600))/24</f>
        <v>0.371180555555556</v>
      </c>
      <c s="1" r="K14">
        <f>((hour(J14)+((minute(J14)+2)/60))+(second(J14)/3600))/24</f>
        <v>0.372569444444444</v>
      </c>
      <c s="1" r="L14">
        <v>0.377777777777778</v>
      </c>
      <c s="1" r="M14">
        <f>((hour(L14)+((minute(L14)+2)/60))+(second(L14)/3600))/24</f>
        <v>0.379166666666667</v>
      </c>
      <c s="1" r="N14">
        <f>((hour(M14)+((minute(M14)+2)/60))+(second(M14)/3600))/24</f>
        <v>0.380555555555556</v>
      </c>
      <c s="1" r="O14">
        <f>((hour(N14)+((minute(N14)+.75)/60))+(second(N14)/3600))/24</f>
        <v>0.381076388888889</v>
      </c>
      <c s="1" r="P14">
        <v>0.38125</v>
      </c>
      <c s="1" r="Q14">
        <f>((hour(P14)+((minute(P14)+1)/60))+(second(P14)/3600))/24</f>
        <v>0.381944444444444</v>
      </c>
      <c s="1" r="R14">
        <f>((hour(Q14)+((minute(Q14)+1)/60))+(second(Q14)/3600))/24</f>
        <v>0.382638888888889</v>
      </c>
      <c s="1" r="S14">
        <v>0.383333333333333</v>
      </c>
      <c s="1" r="T14">
        <f>((hour(S14)+(minute(S14)/60))+((second(S14)+30)/3600))/24</f>
        <v>0.383680555555556</v>
      </c>
      <c s="1" r="U14">
        <f>((hour(T14)+((minute(T14)+1)/60))+(second(T14)/3600))/24</f>
        <v>0.384375</v>
      </c>
    </row>
    <row r="15">
      <c s="1" r="B15">
        <v>0.373611111111111</v>
      </c>
      <c s="1" r="C15">
        <f>(hour(B15)+((minute(B15)+.5)/60))/24</f>
        <v>0.373958333333333</v>
      </c>
      <c s="1" r="D15">
        <f>(hour(C15)+((minute(C15)+3)/60))/24</f>
        <v>0.375694444444444</v>
      </c>
      <c s="1" r="E15">
        <f>(hour(D15)+((minute(D15)+1)/60))/24</f>
        <v>0.376388888888889</v>
      </c>
      <c s="1" r="F15">
        <v>0.377083333333333</v>
      </c>
      <c s="1" r="G15">
        <f>(hour(F15)+((minute(F15)+1)/60))/24</f>
        <v>0.377777777777778</v>
      </c>
      <c s="1" r="H15">
        <f>(hour(G15)+((minute(G15)+.75)/60))/24</f>
        <v>0.378298611111111</v>
      </c>
      <c s="1" r="I15">
        <f>((hour(H15)+((minute(H15)+.75)/60))+(second(H15)/3600))/24</f>
        <v>0.378819444444444</v>
      </c>
      <c s="1" r="J15">
        <f>((hour(I15)+((minute(I15)+1)/60))+(second(I15)/3600))/24</f>
        <v>0.379513888888889</v>
      </c>
      <c s="1" r="K15">
        <f>((hour(J15)+((minute(J15)+2)/60))+(second(J15)/3600))/24</f>
        <v>0.380902777777778</v>
      </c>
      <c s="1" r="L15">
        <v>0.386111111111111</v>
      </c>
      <c s="1" r="M15">
        <f>((hour(L15)+((minute(L15)+2)/60))+(second(L15)/3600))/24</f>
        <v>0.3875</v>
      </c>
      <c s="1" r="N15">
        <f>((hour(M15)+((minute(M15)+2)/60))+(second(M15)/3600))/24</f>
        <v>0.388888888888889</v>
      </c>
      <c s="1" r="O15">
        <f>((hour(N15)+((minute(N15)+.75)/60))+(second(N15)/3600))/24</f>
        <v>0.389409722222222</v>
      </c>
      <c s="1" r="P15">
        <v>0.389583333333333</v>
      </c>
      <c s="1" r="Q15">
        <f>((hour(P15)+((minute(P15)+1)/60))+(second(P15)/3600))/24</f>
        <v>0.390277777777778</v>
      </c>
      <c s="1" r="R15">
        <f>((hour(Q15)+((minute(Q15)+1)/60))+(second(Q15)/3600))/24</f>
        <v>0.390972222222222</v>
      </c>
      <c s="1" r="S15">
        <v>0.391666666666667</v>
      </c>
      <c s="1" r="T15">
        <f>((hour(S15)+(minute(S15)/60))+((second(S15)+30)/3600))/24</f>
        <v>0.392013888888889</v>
      </c>
      <c s="1" r="U15">
        <f>((hour(T15)+((minute(T15)+1)/60))+(second(T15)/3600))/24</f>
        <v>0.392708333333333</v>
      </c>
    </row>
    <row r="16">
      <c s="1" r="B16">
        <v>0.381944444444444</v>
      </c>
      <c s="1" r="C16">
        <f>(hour(B16)+((minute(B16)+.5)/60))/24</f>
        <v>0.382291666666667</v>
      </c>
      <c s="1" r="D16">
        <f>(hour(C16)+((minute(C16)+3)/60))/24</f>
        <v>0.384027777777778</v>
      </c>
      <c s="1" r="E16">
        <f>(hour(D16)+((minute(D16)+1)/60))/24</f>
        <v>0.384722222222222</v>
      </c>
      <c s="1" r="F16">
        <v>0.385416666666667</v>
      </c>
      <c s="1" r="G16">
        <f>(hour(F16)+((minute(F16)+1)/60))/24</f>
        <v>0.386111111111111</v>
      </c>
      <c s="1" r="H16">
        <f>(hour(G16)+((minute(G16)+.75)/60))/24</f>
        <v>0.386631944444444</v>
      </c>
      <c s="1" r="I16">
        <f>((hour(H16)+((minute(H16)+.75)/60))+(second(H16)/3600))/24</f>
        <v>0.387152777777778</v>
      </c>
      <c s="1" r="J16">
        <f>((hour(I16)+((minute(I16)+1)/60))+(second(I16)/3600))/24</f>
        <v>0.387847222222222</v>
      </c>
      <c s="1" r="K16">
        <f>((hour(J16)+((minute(J16)+2)/60))+(second(J16)/3600))/24</f>
        <v>0.389236111111111</v>
      </c>
      <c s="1" r="L16">
        <v>0.394444444444444</v>
      </c>
      <c s="1" r="M16">
        <f>((hour(L16)+((minute(L16)+2)/60))+(second(L16)/3600))/24</f>
        <v>0.395833333333333</v>
      </c>
      <c s="1" r="N16">
        <f>((hour(M16)+((minute(M16)+2)/60))+(second(M16)/3600))/24</f>
        <v>0.397222222222222</v>
      </c>
      <c s="1" r="O16">
        <f>((hour(N16)+((minute(N16)+.75)/60))+(second(N16)/3600))/24</f>
        <v>0.397743055555556</v>
      </c>
      <c s="1" r="P16">
        <v>0.397916666666667</v>
      </c>
      <c s="1" r="Q16">
        <f>((hour(P16)+((minute(P16)+1)/60))+(second(P16)/3600))/24</f>
        <v>0.398611111111111</v>
      </c>
      <c s="1" r="R16">
        <f>((hour(Q16)+((minute(Q16)+1)/60))+(second(Q16)/3600))/24</f>
        <v>0.399305555555556</v>
      </c>
      <c s="1" r="S16">
        <v>0.4</v>
      </c>
      <c s="1" r="T16">
        <f>((hour(S16)+(minute(S16)/60))+((second(S16)+30)/3600))/24</f>
        <v>0.400347222222222</v>
      </c>
      <c s="1" r="U16">
        <f>((hour(T16)+((minute(T16)+1)/60))+(second(T16)/3600))/24</f>
        <v>0.401041666666667</v>
      </c>
    </row>
    <row r="17">
      <c s="1" r="B17">
        <v>0.390277777777778</v>
      </c>
      <c s="1" r="C17">
        <f>(hour(B17)+((minute(B17)+.5)/60))/24</f>
        <v>0.390625</v>
      </c>
      <c s="1" r="D17">
        <f>(hour(C17)+((minute(C17)+3)/60))/24</f>
        <v>0.392361111111111</v>
      </c>
      <c s="1" r="E17">
        <f>(hour(D17)+((minute(D17)+1)/60))/24</f>
        <v>0.393055555555556</v>
      </c>
      <c s="1" r="F17">
        <v>0.39375</v>
      </c>
      <c s="1" r="G17">
        <f>(hour(F17)+((minute(F17)+1)/60))/24</f>
        <v>0.394444444444444</v>
      </c>
      <c s="1" r="H17">
        <f>(hour(G17)+((minute(G17)+.75)/60))/24</f>
        <v>0.394965277777778</v>
      </c>
      <c s="1" r="I17">
        <f>((hour(H17)+((minute(H17)+.75)/60))+(second(H17)/3600))/24</f>
        <v>0.395486111111111</v>
      </c>
      <c s="1" r="J17">
        <f>((hour(I17)+((minute(I17)+1)/60))+(second(I17)/3600))/24</f>
        <v>0.396180555555556</v>
      </c>
      <c s="1" r="K17">
        <f>((hour(J17)+((minute(J17)+2)/60))+(second(J17)/3600))/24</f>
        <v>0.397569444444444</v>
      </c>
      <c s="1" r="L17">
        <v>0.402777777777778</v>
      </c>
      <c s="1" r="M17">
        <f>((hour(L17)+((minute(L17)+2)/60))+(second(L17)/3600))/24</f>
        <v>0.404166666666667</v>
      </c>
      <c s="1" r="N17">
        <f>((hour(M17)+((minute(M17)+2)/60))+(second(M17)/3600))/24</f>
        <v>0.405555555555556</v>
      </c>
      <c s="1" r="O17">
        <f>((hour(N17)+((minute(N17)+.75)/60))+(second(N17)/3600))/24</f>
        <v>0.406076388888889</v>
      </c>
      <c s="1" r="P17">
        <v>0.40625</v>
      </c>
      <c s="1" r="Q17">
        <f>((hour(P17)+((minute(P17)+1)/60))+(second(P17)/3600))/24</f>
        <v>0.406944444444444</v>
      </c>
      <c s="1" r="R17">
        <f>((hour(Q17)+((minute(Q17)+1)/60))+(second(Q17)/3600))/24</f>
        <v>0.407638888888889</v>
      </c>
      <c s="1" r="S17">
        <v>0.408333333333333</v>
      </c>
      <c s="1" r="T17">
        <f>((hour(S17)+(minute(S17)/60))+((second(S17)+30)/3600))/24</f>
        <v>0.408680555555556</v>
      </c>
      <c s="1" r="U17">
        <f>((hour(T17)+((minute(T17)+1)/60))+(second(T17)/3600))/24</f>
        <v>0.409375</v>
      </c>
    </row>
    <row r="18">
      <c s="1" r="B18">
        <v>0.398611111111111</v>
      </c>
      <c s="1" r="C18">
        <f>(hour(B18)+((minute(B18)+.5)/60))/24</f>
        <v>0.398958333333333</v>
      </c>
      <c s="1" r="D18">
        <f>(hour(C18)+((minute(C18)+3)/60))/24</f>
        <v>0.400694444444444</v>
      </c>
      <c s="1" r="E18">
        <f>(hour(D18)+((minute(D18)+1)/60))/24</f>
        <v>0.401388888888889</v>
      </c>
      <c s="1" r="F18">
        <v>0.402083333333333</v>
      </c>
      <c s="1" r="G18">
        <f>(hour(F18)+((minute(F18)+1)/60))/24</f>
        <v>0.402777777777778</v>
      </c>
      <c s="1" r="H18">
        <f>(hour(G18)+((minute(G18)+.75)/60))/24</f>
        <v>0.403298611111111</v>
      </c>
      <c s="1" r="I18">
        <f>((hour(H18)+((minute(H18)+.75)/60))+(second(H18)/3600))/24</f>
        <v>0.403819444444444</v>
      </c>
      <c s="1" r="J18">
        <f>((hour(I18)+((minute(I18)+1)/60))+(second(I18)/3600))/24</f>
        <v>0.404513888888889</v>
      </c>
      <c s="1" r="K18">
        <f>((hour(J18)+((minute(J18)+2)/60))+(second(J18)/3600))/24</f>
        <v>0.405902777777778</v>
      </c>
      <c s="1" r="L18">
        <v>0.411111111111111</v>
      </c>
      <c s="1" r="M18">
        <f>((hour(L18)+((minute(L18)+2)/60))+(second(L18)/3600))/24</f>
        <v>0.4125</v>
      </c>
      <c s="1" r="N18">
        <f>((hour(M18)+((minute(M18)+2)/60))+(second(M18)/3600))/24</f>
        <v>0.413888888888889</v>
      </c>
      <c s="1" r="O18">
        <f>((hour(N18)+((minute(N18)+.75)/60))+(second(N18)/3600))/24</f>
        <v>0.414409722222222</v>
      </c>
      <c s="1" r="P18">
        <v>0.414583333333333</v>
      </c>
      <c s="1" r="Q18">
        <f>((hour(P18)+((minute(P18)+1)/60))+(second(P18)/3600))/24</f>
        <v>0.415277777777778</v>
      </c>
      <c s="1" r="R18">
        <f>((hour(Q18)+((minute(Q18)+1)/60))+(second(Q18)/3600))/24</f>
        <v>0.415972222222222</v>
      </c>
      <c s="1" r="S18">
        <v>0.416666666666667</v>
      </c>
      <c s="1" r="T18">
        <f>((hour(S18)+(minute(S18)/60))+((second(S18)+30)/3600))/24</f>
        <v>0.417013888888889</v>
      </c>
      <c s="1" r="U18">
        <f>((hour(T18)+((minute(T18)+1)/60))+(second(T18)/3600))/24</f>
        <v>0.417708333333333</v>
      </c>
    </row>
    <row r="19">
      <c s="1" r="B19">
        <v>0.406944444444444</v>
      </c>
      <c s="1" r="C19">
        <f>(hour(B19)+((minute(B19)+.5)/60))/24</f>
        <v>0.407291666666667</v>
      </c>
      <c s="1" r="D19">
        <f>(hour(C19)+((minute(C19)+3)/60))/24</f>
        <v>0.409027777777778</v>
      </c>
      <c s="1" r="E19">
        <f>(hour(D19)+((minute(D19)+1)/60))/24</f>
        <v>0.409722222222222</v>
      </c>
      <c s="1" r="F19">
        <v>0.410416666666667</v>
      </c>
      <c s="1" r="G19">
        <f>(hour(F19)+((minute(F19)+1)/60))/24</f>
        <v>0.411111111111111</v>
      </c>
      <c s="1" r="H19">
        <f>(hour(G19)+((minute(G19)+.75)/60))/24</f>
        <v>0.411631944444444</v>
      </c>
      <c s="1" r="I19">
        <f>((hour(H19)+((minute(H19)+.75)/60))+(second(H19)/3600))/24</f>
        <v>0.412152777777778</v>
      </c>
      <c s="1" r="J19">
        <f>((hour(I19)+((minute(I19)+1)/60))+(second(I19)/3600))/24</f>
        <v>0.412847222222222</v>
      </c>
      <c s="1" r="K19">
        <f>((hour(J19)+((minute(J19)+2)/60))+(second(J19)/3600))/24</f>
        <v>0.414236111111111</v>
      </c>
      <c s="1" r="L19">
        <v>0.419444444444444</v>
      </c>
      <c s="1" r="M19">
        <f>((hour(L19)+((minute(L19)+2)/60))+(second(L19)/3600))/24</f>
        <v>0.420833333333333</v>
      </c>
      <c s="1" r="N19">
        <f>((hour(M19)+((minute(M19)+2)/60))+(second(M19)/3600))/24</f>
        <v>0.422222222222222</v>
      </c>
      <c s="1" r="O19">
        <f>((hour(N19)+((minute(N19)+.75)/60))+(second(N19)/3600))/24</f>
        <v>0.422743055555556</v>
      </c>
      <c s="1" r="P19">
        <v>0.422916666666667</v>
      </c>
      <c s="1" r="Q19">
        <f>((hour(P19)+((minute(P19)+1)/60))+(second(P19)/3600))/24</f>
        <v>0.423611111111111</v>
      </c>
      <c s="1" r="R19">
        <f>((hour(Q19)+((minute(Q19)+1)/60))+(second(Q19)/3600))/24</f>
        <v>0.424305555555556</v>
      </c>
      <c s="1" r="S19">
        <v>0.425</v>
      </c>
      <c s="1" r="T19">
        <f>((hour(S19)+(minute(S19)/60))+((second(S19)+30)/3600))/24</f>
        <v>0.425347222222222</v>
      </c>
      <c s="1" r="U19">
        <f>((hour(T19)+((minute(T19)+1)/60))+(second(T19)/3600))/24</f>
        <v>0.426041666666667</v>
      </c>
    </row>
    <row r="20">
      <c s="1" r="B20">
        <v>0.415277777777778</v>
      </c>
      <c s="1" r="C20">
        <f>(hour(B20)+((minute(B20)+.5)/60))/24</f>
        <v>0.415625</v>
      </c>
      <c s="1" r="D20">
        <f>(hour(C20)+((minute(C20)+3)/60))/24</f>
        <v>0.417361111111111</v>
      </c>
      <c s="1" r="E20">
        <f>(hour(D20)+((minute(D20)+1)/60))/24</f>
        <v>0.418055555555556</v>
      </c>
      <c s="1" r="F20">
        <v>0.41875</v>
      </c>
      <c s="1" r="G20">
        <f>(hour(F20)+((minute(F20)+1)/60))/24</f>
        <v>0.419444444444444</v>
      </c>
      <c s="1" r="H20">
        <f>(hour(G20)+((minute(G20)+.75)/60))/24</f>
        <v>0.419965277777778</v>
      </c>
      <c s="1" r="I20">
        <f>((hour(H20)+((minute(H20)+.75)/60))+(second(H20)/3600))/24</f>
        <v>0.420486111111111</v>
      </c>
      <c s="1" r="J20">
        <f>((hour(I20)+((minute(I20)+1)/60))+(second(I20)/3600))/24</f>
        <v>0.421180555555556</v>
      </c>
      <c s="1" r="K20">
        <f>((hour(J20)+((minute(J20)+2)/60))+(second(J20)/3600))/24</f>
        <v>0.422569444444444</v>
      </c>
      <c s="1" r="L20">
        <v>0.427777777777778</v>
      </c>
      <c s="1" r="M20">
        <f>((hour(L20)+((minute(L20)+2)/60))+(second(L20)/3600))/24</f>
        <v>0.429166666666667</v>
      </c>
      <c s="1" r="N20">
        <f>((hour(M20)+((minute(M20)+2)/60))+(second(M20)/3600))/24</f>
        <v>0.430555555555556</v>
      </c>
      <c s="1" r="O20">
        <f>((hour(N20)+((minute(N20)+.75)/60))+(second(N20)/3600))/24</f>
        <v>0.431076388888889</v>
      </c>
      <c s="1" r="P20">
        <v>0.43125</v>
      </c>
      <c s="1" r="Q20">
        <f>((hour(P20)+((minute(P20)+1)/60))+(second(P20)/3600))/24</f>
        <v>0.431944444444444</v>
      </c>
      <c s="1" r="R20">
        <f>((hour(Q20)+((minute(Q20)+1)/60))+(second(Q20)/3600))/24</f>
        <v>0.432638888888889</v>
      </c>
      <c s="1" r="S20">
        <v>0.433333333333333</v>
      </c>
      <c s="1" r="T20">
        <f>((hour(S20)+(minute(S20)/60))+((second(S20)+30)/3600))/24</f>
        <v>0.433680555555556</v>
      </c>
      <c s="1" r="U20">
        <f>((hour(T20)+((minute(T20)+1)/60))+(second(T20)/3600))/24</f>
        <v>0.434375</v>
      </c>
    </row>
    <row r="21">
      <c s="1" r="B21">
        <v>0.423611111111111</v>
      </c>
      <c s="1" r="C21">
        <f>(hour(B21)+((minute(B21)+.5)/60))/24</f>
        <v>0.423958333333333</v>
      </c>
      <c s="1" r="D21">
        <f>(hour(C21)+((minute(C21)+3)/60))/24</f>
        <v>0.425694444444444</v>
      </c>
      <c s="1" r="E21">
        <f>(hour(D21)+((minute(D21)+1)/60))/24</f>
        <v>0.426388888888889</v>
      </c>
      <c s="1" r="F21">
        <v>0.427083333333333</v>
      </c>
      <c s="1" r="G21">
        <f>(hour(F21)+((minute(F21)+1)/60))/24</f>
        <v>0.427777777777778</v>
      </c>
      <c s="1" r="H21">
        <f>(hour(G21)+((minute(G21)+.75)/60))/24</f>
        <v>0.428298611111111</v>
      </c>
      <c s="1" r="I21">
        <f>((hour(H21)+((minute(H21)+.75)/60))+(second(H21)/3600))/24</f>
        <v>0.428819444444444</v>
      </c>
      <c s="1" r="J21">
        <f>((hour(I21)+((minute(I21)+1)/60))+(second(I21)/3600))/24</f>
        <v>0.429513888888889</v>
      </c>
      <c s="1" r="K21">
        <f>((hour(J21)+((minute(J21)+2)/60))+(second(J21)/3600))/24</f>
        <v>0.430902777777778</v>
      </c>
      <c s="1" r="L21">
        <v>0.436111111111111</v>
      </c>
      <c s="1" r="M21">
        <f>((hour(L21)+((minute(L21)+2)/60))+(second(L21)/3600))/24</f>
        <v>0.4375</v>
      </c>
      <c s="1" r="N21">
        <f>((hour(M21)+((minute(M21)+2)/60))+(second(M21)/3600))/24</f>
        <v>0.438888888888889</v>
      </c>
      <c s="1" r="O21">
        <f>((hour(N21)+((minute(N21)+.75)/60))+(second(N21)/3600))/24</f>
        <v>0.439409722222222</v>
      </c>
      <c s="1" r="P21">
        <v>0.439583333333333</v>
      </c>
      <c s="1" r="Q21">
        <f>((hour(P21)+((minute(P21)+1)/60))+(second(P21)/3600))/24</f>
        <v>0.440277777777778</v>
      </c>
      <c s="1" r="R21">
        <f>((hour(Q21)+((minute(Q21)+1)/60))+(second(Q21)/3600))/24</f>
        <v>0.440972222222222</v>
      </c>
      <c s="1" r="S21">
        <v>0.441666666666667</v>
      </c>
      <c s="1" r="T21">
        <f>((hour(S21)+(minute(S21)/60))+((second(S21)+30)/3600))/24</f>
        <v>0.442013888888889</v>
      </c>
      <c s="1" r="U21">
        <f>((hour(T21)+((minute(T21)+1)/60))+(second(T21)/3600))/24</f>
        <v>0.442708333333333</v>
      </c>
    </row>
    <row r="22">
      <c s="1" r="B22">
        <v>0.431944444444444</v>
      </c>
      <c s="1" r="C22">
        <f>(hour(B22)+((minute(B22)+.5)/60))/24</f>
        <v>0.432291666666667</v>
      </c>
      <c s="1" r="D22">
        <f>(hour(C22)+((minute(C22)+3)/60))/24</f>
        <v>0.434027777777778</v>
      </c>
      <c s="1" r="E22">
        <f>(hour(D22)+((minute(D22)+1)/60))/24</f>
        <v>0.434722222222222</v>
      </c>
      <c s="1" r="F22">
        <v>0.435416666666667</v>
      </c>
      <c s="1" r="G22">
        <f>(hour(F22)+((minute(F22)+1)/60))/24</f>
        <v>0.436111111111111</v>
      </c>
      <c s="1" r="H22">
        <f>(hour(G22)+((minute(G22)+.75)/60))/24</f>
        <v>0.436631944444444</v>
      </c>
      <c s="1" r="I22">
        <f>((hour(H22)+((minute(H22)+.75)/60))+(second(H22)/3600))/24</f>
        <v>0.437152777777778</v>
      </c>
      <c s="1" r="J22">
        <f>((hour(I22)+((minute(I22)+1)/60))+(second(I22)/3600))/24</f>
        <v>0.437847222222222</v>
      </c>
      <c s="1" r="K22">
        <f>((hour(J22)+((minute(J22)+2)/60))+(second(J22)/3600))/24</f>
        <v>0.439236111111111</v>
      </c>
      <c s="1" r="L22">
        <v>0.444444444444444</v>
      </c>
      <c s="1" r="M22">
        <f>((hour(L22)+((minute(L22)+2)/60))+(second(L22)/3600))/24</f>
        <v>0.445833333333333</v>
      </c>
      <c s="1" r="N22">
        <f>((hour(M22)+((minute(M22)+2)/60))+(second(M22)/3600))/24</f>
        <v>0.447222222222222</v>
      </c>
      <c s="1" r="O22">
        <f>((hour(N22)+((minute(N22)+.75)/60))+(second(N22)/3600))/24</f>
        <v>0.447743055555556</v>
      </c>
      <c s="1" r="P22">
        <v>0.447916666666667</v>
      </c>
      <c s="1" r="Q22">
        <f>((hour(P22)+((minute(P22)+1)/60))+(second(P22)/3600))/24</f>
        <v>0.448611111111111</v>
      </c>
      <c s="1" r="R22">
        <f>((hour(Q22)+((minute(Q22)+1)/60))+(second(Q22)/3600))/24</f>
        <v>0.449305555555556</v>
      </c>
      <c s="1" r="S22">
        <v>0.45</v>
      </c>
      <c s="1" r="T22">
        <f>((hour(S22)+(minute(S22)/60))+((second(S22)+30)/3600))/24</f>
        <v>0.450347222222222</v>
      </c>
      <c s="1" r="U22">
        <f>((hour(T22)+((minute(T22)+1)/60))+(second(T22)/3600))/24</f>
        <v>0.451041666666667</v>
      </c>
    </row>
    <row r="23">
      <c s="1" r="B23">
        <v>0.440277777777778</v>
      </c>
      <c s="1" r="C23">
        <f>(hour(B23)+((minute(B23)+.5)/60))/24</f>
        <v>0.440625</v>
      </c>
      <c s="1" r="D23">
        <f>(hour(C23)+((minute(C23)+3)/60))/24</f>
        <v>0.442361111111111</v>
      </c>
      <c s="1" r="E23">
        <f>(hour(D23)+((minute(D23)+1)/60))/24</f>
        <v>0.443055555555556</v>
      </c>
      <c s="1" r="F23">
        <v>0.44375</v>
      </c>
      <c s="1" r="G23">
        <f>(hour(F23)+((minute(F23)+1)/60))/24</f>
        <v>0.444444444444444</v>
      </c>
      <c s="1" r="H23">
        <f>(hour(G23)+((minute(G23)+.75)/60))/24</f>
        <v>0.444965277777778</v>
      </c>
      <c s="1" r="I23">
        <f>((hour(H23)+((minute(H23)+.75)/60))+(second(H23)/3600))/24</f>
        <v>0.445486111111111</v>
      </c>
      <c s="1" r="J23">
        <f>((hour(I23)+((minute(I23)+1)/60))+(second(I23)/3600))/24</f>
        <v>0.446180555555556</v>
      </c>
      <c s="1" r="K23">
        <f>((hour(J23)+((minute(J23)+2)/60))+(second(J23)/3600))/24</f>
        <v>0.447569444444444</v>
      </c>
      <c s="1" r="L23">
        <v>0.452777777777778</v>
      </c>
      <c s="1" r="M23">
        <f>((hour(L23)+((minute(L23)+2)/60))+(second(L23)/3600))/24</f>
        <v>0.454166666666667</v>
      </c>
      <c s="1" r="N23">
        <f>((hour(M23)+((minute(M23)+2)/60))+(second(M23)/3600))/24</f>
        <v>0.455555555555556</v>
      </c>
      <c s="1" r="O23">
        <f>((hour(N23)+((minute(N23)+.75)/60))+(second(N23)/3600))/24</f>
        <v>0.456076388888889</v>
      </c>
      <c s="1" r="P23">
        <v>0.45625</v>
      </c>
      <c s="1" r="Q23">
        <f>((hour(P23)+((minute(P23)+1)/60))+(second(P23)/3600))/24</f>
        <v>0.456944444444444</v>
      </c>
      <c s="1" r="R23">
        <f>((hour(Q23)+((minute(Q23)+1)/60))+(second(Q23)/3600))/24</f>
        <v>0.457638888888889</v>
      </c>
      <c s="1" r="S23">
        <v>0.458333333333333</v>
      </c>
      <c s="1" r="T23">
        <f>((hour(S23)+(minute(S23)/60))+((second(S23)+30)/3600))/24</f>
        <v>0.458680555555556</v>
      </c>
      <c s="1" r="U23">
        <f>((hour(T23)+((minute(T23)+1)/60))+(second(T23)/3600))/24</f>
        <v>0.459375</v>
      </c>
    </row>
    <row r="24">
      <c s="1" r="B24">
        <v>0.448611111111111</v>
      </c>
      <c s="1" r="C24">
        <f>(hour(B24)+((minute(B24)+.5)/60))/24</f>
        <v>0.448958333333333</v>
      </c>
      <c s="1" r="D24">
        <f>(hour(C24)+((minute(C24)+3)/60))/24</f>
        <v>0.450694444444444</v>
      </c>
      <c s="1" r="E24">
        <f>(hour(D24)+((minute(D24)+1)/60))/24</f>
        <v>0.451388888888889</v>
      </c>
      <c s="1" r="F24">
        <v>0.452083333333333</v>
      </c>
      <c s="1" r="G24">
        <f>(hour(F24)+((minute(F24)+1)/60))/24</f>
        <v>0.452777777777778</v>
      </c>
      <c s="1" r="H24">
        <f>(hour(G24)+((minute(G24)+.75)/60))/24</f>
        <v>0.453298611111111</v>
      </c>
      <c s="1" r="I24">
        <f>((hour(H24)+((minute(H24)+.75)/60))+(second(H24)/3600))/24</f>
        <v>0.453819444444444</v>
      </c>
      <c s="1" r="J24">
        <f>((hour(I24)+((minute(I24)+1)/60))+(second(I24)/3600))/24</f>
        <v>0.454513888888889</v>
      </c>
      <c s="1" r="K24">
        <f>((hour(J24)+((minute(J24)+2)/60))+(second(J24)/3600))/24</f>
        <v>0.455902777777778</v>
      </c>
      <c s="1" r="L24">
        <v>0.461111111111111</v>
      </c>
      <c s="1" r="M24">
        <f>((hour(L24)+((minute(L24)+2)/60))+(second(L24)/3600))/24</f>
        <v>0.4625</v>
      </c>
      <c s="1" r="N24">
        <f>((hour(M24)+((minute(M24)+2)/60))+(second(M24)/3600))/24</f>
        <v>0.463888888888889</v>
      </c>
      <c s="1" r="O24">
        <f>((hour(N24)+((minute(N24)+.75)/60))+(second(N24)/3600))/24</f>
        <v>0.464409722222222</v>
      </c>
      <c s="1" r="P24">
        <v>0.464583333333333</v>
      </c>
      <c s="1" r="Q24">
        <f>((hour(P24)+((minute(P24)+1)/60))+(second(P24)/3600))/24</f>
        <v>0.465277777777778</v>
      </c>
      <c s="1" r="R24">
        <f>((hour(Q24)+((minute(Q24)+1)/60))+(second(Q24)/3600))/24</f>
        <v>0.465972222222222</v>
      </c>
      <c s="1" r="S24">
        <v>0.466666666666667</v>
      </c>
      <c s="1" r="T24">
        <f>((hour(S24)+(minute(S24)/60))+((second(S24)+30)/3600))/24</f>
        <v>0.467013888888889</v>
      </c>
      <c s="1" r="U24">
        <f>((hour(T24)+((minute(T24)+1)/60))+(second(T24)/3600))/24</f>
        <v>0.467708333333333</v>
      </c>
    </row>
    <row r="25">
      <c s="1" r="B25">
        <v>0.456944444444444</v>
      </c>
      <c s="1" r="C25">
        <f>(hour(B25)+((minute(B25)+.5)/60))/24</f>
        <v>0.457291666666667</v>
      </c>
      <c s="1" r="D25">
        <f>(hour(C25)+((minute(C25)+3)/60))/24</f>
        <v>0.459027777777778</v>
      </c>
      <c s="1" r="E25">
        <f>(hour(D25)+((minute(D25)+1)/60))/24</f>
        <v>0.459722222222222</v>
      </c>
      <c s="1" r="F25">
        <v>0.460416666666667</v>
      </c>
      <c s="1" r="G25">
        <f>(hour(F25)+((minute(F25)+1)/60))/24</f>
        <v>0.461111111111111</v>
      </c>
      <c s="1" r="H25">
        <f>(hour(G25)+((minute(G25)+.75)/60))/24</f>
        <v>0.461631944444444</v>
      </c>
      <c s="1" r="I25">
        <f>((hour(H25)+((minute(H25)+.75)/60))+(second(H25)/3600))/24</f>
        <v>0.462152777777778</v>
      </c>
      <c s="1" r="J25">
        <f>((hour(I25)+((minute(I25)+1)/60))+(second(I25)/3600))/24</f>
        <v>0.462847222222222</v>
      </c>
      <c s="1" r="K25">
        <f>((hour(J25)+((minute(J25)+2)/60))+(second(J25)/3600))/24</f>
        <v>0.464236111111111</v>
      </c>
      <c s="1" r="L25">
        <v>0.469444444444444</v>
      </c>
      <c s="1" r="M25">
        <f>((hour(L25)+((minute(L25)+2)/60))+(second(L25)/3600))/24</f>
        <v>0.470833333333333</v>
      </c>
      <c s="1" r="N25">
        <f>((hour(M25)+((minute(M25)+2)/60))+(second(M25)/3600))/24</f>
        <v>0.472222222222222</v>
      </c>
      <c s="1" r="O25">
        <f>((hour(N25)+((minute(N25)+.75)/60))+(second(N25)/3600))/24</f>
        <v>0.472743055555556</v>
      </c>
      <c s="1" r="P25">
        <v>0.472916666666667</v>
      </c>
      <c s="1" r="Q25">
        <f>((hour(P25)+((minute(P25)+1)/60))+(second(P25)/3600))/24</f>
        <v>0.473611111111111</v>
      </c>
      <c s="1" r="R25">
        <f>((hour(Q25)+((minute(Q25)+1)/60))+(second(Q25)/3600))/24</f>
        <v>0.474305555555556</v>
      </c>
      <c s="1" r="S25">
        <v>0.475</v>
      </c>
      <c s="1" r="T25">
        <f>((hour(S25)+(minute(S25)/60))+((second(S25)+30)/3600))/24</f>
        <v>0.475347222222222</v>
      </c>
      <c s="1" r="U25">
        <f>((hour(T25)+((minute(T25)+1)/60))+(second(T25)/3600))/24</f>
        <v>0.476041666666667</v>
      </c>
    </row>
    <row r="26">
      <c s="1" r="B26">
        <v>0.465277777777778</v>
      </c>
      <c s="1" r="C26">
        <f>(hour(B26)+((minute(B26)+.5)/60))/24</f>
        <v>0.465625</v>
      </c>
      <c s="1" r="D26">
        <f>(hour(C26)+((minute(C26)+3)/60))/24</f>
        <v>0.467361111111111</v>
      </c>
      <c s="1" r="E26">
        <f>(hour(D26)+((minute(D26)+1)/60))/24</f>
        <v>0.468055555555556</v>
      </c>
      <c s="1" r="F26">
        <v>0.46875</v>
      </c>
      <c s="1" r="G26">
        <f>(hour(F26)+((minute(F26)+1)/60))/24</f>
        <v>0.469444444444444</v>
      </c>
      <c s="1" r="H26">
        <f>(hour(G26)+((minute(G26)+.75)/60))/24</f>
        <v>0.469965277777778</v>
      </c>
      <c s="1" r="I26">
        <f>((hour(H26)+((minute(H26)+.75)/60))+(second(H26)/3600))/24</f>
        <v>0.470486111111111</v>
      </c>
      <c s="1" r="J26">
        <f>((hour(I26)+((minute(I26)+1)/60))+(second(I26)/3600))/24</f>
        <v>0.471180555555556</v>
      </c>
      <c s="1" r="K26">
        <f>((hour(J26)+((minute(J26)+2)/60))+(second(J26)/3600))/24</f>
        <v>0.472569444444444</v>
      </c>
      <c s="1" r="L26">
        <v>0.477777777777778</v>
      </c>
      <c s="1" r="M26">
        <f>((hour(L26)+((minute(L26)+2)/60))+(second(L26)/3600))/24</f>
        <v>0.479166666666667</v>
      </c>
      <c s="1" r="N26">
        <f>((hour(M26)+((minute(M26)+2)/60))+(second(M26)/3600))/24</f>
        <v>0.480555555555556</v>
      </c>
      <c s="1" r="O26">
        <f>((hour(N26)+((minute(N26)+.75)/60))+(second(N26)/3600))/24</f>
        <v>0.481076388888889</v>
      </c>
      <c s="1" r="P26">
        <v>0.48125</v>
      </c>
      <c s="1" r="Q26">
        <f>((hour(P26)+((minute(P26)+1)/60))+(second(P26)/3600))/24</f>
        <v>0.481944444444444</v>
      </c>
      <c s="1" r="R26">
        <f>((hour(Q26)+((minute(Q26)+1)/60))+(second(Q26)/3600))/24</f>
        <v>0.482638888888889</v>
      </c>
      <c s="1" r="S26">
        <v>0.483333333333333</v>
      </c>
      <c s="1" r="T26">
        <f>((hour(S26)+(minute(S26)/60))+((second(S26)+30)/3600))/24</f>
        <v>0.483680555555556</v>
      </c>
      <c s="1" r="U26">
        <f>((hour(T26)+((minute(T26)+1)/60))+(second(T26)/3600))/24</f>
        <v>0.484375</v>
      </c>
    </row>
    <row r="27">
      <c s="1" r="B27">
        <v>0.473611111111111</v>
      </c>
      <c s="1" r="C27">
        <f>(hour(B27)+((minute(B27)+.5)/60))/24</f>
        <v>0.473958333333333</v>
      </c>
      <c s="1" r="D27">
        <f>(hour(C27)+((minute(C27)+3)/60))/24</f>
        <v>0.475694444444444</v>
      </c>
      <c s="1" r="E27">
        <f>(hour(D27)+((minute(D27)+1)/60))/24</f>
        <v>0.476388888888889</v>
      </c>
      <c s="1" r="F27">
        <v>0.477083333333333</v>
      </c>
      <c s="1" r="G27">
        <f>(hour(F27)+((minute(F27)+1)/60))/24</f>
        <v>0.477777777777778</v>
      </c>
      <c s="1" r="H27">
        <f>(hour(G27)+((minute(G27)+.75)/60))/24</f>
        <v>0.478298611111111</v>
      </c>
      <c s="1" r="I27">
        <f>((hour(H27)+((minute(H27)+.75)/60))+(second(H27)/3600))/24</f>
        <v>0.478819444444444</v>
      </c>
      <c s="1" r="J27">
        <f>((hour(I27)+((minute(I27)+1)/60))+(second(I27)/3600))/24</f>
        <v>0.479513888888889</v>
      </c>
      <c s="1" r="K27">
        <f>((hour(J27)+((minute(J27)+2)/60))+(second(J27)/3600))/24</f>
        <v>0.480902777777778</v>
      </c>
      <c s="1" r="L27">
        <v>0.486111111111111</v>
      </c>
      <c s="1" r="M27">
        <f>((hour(L27)+((minute(L27)+2)/60))+(second(L27)/3600))/24</f>
        <v>0.4875</v>
      </c>
      <c s="1" r="N27">
        <f>((hour(M27)+((minute(M27)+2)/60))+(second(M27)/3600))/24</f>
        <v>0.488888888888889</v>
      </c>
      <c s="1" r="O27">
        <f>((hour(N27)+((minute(N27)+.75)/60))+(second(N27)/3600))/24</f>
        <v>0.489409722222222</v>
      </c>
      <c s="1" r="P27">
        <v>0.489583333333333</v>
      </c>
      <c s="1" r="Q27">
        <f>((hour(P27)+((minute(P27)+1)/60))+(second(P27)/3600))/24</f>
        <v>0.490277777777778</v>
      </c>
      <c s="1" r="R27">
        <f>((hour(Q27)+((minute(Q27)+1)/60))+(second(Q27)/3600))/24</f>
        <v>0.490972222222222</v>
      </c>
      <c s="1" r="S27">
        <v>0.491666666666667</v>
      </c>
      <c s="1" r="T27">
        <f>((hour(S27)+(minute(S27)/60))+((second(S27)+30)/3600))/24</f>
        <v>0.492013888888889</v>
      </c>
      <c s="1" r="U27">
        <f>((hour(T27)+((minute(T27)+1)/60))+(second(T27)/3600))/24</f>
        <v>0.492708333333333</v>
      </c>
    </row>
    <row r="28">
      <c s="1" r="B28">
        <v>0.481944444444444</v>
      </c>
      <c s="1" r="C28">
        <f>(hour(B28)+((minute(B28)+.5)/60))/24</f>
        <v>0.482291666666667</v>
      </c>
      <c s="1" r="D28">
        <f>(hour(C28)+((minute(C28)+3)/60))/24</f>
        <v>0.484027777777778</v>
      </c>
      <c s="1" r="E28">
        <f>(hour(D28)+((minute(D28)+1)/60))/24</f>
        <v>0.484722222222222</v>
      </c>
      <c s="1" r="F28">
        <v>0.485416666666667</v>
      </c>
      <c s="1" r="G28">
        <f>(hour(F28)+((minute(F28)+1)/60))/24</f>
        <v>0.486111111111111</v>
      </c>
      <c s="1" r="H28">
        <f>(hour(G28)+((minute(G28)+.75)/60))/24</f>
        <v>0.486631944444444</v>
      </c>
      <c s="1" r="I28">
        <f>((hour(H28)+((minute(H28)+.75)/60))+(second(H28)/3600))/24</f>
        <v>0.487152777777778</v>
      </c>
      <c s="1" r="J28">
        <f>((hour(I28)+((minute(I28)+1)/60))+(second(I28)/3600))/24</f>
        <v>0.487847222222222</v>
      </c>
      <c s="1" r="K28">
        <f>((hour(J28)+((minute(J28)+2)/60))+(second(J28)/3600))/24</f>
        <v>0.489236111111111</v>
      </c>
      <c s="1" r="L28">
        <v>0.494444444444444</v>
      </c>
      <c s="1" r="M28">
        <f>((hour(L28)+((minute(L28)+2)/60))+(second(L28)/3600))/24</f>
        <v>0.495833333333333</v>
      </c>
      <c s="1" r="N28">
        <f>((hour(M28)+((minute(M28)+2)/60))+(second(M28)/3600))/24</f>
        <v>0.497222222222222</v>
      </c>
      <c s="1" r="O28">
        <f>((hour(N28)+((minute(N28)+.75)/60))+(second(N28)/3600))/24</f>
        <v>0.497743055555556</v>
      </c>
      <c s="1" r="P28">
        <v>0.497916666666667</v>
      </c>
      <c s="1" r="Q28">
        <f>((hour(P28)+((minute(P28)+1)/60))+(second(P28)/3600))/24</f>
        <v>0.498611111111111</v>
      </c>
      <c s="1" r="R28">
        <f>((hour(Q28)+((minute(Q28)+1)/60))+(second(Q28)/3600))/24</f>
        <v>0.499305555555556</v>
      </c>
      <c s="1" r="S28">
        <v>0.5</v>
      </c>
      <c s="1" r="T28">
        <f>((hour(S28)+(minute(S28)/60))+((second(S28)+30)/3600))/24</f>
        <v>0.500347222222222</v>
      </c>
      <c s="1" r="U28">
        <f>((hour(T28)+((minute(T28)+1)/60))+(second(T28)/3600))/24</f>
        <v>0.501041666666667</v>
      </c>
    </row>
    <row r="29">
      <c s="1" r="B29">
        <v>0.490277777777778</v>
      </c>
      <c s="1" r="C29">
        <f>(hour(B29)+((minute(B29)+.5)/60))/24</f>
        <v>0.490625</v>
      </c>
      <c s="1" r="D29">
        <f>(hour(C29)+((minute(C29)+3)/60))/24</f>
        <v>0.492361111111111</v>
      </c>
      <c s="1" r="E29">
        <f>(hour(D29)+((minute(D29)+1)/60))/24</f>
        <v>0.493055555555556</v>
      </c>
      <c s="1" r="F29">
        <v>0.49375</v>
      </c>
      <c s="1" r="G29">
        <f>(hour(F29)+((minute(F29)+1)/60))/24</f>
        <v>0.494444444444444</v>
      </c>
      <c s="1" r="H29">
        <f>(hour(G29)+((minute(G29)+.75)/60))/24</f>
        <v>0.494965277777778</v>
      </c>
      <c s="1" r="I29">
        <f>((hour(H29)+((minute(H29)+.75)/60))+(second(H29)/3600))/24</f>
        <v>0.495486111111111</v>
      </c>
      <c s="1" r="J29">
        <f>((hour(I29)+((minute(I29)+1)/60))+(second(I29)/3600))/24</f>
        <v>0.496180555555556</v>
      </c>
      <c s="1" r="K29">
        <f>((hour(J29)+((minute(J29)+2)/60))+(second(J29)/3600))/24</f>
        <v>0.497569444444444</v>
      </c>
      <c s="1" r="L29">
        <v>0.502777777777778</v>
      </c>
      <c s="1" r="M29">
        <f>((hour(L29)+((minute(L29)+2)/60))+(second(L29)/3600))/24</f>
        <v>0.504166666666667</v>
      </c>
      <c s="1" r="N29">
        <f>((hour(M29)+((minute(M29)+2)/60))+(second(M29)/3600))/24</f>
        <v>0.505555555555556</v>
      </c>
      <c s="1" r="O29">
        <f>((hour(N29)+((minute(N29)+.75)/60))+(second(N29)/3600))/24</f>
        <v>0.506076388888889</v>
      </c>
      <c s="1" r="P29">
        <v>0.50625</v>
      </c>
      <c s="1" r="Q29">
        <f>((hour(P29)+((minute(P29)+1)/60))+(second(P29)/3600))/24</f>
        <v>0.506944444444444</v>
      </c>
      <c s="1" r="R29">
        <f>((hour(Q29)+((minute(Q29)+1)/60))+(second(Q29)/3600))/24</f>
        <v>0.507638888888889</v>
      </c>
      <c s="1" r="S29">
        <v>0.508333333333333</v>
      </c>
      <c s="1" r="T29">
        <f>((hour(S29)+(minute(S29)/60))+((second(S29)+30)/3600))/24</f>
        <v>0.508680555555556</v>
      </c>
      <c s="1" r="U29">
        <f>((hour(T29)+((minute(T29)+1)/60))+(second(T29)/3600))/24</f>
        <v>0.509375</v>
      </c>
    </row>
    <row r="30">
      <c s="1" r="B30">
        <v>0.498611111111111</v>
      </c>
      <c s="1" r="C30">
        <f>(hour(B30)+((minute(B30)+.5)/60))/24</f>
        <v>0.498958333333333</v>
      </c>
      <c s="1" r="D30">
        <f>(hour(C30)+((minute(C30)+3)/60))/24</f>
        <v>0.500694444444444</v>
      </c>
      <c s="1" r="E30">
        <f>(hour(D30)+((minute(D30)+1)/60))/24</f>
        <v>0.501388888888889</v>
      </c>
      <c s="1" r="F30">
        <v>0.502083333333333</v>
      </c>
      <c s="1" r="G30">
        <f>(hour(F30)+((minute(F30)+1)/60))/24</f>
        <v>0.502777777777778</v>
      </c>
      <c s="1" r="H30">
        <f>(hour(G30)+((minute(G30)+.75)/60))/24</f>
        <v>0.503298611111111</v>
      </c>
      <c s="1" r="I30">
        <f>((hour(H30)+((minute(H30)+.75)/60))+(second(H30)/3600))/24</f>
        <v>0.503819444444444</v>
      </c>
      <c s="1" r="J30">
        <f>((hour(I30)+((minute(I30)+1)/60))+(second(I30)/3600))/24</f>
        <v>0.504513888888889</v>
      </c>
      <c s="1" r="K30">
        <f>((hour(J30)+((minute(J30)+2)/60))+(second(J30)/3600))/24</f>
        <v>0.505902777777778</v>
      </c>
      <c s="1" r="L30">
        <v>0.511111111111111</v>
      </c>
      <c s="1" r="M30">
        <f>((hour(L30)+((minute(L30)+2)/60))+(second(L30)/3600))/24</f>
        <v>0.5125</v>
      </c>
      <c s="1" r="N30">
        <f>((hour(M30)+((minute(M30)+2)/60))+(second(M30)/3600))/24</f>
        <v>0.513888888888889</v>
      </c>
      <c s="1" r="O30">
        <f>((hour(N30)+((minute(N30)+.75)/60))+(second(N30)/3600))/24</f>
        <v>0.514409722222222</v>
      </c>
      <c s="1" r="P30">
        <v>0.514583333333333</v>
      </c>
      <c s="1" r="Q30">
        <f>((hour(P30)+((minute(P30)+1)/60))+(second(P30)/3600))/24</f>
        <v>0.515277777777778</v>
      </c>
      <c s="1" r="R30">
        <f>((hour(Q30)+((minute(Q30)+1)/60))+(second(Q30)/3600))/24</f>
        <v>0.515972222222222</v>
      </c>
      <c s="1" r="S30">
        <v>0.516666666666667</v>
      </c>
      <c s="1" r="T30">
        <f>((hour(S30)+(minute(S30)/60))+((second(S30)+30)/3600))/24</f>
        <v>0.517013888888889</v>
      </c>
      <c s="1" r="U30">
        <f>((hour(T30)+((minute(T30)+1)/60))+(second(T30)/3600))/24</f>
        <v>0.517708333333333</v>
      </c>
    </row>
    <row r="31">
      <c s="1" r="B31">
        <v>0.506944444444444</v>
      </c>
      <c s="1" r="C31">
        <f>(hour(B31)+((minute(B31)+.5)/60))/24</f>
        <v>0.507291666666667</v>
      </c>
      <c s="1" r="D31">
        <f>(hour(C31)+((minute(C31)+3)/60))/24</f>
        <v>0.509027777777778</v>
      </c>
      <c s="1" r="E31">
        <f>(hour(D31)+((minute(D31)+1)/60))/24</f>
        <v>0.509722222222222</v>
      </c>
      <c s="1" r="F31">
        <v>0.510416666666667</v>
      </c>
      <c s="1" r="G31">
        <f>(hour(F31)+((minute(F31)+1)/60))/24</f>
        <v>0.511111111111111</v>
      </c>
      <c s="1" r="H31">
        <f>(hour(G31)+((minute(G31)+.75)/60))/24</f>
        <v>0.511631944444444</v>
      </c>
      <c s="1" r="I31">
        <f>((hour(H31)+((minute(H31)+.75)/60))+(second(H31)/3600))/24</f>
        <v>0.512152777777778</v>
      </c>
      <c s="1" r="J31">
        <f>((hour(I31)+((minute(I31)+1)/60))+(second(I31)/3600))/24</f>
        <v>0.512847222222222</v>
      </c>
      <c s="1" r="K31">
        <f>((hour(J31)+((minute(J31)+2)/60))+(second(J31)/3600))/24</f>
        <v>0.514236111111111</v>
      </c>
      <c s="1" r="L31">
        <v>0.519444444444444</v>
      </c>
      <c s="1" r="M31">
        <f>((hour(L31)+((minute(L31)+2)/60))+(second(L31)/3600))/24</f>
        <v>0.520833333333333</v>
      </c>
      <c s="1" r="N31">
        <f>((hour(M31)+((minute(M31)+2)/60))+(second(M31)/3600))/24</f>
        <v>0.522222222222222</v>
      </c>
      <c s="1" r="O31">
        <f>((hour(N31)+((minute(N31)+.75)/60))+(second(N31)/3600))/24</f>
        <v>0.522743055555556</v>
      </c>
      <c s="1" r="P31">
        <v>0.522916666666667</v>
      </c>
      <c s="1" r="Q31">
        <f>((hour(P31)+((minute(P31)+1)/60))+(second(P31)/3600))/24</f>
        <v>0.523611111111111</v>
      </c>
      <c s="1" r="R31">
        <f>((hour(Q31)+((minute(Q31)+1)/60))+(second(Q31)/3600))/24</f>
        <v>0.524305555555556</v>
      </c>
      <c s="1" r="S31">
        <v>0.525</v>
      </c>
      <c s="1" r="T31">
        <f>((hour(S31)+(minute(S31)/60))+((second(S31)+30)/3600))/24</f>
        <v>0.525347222222222</v>
      </c>
      <c s="1" r="U31">
        <f>((hour(T31)+((minute(T31)+1)/60))+(second(T31)/3600))/24</f>
        <v>0.526041666666667</v>
      </c>
    </row>
    <row r="32">
      <c s="1" r="B32">
        <v>0.515277777777778</v>
      </c>
      <c s="1" r="C32">
        <f>(hour(B32)+((minute(B32)+.5)/60))/24</f>
        <v>0.515625</v>
      </c>
      <c s="1" r="D32">
        <f>(hour(C32)+((minute(C32)+3)/60))/24</f>
        <v>0.517361111111111</v>
      </c>
      <c s="1" r="E32">
        <f>(hour(D32)+((minute(D32)+1)/60))/24</f>
        <v>0.518055555555556</v>
      </c>
      <c s="1" r="F32">
        <v>0.51875</v>
      </c>
      <c s="1" r="G32">
        <f>(hour(F32)+((minute(F32)+1)/60))/24</f>
        <v>0.519444444444444</v>
      </c>
      <c s="1" r="H32">
        <f>(hour(G32)+((minute(G32)+.75)/60))/24</f>
        <v>0.519965277777778</v>
      </c>
      <c s="1" r="I32">
        <f>((hour(H32)+((minute(H32)+.75)/60))+(second(H32)/3600))/24</f>
        <v>0.520486111111111</v>
      </c>
      <c s="1" r="J32">
        <f>((hour(I32)+((minute(I32)+1)/60))+(second(I32)/3600))/24</f>
        <v>0.521180555555556</v>
      </c>
      <c s="1" r="K32">
        <f>((hour(J32)+((minute(J32)+2)/60))+(second(J32)/3600))/24</f>
        <v>0.522569444444444</v>
      </c>
      <c s="1" r="L32">
        <v>0.527777777777778</v>
      </c>
      <c s="1" r="M32">
        <f>((hour(L32)+((minute(L32)+2)/60))+(second(L32)/3600))/24</f>
        <v>0.529166666666667</v>
      </c>
      <c s="1" r="N32">
        <f>((hour(M32)+((minute(M32)+2)/60))+(second(M32)/3600))/24</f>
        <v>0.530555555555556</v>
      </c>
      <c s="1" r="O32">
        <f>((hour(N32)+((minute(N32)+.75)/60))+(second(N32)/3600))/24</f>
        <v>0.531076388888889</v>
      </c>
      <c s="1" r="P32">
        <v>0.53125</v>
      </c>
      <c s="1" r="Q32">
        <f>((hour(P32)+((minute(P32)+1)/60))+(second(P32)/3600))/24</f>
        <v>0.531944444444444</v>
      </c>
      <c s="1" r="R32">
        <f>((hour(Q32)+((minute(Q32)+1)/60))+(second(Q32)/3600))/24</f>
        <v>0.532638888888889</v>
      </c>
      <c s="1" r="S32">
        <v>0.533333333333333</v>
      </c>
      <c s="1" r="T32">
        <f>((hour(S32)+(minute(S32)/60))+((second(S32)+30)/3600))/24</f>
        <v>0.533680555555556</v>
      </c>
      <c s="1" r="U32">
        <f>((hour(T32)+((minute(T32)+1)/60))+(second(T32)/3600))/24</f>
        <v>0.534375</v>
      </c>
    </row>
    <row r="33">
      <c s="4" r="A33"/>
      <c s="1" r="B33">
        <v>0.523611111111111</v>
      </c>
      <c s="1" r="C33">
        <f>(hour(B33)+((minute(B33)+.5)/60))/24</f>
        <v>0.523958333333333</v>
      </c>
      <c s="1" r="D33">
        <f>(hour(C33)+((minute(C33)+3)/60))/24</f>
        <v>0.525694444444444</v>
      </c>
      <c s="1" r="E33">
        <f>(hour(D33)+((minute(D33)+1)/60))/24</f>
        <v>0.526388888888889</v>
      </c>
      <c s="1" r="F33">
        <v>0.527083333333333</v>
      </c>
      <c s="1" r="G33">
        <f>(hour(F33)+((minute(F33)+1)/60))/24</f>
        <v>0.527777777777778</v>
      </c>
      <c s="1" r="H33">
        <f>(hour(G33)+((minute(G33)+.75)/60))/24</f>
        <v>0.528298611111111</v>
      </c>
      <c s="1" r="I33">
        <f>((hour(H33)+((minute(H33)+.75)/60))+(second(H33)/3600))/24</f>
        <v>0.528819444444444</v>
      </c>
      <c s="1" r="J33">
        <f>((hour(I33)+((minute(I33)+1)/60))+(second(I33)/3600))/24</f>
        <v>0.529513888888889</v>
      </c>
      <c s="1" r="K33">
        <f>((hour(J33)+((minute(J33)+2)/60))+(second(J33)/3600))/24</f>
        <v>0.530902777777778</v>
      </c>
      <c s="1" r="L33">
        <v>0.536111111111111</v>
      </c>
      <c s="1" r="M33">
        <f>((hour(L33)+((minute(L33)+2)/60))+(second(L33)/3600))/24</f>
        <v>0.5375</v>
      </c>
      <c s="1" r="N33">
        <f>((hour(M33)+((minute(M33)+2)/60))+(second(M33)/3600))/24</f>
        <v>0.538888888888889</v>
      </c>
      <c s="1" r="O33">
        <f>((hour(N33)+((minute(N33)+.75)/60))+(second(N33)/3600))/24</f>
        <v>0.539409722222222</v>
      </c>
      <c s="1" r="P33">
        <v>0.539583333333333</v>
      </c>
      <c s="1" r="Q33">
        <f>((hour(P33)+((minute(P33)+1)/60))+(second(P33)/3600))/24</f>
        <v>0.540277777777778</v>
      </c>
      <c s="1" r="R33">
        <f>((hour(Q33)+((minute(Q33)+1)/60))+(second(Q33)/3600))/24</f>
        <v>0.540972222222222</v>
      </c>
      <c s="1" r="S33">
        <v>0.541666666666667</v>
      </c>
      <c s="1" r="T33">
        <f>((hour(S33)+(minute(S33)/60))+((second(S33)+30)/3600))/24</f>
        <v>0.542013888888889</v>
      </c>
      <c s="1" r="U33">
        <f>((hour(T33)+((minute(T33)+1)/60))+(second(T33)/3600))/24</f>
        <v>0.542708333333333</v>
      </c>
    </row>
    <row r="34">
      <c s="1" r="B34">
        <v>0.531944444444444</v>
      </c>
      <c s="1" r="C34">
        <f>(hour(B34)+((minute(B34)+.5)/60))/24</f>
        <v>0.532291666666667</v>
      </c>
      <c s="1" r="D34">
        <f>(hour(C34)+((minute(C34)+3)/60))/24</f>
        <v>0.534027777777778</v>
      </c>
      <c s="1" r="E34">
        <f>(hour(D34)+((minute(D34)+1)/60))/24</f>
        <v>0.534722222222222</v>
      </c>
      <c s="1" r="F34">
        <v>0.535416666666667</v>
      </c>
      <c s="1" r="G34">
        <f>(hour(F34)+((minute(F34)+1)/60))/24</f>
        <v>0.536111111111111</v>
      </c>
      <c s="1" r="H34">
        <f>(hour(G34)+((minute(G34)+.75)/60))/24</f>
        <v>0.536631944444444</v>
      </c>
      <c s="1" r="I34">
        <f>((hour(H34)+((minute(H34)+.75)/60))+(second(H34)/3600))/24</f>
        <v>0.537152777777778</v>
      </c>
      <c s="1" r="J34">
        <f>((hour(I34)+((minute(I34)+1)/60))+(second(I34)/3600))/24</f>
        <v>0.537847222222222</v>
      </c>
      <c s="1" r="K34">
        <f>((hour(J34)+((minute(J34)+2)/60))+(second(J34)/3600))/24</f>
        <v>0.539236111111111</v>
      </c>
      <c s="1" r="L34">
        <v>0.544444444444444</v>
      </c>
      <c s="1" r="M34">
        <f>((hour(L34)+((minute(L34)+2)/60))+(second(L34)/3600))/24</f>
        <v>0.545833333333333</v>
      </c>
      <c s="1" r="N34">
        <f>((hour(M34)+((minute(M34)+2)/60))+(second(M34)/3600))/24</f>
        <v>0.547222222222222</v>
      </c>
      <c s="1" r="O34">
        <f>((hour(N34)+((minute(N34)+.75)/60))+(second(N34)/3600))/24</f>
        <v>0.547743055555556</v>
      </c>
      <c s="1" r="P34">
        <v>0.547916666666667</v>
      </c>
      <c s="1" r="Q34">
        <f>((hour(P34)+((minute(P34)+1)/60))+(second(P34)/3600))/24</f>
        <v>0.548611111111111</v>
      </c>
      <c s="1" r="R34">
        <f>((hour(Q34)+((minute(Q34)+1)/60))+(second(Q34)/3600))/24</f>
        <v>0.549305555555556</v>
      </c>
      <c s="1" r="S34">
        <v>0.55</v>
      </c>
      <c s="1" r="T34">
        <f>((hour(S34)+(minute(S34)/60))+((second(S34)+30)/3600))/24</f>
        <v>0.550347222222222</v>
      </c>
      <c s="1" r="U34">
        <f>((hour(T34)+((minute(T34)+1)/60))+(second(T34)/3600))/24</f>
        <v>0.551041666666667</v>
      </c>
    </row>
    <row r="35">
      <c s="1" r="B35">
        <v>0.540277777777778</v>
      </c>
      <c s="1" r="C35">
        <f>(hour(B35)+((minute(B35)+.5)/60))/24</f>
        <v>0.540625</v>
      </c>
      <c s="1" r="D35">
        <f>(hour(C35)+((minute(C35)+3)/60))/24</f>
        <v>0.542361111111111</v>
      </c>
      <c s="1" r="E35">
        <f>(hour(D35)+((minute(D35)+1)/60))/24</f>
        <v>0.543055555555556</v>
      </c>
      <c s="1" r="F35">
        <v>0.54375</v>
      </c>
      <c s="1" r="G35">
        <f>(hour(F35)+((minute(F35)+1)/60))/24</f>
        <v>0.544444444444444</v>
      </c>
      <c s="1" r="H35">
        <f>(hour(G35)+((minute(G35)+.75)/60))/24</f>
        <v>0.544965277777778</v>
      </c>
      <c s="1" r="I35">
        <f>((hour(H35)+((minute(H35)+.75)/60))+(second(H35)/3600))/24</f>
        <v>0.545486111111111</v>
      </c>
      <c s="1" r="J35">
        <f>((hour(I35)+((minute(I35)+1)/60))+(second(I35)/3600))/24</f>
        <v>0.546180555555556</v>
      </c>
      <c s="1" r="K35">
        <f>((hour(J35)+((minute(J35)+2)/60))+(second(J35)/3600))/24</f>
        <v>0.547569444444444</v>
      </c>
      <c s="1" r="L35">
        <v>0.552777777777778</v>
      </c>
      <c s="1" r="M35">
        <f>((hour(L35)+((minute(L35)+2)/60))+(second(L35)/3600))/24</f>
        <v>0.554166666666667</v>
      </c>
      <c s="1" r="N35">
        <f>((hour(M35)+((minute(M35)+2)/60))+(second(M35)/3600))/24</f>
        <v>0.555555555555556</v>
      </c>
      <c s="1" r="O35">
        <f>((hour(N35)+((minute(N35)+.75)/60))+(second(N35)/3600))/24</f>
        <v>0.556076388888889</v>
      </c>
      <c s="1" r="P35">
        <v>0.55625</v>
      </c>
      <c s="1" r="Q35">
        <f>((hour(P35)+((minute(P35)+1)/60))+(second(P35)/3600))/24</f>
        <v>0.556944444444444</v>
      </c>
      <c s="1" r="R35">
        <f>((hour(Q35)+((minute(Q35)+1)/60))+(second(Q35)/3600))/24</f>
        <v>0.557638888888889</v>
      </c>
      <c s="1" r="S35">
        <v>0.558333333333333</v>
      </c>
      <c s="1" r="T35">
        <f>((hour(S35)+(minute(S35)/60))+((second(S35)+30)/3600))/24</f>
        <v>0.558680555555556</v>
      </c>
      <c s="1" r="U35">
        <f>((hour(T35)+((minute(T35)+1)/60))+(second(T35)/3600))/24</f>
        <v>0.559375</v>
      </c>
    </row>
    <row r="36">
      <c s="1" r="B36">
        <v>0.548611111111111</v>
      </c>
      <c s="1" r="C36">
        <f>(hour(B36)+((minute(B36)+.5)/60))/24</f>
        <v>0.548958333333333</v>
      </c>
      <c s="1" r="D36">
        <f>(hour(C36)+((minute(C36)+3)/60))/24</f>
        <v>0.550694444444444</v>
      </c>
      <c s="1" r="E36">
        <f>(hour(D36)+((minute(D36)+1)/60))/24</f>
        <v>0.551388888888889</v>
      </c>
      <c s="1" r="F36">
        <v>0.552083333333333</v>
      </c>
      <c s="1" r="G36">
        <f>(hour(F36)+((minute(F36)+1)/60))/24</f>
        <v>0.552777777777778</v>
      </c>
      <c s="1" r="H36">
        <f>(hour(G36)+((minute(G36)+.75)/60))/24</f>
        <v>0.553298611111111</v>
      </c>
      <c s="1" r="I36">
        <f>((hour(H36)+((minute(H36)+.75)/60))+(second(H36)/3600))/24</f>
        <v>0.553819444444444</v>
      </c>
      <c s="1" r="J36">
        <f>((hour(I36)+((minute(I36)+1)/60))+(second(I36)/3600))/24</f>
        <v>0.554513888888889</v>
      </c>
      <c s="1" r="K36">
        <f>((hour(J36)+((minute(J36)+2)/60))+(second(J36)/3600))/24</f>
        <v>0.555902777777778</v>
      </c>
      <c s="1" r="L36">
        <v>0.561111111111111</v>
      </c>
      <c s="1" r="M36">
        <f>((hour(L36)+((minute(L36)+2)/60))+(second(L36)/3600))/24</f>
        <v>0.5625</v>
      </c>
      <c s="1" r="N36">
        <f>((hour(M36)+((minute(M36)+2)/60))+(second(M36)/3600))/24</f>
        <v>0.563888888888889</v>
      </c>
      <c s="1" r="O36">
        <f>((hour(N36)+((minute(N36)+.75)/60))+(second(N36)/3600))/24</f>
        <v>0.564409722222222</v>
      </c>
      <c s="1" r="P36">
        <v>0.564583333333333</v>
      </c>
      <c s="1" r="Q36">
        <f>((hour(P36)+((minute(P36)+1)/60))+(second(P36)/3600))/24</f>
        <v>0.565277777777778</v>
      </c>
      <c s="1" r="R36">
        <f>((hour(Q36)+((minute(Q36)+1)/60))+(second(Q36)/3600))/24</f>
        <v>0.565972222222222</v>
      </c>
      <c s="1" r="S36">
        <v>0.566666666666667</v>
      </c>
      <c s="1" r="T36">
        <f>((hour(S36)+(minute(S36)/60))+((second(S36)+30)/3600))/24</f>
        <v>0.567013888888889</v>
      </c>
      <c s="1" r="U36">
        <f>((hour(T36)+((minute(T36)+1)/60))+(second(T36)/3600))/24</f>
        <v>0.567708333333333</v>
      </c>
    </row>
    <row r="37">
      <c s="1" r="B37">
        <v>0.556944444444444</v>
      </c>
      <c s="1" r="C37">
        <f>(hour(B37)+((minute(B37)+.5)/60))/24</f>
        <v>0.557291666666667</v>
      </c>
      <c s="1" r="D37">
        <f>(hour(C37)+((minute(C37)+3)/60))/24</f>
        <v>0.559027777777778</v>
      </c>
      <c s="1" r="E37">
        <f>(hour(D37)+((minute(D37)+1)/60))/24</f>
        <v>0.559722222222222</v>
      </c>
      <c s="1" r="F37">
        <v>0.560416666666667</v>
      </c>
      <c s="1" r="G37">
        <f>(hour(F37)+((minute(F37)+1)/60))/24</f>
        <v>0.561111111111111</v>
      </c>
      <c s="1" r="H37">
        <f>(hour(G37)+((minute(G37)+.75)/60))/24</f>
        <v>0.561631944444444</v>
      </c>
      <c s="1" r="I37">
        <f>((hour(H37)+((minute(H37)+.75)/60))+(second(H37)/3600))/24</f>
        <v>0.562152777777778</v>
      </c>
      <c s="1" r="J37">
        <f>((hour(I37)+((minute(I37)+1)/60))+(second(I37)/3600))/24</f>
        <v>0.562847222222222</v>
      </c>
      <c s="1" r="K37">
        <f>((hour(J37)+((minute(J37)+2)/60))+(second(J37)/3600))/24</f>
        <v>0.564236111111111</v>
      </c>
      <c s="1" r="L37">
        <v>0.569444444444444</v>
      </c>
      <c s="1" r="M37">
        <f>((hour(L37)+((minute(L37)+2)/60))+(second(L37)/3600))/24</f>
        <v>0.570833333333333</v>
      </c>
      <c s="1" r="N37">
        <f>((hour(M37)+((minute(M37)+2)/60))+(second(M37)/3600))/24</f>
        <v>0.572222222222222</v>
      </c>
      <c s="1" r="O37">
        <f>((hour(N37)+((minute(N37)+.75)/60))+(second(N37)/3600))/24</f>
        <v>0.572743055555556</v>
      </c>
      <c s="1" r="P37">
        <v>0.572916666666667</v>
      </c>
      <c s="1" r="Q37">
        <f>((hour(P37)+((minute(P37)+1)/60))+(second(P37)/3600))/24</f>
        <v>0.573611111111111</v>
      </c>
      <c s="1" r="R37">
        <f>((hour(Q37)+((minute(Q37)+1)/60))+(second(Q37)/3600))/24</f>
        <v>0.574305555555556</v>
      </c>
      <c s="1" r="S37">
        <v>0.575</v>
      </c>
      <c s="1" r="T37">
        <f>((hour(S37)+(minute(S37)/60))+((second(S37)+30)/3600))/24</f>
        <v>0.575347222222222</v>
      </c>
      <c s="1" r="U37">
        <f>((hour(T37)+((minute(T37)+1)/60))+(second(T37)/3600))/24</f>
        <v>0.576041666666667</v>
      </c>
    </row>
    <row r="38">
      <c s="1" r="B38">
        <v>0.565277777777778</v>
      </c>
      <c s="1" r="C38">
        <f>(hour(B38)+((minute(B38)+.5)/60))/24</f>
        <v>0.565625</v>
      </c>
      <c s="1" r="D38">
        <f>(hour(C38)+((minute(C38)+3)/60))/24</f>
        <v>0.567361111111111</v>
      </c>
      <c s="1" r="E38">
        <f>(hour(D38)+((minute(D38)+1)/60))/24</f>
        <v>0.568055555555556</v>
      </c>
      <c s="1" r="F38">
        <v>0.56875</v>
      </c>
      <c s="1" r="G38">
        <f>(hour(F38)+((minute(F38)+1)/60))/24</f>
        <v>0.569444444444444</v>
      </c>
      <c s="1" r="H38">
        <f>(hour(G38)+((minute(G38)+.75)/60))/24</f>
        <v>0.569965277777778</v>
      </c>
      <c s="1" r="I38">
        <f>((hour(H38)+((minute(H38)+.75)/60))+(second(H38)/3600))/24</f>
        <v>0.570486111111111</v>
      </c>
      <c s="1" r="J38">
        <f>((hour(I38)+((minute(I38)+1)/60))+(second(I38)/3600))/24</f>
        <v>0.571180555555556</v>
      </c>
      <c s="1" r="K38">
        <f>((hour(J38)+((minute(J38)+2)/60))+(second(J38)/3600))/24</f>
        <v>0.572569444444444</v>
      </c>
      <c s="1" r="L38">
        <v>0.577777777777778</v>
      </c>
      <c s="1" r="M38">
        <f>((hour(L38)+((minute(L38)+2)/60))+(second(L38)/3600))/24</f>
        <v>0.579166666666667</v>
      </c>
      <c s="1" r="N38">
        <f>((hour(M38)+((minute(M38)+2)/60))+(second(M38)/3600))/24</f>
        <v>0.580555555555556</v>
      </c>
      <c s="1" r="O38">
        <f>((hour(N38)+((minute(N38)+.75)/60))+(second(N38)/3600))/24</f>
        <v>0.581076388888889</v>
      </c>
      <c s="1" r="P38">
        <v>0.58125</v>
      </c>
      <c s="1" r="Q38">
        <f>((hour(P38)+((minute(P38)+1)/60))+(second(P38)/3600))/24</f>
        <v>0.581944444444444</v>
      </c>
      <c s="1" r="R38">
        <f>((hour(Q38)+((minute(Q38)+1)/60))+(second(Q38)/3600))/24</f>
        <v>0.582638888888889</v>
      </c>
      <c s="1" r="S38">
        <v>0.583333333333333</v>
      </c>
      <c s="1" r="T38">
        <f>((hour(S38)+(minute(S38)/60))+((second(S38)+30)/3600))/24</f>
        <v>0.583680555555556</v>
      </c>
      <c s="1" r="U38">
        <f>((hour(T38)+((minute(T38)+1)/60))+(second(T38)/3600))/24</f>
        <v>0.584375</v>
      </c>
    </row>
    <row r="39">
      <c s="1" r="B39">
        <v>0.573611111111111</v>
      </c>
      <c s="1" r="C39">
        <f>(hour(B39)+((minute(B39)+.5)/60))/24</f>
        <v>0.573958333333333</v>
      </c>
      <c s="1" r="D39">
        <f>(hour(C39)+((minute(C39)+3)/60))/24</f>
        <v>0.575694444444444</v>
      </c>
      <c s="1" r="E39">
        <f>(hour(D39)+((minute(D39)+1)/60))/24</f>
        <v>0.576388888888889</v>
      </c>
      <c s="1" r="F39">
        <v>0.577083333333333</v>
      </c>
      <c s="1" r="G39">
        <f>(hour(F39)+((minute(F39)+1)/60))/24</f>
        <v>0.577777777777778</v>
      </c>
      <c s="1" r="H39">
        <f>(hour(G39)+((minute(G39)+.75)/60))/24</f>
        <v>0.578298611111111</v>
      </c>
      <c s="1" r="I39">
        <f>((hour(H39)+((minute(H39)+.75)/60))+(second(H39)/3600))/24</f>
        <v>0.578819444444444</v>
      </c>
      <c s="1" r="J39">
        <f>((hour(I39)+((minute(I39)+1)/60))+(second(I39)/3600))/24</f>
        <v>0.579513888888889</v>
      </c>
      <c s="1" r="K39">
        <f>((hour(J39)+((minute(J39)+2)/60))+(second(J39)/3600))/24</f>
        <v>0.580902777777778</v>
      </c>
      <c s="1" r="L39">
        <v>0.586111111111111</v>
      </c>
      <c s="1" r="M39">
        <f>((hour(L39)+((minute(L39)+2)/60))+(second(L39)/3600))/24</f>
        <v>0.5875</v>
      </c>
      <c s="1" r="N39">
        <f>((hour(M39)+((minute(M39)+2)/60))+(second(M39)/3600))/24</f>
        <v>0.588888888888889</v>
      </c>
      <c s="1" r="O39">
        <f>((hour(N39)+((minute(N39)+.75)/60))+(second(N39)/3600))/24</f>
        <v>0.589409722222222</v>
      </c>
      <c s="1" r="P39">
        <v>0.589583333333333</v>
      </c>
      <c s="1" r="Q39">
        <f>((hour(P39)+((minute(P39)+1)/60))+(second(P39)/3600))/24</f>
        <v>0.590277777777778</v>
      </c>
      <c s="1" r="R39">
        <f>((hour(Q39)+((minute(Q39)+1)/60))+(second(Q39)/3600))/24</f>
        <v>0.590972222222222</v>
      </c>
      <c s="1" r="S39">
        <v>0.591666666666667</v>
      </c>
      <c s="1" r="T39">
        <f>((hour(S39)+(minute(S39)/60))+((second(S39)+30)/3600))/24</f>
        <v>0.592013888888889</v>
      </c>
      <c s="1" r="U39">
        <f>((hour(T39)+((minute(T39)+1)/60))+(second(T39)/3600))/24</f>
        <v>0.592708333333333</v>
      </c>
    </row>
    <row r="40">
      <c s="1" r="B40">
        <v>0.581944444444444</v>
      </c>
      <c s="1" r="C40">
        <f>(hour(B40)+((minute(B40)+.5)/60))/24</f>
        <v>0.582291666666667</v>
      </c>
      <c s="1" r="D40">
        <f>(hour(C40)+((minute(C40)+3)/60))/24</f>
        <v>0.584027777777778</v>
      </c>
      <c s="1" r="E40">
        <f>(hour(D40)+((minute(D40)+1)/60))/24</f>
        <v>0.584722222222222</v>
      </c>
      <c s="1" r="F40">
        <v>0.585416666666667</v>
      </c>
      <c s="1" r="G40">
        <f>(hour(F40)+((minute(F40)+1)/60))/24</f>
        <v>0.586111111111111</v>
      </c>
      <c s="1" r="H40">
        <f>(hour(G40)+((minute(G40)+.75)/60))/24</f>
        <v>0.586631944444444</v>
      </c>
      <c s="1" r="I40">
        <f>((hour(H40)+((minute(H40)+.75)/60))+(second(H40)/3600))/24</f>
        <v>0.587152777777778</v>
      </c>
      <c s="1" r="J40">
        <f>((hour(I40)+((minute(I40)+1)/60))+(second(I40)/3600))/24</f>
        <v>0.587847222222222</v>
      </c>
      <c s="1" r="K40">
        <f>((hour(J40)+((minute(J40)+2)/60))+(second(J40)/3600))/24</f>
        <v>0.589236111111111</v>
      </c>
      <c s="1" r="L40">
        <v>0.594444444444444</v>
      </c>
      <c s="1" r="M40">
        <f>((hour(L40)+((minute(L40)+2)/60))+(second(L40)/3600))/24</f>
        <v>0.595833333333333</v>
      </c>
      <c s="1" r="N40">
        <f>((hour(M40)+((minute(M40)+2)/60))+(second(M40)/3600))/24</f>
        <v>0.597222222222222</v>
      </c>
      <c s="1" r="O40">
        <f>((hour(N40)+((minute(N40)+.75)/60))+(second(N40)/3600))/24</f>
        <v>0.597743055555556</v>
      </c>
      <c s="1" r="P40">
        <v>0.597916666666667</v>
      </c>
      <c s="1" r="Q40">
        <f>((hour(P40)+((minute(P40)+1)/60))+(second(P40)/3600))/24</f>
        <v>0.598611111111111</v>
      </c>
      <c s="1" r="R40">
        <f>((hour(Q40)+((minute(Q40)+1)/60))+(second(Q40)/3600))/24</f>
        <v>0.599305555555556</v>
      </c>
      <c s="1" r="S40">
        <v>0.6</v>
      </c>
      <c s="1" r="T40">
        <f>((hour(S40)+(minute(S40)/60))+((second(S40)+30)/3600))/24</f>
        <v>0.600347222222222</v>
      </c>
      <c s="1" r="U40">
        <f>((hour(T40)+((minute(T40)+1)/60))+(second(T40)/3600))/24</f>
        <v>0.601041666666667</v>
      </c>
    </row>
    <row r="41">
      <c s="1" r="B41">
        <v>0.590277777777778</v>
      </c>
      <c s="1" r="C41">
        <f>(hour(B41)+((minute(B41)+.5)/60))/24</f>
        <v>0.590625</v>
      </c>
      <c s="1" r="D41">
        <f>(hour(C41)+((minute(C41)+3)/60))/24</f>
        <v>0.592361111111111</v>
      </c>
      <c s="1" r="E41">
        <f>(hour(D41)+((minute(D41)+1)/60))/24</f>
        <v>0.593055555555556</v>
      </c>
      <c s="1" r="F41">
        <v>0.59375</v>
      </c>
      <c s="1" r="G41">
        <f>(hour(F41)+((minute(F41)+1)/60))/24</f>
        <v>0.594444444444444</v>
      </c>
      <c s="1" r="H41">
        <f>(hour(G41)+((minute(G41)+.75)/60))/24</f>
        <v>0.594965277777778</v>
      </c>
      <c s="1" r="I41">
        <f>((hour(H41)+((minute(H41)+.75)/60))+(second(H41)/3600))/24</f>
        <v>0.595486111111111</v>
      </c>
      <c s="1" r="J41">
        <f>((hour(I41)+((minute(I41)+1)/60))+(second(I41)/3600))/24</f>
        <v>0.596180555555556</v>
      </c>
      <c s="1" r="K41">
        <f>((hour(J41)+((minute(J41)+2)/60))+(second(J41)/3600))/24</f>
        <v>0.597569444444444</v>
      </c>
      <c s="1" r="L41">
        <v>0.602777777777778</v>
      </c>
      <c s="1" r="M41">
        <f>((hour(L41)+((minute(L41)+2)/60))+(second(L41)/3600))/24</f>
        <v>0.604166666666667</v>
      </c>
      <c s="1" r="N41">
        <f>((hour(M41)+((minute(M41)+2)/60))+(second(M41)/3600))/24</f>
        <v>0.605555555555556</v>
      </c>
      <c s="1" r="O41">
        <f>((hour(N41)+((minute(N41)+.75)/60))+(second(N41)/3600))/24</f>
        <v>0.606076388888889</v>
      </c>
      <c s="1" r="P41">
        <v>0.60625</v>
      </c>
      <c s="1" r="Q41">
        <f>((hour(P41)+((minute(P41)+1)/60))+(second(P41)/3600))/24</f>
        <v>0.606944444444444</v>
      </c>
      <c s="1" r="R41">
        <f>((hour(Q41)+((minute(Q41)+1)/60))+(second(Q41)/3600))/24</f>
        <v>0.607638888888889</v>
      </c>
      <c s="1" r="S41">
        <v>0.608333333333333</v>
      </c>
      <c s="1" r="T41">
        <f>((hour(S41)+(minute(S41)/60))+((second(S41)+30)/3600))/24</f>
        <v>0.608680555555556</v>
      </c>
      <c s="1" r="U41">
        <f>((hour(T41)+((minute(T41)+1)/60))+(second(T41)/3600))/24</f>
        <v>0.609375</v>
      </c>
    </row>
    <row r="42">
      <c s="1" r="B42">
        <v>0.598611111111111</v>
      </c>
      <c s="1" r="C42">
        <f>(hour(B42)+((minute(B42)+.5)/60))/24</f>
        <v>0.598958333333333</v>
      </c>
      <c s="1" r="D42">
        <f>(hour(C42)+((minute(C42)+3)/60))/24</f>
        <v>0.600694444444444</v>
      </c>
      <c s="1" r="E42">
        <f>(hour(D42)+((minute(D42)+1)/60))/24</f>
        <v>0.601388888888889</v>
      </c>
      <c s="1" r="F42">
        <v>0.602083333333333</v>
      </c>
      <c s="1" r="G42">
        <f>(hour(F42)+((minute(F42)+1)/60))/24</f>
        <v>0.602777777777778</v>
      </c>
      <c s="1" r="H42">
        <f>(hour(G42)+((minute(G42)+.75)/60))/24</f>
        <v>0.603298611111111</v>
      </c>
      <c s="1" r="I42">
        <f>((hour(H42)+((minute(H42)+.75)/60))+(second(H42)/3600))/24</f>
        <v>0.603819444444444</v>
      </c>
      <c s="1" r="J42">
        <f>((hour(I42)+((minute(I42)+1)/60))+(second(I42)/3600))/24</f>
        <v>0.604513888888889</v>
      </c>
      <c s="1" r="K42">
        <f>((hour(J42)+((minute(J42)+2)/60))+(second(J42)/3600))/24</f>
        <v>0.605902777777778</v>
      </c>
      <c s="1" r="L42">
        <v>0.611111111111111</v>
      </c>
      <c s="1" r="M42">
        <f>((hour(L42)+((minute(L42)+2)/60))+(second(L42)/3600))/24</f>
        <v>0.6125</v>
      </c>
      <c s="1" r="N42">
        <f>((hour(M42)+((minute(M42)+2)/60))+(second(M42)/3600))/24</f>
        <v>0.613888888888889</v>
      </c>
      <c s="1" r="O42">
        <f>((hour(N42)+((minute(N42)+.75)/60))+(second(N42)/3600))/24</f>
        <v>0.614409722222222</v>
      </c>
      <c s="1" r="P42">
        <v>0.614583333333333</v>
      </c>
      <c s="1" r="Q42">
        <f>((hour(P42)+((minute(P42)+1)/60))+(second(P42)/3600))/24</f>
        <v>0.615277777777778</v>
      </c>
      <c s="1" r="R42">
        <f>((hour(Q42)+((minute(Q42)+1)/60))+(second(Q42)/3600))/24</f>
        <v>0.615972222222222</v>
      </c>
      <c s="1" r="S42">
        <v>0.616666666666667</v>
      </c>
      <c s="1" r="T42">
        <f>((hour(S42)+(minute(S42)/60))+((second(S42)+30)/3600))/24</f>
        <v>0.617013888888889</v>
      </c>
      <c s="1" r="U42">
        <f>((hour(T42)+((minute(T42)+1)/60))+(second(T42)/3600))/24</f>
        <v>0.617708333333333</v>
      </c>
    </row>
    <row r="43">
      <c s="1" r="B43">
        <v>0.606944444444444</v>
      </c>
      <c s="1" r="C43">
        <f>(hour(B43)+((minute(B43)+.5)/60))/24</f>
        <v>0.607291666666667</v>
      </c>
      <c s="1" r="D43">
        <f>(hour(C43)+((minute(C43)+3)/60))/24</f>
        <v>0.609027777777778</v>
      </c>
      <c s="1" r="E43">
        <f>(hour(D43)+((minute(D43)+1)/60))/24</f>
        <v>0.609722222222222</v>
      </c>
      <c s="1" r="F43">
        <v>0.610416666666667</v>
      </c>
      <c s="1" r="G43">
        <f>(hour(F43)+((minute(F43)+1)/60))/24</f>
        <v>0.611111111111111</v>
      </c>
      <c s="1" r="H43">
        <f>(hour(G43)+((minute(G43)+.75)/60))/24</f>
        <v>0.611631944444444</v>
      </c>
      <c s="1" r="I43">
        <f>((hour(H43)+((minute(H43)+.75)/60))+(second(H43)/3600))/24</f>
        <v>0.612152777777778</v>
      </c>
      <c s="1" r="J43">
        <f>((hour(I43)+((minute(I43)+1)/60))+(second(I43)/3600))/24</f>
        <v>0.612847222222222</v>
      </c>
      <c s="1" r="K43">
        <f>((hour(J43)+((minute(J43)+2)/60))+(second(J43)/3600))/24</f>
        <v>0.614236111111111</v>
      </c>
      <c s="1" r="L43">
        <v>0.619444444444444</v>
      </c>
      <c s="1" r="M43">
        <f>((hour(L43)+((minute(L43)+2)/60))+(second(L43)/3600))/24</f>
        <v>0.620833333333333</v>
      </c>
      <c s="1" r="N43">
        <f>((hour(M43)+((minute(M43)+2)/60))+(second(M43)/3600))/24</f>
        <v>0.622222222222222</v>
      </c>
      <c s="1" r="O43">
        <f>((hour(N43)+((minute(N43)+.75)/60))+(second(N43)/3600))/24</f>
        <v>0.622743055555556</v>
      </c>
      <c s="1" r="P43">
        <v>0.622916666666667</v>
      </c>
      <c s="1" r="Q43">
        <f>((hour(P43)+((minute(P43)+1)/60))+(second(P43)/3600))/24</f>
        <v>0.623611111111111</v>
      </c>
      <c s="1" r="R43">
        <f>((hour(Q43)+((minute(Q43)+1)/60))+(second(Q43)/3600))/24</f>
        <v>0.624305555555556</v>
      </c>
      <c s="1" r="S43">
        <v>0.625</v>
      </c>
      <c s="1" r="T43">
        <f>((hour(S43)+(minute(S43)/60))+((second(S43)+30)/3600))/24</f>
        <v>0.625347222222222</v>
      </c>
      <c s="1" r="U43">
        <f>((hour(T43)+((minute(T43)+1)/60))+(second(T43)/3600))/24</f>
        <v>0.626041666666667</v>
      </c>
    </row>
    <row r="44">
      <c s="1" r="B44">
        <v>0.615277777777778</v>
      </c>
      <c s="1" r="C44">
        <f>(hour(B44)+((minute(B44)+.5)/60))/24</f>
        <v>0.615625</v>
      </c>
      <c s="1" r="D44">
        <f>(hour(C44)+((minute(C44)+3)/60))/24</f>
        <v>0.617361111111111</v>
      </c>
      <c s="1" r="E44">
        <f>(hour(D44)+((minute(D44)+1)/60))/24</f>
        <v>0.618055555555556</v>
      </c>
      <c s="1" r="F44">
        <v>0.61875</v>
      </c>
      <c s="1" r="G44">
        <f>(hour(F44)+((minute(F44)+1)/60))/24</f>
        <v>0.619444444444444</v>
      </c>
      <c s="1" r="H44">
        <f>(hour(G44)+((minute(G44)+.75)/60))/24</f>
        <v>0.619965277777778</v>
      </c>
      <c s="1" r="I44">
        <f>((hour(H44)+((minute(H44)+.75)/60))+(second(H44)/3600))/24</f>
        <v>0.620486111111111</v>
      </c>
      <c s="1" r="J44">
        <f>((hour(I44)+((minute(I44)+1)/60))+(second(I44)/3600))/24</f>
        <v>0.621180555555556</v>
      </c>
      <c s="1" r="K44">
        <f>((hour(J44)+((minute(J44)+2)/60))+(second(J44)/3600))/24</f>
        <v>0.622569444444444</v>
      </c>
      <c s="1" r="L44">
        <v>0.627777777777778</v>
      </c>
      <c s="1" r="M44">
        <f>((hour(L44)+((minute(L44)+2)/60))+(second(L44)/3600))/24</f>
        <v>0.629166666666667</v>
      </c>
      <c s="1" r="N44">
        <f>((hour(M44)+((minute(M44)+2)/60))+(second(M44)/3600))/24</f>
        <v>0.630555555555556</v>
      </c>
      <c s="1" r="O44">
        <f>((hour(N44)+((minute(N44)+.75)/60))+(second(N44)/3600))/24</f>
        <v>0.631076388888889</v>
      </c>
      <c s="1" r="P44">
        <v>0.63125</v>
      </c>
      <c s="1" r="Q44">
        <f>((hour(P44)+((minute(P44)+1)/60))+(second(P44)/3600))/24</f>
        <v>0.631944444444444</v>
      </c>
      <c s="1" r="R44">
        <f>((hour(Q44)+((minute(Q44)+1)/60))+(second(Q44)/3600))/24</f>
        <v>0.632638888888889</v>
      </c>
      <c s="1" r="S44">
        <v>0.633333333333333</v>
      </c>
      <c s="1" r="T44">
        <f>((hour(S44)+(minute(S44)/60))+((second(S44)+30)/3600))/24</f>
        <v>0.633680555555556</v>
      </c>
      <c s="1" r="U44">
        <f>((hour(T44)+((minute(T44)+1)/60))+(second(T44)/3600))/24</f>
        <v>0.634375</v>
      </c>
    </row>
    <row r="45">
      <c s="1" r="B45">
        <v>0.623611111111111</v>
      </c>
      <c s="1" r="C45">
        <f>(hour(B45)+((minute(B45)+.5)/60))/24</f>
        <v>0.623958333333333</v>
      </c>
      <c s="1" r="D45">
        <f>(hour(C45)+((minute(C45)+3)/60))/24</f>
        <v>0.625694444444444</v>
      </c>
      <c s="1" r="E45">
        <f>(hour(D45)+((minute(D45)+1)/60))/24</f>
        <v>0.626388888888889</v>
      </c>
      <c s="1" r="F45">
        <v>0.627083333333333</v>
      </c>
      <c s="1" r="G45">
        <f>(hour(F45)+((minute(F45)+1)/60))/24</f>
        <v>0.627777777777778</v>
      </c>
      <c s="1" r="H45">
        <f>(hour(G45)+((minute(G45)+.75)/60))/24</f>
        <v>0.628298611111111</v>
      </c>
      <c s="1" r="I45">
        <f>((hour(H45)+((minute(H45)+.75)/60))+(second(H45)/3600))/24</f>
        <v>0.628819444444444</v>
      </c>
      <c s="1" r="J45">
        <f>((hour(I45)+((minute(I45)+1)/60))+(second(I45)/3600))/24</f>
        <v>0.629513888888889</v>
      </c>
      <c s="1" r="K45">
        <f>((hour(J45)+((minute(J45)+2)/60))+(second(J45)/3600))/24</f>
        <v>0.630902777777778</v>
      </c>
      <c s="1" r="L45">
        <v>0.636111111111111</v>
      </c>
      <c s="1" r="M45">
        <f>((hour(L45)+((minute(L45)+2)/60))+(second(L45)/3600))/24</f>
        <v>0.6375</v>
      </c>
      <c s="1" r="N45">
        <f>((hour(M45)+((minute(M45)+2)/60))+(second(M45)/3600))/24</f>
        <v>0.638888888888889</v>
      </c>
      <c s="1" r="O45">
        <f>((hour(N45)+((minute(N45)+.75)/60))+(second(N45)/3600))/24</f>
        <v>0.639409722222222</v>
      </c>
      <c s="1" r="P45">
        <v>0.639583333333333</v>
      </c>
      <c s="1" r="Q45">
        <f>((hour(P45)+((minute(P45)+1)/60))+(second(P45)/3600))/24</f>
        <v>0.640277777777778</v>
      </c>
      <c s="1" r="R45">
        <f>((hour(Q45)+((minute(Q45)+1)/60))+(second(Q45)/3600))/24</f>
        <v>0.640972222222222</v>
      </c>
      <c s="1" r="S45">
        <v>0.641666666666667</v>
      </c>
      <c s="1" r="T45">
        <f>((hour(S45)+(minute(S45)/60))+((second(S45)+30)/3600))/24</f>
        <v>0.642013888888889</v>
      </c>
      <c s="1" r="U45">
        <f>((hour(T45)+((minute(T45)+1)/60))+(second(T45)/3600))/24</f>
        <v>0.642708333333333</v>
      </c>
    </row>
    <row r="46">
      <c s="1" r="B46">
        <v>0.631944444444444</v>
      </c>
      <c s="1" r="C46">
        <f>(hour(B46)+((minute(B46)+.5)/60))/24</f>
        <v>0.632291666666667</v>
      </c>
      <c s="1" r="D46">
        <f>(hour(C46)+((minute(C46)+3)/60))/24</f>
        <v>0.634027777777778</v>
      </c>
      <c s="1" r="E46">
        <f>(hour(D46)+((minute(D46)+1)/60))/24</f>
        <v>0.634722222222222</v>
      </c>
      <c s="1" r="F46">
        <v>0.635416666666667</v>
      </c>
      <c s="1" r="G46">
        <f>(hour(F46)+((minute(F46)+1)/60))/24</f>
        <v>0.636111111111111</v>
      </c>
      <c s="1" r="H46">
        <f>(hour(G46)+((minute(G46)+.75)/60))/24</f>
        <v>0.636631944444444</v>
      </c>
      <c s="1" r="I46">
        <f>((hour(H46)+((minute(H46)+.75)/60))+(second(H46)/3600))/24</f>
        <v>0.637152777777778</v>
      </c>
      <c s="1" r="J46">
        <f>((hour(I46)+((minute(I46)+1)/60))+(second(I46)/3600))/24</f>
        <v>0.637847222222222</v>
      </c>
      <c s="1" r="K46">
        <f>((hour(J46)+((minute(J46)+2)/60))+(second(J46)/3600))/24</f>
        <v>0.639236111111111</v>
      </c>
      <c s="1" r="L46">
        <v>0.644444444444444</v>
      </c>
      <c s="1" r="M46">
        <f>((hour(L46)+((minute(L46)+2)/60))+(second(L46)/3600))/24</f>
        <v>0.645833333333333</v>
      </c>
      <c s="1" r="N46">
        <f>((hour(M46)+((minute(M46)+2)/60))+(second(M46)/3600))/24</f>
        <v>0.647222222222222</v>
      </c>
      <c s="1" r="O46">
        <f>((hour(N46)+((minute(N46)+.75)/60))+(second(N46)/3600))/24</f>
        <v>0.647743055555556</v>
      </c>
      <c s="1" r="P46">
        <v>0.647916666666667</v>
      </c>
      <c s="1" r="Q46">
        <f>((hour(P46)+((minute(P46)+1)/60))+(second(P46)/3600))/24</f>
        <v>0.648611111111111</v>
      </c>
      <c s="1" r="R46">
        <f>((hour(Q46)+((minute(Q46)+1)/60))+(second(Q46)/3600))/24</f>
        <v>0.649305555555556</v>
      </c>
      <c s="1" r="S46">
        <v>0.65</v>
      </c>
      <c s="1" r="T46">
        <f>((hour(S46)+(minute(S46)/60))+((second(S46)+30)/3600))/24</f>
        <v>0.650347222222222</v>
      </c>
      <c s="1" r="U46">
        <f>((hour(T46)+((minute(T46)+1)/60))+(second(T46)/3600))/24</f>
        <v>0.651041666666667</v>
      </c>
    </row>
    <row r="47">
      <c s="1" r="B47">
        <v>0.640277777777778</v>
      </c>
      <c s="1" r="C47">
        <f>(hour(B47)+((minute(B47)+.5)/60))/24</f>
        <v>0.640625</v>
      </c>
      <c s="1" r="D47">
        <f>(hour(C47)+((minute(C47)+3)/60))/24</f>
        <v>0.642361111111111</v>
      </c>
      <c s="1" r="E47">
        <f>(hour(D47)+((minute(D47)+1)/60))/24</f>
        <v>0.643055555555556</v>
      </c>
      <c s="1" r="F47">
        <v>0.64375</v>
      </c>
      <c s="1" r="G47">
        <f>(hour(F47)+((minute(F47)+1)/60))/24</f>
        <v>0.644444444444444</v>
      </c>
      <c s="1" r="H47">
        <f>(hour(G47)+((minute(G47)+.75)/60))/24</f>
        <v>0.644965277777778</v>
      </c>
      <c s="1" r="I47">
        <f>((hour(H47)+((minute(H47)+.75)/60))+(second(H47)/3600))/24</f>
        <v>0.645486111111111</v>
      </c>
      <c s="1" r="J47">
        <f>((hour(I47)+((minute(I47)+1)/60))+(second(I47)/3600))/24</f>
        <v>0.646180555555556</v>
      </c>
      <c s="1" r="K47">
        <f>((hour(J47)+((minute(J47)+2)/60))+(second(J47)/3600))/24</f>
        <v>0.647569444444444</v>
      </c>
      <c s="1" r="L47">
        <v>0.652777777777778</v>
      </c>
      <c s="1" r="M47">
        <f>((hour(L47)+((minute(L47)+2)/60))+(second(L47)/3600))/24</f>
        <v>0.654166666666667</v>
      </c>
      <c s="1" r="N47">
        <f>((hour(M47)+((minute(M47)+2)/60))+(second(M47)/3600))/24</f>
        <v>0.655555555555556</v>
      </c>
      <c s="1" r="O47">
        <f>((hour(N47)+((minute(N47)+.75)/60))+(second(N47)/3600))/24</f>
        <v>0.656076388888889</v>
      </c>
      <c s="1" r="P47">
        <v>0.65625</v>
      </c>
      <c s="1" r="Q47">
        <f>((hour(P47)+((minute(P47)+1)/60))+(second(P47)/3600))/24</f>
        <v>0.656944444444444</v>
      </c>
      <c s="1" r="R47">
        <f>((hour(Q47)+((minute(Q47)+1)/60))+(second(Q47)/3600))/24</f>
        <v>0.657638888888889</v>
      </c>
      <c s="1" r="S47">
        <v>0.658333333333333</v>
      </c>
      <c s="1" r="T47">
        <f>((hour(S47)+(minute(S47)/60))+((second(S47)+30)/3600))/24</f>
        <v>0.658680555555556</v>
      </c>
      <c s="1" r="U47">
        <f>((hour(T47)+((minute(T47)+1)/60))+(second(T47)/3600))/24</f>
        <v>0.659375</v>
      </c>
    </row>
    <row r="48">
      <c s="1" r="B48">
        <v>0.648611111111111</v>
      </c>
      <c s="1" r="C48">
        <f>(hour(B48)+((minute(B48)+.5)/60))/24</f>
        <v>0.648958333333333</v>
      </c>
      <c s="1" r="D48">
        <f>(hour(C48)+((minute(C48)+3)/60))/24</f>
        <v>0.650694444444444</v>
      </c>
      <c s="1" r="E48">
        <f>(hour(D48)+((minute(D48)+1)/60))/24</f>
        <v>0.651388888888889</v>
      </c>
      <c s="1" r="F48">
        <v>0.652083333333333</v>
      </c>
      <c s="1" r="G48">
        <f>(hour(F48)+((minute(F48)+1)/60))/24</f>
        <v>0.652777777777778</v>
      </c>
      <c s="1" r="H48">
        <f>(hour(G48)+((minute(G48)+.75)/60))/24</f>
        <v>0.653298611111111</v>
      </c>
      <c s="1" r="I48">
        <f>((hour(H48)+((minute(H48)+.75)/60))+(second(H48)/3600))/24</f>
        <v>0.653819444444444</v>
      </c>
      <c s="1" r="J48">
        <f>((hour(I48)+((minute(I48)+1)/60))+(second(I48)/3600))/24</f>
        <v>0.654513888888889</v>
      </c>
      <c s="1" r="K48">
        <f>((hour(J48)+((minute(J48)+2)/60))+(second(J48)/3600))/24</f>
        <v>0.655902777777778</v>
      </c>
      <c s="1" r="L48">
        <v>0.661111111111111</v>
      </c>
      <c s="1" r="M48">
        <f>((hour(L48)+((minute(L48)+2)/60))+(second(L48)/3600))/24</f>
        <v>0.6625</v>
      </c>
      <c s="1" r="N48">
        <f>((hour(M48)+((minute(M48)+2)/60))+(second(M48)/3600))/24</f>
        <v>0.663888888888889</v>
      </c>
      <c s="1" r="O48">
        <f>((hour(N48)+((minute(N48)+.75)/60))+(second(N48)/3600))/24</f>
        <v>0.664409722222222</v>
      </c>
      <c s="1" r="P48">
        <v>0.664583333333333</v>
      </c>
      <c s="1" r="Q48">
        <f>((hour(P48)+((minute(P48)+1)/60))+(second(P48)/3600))/24</f>
        <v>0.665277777777778</v>
      </c>
      <c s="1" r="R48">
        <f>((hour(Q48)+((minute(Q48)+1)/60))+(second(Q48)/3600))/24</f>
        <v>0.665972222222222</v>
      </c>
      <c s="1" r="S48">
        <v>0.666666666666667</v>
      </c>
      <c s="1" r="T48">
        <f>((hour(S48)+(minute(S48)/60))+((second(S48)+30)/3600))/24</f>
        <v>0.667013888888889</v>
      </c>
      <c s="1" r="U48">
        <f>((hour(T48)+((minute(T48)+1)/60))+(second(T48)/3600))/24</f>
        <v>0.667708333333333</v>
      </c>
    </row>
    <row r="49">
      <c s="1" r="B49">
        <v>0.656944444444444</v>
      </c>
      <c s="1" r="C49">
        <f>(hour(B49)+((minute(B49)+.5)/60))/24</f>
        <v>0.657291666666667</v>
      </c>
      <c s="1" r="D49">
        <f>(hour(C49)+((minute(C49)+3)/60))/24</f>
        <v>0.659027777777778</v>
      </c>
      <c s="1" r="E49">
        <f>(hour(D49)+((minute(D49)+1)/60))/24</f>
        <v>0.659722222222222</v>
      </c>
      <c s="1" r="F49">
        <v>0.660416666666667</v>
      </c>
      <c s="1" r="G49">
        <f>(hour(F49)+((minute(F49)+1)/60))/24</f>
        <v>0.661111111111111</v>
      </c>
      <c s="1" r="H49">
        <f>(hour(G49)+((minute(G49)+.75)/60))/24</f>
        <v>0.661631944444444</v>
      </c>
      <c s="1" r="I49">
        <f>((hour(H49)+((minute(H49)+.75)/60))+(second(H49)/3600))/24</f>
        <v>0.662152777777778</v>
      </c>
      <c s="1" r="J49">
        <f>((hour(I49)+((minute(I49)+1)/60))+(second(I49)/3600))/24</f>
        <v>0.662847222222222</v>
      </c>
      <c s="1" r="K49">
        <f>((hour(J49)+((minute(J49)+2)/60))+(second(J49)/3600))/24</f>
        <v>0.664236111111111</v>
      </c>
      <c s="1" r="L49">
        <v>0.669444444444444</v>
      </c>
      <c s="1" r="M49">
        <f>((hour(L49)+((minute(L49)+2)/60))+(second(L49)/3600))/24</f>
        <v>0.670833333333333</v>
      </c>
      <c s="1" r="N49">
        <f>((hour(M49)+((minute(M49)+2)/60))+(second(M49)/3600))/24</f>
        <v>0.672222222222222</v>
      </c>
      <c s="1" r="O49">
        <f>((hour(N49)+((minute(N49)+.75)/60))+(second(N49)/3600))/24</f>
        <v>0.672743055555556</v>
      </c>
      <c s="1" r="P49">
        <v>0.672916666666667</v>
      </c>
      <c s="1" r="Q49">
        <f>((hour(P49)+((minute(P49)+1)/60))+(second(P49)/3600))/24</f>
        <v>0.673611111111111</v>
      </c>
      <c s="1" r="R49">
        <f>((hour(Q49)+((minute(Q49)+1)/60))+(second(Q49)/3600))/24</f>
        <v>0.674305555555556</v>
      </c>
      <c s="1" r="S49">
        <v>0.675</v>
      </c>
      <c s="1" r="T49">
        <f>((hour(S49)+(minute(S49)/60))+((second(S49)+30)/3600))/24</f>
        <v>0.675347222222222</v>
      </c>
      <c s="1" r="U49">
        <f>((hour(T49)+((minute(T49)+1)/60))+(second(T49)/3600))/24</f>
        <v>0.676041666666666</v>
      </c>
    </row>
    <row r="50">
      <c s="1" r="B50">
        <v>0.665277777777778</v>
      </c>
      <c s="1" r="C50">
        <f>(hour(B50)+((minute(B50)+.5)/60))/24</f>
        <v>0.665625</v>
      </c>
      <c s="1" r="D50">
        <f>(hour(C50)+((minute(C50)+3)/60))/24</f>
        <v>0.667361111111111</v>
      </c>
      <c s="1" r="E50">
        <f>(hour(D50)+((minute(D50)+1)/60))/24</f>
        <v>0.668055555555556</v>
      </c>
      <c s="1" r="F50">
        <v>0.66875</v>
      </c>
      <c s="1" r="G50">
        <f>(hour(F50)+((minute(F50)+1)/60))/24</f>
        <v>0.669444444444444</v>
      </c>
      <c s="1" r="H50">
        <f>(hour(G50)+((minute(G50)+.75)/60))/24</f>
        <v>0.669965277777778</v>
      </c>
      <c s="1" r="I50">
        <f>((hour(H50)+((minute(H50)+.75)/60))+(second(H50)/3600))/24</f>
        <v>0.670486111111111</v>
      </c>
      <c s="1" r="J50">
        <f>((hour(I50)+((minute(I50)+1)/60))+(second(I50)/3600))/24</f>
        <v>0.671180555555556</v>
      </c>
      <c s="1" r="K50">
        <f>((hour(J50)+((minute(J50)+2)/60))+(second(J50)/3600))/24</f>
        <v>0.672569444444444</v>
      </c>
      <c s="1" r="L50">
        <v>0.677777777777778</v>
      </c>
      <c s="1" r="M50">
        <f>((hour(L50)+((minute(L50)+2)/60))+(second(L50)/3600))/24</f>
        <v>0.679166666666667</v>
      </c>
      <c s="1" r="N50">
        <f>((hour(M50)+((minute(M50)+2)/60))+(second(M50)/3600))/24</f>
        <v>0.680555555555556</v>
      </c>
      <c s="1" r="O50">
        <f>((hour(N50)+((minute(N50)+.75)/60))+(second(N50)/3600))/24</f>
        <v>0.681076388888889</v>
      </c>
      <c s="1" r="P50">
        <v>0.68125</v>
      </c>
      <c s="1" r="Q50">
        <f>((hour(P50)+((minute(P50)+1)/60))+(second(P50)/3600))/24</f>
        <v>0.681944444444444</v>
      </c>
      <c s="1" r="R50">
        <f>((hour(Q50)+((minute(Q50)+1)/60))+(second(Q50)/3600))/24</f>
        <v>0.682638888888889</v>
      </c>
      <c s="1" r="S50">
        <v>0.683333333333333</v>
      </c>
      <c s="1" r="T50">
        <f>((hour(S50)+(minute(S50)/60))+((second(S50)+30)/3600))/24</f>
        <v>0.683680555555556</v>
      </c>
      <c s="1" r="U50">
        <f>((hour(T50)+((minute(T50)+1)/60))+(second(T50)/3600))/24</f>
        <v>0.684375</v>
      </c>
    </row>
    <row r="51">
      <c s="1" r="B51">
        <v>0.673611111111111</v>
      </c>
      <c s="1" r="C51">
        <f>(hour(B51)+((minute(B51)+.5)/60))/24</f>
        <v>0.673958333333333</v>
      </c>
      <c s="1" r="D51">
        <f>(hour(C51)+((minute(C51)+3)/60))/24</f>
        <v>0.675694444444444</v>
      </c>
      <c s="1" r="E51">
        <f>(hour(D51)+((minute(D51)+1)/60))/24</f>
        <v>0.676388888888889</v>
      </c>
      <c s="1" r="F51">
        <v>0.677083333333333</v>
      </c>
      <c s="1" r="G51">
        <f>(hour(F51)+((minute(F51)+1)/60))/24</f>
        <v>0.677777777777778</v>
      </c>
      <c s="1" r="H51">
        <f>(hour(G51)+((minute(G51)+.75)/60))/24</f>
        <v>0.678298611111111</v>
      </c>
      <c s="1" r="I51">
        <f>((hour(H51)+((minute(H51)+.75)/60))+(second(H51)/3600))/24</f>
        <v>0.678819444444444</v>
      </c>
      <c s="1" r="J51">
        <f>((hour(I51)+((minute(I51)+1)/60))+(second(I51)/3600))/24</f>
        <v>0.679513888888889</v>
      </c>
      <c s="1" r="K51">
        <f>((hour(J51)+((minute(J51)+2)/60))+(second(J51)/3600))/24</f>
        <v>0.680902777777778</v>
      </c>
      <c s="1" r="L51">
        <v>0.686111111111111</v>
      </c>
      <c s="1" r="M51">
        <f>((hour(L51)+((minute(L51)+2)/60))+(second(L51)/3600))/24</f>
        <v>0.6875</v>
      </c>
      <c s="1" r="N51">
        <f>((hour(M51)+((minute(M51)+2)/60))+(second(M51)/3600))/24</f>
        <v>0.688888888888889</v>
      </c>
      <c s="1" r="O51">
        <f>((hour(N51)+((minute(N51)+.75)/60))+(second(N51)/3600))/24</f>
        <v>0.689409722222222</v>
      </c>
      <c s="1" r="P51">
        <v>0.689583333333333</v>
      </c>
      <c s="1" r="Q51">
        <f>((hour(P51)+((minute(P51)+1)/60))+(second(P51)/3600))/24</f>
        <v>0.690277777777778</v>
      </c>
      <c s="1" r="R51">
        <f>((hour(Q51)+((minute(Q51)+1)/60))+(second(Q51)/3600))/24</f>
        <v>0.690972222222222</v>
      </c>
      <c s="1" r="S51">
        <v>0.691666666666667</v>
      </c>
      <c s="1" r="T51">
        <f>((hour(S51)+(minute(S51)/60))+((second(S51)+30)/3600))/24</f>
        <v>0.692013888888889</v>
      </c>
      <c s="1" r="U51">
        <f>((hour(T51)+((minute(T51)+1)/60))+(second(T51)/3600))/24</f>
        <v>0.692708333333333</v>
      </c>
    </row>
    <row r="52">
      <c s="1" r="B52">
        <v>0.681944444444444</v>
      </c>
      <c s="1" r="C52">
        <f>(hour(B52)+((minute(B52)+.5)/60))/24</f>
        <v>0.682291666666667</v>
      </c>
      <c s="1" r="D52">
        <f>(hour(C52)+((minute(C52)+3)/60))/24</f>
        <v>0.684027777777778</v>
      </c>
      <c s="1" r="E52">
        <f>(hour(D52)+((minute(D52)+1)/60))/24</f>
        <v>0.684722222222222</v>
      </c>
      <c s="1" r="F52">
        <v>0.685416666666667</v>
      </c>
      <c s="1" r="G52">
        <f>(hour(F52)+((minute(F52)+1)/60))/24</f>
        <v>0.686111111111111</v>
      </c>
      <c s="1" r="H52">
        <f>(hour(G52)+((minute(G52)+.75)/60))/24</f>
        <v>0.686631944444444</v>
      </c>
      <c s="1" r="I52">
        <f>((hour(H52)+((minute(H52)+.75)/60))+(second(H52)/3600))/24</f>
        <v>0.687152777777778</v>
      </c>
      <c s="1" r="J52">
        <f>((hour(I52)+((minute(I52)+1)/60))+(second(I52)/3600))/24</f>
        <v>0.687847222222222</v>
      </c>
      <c s="1" r="K52">
        <f>((hour(J52)+((minute(J52)+2)/60))+(second(J52)/3600))/24</f>
        <v>0.689236111111111</v>
      </c>
      <c s="1" r="L52">
        <v>0.694444444444444</v>
      </c>
      <c s="1" r="M52">
        <f>((hour(L52)+((minute(L52)+2)/60))+(second(L52)/3600))/24</f>
        <v>0.695833333333333</v>
      </c>
      <c s="1" r="N52">
        <f>((hour(M52)+((minute(M52)+2)/60))+(second(M52)/3600))/24</f>
        <v>0.697222222222222</v>
      </c>
      <c s="1" r="O52">
        <f>((hour(N52)+((minute(N52)+.75)/60))+(second(N52)/3600))/24</f>
        <v>0.697743055555556</v>
      </c>
      <c s="1" r="P52">
        <v>0.697916666666667</v>
      </c>
      <c s="1" r="Q52">
        <f>((hour(P52)+((minute(P52)+1)/60))+(second(P52)/3600))/24</f>
        <v>0.698611111111111</v>
      </c>
      <c s="1" r="R52">
        <f>((hour(Q52)+((minute(Q52)+1)/60))+(second(Q52)/3600))/24</f>
        <v>0.699305555555556</v>
      </c>
      <c s="1" r="S52">
        <v>0.7</v>
      </c>
      <c s="1" r="T52">
        <f>((hour(S52)+(minute(S52)/60))+((second(S52)+30)/3600))/24</f>
        <v>0.700347222222222</v>
      </c>
      <c s="1" r="U52">
        <f>((hour(T52)+((minute(T52)+1)/60))+(second(T52)/3600))/24</f>
        <v>0.701041666666667</v>
      </c>
    </row>
    <row r="53">
      <c s="1" r="B53">
        <v>0.690277777777778</v>
      </c>
      <c s="1" r="C53">
        <f>(hour(B53)+((minute(B53)+.5)/60))/24</f>
        <v>0.690625</v>
      </c>
      <c s="1" r="D53">
        <f>(hour(C53)+((minute(C53)+3)/60))/24</f>
        <v>0.692361111111111</v>
      </c>
      <c s="1" r="E53">
        <f>(hour(D53)+((minute(D53)+1)/60))/24</f>
        <v>0.693055555555556</v>
      </c>
      <c s="1" r="F53">
        <v>0.69375</v>
      </c>
      <c s="1" r="G53">
        <f>(hour(F53)+((minute(F53)+1)/60))/24</f>
        <v>0.694444444444444</v>
      </c>
      <c s="1" r="H53">
        <f>(hour(G53)+((minute(G53)+.75)/60))/24</f>
        <v>0.694965277777778</v>
      </c>
      <c s="1" r="I53">
        <f>((hour(H53)+((minute(H53)+.75)/60))+(second(H53)/3600))/24</f>
        <v>0.695486111111111</v>
      </c>
      <c s="1" r="J53">
        <f>((hour(I53)+((minute(I53)+1)/60))+(second(I53)/3600))/24</f>
        <v>0.696180555555556</v>
      </c>
      <c s="1" r="K53">
        <f>((hour(J53)+((minute(J53)+2)/60))+(second(J53)/3600))/24</f>
        <v>0.697569444444444</v>
      </c>
      <c s="1" r="L53">
        <v>0.702777777777778</v>
      </c>
      <c s="1" r="M53">
        <f>((hour(L53)+((minute(L53)+2)/60))+(second(L53)/3600))/24</f>
        <v>0.704166666666667</v>
      </c>
      <c s="1" r="N53">
        <f>((hour(M53)+((minute(M53)+2)/60))+(second(M53)/3600))/24</f>
        <v>0.705555555555556</v>
      </c>
      <c s="1" r="O53">
        <f>((hour(N53)+((minute(N53)+.75)/60))+(second(N53)/3600))/24</f>
        <v>0.706076388888889</v>
      </c>
      <c s="1" r="P53">
        <v>0.70625</v>
      </c>
      <c s="1" r="Q53">
        <f>((hour(P53)+((minute(P53)+1)/60))+(second(P53)/3600))/24</f>
        <v>0.706944444444444</v>
      </c>
      <c s="1" r="R53">
        <f>((hour(Q53)+((minute(Q53)+1)/60))+(second(Q53)/3600))/24</f>
        <v>0.707638888888889</v>
      </c>
      <c s="1" r="S53">
        <v>0.708333333333333</v>
      </c>
      <c s="1" r="T53">
        <f>((hour(S53)+(minute(S53)/60))+((second(S53)+30)/3600))/24</f>
        <v>0.708680555555556</v>
      </c>
      <c s="1" r="U53">
        <f>((hour(T53)+((minute(T53)+1)/60))+(second(T53)/3600))/24</f>
        <v>0.709375</v>
      </c>
    </row>
    <row r="54">
      <c s="1" r="B54">
        <v>0.698611111111111</v>
      </c>
      <c s="1" r="C54">
        <f>(hour(B54)+((minute(B54)+.5)/60))/24</f>
        <v>0.698958333333333</v>
      </c>
      <c s="1" r="D54">
        <f>(hour(C54)+((minute(C54)+3)/60))/24</f>
        <v>0.700694444444444</v>
      </c>
      <c s="1" r="E54">
        <f>(hour(D54)+((minute(D54)+1)/60))/24</f>
        <v>0.701388888888889</v>
      </c>
      <c s="1" r="F54">
        <v>0.702083333333333</v>
      </c>
      <c s="1" r="G54">
        <f>(hour(F54)+((minute(F54)+1)/60))/24</f>
        <v>0.702777777777778</v>
      </c>
      <c s="1" r="H54">
        <f>(hour(G54)+((minute(G54)+.75)/60))/24</f>
        <v>0.703298611111111</v>
      </c>
      <c s="1" r="I54">
        <f>((hour(H54)+((minute(H54)+.75)/60))+(second(H54)/3600))/24</f>
        <v>0.703819444444444</v>
      </c>
      <c s="1" r="J54">
        <f>((hour(I54)+((minute(I54)+1)/60))+(second(I54)/3600))/24</f>
        <v>0.704513888888889</v>
      </c>
      <c s="1" r="K54">
        <f>((hour(J54)+((minute(J54)+2)/60))+(second(J54)/3600))/24</f>
        <v>0.705902777777778</v>
      </c>
      <c s="1" r="L54">
        <v>0.711111111111111</v>
      </c>
      <c s="1" r="M54">
        <f>((hour(L54)+((minute(L54)+2)/60))+(second(L54)/3600))/24</f>
        <v>0.7125</v>
      </c>
      <c s="1" r="N54">
        <f>((hour(M54)+((minute(M54)+2)/60))+(second(M54)/3600))/24</f>
        <v>0.713888888888889</v>
      </c>
      <c s="1" r="O54">
        <f>((hour(N54)+((minute(N54)+.75)/60))+(second(N54)/3600))/24</f>
        <v>0.714409722222222</v>
      </c>
      <c s="1" r="P54">
        <v>0.714583333333333</v>
      </c>
      <c s="1" r="Q54">
        <f>((hour(P54)+((minute(P54)+1)/60))+(second(P54)/3600))/24</f>
        <v>0.715277777777778</v>
      </c>
      <c s="1" r="R54">
        <f>((hour(Q54)+((minute(Q54)+1)/60))+(second(Q54)/3600))/24</f>
        <v>0.715972222222222</v>
      </c>
      <c s="1" r="S54">
        <v>0.716666666666667</v>
      </c>
      <c s="1" r="T54">
        <f>((hour(S54)+(minute(S54)/60))+((second(S54)+30)/3600))/24</f>
        <v>0.717013888888889</v>
      </c>
      <c s="1" r="U54">
        <f>((hour(T54)+((minute(T54)+1)/60))+(second(T54)/3600))/24</f>
        <v>0.717708333333333</v>
      </c>
    </row>
    <row r="55">
      <c s="1" r="B55">
        <v>0.706944444444444</v>
      </c>
      <c s="1" r="C55">
        <f>(hour(B55)+((minute(B55)+.5)/60))/24</f>
        <v>0.707291666666667</v>
      </c>
      <c s="1" r="D55">
        <f>(hour(C55)+((minute(C55)+3)/60))/24</f>
        <v>0.709027777777778</v>
      </c>
      <c s="1" r="E55">
        <f>(hour(D55)+((minute(D55)+1)/60))/24</f>
        <v>0.709722222222222</v>
      </c>
      <c s="1" r="F55">
        <v>0.710416666666667</v>
      </c>
      <c s="1" r="G55">
        <f>(hour(F55)+((minute(F55)+1)/60))/24</f>
        <v>0.711111111111111</v>
      </c>
      <c s="1" r="H55">
        <f>(hour(G55)+((minute(G55)+.75)/60))/24</f>
        <v>0.711631944444444</v>
      </c>
      <c s="1" r="I55">
        <f>((hour(H55)+((minute(H55)+.75)/60))+(second(H55)/3600))/24</f>
        <v>0.712152777777778</v>
      </c>
      <c s="1" r="J55">
        <f>((hour(I55)+((minute(I55)+1)/60))+(second(I55)/3600))/24</f>
        <v>0.712847222222222</v>
      </c>
      <c s="1" r="K55">
        <f>((hour(J55)+((minute(J55)+2)/60))+(second(J55)/3600))/24</f>
        <v>0.714236111111111</v>
      </c>
      <c s="1" r="L55">
        <v>0.719444444444444</v>
      </c>
      <c s="1" r="M55">
        <f>((hour(L55)+((minute(L55)+2)/60))+(second(L55)/3600))/24</f>
        <v>0.720833333333333</v>
      </c>
      <c s="1" r="N55">
        <f>((hour(M55)+((minute(M55)+2)/60))+(second(M55)/3600))/24</f>
        <v>0.722222222222222</v>
      </c>
      <c s="1" r="O55">
        <f>((hour(N55)+((minute(N55)+.75)/60))+(second(N55)/3600))/24</f>
        <v>0.722743055555556</v>
      </c>
      <c s="1" r="P55">
        <v>0.722916666666667</v>
      </c>
      <c s="1" r="Q55">
        <f>((hour(P55)+((minute(P55)+1)/60))+(second(P55)/3600))/24</f>
        <v>0.723611111111111</v>
      </c>
      <c s="1" r="R55">
        <f>((hour(Q55)+((minute(Q55)+1)/60))+(second(Q55)/3600))/24</f>
        <v>0.724305555555556</v>
      </c>
      <c s="1" r="S55">
        <v>0.725</v>
      </c>
      <c s="1" r="T55">
        <f>((hour(S55)+(minute(S55)/60))+((second(S55)+30)/3600))/24</f>
        <v>0.725347222222222</v>
      </c>
      <c s="1" r="U55">
        <f>((hour(T55)+((minute(T55)+1)/60))+(second(T55)/3600))/24</f>
        <v>0.726041666666667</v>
      </c>
    </row>
    <row r="56">
      <c s="1" r="B56">
        <v>0.715277777777778</v>
      </c>
      <c s="1" r="C56">
        <f>(hour(B56)+((minute(B56)+.5)/60))/24</f>
        <v>0.715625</v>
      </c>
      <c s="1" r="D56">
        <f>(hour(C56)+((minute(C56)+3)/60))/24</f>
        <v>0.717361111111111</v>
      </c>
      <c s="1" r="E56">
        <f>(hour(D56)+((minute(D56)+1)/60))/24</f>
        <v>0.718055555555556</v>
      </c>
      <c s="1" r="F56">
        <v>0.71875</v>
      </c>
      <c s="1" r="G56">
        <f>(hour(F56)+((minute(F56)+1)/60))/24</f>
        <v>0.719444444444444</v>
      </c>
      <c s="1" r="H56">
        <f>(hour(G56)+((minute(G56)+.75)/60))/24</f>
        <v>0.719965277777778</v>
      </c>
      <c s="1" r="I56">
        <f>((hour(H56)+((minute(H56)+.75)/60))+(second(H56)/3600))/24</f>
        <v>0.720486111111111</v>
      </c>
      <c s="1" r="J56">
        <f>((hour(I56)+((minute(I56)+1)/60))+(second(I56)/3600))/24</f>
        <v>0.721180555555556</v>
      </c>
      <c s="1" r="K56">
        <f>((hour(J56)+((minute(J56)+2)/60))+(second(J56)/3600))/24</f>
        <v>0.722569444444444</v>
      </c>
      <c s="1" r="L56">
        <v>0.727777777777778</v>
      </c>
      <c s="1" r="M56">
        <f>((hour(L56)+((minute(L56)+2)/60))+(second(L56)/3600))/24</f>
        <v>0.729166666666667</v>
      </c>
      <c s="1" r="N56">
        <f>((hour(M56)+((minute(M56)+2)/60))+(second(M56)/3600))/24</f>
        <v>0.730555555555556</v>
      </c>
      <c s="1" r="O56">
        <f>((hour(N56)+((minute(N56)+.75)/60))+(second(N56)/3600))/24</f>
        <v>0.731076388888889</v>
      </c>
      <c s="1" r="P56">
        <v>0.73125</v>
      </c>
      <c s="1" r="Q56">
        <f>((hour(P56)+((minute(P56)+1)/60))+(second(P56)/3600))/24</f>
        <v>0.731944444444444</v>
      </c>
      <c s="1" r="R56">
        <f>((hour(Q56)+((minute(Q56)+1)/60))+(second(Q56)/3600))/24</f>
        <v>0.732638888888889</v>
      </c>
      <c s="1" r="S56">
        <v>0.733333333333333</v>
      </c>
      <c s="1" r="T56">
        <f>((hour(S56)+(minute(S56)/60))+((second(S56)+30)/3600))/24</f>
        <v>0.733680555555556</v>
      </c>
      <c s="1" r="U56">
        <f>((hour(T56)+((minute(T56)+1)/60))+(second(T56)/3600))/24</f>
        <v>0.734375</v>
      </c>
    </row>
    <row r="57">
      <c s="1" r="B57">
        <v>0.723611111111111</v>
      </c>
      <c s="1" r="C57">
        <f>(hour(B57)+((minute(B57)+.5)/60))/24</f>
        <v>0.723958333333333</v>
      </c>
      <c s="1" r="D57">
        <f>(hour(C57)+((minute(C57)+3)/60))/24</f>
        <v>0.725694444444444</v>
      </c>
      <c s="1" r="E57">
        <f>(hour(D57)+((minute(D57)+1)/60))/24</f>
        <v>0.726388888888889</v>
      </c>
      <c s="1" r="F57">
        <v>0.727083333333333</v>
      </c>
      <c s="1" r="G57">
        <f>(hour(F57)+((minute(F57)+1)/60))/24</f>
        <v>0.727777777777778</v>
      </c>
      <c s="1" r="H57">
        <f>(hour(G57)+((minute(G57)+.75)/60))/24</f>
        <v>0.728298611111111</v>
      </c>
      <c s="1" r="I57">
        <f>((hour(H57)+((minute(H57)+.75)/60))+(second(H57)/3600))/24</f>
        <v>0.728819444444444</v>
      </c>
      <c s="1" r="J57">
        <f>((hour(I57)+((minute(I57)+1)/60))+(second(I57)/3600))/24</f>
        <v>0.729513888888889</v>
      </c>
      <c s="1" r="K57">
        <f>((hour(J57)+((minute(J57)+2)/60))+(second(J57)/3600))/24</f>
        <v>0.730902777777778</v>
      </c>
      <c s="1" r="L57">
        <v>0.736111111111111</v>
      </c>
      <c s="1" r="M57">
        <f>((hour(L57)+((minute(L57)+2)/60))+(second(L57)/3600))/24</f>
        <v>0.7375</v>
      </c>
      <c s="1" r="N57">
        <f>((hour(M57)+((minute(M57)+2)/60))+(second(M57)/3600))/24</f>
        <v>0.738888888888889</v>
      </c>
      <c s="1" r="O57">
        <f>((hour(N57)+((minute(N57)+.75)/60))+(second(N57)/3600))/24</f>
        <v>0.739409722222222</v>
      </c>
      <c s="1" r="P57">
        <v>0.739583333333333</v>
      </c>
      <c s="1" r="Q57">
        <f>((hour(P57)+((minute(P57)+1)/60))+(second(P57)/3600))/24</f>
        <v>0.740277777777778</v>
      </c>
      <c s="1" r="R57">
        <f>((hour(Q57)+((minute(Q57)+1)/60))+(second(Q57)/3600))/24</f>
        <v>0.740972222222222</v>
      </c>
      <c s="1" r="S57">
        <v>0.741666666666667</v>
      </c>
      <c s="1" r="T57">
        <f>((hour(S57)+(minute(S57)/60))+((second(S57)+30)/3600))/24</f>
        <v>0.742013888888889</v>
      </c>
      <c s="1" r="U57">
        <f>((hour(T57)+((minute(T57)+1)/60))+(second(T57)/3600))/24</f>
        <v>0.742708333333333</v>
      </c>
    </row>
    <row r="58">
      <c s="1" r="B58">
        <v>0.731944444444444</v>
      </c>
      <c s="1" r="C58">
        <f>(hour(B58)+((minute(B58)+.5)/60))/24</f>
        <v>0.732291666666667</v>
      </c>
      <c s="1" r="D58">
        <f>(hour(C58)+((minute(C58)+3)/60))/24</f>
        <v>0.734027777777778</v>
      </c>
      <c s="1" r="E58">
        <f>(hour(D58)+((minute(D58)+1)/60))/24</f>
        <v>0.734722222222222</v>
      </c>
      <c s="1" r="F58">
        <v>0.735416666666667</v>
      </c>
      <c s="1" r="G58">
        <f>(hour(F58)+((minute(F58)+1)/60))/24</f>
        <v>0.736111111111111</v>
      </c>
      <c s="1" r="H58">
        <f>(hour(G58)+((minute(G58)+.75)/60))/24</f>
        <v>0.736631944444444</v>
      </c>
      <c s="1" r="I58">
        <f>((hour(H58)+((minute(H58)+.75)/60))+(second(H58)/3600))/24</f>
        <v>0.737152777777778</v>
      </c>
      <c s="1" r="J58">
        <f>((hour(I58)+((minute(I58)+1)/60))+(second(I58)/3600))/24</f>
        <v>0.737847222222222</v>
      </c>
      <c s="1" r="K58">
        <f>((hour(J58)+((minute(J58)+2)/60))+(second(J58)/3600))/24</f>
        <v>0.739236111111111</v>
      </c>
      <c s="1" r="L58">
        <v>0.744444444444444</v>
      </c>
      <c s="1" r="M58">
        <f>((hour(L58)+((minute(L58)+2)/60))+(second(L58)/3600))/24</f>
        <v>0.745833333333333</v>
      </c>
      <c s="1" r="N58">
        <f>((hour(M58)+((minute(M58)+2)/60))+(second(M58)/3600))/24</f>
        <v>0.747222222222222</v>
      </c>
      <c s="1" r="O58">
        <f>((hour(N58)+((minute(N58)+.75)/60))+(second(N58)/3600))/24</f>
        <v>0.747743055555556</v>
      </c>
      <c s="1" r="P58">
        <v>0.747916666666667</v>
      </c>
      <c s="1" r="Q58">
        <f>((hour(P58)+((minute(P58)+1)/60))+(second(P58)/3600))/24</f>
        <v>0.748611111111111</v>
      </c>
      <c s="1" r="R58">
        <f>((hour(Q58)+((minute(Q58)+1)/60))+(second(Q58)/3600))/24</f>
        <v>0.749305555555556</v>
      </c>
      <c s="1" r="S58">
        <v>0.75</v>
      </c>
      <c s="1" r="T58">
        <f>((hour(S58)+(minute(S58)/60))+((second(S58)+30)/3600))/24</f>
        <v>0.750347222222222</v>
      </c>
      <c s="1" r="U58">
        <f>((hour(T58)+((minute(T58)+1)/60))+(second(T58)/3600))/24</f>
        <v>0.751041666666667</v>
      </c>
    </row>
    <row r="59">
      <c s="1" r="B59">
        <v>0.740277777777778</v>
      </c>
      <c s="1" r="C59">
        <f>(hour(B59)+((minute(B59)+.5)/60))/24</f>
        <v>0.740625</v>
      </c>
      <c s="1" r="D59">
        <f>(hour(C59)+((minute(C59)+3)/60))/24</f>
        <v>0.742361111111111</v>
      </c>
      <c s="1" r="E59">
        <f>(hour(D59)+((minute(D59)+1)/60))/24</f>
        <v>0.743055555555556</v>
      </c>
      <c s="1" r="F59">
        <v>0.74375</v>
      </c>
      <c s="1" r="G59">
        <f>(hour(F59)+((minute(F59)+1)/60))/24</f>
        <v>0.744444444444444</v>
      </c>
      <c s="1" r="H59">
        <f>(hour(G59)+((minute(G59)+.75)/60))/24</f>
        <v>0.744965277777778</v>
      </c>
      <c s="1" r="I59">
        <f>((hour(H59)+((minute(H59)+.75)/60))+(second(H59)/3600))/24</f>
        <v>0.745486111111111</v>
      </c>
      <c s="1" r="J59">
        <f>((hour(I59)+((minute(I59)+1)/60))+(second(I59)/3600))/24</f>
        <v>0.746180555555556</v>
      </c>
      <c s="1" r="K59">
        <f>((hour(J59)+((minute(J59)+2)/60))+(second(J59)/3600))/24</f>
        <v>0.747569444444444</v>
      </c>
      <c s="1" r="L59">
        <v>0.752777777777778</v>
      </c>
      <c s="1" r="M59">
        <f>((hour(L59)+((minute(L59)+2)/60))+(second(L59)/3600))/24</f>
        <v>0.754166666666667</v>
      </c>
      <c s="1" r="N59">
        <f>((hour(M59)+((minute(M59)+2)/60))+(second(M59)/3600))/24</f>
        <v>0.755555555555556</v>
      </c>
      <c s="1" r="O59">
        <f>((hour(N59)+((minute(N59)+.75)/60))+(second(N59)/3600))/24</f>
        <v>0.756076388888889</v>
      </c>
      <c s="1" r="P59">
        <v>0.75625</v>
      </c>
      <c s="1" r="Q59">
        <f>((hour(P59)+((minute(P59)+1)/60))+(second(P59)/3600))/24</f>
        <v>0.756944444444444</v>
      </c>
      <c s="1" r="R59">
        <f>((hour(Q59)+((minute(Q59)+1)/60))+(second(Q59)/3600))/24</f>
        <v>0.757638888888889</v>
      </c>
      <c s="1" r="S59">
        <v>0.758333333333333</v>
      </c>
      <c s="1" r="T59">
        <f>((hour(S59)+(minute(S59)/60))+((second(S59)+30)/3600))/24</f>
        <v>0.758680555555556</v>
      </c>
      <c s="1" r="U59">
        <f>((hour(T59)+((minute(T59)+1)/60))+(second(T59)/3600))/24</f>
        <v>0.759375</v>
      </c>
    </row>
    <row r="60">
      <c s="1" r="B60">
        <v>0.748611111111111</v>
      </c>
      <c s="1" r="C60">
        <f>(hour(B60)+((minute(B60)+.5)/60))/24</f>
        <v>0.748958333333333</v>
      </c>
      <c s="1" r="D60">
        <f>(hour(C60)+((minute(C60)+3)/60))/24</f>
        <v>0.750694444444444</v>
      </c>
      <c s="1" r="E60">
        <f>(hour(D60)+((minute(D60)+1)/60))/24</f>
        <v>0.751388888888889</v>
      </c>
      <c s="1" r="F60">
        <v>0.752083333333333</v>
      </c>
      <c s="1" r="G60">
        <f>(hour(F60)+((minute(F60)+1)/60))/24</f>
        <v>0.752777777777778</v>
      </c>
      <c s="1" r="H60">
        <f>(hour(G60)+((minute(G60)+.75)/60))/24</f>
        <v>0.753298611111111</v>
      </c>
      <c s="1" r="I60">
        <f>((hour(H60)+((minute(H60)+.75)/60))+(second(H60)/3600))/24</f>
        <v>0.753819444444444</v>
      </c>
      <c s="1" r="J60">
        <f>((hour(I60)+((minute(I60)+1)/60))+(second(I60)/3600))/24</f>
        <v>0.754513888888889</v>
      </c>
      <c s="1" r="K60">
        <f>((hour(J60)+((minute(J60)+2)/60))+(second(J60)/3600))/24</f>
        <v>0.755902777777778</v>
      </c>
      <c s="1" r="L60">
        <v>0.761111111111111</v>
      </c>
      <c s="1" r="M60">
        <f>((hour(L60)+((minute(L60)+2)/60))+(second(L60)/3600))/24</f>
        <v>0.7625</v>
      </c>
      <c s="1" r="N60">
        <f>((hour(M60)+((minute(M60)+2)/60))+(second(M60)/3600))/24</f>
        <v>0.763888888888889</v>
      </c>
      <c s="1" r="O60">
        <f>((hour(N60)+((minute(N60)+.75)/60))+(second(N60)/3600))/24</f>
        <v>0.764409722222222</v>
      </c>
      <c s="1" r="P60">
        <v>0.764583333333333</v>
      </c>
      <c s="1" r="Q60">
        <f>((hour(P60)+((minute(P60)+1)/60))+(second(P60)/3600))/24</f>
        <v>0.765277777777778</v>
      </c>
      <c s="1" r="R60">
        <f>((hour(Q60)+((minute(Q60)+1)/60))+(second(Q60)/3600))/24</f>
        <v>0.765972222222222</v>
      </c>
      <c s="1" r="S60">
        <v>0.766666666666667</v>
      </c>
      <c s="1" r="T60">
        <f>((hour(S60)+(minute(S60)/60))+((second(S60)+30)/3600))/24</f>
        <v>0.767013888888889</v>
      </c>
      <c s="1" r="U60">
        <f>((hour(T60)+((minute(T60)+1)/60))+(second(T60)/3600))/24</f>
        <v>0.767708333333333</v>
      </c>
    </row>
    <row r="61">
      <c s="1" r="B61">
        <v>0.756944444444444</v>
      </c>
      <c s="1" r="C61">
        <f>(hour(B61)+((minute(B61)+.5)/60))/24</f>
        <v>0.757291666666667</v>
      </c>
      <c s="1" r="D61">
        <f>(hour(C61)+((minute(C61)+3)/60))/24</f>
        <v>0.759027777777778</v>
      </c>
      <c s="1" r="E61">
        <f>(hour(D61)+((minute(D61)+1)/60))/24</f>
        <v>0.759722222222222</v>
      </c>
      <c s="1" r="F61">
        <v>0.760416666666667</v>
      </c>
      <c s="1" r="G61">
        <f>(hour(F61)+((minute(F61)+1)/60))/24</f>
        <v>0.761111111111111</v>
      </c>
      <c s="1" r="H61">
        <f>(hour(G61)+((minute(G61)+.75)/60))/24</f>
        <v>0.761631944444444</v>
      </c>
      <c s="1" r="I61">
        <f>((hour(H61)+((minute(H61)+.75)/60))+(second(H61)/3600))/24</f>
        <v>0.762152777777778</v>
      </c>
      <c s="1" r="J61">
        <f>((hour(I61)+((minute(I61)+1)/60))+(second(I61)/3600))/24</f>
        <v>0.762847222222222</v>
      </c>
      <c s="1" r="K61">
        <f>((hour(J61)+((minute(J61)+2)/60))+(second(J61)/3600))/24</f>
        <v>0.764236111111111</v>
      </c>
      <c s="1" r="L61">
        <v>0.769444444444444</v>
      </c>
      <c s="1" r="M61">
        <f>((hour(L61)+((minute(L61)+2)/60))+(second(L61)/3600))/24</f>
        <v>0.770833333333333</v>
      </c>
      <c s="1" r="N61">
        <f>((hour(M61)+((minute(M61)+2)/60))+(second(M61)/3600))/24</f>
        <v>0.772222222222222</v>
      </c>
      <c s="1" r="O61">
        <f>((hour(N61)+((minute(N61)+.75)/60))+(second(N61)/3600))/24</f>
        <v>0.772743055555556</v>
      </c>
      <c s="1" r="P61">
        <v>0.772916666666667</v>
      </c>
      <c s="1" r="Q61">
        <f>((hour(P61)+((minute(P61)+1)/60))+(second(P61)/3600))/24</f>
        <v>0.773611111111111</v>
      </c>
      <c s="1" r="R61">
        <f>((hour(Q61)+((minute(Q61)+1)/60))+(second(Q61)/3600))/24</f>
        <v>0.774305555555556</v>
      </c>
      <c s="1" r="S61">
        <v>0.775</v>
      </c>
      <c s="1" r="T61">
        <f>((hour(S61)+(minute(S61)/60))+((second(S61)+30)/3600))/24</f>
        <v>0.775347222222222</v>
      </c>
      <c s="1" r="U61">
        <f>((hour(T61)+((minute(T61)+1)/60))+(second(T61)/3600))/24</f>
        <v>0.776041666666667</v>
      </c>
    </row>
    <row r="62">
      <c t="s" r="B62">
        <v>13</v>
      </c>
      <c s="1" r="C62"/>
      <c s="1" r="D62"/>
      <c s="1" r="E62"/>
      <c t="s" r="F62">
        <v>13</v>
      </c>
      <c s="1" r="G62"/>
      <c s="1" r="H62"/>
      <c s="1" r="I62"/>
      <c s="1" r="J62"/>
      <c s="1" r="K62"/>
      <c t="s" r="L62">
        <v>13</v>
      </c>
      <c s="1" r="M62"/>
      <c s="1" r="N62"/>
      <c s="1" r="O62"/>
      <c t="s" r="P62">
        <v>13</v>
      </c>
      <c s="1" r="Q62"/>
      <c s="1" r="R62"/>
      <c s="1" r="S62">
        <v>0.784722222222222</v>
      </c>
      <c s="1" r="T62">
        <f>((hour(S62)+(minute(S62)/60))+((second(S62)+30)/3600))/24</f>
        <v>0.785069444444444</v>
      </c>
      <c s="1" r="U62">
        <f>((hour(T62)+((minute(T62)+1)/60))+(second(T62)/3600))/24</f>
        <v>0.785763888888889</v>
      </c>
    </row>
    <row r="63">
      <c s="1" r="B63">
        <v>0.791666666666667</v>
      </c>
      <c s="1" r="C63">
        <f>(hour(B63)+((minute(B63)+.5)/60))/24</f>
        <v>0.792013888888889</v>
      </c>
      <c s="1" r="D63">
        <f>(hour(C63)+((minute(C63)+3)/60))/24</f>
        <v>0.79375</v>
      </c>
      <c s="1" r="E63">
        <f>(hour(D63)+((minute(D63)+1)/60))/24</f>
        <v>0.794444444444444</v>
      </c>
      <c s="1" r="F63">
        <v>0.795138888888889</v>
      </c>
      <c s="1" r="G63">
        <f>(hour(F63)+((minute(F63)+1)/60))/24</f>
        <v>0.795833333333333</v>
      </c>
      <c s="1" r="H63">
        <f>(hour(G63)+((minute(G63)+.75)/60))/24</f>
        <v>0.796354166666667</v>
      </c>
      <c s="1" r="I63">
        <f>((hour(H63)+((minute(H63)+.75)/60))+(second(H63)/3600))/24</f>
        <v>0.796875</v>
      </c>
      <c s="1" r="J63">
        <f>((hour(I63)+((minute(I63)+1)/60))+(second(I63)/3600))/24</f>
        <v>0.797569444444444</v>
      </c>
      <c s="1" r="K63">
        <f>((hour(J63)+((minute(J63)+2)/60))+(second(J63)/3600))/24</f>
        <v>0.798958333333333</v>
      </c>
      <c s="1" r="L63">
        <v>0.804166666666667</v>
      </c>
      <c s="1" r="M63">
        <f>((hour(L63)+((minute(L63)+2)/60))+(second(L63)/3600))/24</f>
        <v>0.805555555555556</v>
      </c>
      <c s="1" r="N63">
        <f>((hour(M63)+((minute(M63)+2)/60))+(second(M63)/3600))/24</f>
        <v>0.806944444444444</v>
      </c>
      <c s="1" r="O63">
        <f>((hour(N63)+((minute(N63)+.75)/60))+(second(N63)/3600))/24</f>
        <v>0.807465277777778</v>
      </c>
      <c s="1" r="P63">
        <v>0.807638888888889</v>
      </c>
      <c s="1" r="Q63">
        <f>((hour(P63)+((minute(P63)+1)/60))+(second(P63)/3600))/24</f>
        <v>0.808333333333333</v>
      </c>
      <c s="1" r="R63">
        <f>((hour(Q63)+((minute(Q63)+1)/60))+(second(Q63)/3600))/24</f>
        <v>0.809027777777778</v>
      </c>
      <c s="1" r="S63">
        <v>0.809722222222222</v>
      </c>
      <c s="1" r="T63"/>
      <c s="1" r="U63"/>
    </row>
    <row r="64">
      <c t="s" r="B64">
        <v>13</v>
      </c>
      <c s="1" r="C64"/>
      <c s="1" r="D64"/>
      <c s="1" r="E64"/>
      <c t="s" r="F64">
        <v>13</v>
      </c>
      <c s="1" r="G64"/>
      <c s="1" r="H64"/>
      <c s="1" r="I64"/>
      <c s="1" r="J64"/>
      <c s="1" r="K64"/>
      <c t="s" r="L64">
        <v>13</v>
      </c>
      <c s="1" r="M64"/>
      <c s="1" r="N64"/>
      <c s="1" r="O64"/>
      <c t="s" r="P64">
        <v>13</v>
      </c>
      <c s="1" r="Q64"/>
      <c s="1" r="R64"/>
      <c s="1" r="S64">
        <v>0.829166666666667</v>
      </c>
      <c s="1" r="T64">
        <f>((hour(S64)+(minute(S64)/60))+((second(S64)+30)/3600))/24</f>
        <v>0.829513888888889</v>
      </c>
      <c s="1" r="U64">
        <f>((hour(T64)+((minute(T64)+1)/60))+(second(T64)/3600))/24</f>
        <v>0.830208333333333</v>
      </c>
    </row>
    <row r="65">
      <c s="1" r="B65">
        <v>0.836111111111111</v>
      </c>
      <c s="1" r="C65">
        <f>(hour(B65)+((minute(B65)+.5)/60))/24</f>
        <v>0.836458333333333</v>
      </c>
      <c s="1" r="D65">
        <f>(hour(C65)+((minute(C65)+3)/60))/24</f>
        <v>0.838194444444444</v>
      </c>
      <c s="1" r="E65">
        <f>(hour(D65)+((minute(D65)+1)/60))/24</f>
        <v>0.838888888888889</v>
      </c>
      <c s="1" r="F65">
        <v>0.839583333333333</v>
      </c>
      <c s="1" r="G65">
        <f>(hour(F65)+((minute(F65)+1)/60))/24</f>
        <v>0.840277777777778</v>
      </c>
      <c s="1" r="H65">
        <f>(hour(G65)+((minute(G65)+.75)/60))/24</f>
        <v>0.840798611111111</v>
      </c>
      <c s="1" r="I65">
        <f>((hour(H65)+((minute(H65)+.75)/60))+(second(H65)/3600))/24</f>
        <v>0.841319444444444</v>
      </c>
      <c s="1" r="J65">
        <f>((hour(I65)+((minute(I65)+1)/60))+(second(I65)/3600))/24</f>
        <v>0.842013888888889</v>
      </c>
      <c s="1" r="K65">
        <f>((hour(J65)+((minute(J65)+2)/60))+(second(J65)/3600))/24</f>
        <v>0.843402777777778</v>
      </c>
      <c s="1" r="L65">
        <v>0.848611111111111</v>
      </c>
      <c s="1" r="M65">
        <f>((hour(L65)+((minute(L65)+2)/60))+(second(L65)/3600))/24</f>
        <v>0.85</v>
      </c>
      <c s="1" r="N65">
        <f>((hour(M65)+((minute(M65)+2)/60))+(second(M65)/3600))/24</f>
        <v>0.851388888888889</v>
      </c>
      <c s="1" r="O65">
        <f>((hour(N65)+((minute(N65)+.75)/60))+(second(N65)/3600))/24</f>
        <v>0.851909722222222</v>
      </c>
      <c s="1" r="P65">
        <v>0.852083333333333</v>
      </c>
      <c s="1" r="Q65">
        <f>((hour(P65)+((minute(P65)+1)/60))+(second(P65)/3600))/24</f>
        <v>0.852777777777778</v>
      </c>
      <c s="1" r="R65">
        <f>((hour(Q65)+((minute(Q65)+1)/60))+(second(Q65)/3600))/24</f>
        <v>0.853472222222222</v>
      </c>
      <c s="1" r="S65">
        <v>0.854166666666667</v>
      </c>
      <c s="1" r="T65"/>
      <c s="1" r="U65"/>
    </row>
    <row r="66">
      <c t="s" r="B66">
        <v>13</v>
      </c>
      <c s="1" r="C66"/>
      <c s="1" r="D66"/>
      <c s="1" r="E66"/>
      <c t="s" r="F66">
        <v>13</v>
      </c>
      <c s="1" r="G66"/>
      <c s="1" r="H66"/>
      <c s="1" r="I66"/>
      <c s="1" r="J66"/>
      <c s="1" r="K66"/>
      <c t="s" r="L66">
        <v>13</v>
      </c>
      <c s="1" r="M66"/>
      <c s="1" r="N66"/>
      <c s="1" r="O66"/>
      <c t="s" r="P66">
        <v>13</v>
      </c>
      <c s="1" r="Q66"/>
      <c s="1" r="R66"/>
      <c s="1" r="S66">
        <v>0.874305555555556</v>
      </c>
      <c s="1" r="T66">
        <f>((hour(S66)+(minute(S66)/60))+((second(S66)+30)/3600))/24</f>
        <v>0.874652777777778</v>
      </c>
      <c s="1" r="U66">
        <f>((hour(T66)+((minute(T66)+1)/60))+(second(T66)/3600))/24</f>
        <v>0.875347222222222</v>
      </c>
    </row>
    <row r="67">
      <c s="1" r="B67">
        <v>0.88125</v>
      </c>
      <c s="1" r="C67">
        <f>(hour(B67)+((minute(B67)+.5)/60))/24</f>
        <v>0.881597222222222</v>
      </c>
      <c s="1" r="D67">
        <f>(hour(C67)+((minute(C67)+3)/60))/24</f>
        <v>0.883333333333333</v>
      </c>
      <c s="1" r="E67">
        <f>(hour(D67)+((minute(D67)+1)/60))/24</f>
        <v>0.884027777777778</v>
      </c>
      <c s="1" r="F67">
        <v>0.884722222222222</v>
      </c>
      <c s="1" r="G67">
        <f>(hour(F67)+((minute(F67)+1)/60))/24</f>
        <v>0.885416666666667</v>
      </c>
      <c s="1" r="H67">
        <f>(hour(G67)+((minute(G67)+.75)/60))/24</f>
        <v>0.8859375</v>
      </c>
      <c s="1" r="I67">
        <f>((hour(H67)+((minute(H67)+.75)/60))+(second(H67)/3600))/24</f>
        <v>0.886458333333333</v>
      </c>
      <c s="1" r="J67">
        <f>((hour(I67)+((minute(I67)+1)/60))+(second(I67)/3600))/24</f>
        <v>0.887152777777778</v>
      </c>
      <c s="1" r="K67">
        <f>((hour(J67)+((minute(J67)+2)/60))+(second(J67)/3600))/24</f>
        <v>0.888541666666667</v>
      </c>
      <c s="1" r="L67">
        <v>0.89375</v>
      </c>
      <c s="1" r="M67">
        <f>((hour(L67)+((minute(L67)+2)/60))+(second(L67)/3600))/24</f>
        <v>0.895138888888889</v>
      </c>
      <c s="1" r="N67">
        <f>((hour(M67)+((minute(M67)+2)/60))+(second(M67)/3600))/24</f>
        <v>0.896527777777778</v>
      </c>
      <c s="1" r="O67">
        <f>((hour(N67)+((minute(N67)+.75)/60))+(second(N67)/3600))/24</f>
        <v>0.897048611111111</v>
      </c>
      <c s="1" r="P67">
        <v>0.897222222222222</v>
      </c>
      <c s="1" r="Q67">
        <f>((hour(P67)+((minute(P67)+1)/60))+(second(P67)/3600))/24</f>
        <v>0.897916666666667</v>
      </c>
      <c s="1" r="R67">
        <f>((hour(Q67)+((minute(Q67)+1)/60))+(second(Q67)/3600))/24</f>
        <v>0.898611111111111</v>
      </c>
      <c s="1" r="S67">
        <v>0.899305555555556</v>
      </c>
      <c s="1" r="T67"/>
      <c s="1" r="U67"/>
    </row>
    <row r="68">
      <c t="s" r="B68">
        <v>13</v>
      </c>
      <c s="1" r="C68"/>
      <c s="1" r="D68"/>
      <c s="1" r="E68"/>
      <c t="s" r="F68">
        <v>13</v>
      </c>
      <c s="1" r="G68"/>
      <c s="1" r="H68"/>
      <c s="1" r="I68"/>
      <c s="1" r="J68"/>
      <c s="1" r="K68"/>
      <c t="s" r="L68">
        <v>13</v>
      </c>
      <c s="1" r="M68"/>
      <c s="1" r="N68"/>
      <c s="1" r="O68"/>
      <c t="s" r="P68">
        <v>13</v>
      </c>
      <c s="1" r="Q68"/>
      <c s="1" r="R68"/>
      <c s="1" r="S68">
        <v>0.919444444444444</v>
      </c>
      <c s="1" r="T68">
        <f>((hour(S68)+(minute(S68)/60))+((second(S68)+30)/3600))/24</f>
        <v>0.919791666666667</v>
      </c>
      <c s="1" r="U68">
        <f>((hour(T68)+((minute(T68)+1)/60))+(second(T68)/3600))/24</f>
        <v>0.920486111111111</v>
      </c>
    </row>
    <row r="69">
      <c s="1" r="B69">
        <v>0.926388888888889</v>
      </c>
      <c s="1" r="C69">
        <f>(hour(B69)+((minute(B69)+.5)/60))/24</f>
        <v>0.926736111111111</v>
      </c>
      <c s="1" r="D69">
        <f>(hour(C69)+((minute(C69)+3)/60))/24</f>
        <v>0.928472222222222</v>
      </c>
      <c s="1" r="E69">
        <f>(hour(D69)+((minute(D69)+1)/60))/24</f>
        <v>0.929166666666667</v>
      </c>
      <c s="1" r="F69">
        <v>0.929861111111111</v>
      </c>
      <c s="1" r="G69">
        <f>(hour(F69)+((minute(F69)+1)/60))/24</f>
        <v>0.930555555555556</v>
      </c>
      <c s="1" r="H69">
        <f>(hour(G69)+((minute(G69)+.75)/60))/24</f>
        <v>0.931076388888889</v>
      </c>
      <c s="1" r="I69">
        <f>((hour(H69)+((minute(H69)+.75)/60))+(second(H69)/3600))/24</f>
        <v>0.931597222222222</v>
      </c>
      <c s="1" r="J69">
        <f>((hour(I69)+((minute(I69)+1)/60))+(second(I69)/3600))/24</f>
        <v>0.932291666666667</v>
      </c>
      <c s="1" r="K69">
        <f>((hour(J69)+((minute(J69)+2)/60))+(second(J69)/3600))/24</f>
        <v>0.933680555555556</v>
      </c>
      <c s="1" r="L69">
        <v>0.938888888888889</v>
      </c>
      <c s="1" r="M69">
        <f>((hour(L69)+((minute(L69)+2)/60))+(second(L69)/3600))/24</f>
        <v>0.940277777777778</v>
      </c>
      <c s="1" r="N69">
        <f>((hour(M69)+((minute(M69)+2)/60))+(second(M69)/3600))/24</f>
        <v>0.941666666666667</v>
      </c>
      <c s="1" r="O69">
        <f>((hour(N69)+((minute(N69)+.75)/60))+(second(N69)/3600))/24</f>
        <v>0.9421875</v>
      </c>
      <c s="1" r="P69">
        <v>0.942361111111111</v>
      </c>
      <c s="1" r="Q69">
        <f>((hour(P69)+((minute(P69)+1)/60))+(second(P69)/3600))/24</f>
        <v>0.943055555555556</v>
      </c>
      <c s="1" r="R69">
        <f>((hour(Q69)+((minute(Q69)+1)/60))+(second(Q69)/3600))/24</f>
        <v>0.94375</v>
      </c>
      <c s="1" r="S69">
        <v>0.944444444444444</v>
      </c>
      <c s="1" r="T69"/>
      <c s="1" r="U69"/>
    </row>
    <row r="70">
      <c t="s" r="B70">
        <v>13</v>
      </c>
      <c s="1" r="C70"/>
      <c s="1" r="D70"/>
      <c s="1" r="E70"/>
      <c t="s" r="F70">
        <v>13</v>
      </c>
      <c s="1" r="G70"/>
      <c s="1" r="H70"/>
      <c s="1" r="I70"/>
      <c s="1" r="J70"/>
      <c s="1" r="K70"/>
      <c t="s" r="L70">
        <v>13</v>
      </c>
      <c s="1" r="M70"/>
      <c s="1" r="N70"/>
      <c s="1" r="O70"/>
      <c t="s" r="P70">
        <v>13</v>
      </c>
      <c s="1" r="Q70"/>
      <c s="1" r="R70"/>
      <c s="1" r="S70">
        <v>0.964583333333333</v>
      </c>
      <c s="1" r="T70">
        <f>((hour(S70)+(minute(S70)/60))+((second(S70)+30)/3600))/24</f>
        <v>0.964930555555556</v>
      </c>
      <c s="1" r="U70">
        <f>((hour(T70)+((minute(T70)+1)/60))+(second(T70)/3600))/24</f>
        <v>0.965625</v>
      </c>
    </row>
    <row r="71">
      <c s="1" r="B71">
        <v>0.971527777777778</v>
      </c>
      <c s="1" r="C71">
        <f>(hour(B71)+((minute(B71)+.5)/60))/24</f>
        <v>0.971875</v>
      </c>
      <c s="1" r="D71">
        <f>(hour(C71)+((minute(C71)+3)/60))/24</f>
        <v>0.973611111111111</v>
      </c>
      <c s="1" r="E71">
        <f>(hour(D71)+((minute(D71)+1)/60))/24</f>
        <v>0.974305555555556</v>
      </c>
      <c s="1" r="F71">
        <v>0.975</v>
      </c>
      <c s="1" r="G71">
        <f>(hour(F71)+((minute(F71)+1)/60))/24</f>
        <v>0.975694444444444</v>
      </c>
      <c s="1" r="H71">
        <f>(hour(G71)+((minute(G71)+.75)/60))/24</f>
        <v>0.976215277777778</v>
      </c>
      <c s="1" r="I71">
        <f>((hour(H71)+((minute(H71)+.75)/60))+(second(H71)/3600))/24</f>
        <v>0.976736111111111</v>
      </c>
      <c s="1" r="J71">
        <f>((hour(I71)+((minute(I71)+1)/60))+(second(I71)/3600))/24</f>
        <v>0.977430555555556</v>
      </c>
      <c s="1" r="K71">
        <f>((hour(J71)+((minute(J71)+2)/60))+(second(J71)/3600))/24</f>
        <v>0.978819444444444</v>
      </c>
      <c s="1" r="L71">
        <v>0.984027777777778</v>
      </c>
      <c s="1" r="M71">
        <f>((hour(L71)+((minute(L71)+2)/60))+(second(L71)/3600))/24</f>
        <v>0.985416666666667</v>
      </c>
      <c s="1" r="N71">
        <f>((hour(M71)+((minute(M71)+2)/60))+(second(M71)/3600))/24</f>
        <v>0.986805555555556</v>
      </c>
      <c s="1" r="O71">
        <f>((hour(N71)+((minute(N71)+.75)/60))+(second(N71)/3600))/24</f>
        <v>0.987326388888889</v>
      </c>
      <c s="1" r="P71">
        <v>0.9875</v>
      </c>
      <c s="1" r="Q71">
        <f>((hour(P71)+((minute(P71)+1)/60))+(second(P71)/3600))/24</f>
        <v>0.988194444444444</v>
      </c>
      <c s="1" r="R71">
        <f>((hour(Q71)+((minute(Q71)+1)/60))+(second(Q71)/3600))/24</f>
        <v>0.988888888888889</v>
      </c>
      <c s="1" r="S71">
        <v>0.989583333333333</v>
      </c>
      <c s="1" r="T71"/>
      <c s="1" r="U71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17</v>
      </c>
      <c t="s" r="C1">
        <v>29</v>
      </c>
      <c t="s" r="D1">
        <v>40</v>
      </c>
      <c t="s" r="E1">
        <v>41</v>
      </c>
      <c t="s" r="F1">
        <v>42</v>
      </c>
      <c t="s" r="G1">
        <v>43</v>
      </c>
      <c t="s" r="H1">
        <v>44</v>
      </c>
      <c t="s" r="I1">
        <v>45</v>
      </c>
      <c t="s" r="J1">
        <v>44</v>
      </c>
      <c t="s" r="K1">
        <v>43</v>
      </c>
      <c t="s" r="L1">
        <v>42</v>
      </c>
      <c t="s" r="M1">
        <v>41</v>
      </c>
      <c t="s" r="N1">
        <v>5</v>
      </c>
    </row>
    <row r="2">
      <c t="s" r="A2">
        <v>10</v>
      </c>
      <c s="2" r="B2">
        <v>30.61345</v>
      </c>
      <c s="2" r="C2">
        <v>30.6157</v>
      </c>
      <c s="2" r="D2">
        <v>30.61207</v>
      </c>
      <c s="2" r="E2">
        <v>30.61455</v>
      </c>
      <c s="2" r="F2">
        <v>30.61602</v>
      </c>
      <c s="2" r="G2">
        <v>30.6179</v>
      </c>
      <c s="2" r="H2">
        <v>30.62</v>
      </c>
      <c s="2" r="I2">
        <v>30.62179</v>
      </c>
      <c s="2" r="J2">
        <v>30.61979</v>
      </c>
      <c s="2" r="K2">
        <v>30.61774</v>
      </c>
      <c s="2" r="L2">
        <v>30.61586</v>
      </c>
      <c s="2" r="M2">
        <v>30.61439</v>
      </c>
      <c s="2" r="N2">
        <v>30.61191</v>
      </c>
    </row>
    <row r="3">
      <c t="s" r="A3">
        <v>11</v>
      </c>
      <c s="2" r="B3">
        <v>-96.34134</v>
      </c>
      <c s="2" r="C3">
        <v>-96.34308</v>
      </c>
      <c s="2" r="D3">
        <v>-96.3495</v>
      </c>
      <c s="2" r="E3">
        <v>-96.35151</v>
      </c>
      <c s="2" r="F3">
        <v>-96.3528</v>
      </c>
      <c s="2" r="G3">
        <v>-96.35451</v>
      </c>
      <c s="2" r="H3">
        <v>-96.35642</v>
      </c>
      <c s="2" r="I3">
        <v>-96.35761</v>
      </c>
      <c s="2" r="J3">
        <v>-96.35643</v>
      </c>
      <c s="2" r="K3">
        <v>-96.35456</v>
      </c>
      <c s="2" r="L3">
        <v>-96.35283</v>
      </c>
      <c s="2" r="M3">
        <v>-96.3515</v>
      </c>
      <c s="2" r="N3">
        <v>-96.3487</v>
      </c>
    </row>
    <row r="4">
      <c s="3" r="A4"/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</row>
    <row r="5">
      <c s="1" r="B5">
        <v>0.298611111111111</v>
      </c>
      <c s="1" r="C5">
        <f>((hour(B5)+(minute(B5)/60))+((second(B5)+30)/3600))/24</f>
        <v>0.298958333333333</v>
      </c>
      <c s="1" r="D5">
        <v>0.301388888888889</v>
      </c>
      <c s="1" r="E5">
        <f>(hour(D5)+((minute(D5)+1)/60))/24</f>
        <v>0.302083333333333</v>
      </c>
      <c s="1" r="F5">
        <f>((hour(E5)+(minute(E5)/60))+((second(E5)+30)/3600))/24</f>
        <v>0.302430555555556</v>
      </c>
      <c s="1" r="G5">
        <f>((hour(F5)+(minute(F5)/60))+((second(F5)+30)/3600))/24</f>
        <v>0.302777777777778</v>
      </c>
      <c s="1" r="H5">
        <f>((hour(G5)+(minute(G5)/60))+((second(G5)+30)/3600))/24</f>
        <v>0.303125</v>
      </c>
      <c s="1" r="I5">
        <v>0.305555555555556</v>
      </c>
      <c s="1" r="J5">
        <f>((hour(I5)+(minute(I5)/60))+((second(I5)+30)/3600))/24</f>
        <v>0.305902777777778</v>
      </c>
      <c s="1" r="K5">
        <f>((hour(J5)+(minute(J5)/60))+((second(J5)+30)/3600))/24</f>
        <v>0.30625</v>
      </c>
      <c s="1" r="L5">
        <f>((hour(K5)+(minute(K5)/60))+((second(K5)+30)/3600))/24</f>
        <v>0.306597222222222</v>
      </c>
      <c s="1" r="M5">
        <f>((hour(L5)+(minute(L5)/60))+((second(L5)+30)/3600))/24</f>
        <v>0.306944444444444</v>
      </c>
      <c s="1" r="N5">
        <v>0.309027777777778</v>
      </c>
    </row>
    <row r="6">
      <c s="1" r="B6">
        <v>0.309027777777778</v>
      </c>
      <c s="1" r="C6">
        <f>((hour(B6)+(minute(B6)/60))+((second(B6)+30)/3600))/24</f>
        <v>0.309375</v>
      </c>
      <c s="1" r="D6">
        <v>0.311805555555556</v>
      </c>
      <c s="1" r="E6">
        <f>(hour(D6)+((minute(D6)+1)/60))/24</f>
        <v>0.3125</v>
      </c>
      <c s="1" r="F6">
        <f>((hour(E6)+(minute(E6)/60))+((second(E6)+30)/3600))/24</f>
        <v>0.312847222222222</v>
      </c>
      <c s="1" r="G6">
        <f>((hour(F6)+(minute(F6)/60))+((second(F6)+30)/3600))/24</f>
        <v>0.313194444444444</v>
      </c>
      <c s="1" r="H6">
        <f>((hour(G6)+(minute(G6)/60))+((second(G6)+30)/3600))/24</f>
        <v>0.313541666666667</v>
      </c>
      <c s="1" r="I6">
        <v>0.315972222222222</v>
      </c>
      <c s="1" r="J6">
        <f>((hour(I6)+(minute(I6)/60))+((second(I6)+30)/3600))/24</f>
        <v>0.316319444444444</v>
      </c>
      <c s="1" r="K6">
        <f>((hour(J6)+(minute(J6)/60))+((second(J6)+30)/3600))/24</f>
        <v>0.316666666666667</v>
      </c>
      <c s="1" r="L6">
        <f>((hour(K6)+(minute(K6)/60))+((second(K6)+30)/3600))/24</f>
        <v>0.317013888888889</v>
      </c>
      <c s="1" r="M6">
        <f>((hour(L6)+(minute(L6)/60))+((second(L6)+30)/3600))/24</f>
        <v>0.317361111111111</v>
      </c>
      <c s="1" r="N6">
        <v>0.319444444444444</v>
      </c>
    </row>
    <row r="7">
      <c s="1" r="B7">
        <v>0.315972222222222</v>
      </c>
      <c s="1" r="C7">
        <f>((hour(B7)+(minute(B7)/60))+((second(B7)+30)/3600))/24</f>
        <v>0.316319444444444</v>
      </c>
      <c s="1" r="D7">
        <v>0.31875</v>
      </c>
      <c s="1" r="E7">
        <f>(hour(D7)+((minute(D7)+1)/60))/24</f>
        <v>0.319444444444444</v>
      </c>
      <c s="1" r="F7">
        <f>((hour(E7)+(minute(E7)/60))+((second(E7)+30)/3600))/24</f>
        <v>0.319791666666667</v>
      </c>
      <c s="1" r="G7">
        <f>((hour(F7)+(minute(F7)/60))+((second(F7)+30)/3600))/24</f>
        <v>0.320138888888889</v>
      </c>
      <c s="1" r="H7">
        <f>((hour(G7)+(minute(G7)/60))+((second(G7)+30)/3600))/24</f>
        <v>0.320486111111111</v>
      </c>
      <c s="1" r="I7">
        <v>0.322916666666667</v>
      </c>
      <c s="1" r="J7">
        <f>((hour(I7)+(minute(I7)/60))+((second(I7)+30)/3600))/24</f>
        <v>0.323263888888889</v>
      </c>
      <c s="1" r="K7">
        <f>((hour(J7)+(minute(J7)/60))+((second(J7)+30)/3600))/24</f>
        <v>0.323611111111111</v>
      </c>
      <c s="1" r="L7">
        <f>((hour(K7)+(minute(K7)/60))+((second(K7)+30)/3600))/24</f>
        <v>0.323958333333333</v>
      </c>
      <c s="1" r="M7">
        <f>((hour(L7)+(minute(L7)/60))+((second(L7)+30)/3600))/24</f>
        <v>0.324305555555556</v>
      </c>
      <c s="1" r="N7">
        <v>0.326388888888889</v>
      </c>
    </row>
    <row r="8">
      <c s="1" r="B8">
        <v>0.326388888888889</v>
      </c>
      <c s="1" r="C8">
        <f>((hour(B8)+(minute(B8)/60))+((second(B8)+30)/3600))/24</f>
        <v>0.326736111111111</v>
      </c>
      <c s="1" r="D8">
        <v>0.329166666666667</v>
      </c>
      <c s="1" r="E8">
        <f>(hour(D8)+((minute(D8)+1)/60))/24</f>
        <v>0.329861111111111</v>
      </c>
      <c s="1" r="F8">
        <f>((hour(E8)+(minute(E8)/60))+((second(E8)+30)/3600))/24</f>
        <v>0.330208333333333</v>
      </c>
      <c s="1" r="G8">
        <f>((hour(F8)+(minute(F8)/60))+((second(F8)+30)/3600))/24</f>
        <v>0.330555555555556</v>
      </c>
      <c s="1" r="H8">
        <f>((hour(G8)+(minute(G8)/60))+((second(G8)+30)/3600))/24</f>
        <v>0.330902777777778</v>
      </c>
      <c s="1" r="I8">
        <v>0.333333333333333</v>
      </c>
      <c s="1" r="J8">
        <f>((hour(I8)+(minute(I8)/60))+((second(I8)+30)/3600))/24</f>
        <v>0.333680555555556</v>
      </c>
      <c s="1" r="K8">
        <f>((hour(J8)+(minute(J8)/60))+((second(J8)+30)/3600))/24</f>
        <v>0.334027777777778</v>
      </c>
      <c s="1" r="L8">
        <f>((hour(K8)+(minute(K8)/60))+((second(K8)+30)/3600))/24</f>
        <v>0.334375</v>
      </c>
      <c s="1" r="M8">
        <f>((hour(L8)+(minute(L8)/60))+((second(L8)+30)/3600))/24</f>
        <v>0.334722222222222</v>
      </c>
      <c s="1" r="N8">
        <v>0.336805555555556</v>
      </c>
    </row>
    <row r="9">
      <c s="1" r="B9">
        <v>0.336805555555556</v>
      </c>
      <c s="1" r="C9">
        <f>((hour(B9)+(minute(B9)/60))+((second(B9)+30)/3600))/24</f>
        <v>0.337152777777778</v>
      </c>
      <c s="1" r="D9">
        <v>0.339583333333333</v>
      </c>
      <c s="1" r="E9">
        <f>(hour(D9)+((minute(D9)+1)/60))/24</f>
        <v>0.340277777777778</v>
      </c>
      <c s="1" r="F9">
        <f>((hour(E9)+(minute(E9)/60))+((second(E9)+30)/3600))/24</f>
        <v>0.340625</v>
      </c>
      <c s="1" r="G9">
        <f>((hour(F9)+(minute(F9)/60))+((second(F9)+30)/3600))/24</f>
        <v>0.340972222222222</v>
      </c>
      <c s="1" r="H9">
        <f>((hour(G9)+(minute(G9)/60))+((second(G9)+30)/3600))/24</f>
        <v>0.341319444444444</v>
      </c>
      <c s="1" r="I9">
        <v>0.34375</v>
      </c>
      <c s="1" r="J9">
        <f>((hour(I9)+(minute(I9)/60))+((second(I9)+30)/3600))/24</f>
        <v>0.344097222222222</v>
      </c>
      <c s="1" r="K9">
        <f>((hour(J9)+(minute(J9)/60))+((second(J9)+30)/3600))/24</f>
        <v>0.344444444444444</v>
      </c>
      <c s="1" r="L9">
        <f>((hour(K9)+(minute(K9)/60))+((second(K9)+30)/3600))/24</f>
        <v>0.344791666666667</v>
      </c>
      <c s="1" r="M9">
        <f>((hour(L9)+(minute(L9)/60))+((second(L9)+30)/3600))/24</f>
        <v>0.345138888888889</v>
      </c>
      <c s="1" r="N9">
        <v>0.347222222222222</v>
      </c>
    </row>
    <row r="10">
      <c s="1" r="B10">
        <v>0.34375</v>
      </c>
      <c s="1" r="C10">
        <f>((hour(B10)+(minute(B10)/60))+((second(B10)+30)/3600))/24</f>
        <v>0.344097222222222</v>
      </c>
      <c s="1" r="D10">
        <v>0.346527777777778</v>
      </c>
      <c s="1" r="E10">
        <f>(hour(D10)+((minute(D10)+1)/60))/24</f>
        <v>0.347222222222222</v>
      </c>
      <c s="1" r="F10">
        <f>((hour(E10)+(minute(E10)/60))+((second(E10)+30)/3600))/24</f>
        <v>0.347569444444444</v>
      </c>
      <c s="1" r="G10">
        <f>((hour(F10)+(minute(F10)/60))+((second(F10)+30)/3600))/24</f>
        <v>0.347916666666667</v>
      </c>
      <c s="1" r="H10">
        <f>((hour(G10)+(minute(G10)/60))+((second(G10)+30)/3600))/24</f>
        <v>0.348263888888889</v>
      </c>
      <c s="1" r="I10">
        <v>0.350694444444444</v>
      </c>
      <c s="1" r="J10">
        <f>((hour(I10)+(minute(I10)/60))+((second(I10)+30)/3600))/24</f>
        <v>0.351041666666667</v>
      </c>
      <c s="1" r="K10">
        <f>((hour(J10)+(minute(J10)/60))+((second(J10)+30)/3600))/24</f>
        <v>0.351388888888889</v>
      </c>
      <c s="1" r="L10">
        <f>((hour(K10)+(minute(K10)/60))+((second(K10)+30)/3600))/24</f>
        <v>0.351736111111111</v>
      </c>
      <c s="1" r="M10">
        <f>((hour(L10)+(minute(L10)/60))+((second(L10)+30)/3600))/24</f>
        <v>0.352083333333333</v>
      </c>
      <c s="1" r="N10">
        <v>0.354166666666667</v>
      </c>
    </row>
    <row r="11">
      <c s="1" r="B11">
        <v>0.354166666666667</v>
      </c>
      <c s="1" r="C11">
        <f>((hour(B11)+(minute(B11)/60))+((second(B11)+30)/3600))/24</f>
        <v>0.354513888888889</v>
      </c>
      <c s="1" r="D11">
        <v>0.356944444444444</v>
      </c>
      <c s="1" r="E11">
        <f>(hour(D11)+((minute(D11)+1)/60))/24</f>
        <v>0.357638888888889</v>
      </c>
      <c s="1" r="F11">
        <f>((hour(E11)+(minute(E11)/60))+((second(E11)+30)/3600))/24</f>
        <v>0.357986111111111</v>
      </c>
      <c s="1" r="G11">
        <f>((hour(F11)+(minute(F11)/60))+((second(F11)+30)/3600))/24</f>
        <v>0.358333333333333</v>
      </c>
      <c s="1" r="H11">
        <f>((hour(G11)+(minute(G11)/60))+((second(G11)+30)/3600))/24</f>
        <v>0.358680555555556</v>
      </c>
      <c s="1" r="I11">
        <v>0.361111111111111</v>
      </c>
      <c s="1" r="J11">
        <f>((hour(I11)+(minute(I11)/60))+((second(I11)+30)/3600))/24</f>
        <v>0.361458333333333</v>
      </c>
      <c s="1" r="K11">
        <f>((hour(J11)+(minute(J11)/60))+((second(J11)+30)/3600))/24</f>
        <v>0.361805555555556</v>
      </c>
      <c s="1" r="L11">
        <f>((hour(K11)+(minute(K11)/60))+((second(K11)+30)/3600))/24</f>
        <v>0.362152777777778</v>
      </c>
      <c s="1" r="M11">
        <f>((hour(L11)+(minute(L11)/60))+((second(L11)+30)/3600))/24</f>
        <v>0.3625</v>
      </c>
      <c s="1" r="N11">
        <v>0.364583333333333</v>
      </c>
    </row>
    <row r="12">
      <c s="1" r="B12">
        <v>0.361111111111111</v>
      </c>
      <c s="1" r="C12">
        <f>((hour(B12)+(minute(B12)/60))+((second(B12)+30)/3600))/24</f>
        <v>0.361458333333333</v>
      </c>
      <c s="1" r="D12">
        <v>0.363888888888889</v>
      </c>
      <c s="1" r="E12">
        <f>(hour(D12)+((minute(D12)+1)/60))/24</f>
        <v>0.364583333333333</v>
      </c>
      <c s="1" r="F12">
        <f>((hour(E12)+(minute(E12)/60))+((second(E12)+30)/3600))/24</f>
        <v>0.364930555555556</v>
      </c>
      <c s="1" r="G12">
        <f>((hour(F12)+(minute(F12)/60))+((second(F12)+30)/3600))/24</f>
        <v>0.365277777777778</v>
      </c>
      <c s="1" r="H12">
        <f>((hour(G12)+(minute(G12)/60))+((second(G12)+30)/3600))/24</f>
        <v>0.365625</v>
      </c>
      <c s="1" r="I12">
        <v>0.368055555555556</v>
      </c>
      <c s="1" r="J12">
        <f>((hour(I12)+(minute(I12)/60))+((second(I12)+30)/3600))/24</f>
        <v>0.368402777777778</v>
      </c>
      <c s="1" r="K12">
        <f>((hour(J12)+(minute(J12)/60))+((second(J12)+30)/3600))/24</f>
        <v>0.36875</v>
      </c>
      <c s="1" r="L12">
        <f>((hour(K12)+(minute(K12)/60))+((second(K12)+30)/3600))/24</f>
        <v>0.369097222222222</v>
      </c>
      <c s="1" r="M12">
        <f>((hour(L12)+(minute(L12)/60))+((second(L12)+30)/3600))/24</f>
        <v>0.369444444444444</v>
      </c>
      <c s="1" r="N12">
        <v>0.371527777777778</v>
      </c>
    </row>
    <row r="13">
      <c s="1" r="B13">
        <v>0.371527777777778</v>
      </c>
      <c s="1" r="C13">
        <f>((hour(B13)+(minute(B13)/60))+((second(B13)+30)/3600))/24</f>
        <v>0.371875</v>
      </c>
      <c s="1" r="D13">
        <v>0.374305555555556</v>
      </c>
      <c s="1" r="E13">
        <f>(hour(D13)+((minute(D13)+1)/60))/24</f>
        <v>0.375</v>
      </c>
      <c s="1" r="F13">
        <f>((hour(E13)+(minute(E13)/60))+((second(E13)+30)/3600))/24</f>
        <v>0.375347222222222</v>
      </c>
      <c s="1" r="G13">
        <f>((hour(F13)+(minute(F13)/60))+((second(F13)+30)/3600))/24</f>
        <v>0.375694444444444</v>
      </c>
      <c s="1" r="H13">
        <f>((hour(G13)+(minute(G13)/60))+((second(G13)+30)/3600))/24</f>
        <v>0.376041666666667</v>
      </c>
      <c s="1" r="I13">
        <v>0.378472222222222</v>
      </c>
      <c s="1" r="J13">
        <f>((hour(I13)+(minute(I13)/60))+((second(I13)+30)/3600))/24</f>
        <v>0.378819444444444</v>
      </c>
      <c s="1" r="K13">
        <f>((hour(J13)+(minute(J13)/60))+((second(J13)+30)/3600))/24</f>
        <v>0.379166666666667</v>
      </c>
      <c s="1" r="L13">
        <f>((hour(K13)+(minute(K13)/60))+((second(K13)+30)/3600))/24</f>
        <v>0.379513888888889</v>
      </c>
      <c s="1" r="M13">
        <f>((hour(L13)+(minute(L13)/60))+((second(L13)+30)/3600))/24</f>
        <v>0.379861111111111</v>
      </c>
      <c s="1" r="N13">
        <v>0.381944444444444</v>
      </c>
    </row>
    <row r="14">
      <c s="1" r="B14">
        <v>0.378472222222222</v>
      </c>
      <c s="1" r="C14">
        <f>((hour(B14)+(minute(B14)/60))+((second(B14)+30)/3600))/24</f>
        <v>0.378819444444444</v>
      </c>
      <c s="1" r="D14">
        <v>0.38125</v>
      </c>
      <c s="1" r="E14">
        <f>(hour(D14)+((minute(D14)+1)/60))/24</f>
        <v>0.381944444444444</v>
      </c>
      <c s="1" r="F14">
        <f>((hour(E14)+(minute(E14)/60))+((second(E14)+30)/3600))/24</f>
        <v>0.382291666666667</v>
      </c>
      <c s="1" r="G14">
        <f>((hour(F14)+(minute(F14)/60))+((second(F14)+30)/3600))/24</f>
        <v>0.382638888888889</v>
      </c>
      <c s="1" r="H14">
        <f>((hour(G14)+(minute(G14)/60))+((second(G14)+30)/3600))/24</f>
        <v>0.382986111111111</v>
      </c>
      <c s="1" r="I14">
        <v>0.385416666666667</v>
      </c>
      <c s="1" r="J14">
        <f>((hour(I14)+(minute(I14)/60))+((second(I14)+30)/3600))/24</f>
        <v>0.385763888888889</v>
      </c>
      <c s="1" r="K14">
        <f>((hour(J14)+(minute(J14)/60))+((second(J14)+30)/3600))/24</f>
        <v>0.386111111111111</v>
      </c>
      <c s="1" r="L14">
        <f>((hour(K14)+(minute(K14)/60))+((second(K14)+30)/3600))/24</f>
        <v>0.386458333333333</v>
      </c>
      <c s="1" r="M14">
        <f>((hour(L14)+(minute(L14)/60))+((second(L14)+30)/3600))/24</f>
        <v>0.386805555555556</v>
      </c>
      <c s="1" r="N14">
        <v>0.388888888888889</v>
      </c>
    </row>
    <row r="15">
      <c s="1" r="B15">
        <v>0.388888888888889</v>
      </c>
      <c s="1" r="C15">
        <f>((hour(B15)+(minute(B15)/60))+((second(B15)+30)/3600))/24</f>
        <v>0.389236111111111</v>
      </c>
      <c s="1" r="D15">
        <v>0.391666666666667</v>
      </c>
      <c s="1" r="E15">
        <f>(hour(D15)+((minute(D15)+1)/60))/24</f>
        <v>0.392361111111111</v>
      </c>
      <c s="1" r="F15">
        <f>((hour(E15)+(minute(E15)/60))+((second(E15)+30)/3600))/24</f>
        <v>0.392708333333333</v>
      </c>
      <c s="1" r="G15">
        <f>((hour(F15)+(minute(F15)/60))+((second(F15)+30)/3600))/24</f>
        <v>0.393055555555556</v>
      </c>
      <c s="1" r="H15">
        <f>((hour(G15)+(minute(G15)/60))+((second(G15)+30)/3600))/24</f>
        <v>0.393402777777778</v>
      </c>
      <c s="1" r="I15">
        <v>0.395833333333333</v>
      </c>
      <c s="1" r="J15">
        <f>((hour(I15)+(minute(I15)/60))+((second(I15)+30)/3600))/24</f>
        <v>0.396180555555556</v>
      </c>
      <c s="1" r="K15">
        <f>((hour(J15)+(minute(J15)/60))+((second(J15)+30)/3600))/24</f>
        <v>0.396527777777778</v>
      </c>
      <c s="1" r="L15">
        <f>((hour(K15)+(minute(K15)/60))+((second(K15)+30)/3600))/24</f>
        <v>0.396875</v>
      </c>
      <c s="1" r="M15">
        <f>((hour(L15)+(minute(L15)/60))+((second(L15)+30)/3600))/24</f>
        <v>0.397222222222222</v>
      </c>
      <c s="1" r="N15">
        <v>0.399305555555556</v>
      </c>
    </row>
    <row r="16">
      <c s="1" r="B16">
        <v>0.395833333333333</v>
      </c>
      <c s="1" r="C16">
        <f>((hour(B16)+(minute(B16)/60))+((second(B16)+30)/3600))/24</f>
        <v>0.396180555555556</v>
      </c>
      <c s="1" r="D16">
        <v>0.398611111111111</v>
      </c>
      <c s="1" r="E16">
        <f>(hour(D16)+((minute(D16)+1)/60))/24</f>
        <v>0.399305555555556</v>
      </c>
      <c s="1" r="F16">
        <f>((hour(E16)+(minute(E16)/60))+((second(E16)+30)/3600))/24</f>
        <v>0.399652777777778</v>
      </c>
      <c s="1" r="G16">
        <f>((hour(F16)+(minute(F16)/60))+((second(F16)+30)/3600))/24</f>
        <v>0.4</v>
      </c>
      <c s="1" r="H16">
        <f>((hour(G16)+(minute(G16)/60))+((second(G16)+30)/3600))/24</f>
        <v>0.400347222222222</v>
      </c>
      <c s="1" r="I16">
        <v>0.402777777777778</v>
      </c>
      <c s="1" r="J16">
        <f>((hour(I16)+(minute(I16)/60))+((second(I16)+30)/3600))/24</f>
        <v>0.403125</v>
      </c>
      <c s="1" r="K16">
        <f>((hour(J16)+(minute(J16)/60))+((second(J16)+30)/3600))/24</f>
        <v>0.403472222222222</v>
      </c>
      <c s="1" r="L16">
        <f>((hour(K16)+(minute(K16)/60))+((second(K16)+30)/3600))/24</f>
        <v>0.403819444444444</v>
      </c>
      <c s="1" r="M16">
        <f>((hour(L16)+(minute(L16)/60))+((second(L16)+30)/3600))/24</f>
        <v>0.404166666666667</v>
      </c>
      <c s="1" r="N16">
        <v>0.40625</v>
      </c>
    </row>
    <row r="17">
      <c s="1" r="B17">
        <v>0.40625</v>
      </c>
      <c s="1" r="C17">
        <f>((hour(B17)+(minute(B17)/60))+((second(B17)+30)/3600))/24</f>
        <v>0.406597222222222</v>
      </c>
      <c s="1" r="D17">
        <v>0.409027777777778</v>
      </c>
      <c s="1" r="E17">
        <f>(hour(D17)+((minute(D17)+1)/60))/24</f>
        <v>0.409722222222222</v>
      </c>
      <c s="1" r="F17">
        <f>((hour(E17)+(minute(E17)/60))+((second(E17)+30)/3600))/24</f>
        <v>0.410069444444444</v>
      </c>
      <c s="1" r="G17">
        <f>((hour(F17)+(minute(F17)/60))+((second(F17)+30)/3600))/24</f>
        <v>0.410416666666667</v>
      </c>
      <c s="1" r="H17">
        <f>((hour(G17)+(minute(G17)/60))+((second(G17)+30)/3600))/24</f>
        <v>0.410763888888889</v>
      </c>
      <c s="1" r="I17">
        <v>0.413194444444444</v>
      </c>
      <c s="1" r="J17">
        <f>((hour(I17)+(minute(I17)/60))+((second(I17)+30)/3600))/24</f>
        <v>0.413541666666667</v>
      </c>
      <c s="1" r="K17">
        <f>((hour(J17)+(minute(J17)/60))+((second(J17)+30)/3600))/24</f>
        <v>0.413888888888889</v>
      </c>
      <c s="1" r="L17">
        <f>((hour(K17)+(minute(K17)/60))+((second(K17)+30)/3600))/24</f>
        <v>0.414236111111111</v>
      </c>
      <c s="1" r="M17">
        <f>((hour(L17)+(minute(L17)/60))+((second(L17)+30)/3600))/24</f>
        <v>0.414583333333333</v>
      </c>
      <c s="1" r="N17">
        <v>0.416666666666667</v>
      </c>
    </row>
    <row r="18">
      <c s="1" r="B18">
        <v>0.413194444444444</v>
      </c>
      <c s="1" r="C18">
        <f>((hour(B18)+(minute(B18)/60))+((second(B18)+30)/3600))/24</f>
        <v>0.413541666666667</v>
      </c>
      <c s="1" r="D18">
        <v>0.415972222222222</v>
      </c>
      <c s="1" r="E18">
        <f>(hour(D18)+((minute(D18)+1)/60))/24</f>
        <v>0.416666666666667</v>
      </c>
      <c s="1" r="F18">
        <f>((hour(E18)+(minute(E18)/60))+((second(E18)+30)/3600))/24</f>
        <v>0.417013888888889</v>
      </c>
      <c s="1" r="G18">
        <f>((hour(F18)+(minute(F18)/60))+((second(F18)+30)/3600))/24</f>
        <v>0.417361111111111</v>
      </c>
      <c s="1" r="H18">
        <f>((hour(G18)+(minute(G18)/60))+((second(G18)+30)/3600))/24</f>
        <v>0.417708333333333</v>
      </c>
      <c s="1" r="I18">
        <v>0.420138888888889</v>
      </c>
      <c s="1" r="J18">
        <f>((hour(I18)+(minute(I18)/60))+((second(I18)+30)/3600))/24</f>
        <v>0.420486111111111</v>
      </c>
      <c s="1" r="K18">
        <f>((hour(J18)+(minute(J18)/60))+((second(J18)+30)/3600))/24</f>
        <v>0.420833333333333</v>
      </c>
      <c s="1" r="L18">
        <f>((hour(K18)+(minute(K18)/60))+((second(K18)+30)/3600))/24</f>
        <v>0.421180555555556</v>
      </c>
      <c s="1" r="M18">
        <f>((hour(L18)+(minute(L18)/60))+((second(L18)+30)/3600))/24</f>
        <v>0.421527777777778</v>
      </c>
      <c s="1" r="N18">
        <v>0.423611111111111</v>
      </c>
    </row>
    <row r="19">
      <c s="1" r="B19">
        <v>0.423611111111111</v>
      </c>
      <c s="1" r="C19">
        <f>((hour(B19)+(minute(B19)/60))+((second(B19)+30)/3600))/24</f>
        <v>0.423958333333333</v>
      </c>
      <c s="1" r="D19">
        <v>0.426388888888889</v>
      </c>
      <c s="1" r="E19">
        <f>(hour(D19)+((minute(D19)+1)/60))/24</f>
        <v>0.427083333333333</v>
      </c>
      <c s="1" r="F19">
        <f>((hour(E19)+(minute(E19)/60))+((second(E19)+30)/3600))/24</f>
        <v>0.427430555555556</v>
      </c>
      <c s="1" r="G19">
        <f>((hour(F19)+(minute(F19)/60))+((second(F19)+30)/3600))/24</f>
        <v>0.427777777777778</v>
      </c>
      <c s="1" r="H19">
        <f>((hour(G19)+(minute(G19)/60))+((second(G19)+30)/3600))/24</f>
        <v>0.428125</v>
      </c>
      <c s="1" r="I19">
        <v>0.430555555555556</v>
      </c>
      <c s="1" r="J19">
        <f>((hour(I19)+(minute(I19)/60))+((second(I19)+30)/3600))/24</f>
        <v>0.430902777777778</v>
      </c>
      <c s="1" r="K19">
        <f>((hour(J19)+(minute(J19)/60))+((second(J19)+30)/3600))/24</f>
        <v>0.43125</v>
      </c>
      <c s="1" r="L19">
        <f>((hour(K19)+(minute(K19)/60))+((second(K19)+30)/3600))/24</f>
        <v>0.431597222222222</v>
      </c>
      <c s="1" r="M19">
        <f>((hour(L19)+(minute(L19)/60))+((second(L19)+30)/3600))/24</f>
        <v>0.431944444444444</v>
      </c>
      <c s="1" r="N19">
        <v>0.434027777777778</v>
      </c>
    </row>
    <row r="20">
      <c s="1" r="B20">
        <v>0.430555555555556</v>
      </c>
      <c s="1" r="C20">
        <f>((hour(B20)+(minute(B20)/60))+((second(B20)+30)/3600))/24</f>
        <v>0.430902777777778</v>
      </c>
      <c s="1" r="D20">
        <v>0.433333333333333</v>
      </c>
      <c s="1" r="E20">
        <f>(hour(D20)+((minute(D20)+1)/60))/24</f>
        <v>0.434027777777778</v>
      </c>
      <c s="1" r="F20">
        <f>((hour(E20)+(minute(E20)/60))+((second(E20)+30)/3600))/24</f>
        <v>0.434375</v>
      </c>
      <c s="1" r="G20">
        <f>((hour(F20)+(minute(F20)/60))+((second(F20)+30)/3600))/24</f>
        <v>0.434722222222222</v>
      </c>
      <c s="1" r="H20">
        <f>((hour(G20)+(minute(G20)/60))+((second(G20)+30)/3600))/24</f>
        <v>0.435069444444444</v>
      </c>
      <c s="1" r="I20">
        <v>0.4375</v>
      </c>
      <c s="1" r="J20">
        <f>((hour(I20)+(minute(I20)/60))+((second(I20)+30)/3600))/24</f>
        <v>0.437847222222222</v>
      </c>
      <c s="1" r="K20">
        <f>((hour(J20)+(minute(J20)/60))+((second(J20)+30)/3600))/24</f>
        <v>0.438194444444444</v>
      </c>
      <c s="1" r="L20">
        <f>((hour(K20)+(minute(K20)/60))+((second(K20)+30)/3600))/24</f>
        <v>0.438541666666667</v>
      </c>
      <c s="1" r="M20">
        <f>((hour(L20)+(minute(L20)/60))+((second(L20)+30)/3600))/24</f>
        <v>0.438888888888889</v>
      </c>
      <c s="1" r="N20">
        <v>0.440972222222222</v>
      </c>
    </row>
    <row r="21">
      <c s="1" r="B21">
        <v>0.440972222222222</v>
      </c>
      <c s="1" r="C21">
        <f>((hour(B21)+(minute(B21)/60))+((second(B21)+30)/3600))/24</f>
        <v>0.441319444444444</v>
      </c>
      <c s="1" r="D21">
        <v>0.44375</v>
      </c>
      <c s="1" r="E21">
        <f>(hour(D21)+((minute(D21)+1)/60))/24</f>
        <v>0.444444444444444</v>
      </c>
      <c s="1" r="F21">
        <f>((hour(E21)+(minute(E21)/60))+((second(E21)+30)/3600))/24</f>
        <v>0.444791666666667</v>
      </c>
      <c s="1" r="G21">
        <f>((hour(F21)+(minute(F21)/60))+((second(F21)+30)/3600))/24</f>
        <v>0.445138888888889</v>
      </c>
      <c s="1" r="H21">
        <f>((hour(G21)+(minute(G21)/60))+((second(G21)+30)/3600))/24</f>
        <v>0.445486111111111</v>
      </c>
      <c s="1" r="I21">
        <v>0.447916666666667</v>
      </c>
      <c s="1" r="J21">
        <f>((hour(I21)+(minute(I21)/60))+((second(I21)+30)/3600))/24</f>
        <v>0.448263888888889</v>
      </c>
      <c s="1" r="K21">
        <f>((hour(J21)+(minute(J21)/60))+((second(J21)+30)/3600))/24</f>
        <v>0.448611111111111</v>
      </c>
      <c s="1" r="L21">
        <f>((hour(K21)+(minute(K21)/60))+((second(K21)+30)/3600))/24</f>
        <v>0.448958333333333</v>
      </c>
      <c s="1" r="M21">
        <f>((hour(L21)+(minute(L21)/60))+((second(L21)+30)/3600))/24</f>
        <v>0.449305555555556</v>
      </c>
      <c s="1" r="N21">
        <v>0.451388888888889</v>
      </c>
    </row>
    <row r="22">
      <c s="1" r="B22">
        <v>0.447916666666667</v>
      </c>
      <c s="1" r="C22">
        <f>((hour(B22)+(minute(B22)/60))+((second(B22)+30)/3600))/24</f>
        <v>0.448263888888889</v>
      </c>
      <c s="1" r="D22">
        <v>0.450694444444444</v>
      </c>
      <c s="1" r="E22">
        <f>(hour(D22)+((minute(D22)+1)/60))/24</f>
        <v>0.451388888888889</v>
      </c>
      <c s="1" r="F22">
        <f>((hour(E22)+(minute(E22)/60))+((second(E22)+30)/3600))/24</f>
        <v>0.451736111111111</v>
      </c>
      <c s="1" r="G22">
        <f>((hour(F22)+(minute(F22)/60))+((second(F22)+30)/3600))/24</f>
        <v>0.452083333333333</v>
      </c>
      <c s="1" r="H22">
        <f>((hour(G22)+(minute(G22)/60))+((second(G22)+30)/3600))/24</f>
        <v>0.452430555555556</v>
      </c>
      <c s="1" r="I22">
        <v>0.454861111111111</v>
      </c>
      <c s="1" r="J22">
        <f>((hour(I22)+(minute(I22)/60))+((second(I22)+30)/3600))/24</f>
        <v>0.455208333333333</v>
      </c>
      <c s="1" r="K22">
        <f>((hour(J22)+(minute(J22)/60))+((second(J22)+30)/3600))/24</f>
        <v>0.455555555555556</v>
      </c>
      <c s="1" r="L22">
        <f>((hour(K22)+(minute(K22)/60))+((second(K22)+30)/3600))/24</f>
        <v>0.455902777777778</v>
      </c>
      <c s="1" r="M22">
        <f>((hour(L22)+(minute(L22)/60))+((second(L22)+30)/3600))/24</f>
        <v>0.45625</v>
      </c>
      <c s="1" r="N22">
        <v>0.458333333333333</v>
      </c>
    </row>
    <row r="23">
      <c s="1" r="B23">
        <v>0.458333333333333</v>
      </c>
      <c s="1" r="C23">
        <f>((hour(B23)+(minute(B23)/60))+((second(B23)+30)/3600))/24</f>
        <v>0.458680555555556</v>
      </c>
      <c s="1" r="D23">
        <v>0.461111111111111</v>
      </c>
      <c s="1" r="E23">
        <f>(hour(D23)+((minute(D23)+1)/60))/24</f>
        <v>0.461805555555556</v>
      </c>
      <c s="1" r="F23">
        <f>((hour(E23)+(minute(E23)/60))+((second(E23)+30)/3600))/24</f>
        <v>0.462152777777778</v>
      </c>
      <c s="1" r="G23">
        <f>((hour(F23)+(minute(F23)/60))+((second(F23)+30)/3600))/24</f>
        <v>0.4625</v>
      </c>
      <c s="1" r="H23">
        <f>((hour(G23)+(minute(G23)/60))+((second(G23)+30)/3600))/24</f>
        <v>0.462847222222222</v>
      </c>
      <c s="1" r="I23">
        <v>0.465277777777778</v>
      </c>
      <c s="1" r="J23">
        <f>((hour(I23)+(minute(I23)/60))+((second(I23)+30)/3600))/24</f>
        <v>0.465625</v>
      </c>
      <c s="1" r="K23">
        <f>((hour(J23)+(minute(J23)/60))+((second(J23)+30)/3600))/24</f>
        <v>0.465972222222222</v>
      </c>
      <c s="1" r="L23">
        <f>((hour(K23)+(minute(K23)/60))+((second(K23)+30)/3600))/24</f>
        <v>0.466319444444444</v>
      </c>
      <c s="1" r="M23">
        <f>((hour(L23)+(minute(L23)/60))+((second(L23)+30)/3600))/24</f>
        <v>0.466666666666667</v>
      </c>
      <c s="1" r="N23">
        <v>0.46875</v>
      </c>
    </row>
    <row r="24">
      <c s="1" r="B24">
        <v>0.465277777777778</v>
      </c>
      <c s="1" r="C24">
        <f>((hour(B24)+(minute(B24)/60))+((second(B24)+30)/3600))/24</f>
        <v>0.465625</v>
      </c>
      <c s="1" r="D24">
        <v>0.468055555555556</v>
      </c>
      <c s="1" r="E24">
        <f>(hour(D24)+((minute(D24)+1)/60))/24</f>
        <v>0.46875</v>
      </c>
      <c s="1" r="F24">
        <f>((hour(E24)+(minute(E24)/60))+((second(E24)+30)/3600))/24</f>
        <v>0.469097222222222</v>
      </c>
      <c s="1" r="G24">
        <f>((hour(F24)+(minute(F24)/60))+((second(F24)+30)/3600))/24</f>
        <v>0.469444444444444</v>
      </c>
      <c s="1" r="H24">
        <f>((hour(G24)+(minute(G24)/60))+((second(G24)+30)/3600))/24</f>
        <v>0.469791666666667</v>
      </c>
      <c s="1" r="I24">
        <v>0.472222222222222</v>
      </c>
      <c s="1" r="J24">
        <f>((hour(I24)+(minute(I24)/60))+((second(I24)+30)/3600))/24</f>
        <v>0.472569444444444</v>
      </c>
      <c s="1" r="K24">
        <f>((hour(J24)+(minute(J24)/60))+((second(J24)+30)/3600))/24</f>
        <v>0.472916666666667</v>
      </c>
      <c s="1" r="L24">
        <f>((hour(K24)+(minute(K24)/60))+((second(K24)+30)/3600))/24</f>
        <v>0.473263888888889</v>
      </c>
      <c s="1" r="M24">
        <f>((hour(L24)+(minute(L24)/60))+((second(L24)+30)/3600))/24</f>
        <v>0.473611111111111</v>
      </c>
      <c s="1" r="N24">
        <v>0.475694444444444</v>
      </c>
    </row>
    <row r="25">
      <c s="1" r="B25">
        <v>0.475694444444444</v>
      </c>
      <c s="1" r="C25">
        <f>((hour(B25)+(minute(B25)/60))+((second(B25)+30)/3600))/24</f>
        <v>0.476041666666667</v>
      </c>
      <c s="1" r="D25">
        <v>0.478472222222222</v>
      </c>
      <c s="1" r="E25">
        <f>(hour(D25)+((minute(D25)+1)/60))/24</f>
        <v>0.479166666666667</v>
      </c>
      <c s="1" r="F25">
        <f>((hour(E25)+(minute(E25)/60))+((second(E25)+30)/3600))/24</f>
        <v>0.479513888888889</v>
      </c>
      <c s="1" r="G25">
        <f>((hour(F25)+(minute(F25)/60))+((second(F25)+30)/3600))/24</f>
        <v>0.479861111111111</v>
      </c>
      <c s="1" r="H25">
        <f>((hour(G25)+(minute(G25)/60))+((second(G25)+30)/3600))/24</f>
        <v>0.480208333333333</v>
      </c>
      <c s="1" r="I25">
        <v>0.482638888888889</v>
      </c>
      <c s="1" r="J25">
        <f>((hour(I25)+(minute(I25)/60))+((second(I25)+30)/3600))/24</f>
        <v>0.482986111111111</v>
      </c>
      <c s="1" r="K25">
        <f>((hour(J25)+(minute(J25)/60))+((second(J25)+30)/3600))/24</f>
        <v>0.483333333333333</v>
      </c>
      <c s="1" r="L25">
        <f>((hour(K25)+(minute(K25)/60))+((second(K25)+30)/3600))/24</f>
        <v>0.483680555555556</v>
      </c>
      <c s="1" r="M25">
        <f>((hour(L25)+(minute(L25)/60))+((second(L25)+30)/3600))/24</f>
        <v>0.484027777777778</v>
      </c>
      <c s="1" r="N25">
        <v>0.486111111111111</v>
      </c>
    </row>
    <row r="26">
      <c s="1" r="B26">
        <v>0.482638888888889</v>
      </c>
      <c s="1" r="C26">
        <f>((hour(B26)+(minute(B26)/60))+((second(B26)+30)/3600))/24</f>
        <v>0.482986111111111</v>
      </c>
      <c s="1" r="D26">
        <v>0.485416666666667</v>
      </c>
      <c s="1" r="E26">
        <f>(hour(D26)+((minute(D26)+1)/60))/24</f>
        <v>0.486111111111111</v>
      </c>
      <c s="1" r="F26">
        <f>((hour(E26)+(minute(E26)/60))+((second(E26)+30)/3600))/24</f>
        <v>0.486458333333333</v>
      </c>
      <c s="1" r="G26">
        <f>((hour(F26)+(minute(F26)/60))+((second(F26)+30)/3600))/24</f>
        <v>0.486805555555556</v>
      </c>
      <c s="1" r="H26">
        <f>((hour(G26)+(minute(G26)/60))+((second(G26)+30)/3600))/24</f>
        <v>0.487152777777778</v>
      </c>
      <c s="1" r="I26">
        <v>0.489583333333333</v>
      </c>
      <c s="1" r="J26">
        <f>((hour(I26)+(minute(I26)/60))+((second(I26)+30)/3600))/24</f>
        <v>0.489930555555556</v>
      </c>
      <c s="1" r="K26">
        <f>((hour(J26)+(minute(J26)/60))+((second(J26)+30)/3600))/24</f>
        <v>0.490277777777778</v>
      </c>
      <c s="1" r="L26">
        <f>((hour(K26)+(minute(K26)/60))+((second(K26)+30)/3600))/24</f>
        <v>0.490625</v>
      </c>
      <c s="1" r="M26">
        <f>((hour(L26)+(minute(L26)/60))+((second(L26)+30)/3600))/24</f>
        <v>0.490972222222222</v>
      </c>
      <c s="1" r="N26">
        <v>0.493055555555556</v>
      </c>
    </row>
    <row r="27">
      <c s="1" r="B27">
        <v>0.493055555555556</v>
      </c>
      <c s="1" r="C27">
        <f>((hour(B27)+(minute(B27)/60))+((second(B27)+30)/3600))/24</f>
        <v>0.493402777777778</v>
      </c>
      <c s="1" r="D27">
        <v>0.495833333333333</v>
      </c>
      <c s="1" r="E27">
        <f>(hour(D27)+((minute(D27)+1)/60))/24</f>
        <v>0.496527777777778</v>
      </c>
      <c s="1" r="F27">
        <f>((hour(E27)+(minute(E27)/60))+((second(E27)+30)/3600))/24</f>
        <v>0.496875</v>
      </c>
      <c s="1" r="G27">
        <f>((hour(F27)+(minute(F27)/60))+((second(F27)+30)/3600))/24</f>
        <v>0.497222222222222</v>
      </c>
      <c s="1" r="H27">
        <f>((hour(G27)+(minute(G27)/60))+((second(G27)+30)/3600))/24</f>
        <v>0.497569444444444</v>
      </c>
      <c s="1" r="I27">
        <v>0.5</v>
      </c>
      <c s="1" r="J27">
        <f>((hour(I27)+(minute(I27)/60))+((second(I27)+30)/3600))/24</f>
        <v>0.500347222222222</v>
      </c>
      <c s="1" r="K27">
        <f>((hour(J27)+(minute(J27)/60))+((second(J27)+30)/3600))/24</f>
        <v>0.500694444444444</v>
      </c>
      <c s="1" r="L27">
        <f>((hour(K27)+(minute(K27)/60))+((second(K27)+30)/3600))/24</f>
        <v>0.501041666666667</v>
      </c>
      <c s="1" r="M27">
        <f>((hour(L27)+(minute(L27)/60))+((second(L27)+30)/3600))/24</f>
        <v>0.501388888888889</v>
      </c>
      <c s="1" r="N27">
        <v>0.503472222222222</v>
      </c>
    </row>
    <row r="28">
      <c s="1" r="B28">
        <v>0.5</v>
      </c>
      <c s="1" r="C28">
        <f>((hour(B28)+(minute(B28)/60))+((second(B28)+30)/3600))/24</f>
        <v>0.500347222222222</v>
      </c>
      <c s="1" r="D28">
        <v>0.502777777777778</v>
      </c>
      <c s="1" r="E28">
        <f>(hour(D28)+((minute(D28)+1)/60))/24</f>
        <v>0.503472222222222</v>
      </c>
      <c s="1" r="F28">
        <f>((hour(E28)+(minute(E28)/60))+((second(E28)+30)/3600))/24</f>
        <v>0.503819444444444</v>
      </c>
      <c s="1" r="G28">
        <f>((hour(F28)+(minute(F28)/60))+((second(F28)+30)/3600))/24</f>
        <v>0.504166666666667</v>
      </c>
      <c s="1" r="H28">
        <f>((hour(G28)+(minute(G28)/60))+((second(G28)+30)/3600))/24</f>
        <v>0.504513888888889</v>
      </c>
      <c s="1" r="I28">
        <v>0.506944444444444</v>
      </c>
      <c s="1" r="J28">
        <f>((hour(I28)+(minute(I28)/60))+((second(I28)+30)/3600))/24</f>
        <v>0.507291666666667</v>
      </c>
      <c s="1" r="K28">
        <f>((hour(J28)+(minute(J28)/60))+((second(J28)+30)/3600))/24</f>
        <v>0.507638888888889</v>
      </c>
      <c s="1" r="L28">
        <f>((hour(K28)+(minute(K28)/60))+((second(K28)+30)/3600))/24</f>
        <v>0.507986111111111</v>
      </c>
      <c s="1" r="M28">
        <f>((hour(L28)+(minute(L28)/60))+((second(L28)+30)/3600))/24</f>
        <v>0.508333333333333</v>
      </c>
      <c s="1" r="N28">
        <v>0.510416666666667</v>
      </c>
    </row>
    <row r="29">
      <c s="1" r="B29">
        <v>0.510416666666667</v>
      </c>
      <c s="1" r="C29">
        <f>((hour(B29)+(minute(B29)/60))+((second(B29)+30)/3600))/24</f>
        <v>0.510763888888889</v>
      </c>
      <c s="1" r="D29">
        <v>0.513194444444444</v>
      </c>
      <c s="1" r="E29">
        <f>(hour(D29)+((minute(D29)+1)/60))/24</f>
        <v>0.513888888888889</v>
      </c>
      <c s="1" r="F29">
        <f>((hour(E29)+(minute(E29)/60))+((second(E29)+30)/3600))/24</f>
        <v>0.514236111111111</v>
      </c>
      <c s="1" r="G29">
        <f>((hour(F29)+(minute(F29)/60))+((second(F29)+30)/3600))/24</f>
        <v>0.514583333333333</v>
      </c>
      <c s="1" r="H29">
        <f>((hour(G29)+(minute(G29)/60))+((second(G29)+30)/3600))/24</f>
        <v>0.514930555555556</v>
      </c>
      <c s="1" r="I29">
        <v>0.517361111111111</v>
      </c>
      <c s="1" r="J29">
        <f>((hour(I29)+(minute(I29)/60))+((second(I29)+30)/3600))/24</f>
        <v>0.517708333333333</v>
      </c>
      <c s="1" r="K29">
        <f>((hour(J29)+(minute(J29)/60))+((second(J29)+30)/3600))/24</f>
        <v>0.518055555555556</v>
      </c>
      <c s="1" r="L29">
        <f>((hour(K29)+(minute(K29)/60))+((second(K29)+30)/3600))/24</f>
        <v>0.518402777777778</v>
      </c>
      <c s="1" r="M29">
        <f>((hour(L29)+(minute(L29)/60))+((second(L29)+30)/3600))/24</f>
        <v>0.51875</v>
      </c>
      <c s="1" r="N29">
        <v>0.520833333333333</v>
      </c>
    </row>
    <row r="30">
      <c s="1" r="B30">
        <v>0.517361111111111</v>
      </c>
      <c s="1" r="C30">
        <f>((hour(B30)+(minute(B30)/60))+((second(B30)+30)/3600))/24</f>
        <v>0.517708333333333</v>
      </c>
      <c s="1" r="D30">
        <v>0.520138888888889</v>
      </c>
      <c s="1" r="E30">
        <f>(hour(D30)+((minute(D30)+1)/60))/24</f>
        <v>0.520833333333333</v>
      </c>
      <c s="1" r="F30">
        <f>((hour(E30)+(minute(E30)/60))+((second(E30)+30)/3600))/24</f>
        <v>0.521180555555556</v>
      </c>
      <c s="1" r="G30">
        <f>((hour(F30)+(minute(F30)/60))+((second(F30)+30)/3600))/24</f>
        <v>0.521527777777778</v>
      </c>
      <c s="1" r="H30">
        <f>((hour(G30)+(minute(G30)/60))+((second(G30)+30)/3600))/24</f>
        <v>0.521875</v>
      </c>
      <c s="1" r="I30">
        <v>0.524305555555556</v>
      </c>
      <c s="1" r="J30">
        <f>((hour(I30)+(minute(I30)/60))+((second(I30)+30)/3600))/24</f>
        <v>0.524652777777778</v>
      </c>
      <c s="1" r="K30">
        <f>((hour(J30)+(minute(J30)/60))+((second(J30)+30)/3600))/24</f>
        <v>0.525</v>
      </c>
      <c s="1" r="L30">
        <f>((hour(K30)+(minute(K30)/60))+((second(K30)+30)/3600))/24</f>
        <v>0.525347222222222</v>
      </c>
      <c s="1" r="M30">
        <f>((hour(L30)+(minute(L30)/60))+((second(L30)+30)/3600))/24</f>
        <v>0.525694444444444</v>
      </c>
      <c s="1" r="N30">
        <v>0.527777777777778</v>
      </c>
    </row>
    <row r="31">
      <c s="1" r="B31">
        <v>0.527777777777778</v>
      </c>
      <c s="1" r="C31">
        <f>((hour(B31)+(minute(B31)/60))+((second(B31)+30)/3600))/24</f>
        <v>0.528125</v>
      </c>
      <c s="1" r="D31">
        <v>0.530555555555556</v>
      </c>
      <c s="1" r="E31">
        <f>(hour(D31)+((minute(D31)+1)/60))/24</f>
        <v>0.53125</v>
      </c>
      <c s="1" r="F31">
        <f>((hour(E31)+(minute(E31)/60))+((second(E31)+30)/3600))/24</f>
        <v>0.531597222222222</v>
      </c>
      <c s="1" r="G31">
        <f>((hour(F31)+(minute(F31)/60))+((second(F31)+30)/3600))/24</f>
        <v>0.531944444444444</v>
      </c>
      <c s="1" r="H31">
        <f>((hour(G31)+(minute(G31)/60))+((second(G31)+30)/3600))/24</f>
        <v>0.532291666666667</v>
      </c>
      <c s="1" r="I31">
        <v>0.534722222222222</v>
      </c>
      <c s="1" r="J31">
        <f>((hour(I31)+(minute(I31)/60))+((second(I31)+30)/3600))/24</f>
        <v>0.535069444444444</v>
      </c>
      <c s="1" r="K31">
        <f>((hour(J31)+(minute(J31)/60))+((second(J31)+30)/3600))/24</f>
        <v>0.535416666666667</v>
      </c>
      <c s="1" r="L31">
        <f>((hour(K31)+(minute(K31)/60))+((second(K31)+30)/3600))/24</f>
        <v>0.535763888888889</v>
      </c>
      <c s="1" r="M31">
        <f>((hour(L31)+(minute(L31)/60))+((second(L31)+30)/3600))/24</f>
        <v>0.536111111111111</v>
      </c>
      <c s="1" r="N31">
        <v>0.538194444444444</v>
      </c>
    </row>
    <row r="32">
      <c t="s" r="A32">
        <v>12</v>
      </c>
      <c s="1" r="B32">
        <v>0.534722222222222</v>
      </c>
      <c s="1" r="C32">
        <f>((hour(B32)+(minute(B32)/60))+((second(B32)+30)/3600))/24</f>
        <v>0.535069444444444</v>
      </c>
      <c s="1" r="D32">
        <v>0.5375</v>
      </c>
      <c s="1" r="E32">
        <f>(hour(D32)+((minute(D32)+1)/60))/24</f>
        <v>0.538194444444444</v>
      </c>
      <c s="1" r="F32">
        <f>((hour(E32)+(minute(E32)/60))+((second(E32)+30)/3600))/24</f>
        <v>0.538541666666667</v>
      </c>
      <c s="1" r="G32">
        <f>((hour(F32)+(minute(F32)/60))+((second(F32)+30)/3600))/24</f>
        <v>0.538888888888889</v>
      </c>
      <c s="1" r="H32">
        <f>((hour(G32)+(minute(G32)/60))+((second(G32)+30)/3600))/24</f>
        <v>0.539236111111111</v>
      </c>
      <c s="1" r="I32">
        <v>0.541666666666667</v>
      </c>
      <c s="1" r="J32">
        <f>((hour(I32)+(minute(I32)/60))+((second(I32)+30)/3600))/24</f>
        <v>0.542013888888889</v>
      </c>
      <c s="1" r="K32">
        <f>((hour(J32)+(minute(J32)/60))+((second(J32)+30)/3600))/24</f>
        <v>0.542361111111111</v>
      </c>
      <c s="1" r="L32">
        <f>((hour(K32)+(minute(K32)/60))+((second(K32)+30)/3600))/24</f>
        <v>0.542708333333333</v>
      </c>
      <c s="1" r="M32">
        <f>((hour(L32)+(minute(L32)/60))+((second(L32)+30)/3600))/24</f>
        <v>0.543055555555556</v>
      </c>
      <c s="1" r="N32">
        <v>0.545138888888889</v>
      </c>
    </row>
    <row r="33">
      <c s="1" r="B33">
        <v>0.545138888888889</v>
      </c>
      <c s="1" r="C33">
        <f>((hour(B33)+(minute(B33)/60))+((second(B33)+30)/3600))/24</f>
        <v>0.545486111111111</v>
      </c>
      <c s="1" r="D33">
        <v>0.547916666666667</v>
      </c>
      <c s="1" r="E33">
        <f>(hour(D33)+((minute(D33)+1)/60))/24</f>
        <v>0.548611111111111</v>
      </c>
      <c s="1" r="F33">
        <f>((hour(E33)+(minute(E33)/60))+((second(E33)+30)/3600))/24</f>
        <v>0.548958333333333</v>
      </c>
      <c s="1" r="G33">
        <f>((hour(F33)+(minute(F33)/60))+((second(F33)+30)/3600))/24</f>
        <v>0.549305555555556</v>
      </c>
      <c s="1" r="H33">
        <f>((hour(G33)+(minute(G33)/60))+((second(G33)+30)/3600))/24</f>
        <v>0.549652777777778</v>
      </c>
      <c s="1" r="I33">
        <v>0.552083333333333</v>
      </c>
      <c s="1" r="J33">
        <f>((hour(I33)+(minute(I33)/60))+((second(I33)+30)/3600))/24</f>
        <v>0.552430555555556</v>
      </c>
      <c s="1" r="K33">
        <f>((hour(J33)+(minute(J33)/60))+((second(J33)+30)/3600))/24</f>
        <v>0.552777777777778</v>
      </c>
      <c s="1" r="L33">
        <f>((hour(K33)+(minute(K33)/60))+((second(K33)+30)/3600))/24</f>
        <v>0.553125</v>
      </c>
      <c s="1" r="M33">
        <f>((hour(L33)+(minute(L33)/60))+((second(L33)+30)/3600))/24</f>
        <v>0.553472222222222</v>
      </c>
      <c s="1" r="N33">
        <v>0.555555555555556</v>
      </c>
    </row>
    <row r="34">
      <c s="1" r="B34">
        <v>0.552083333333333</v>
      </c>
      <c s="1" r="C34">
        <f>((hour(B34)+(minute(B34)/60))+((second(B34)+30)/3600))/24</f>
        <v>0.552430555555556</v>
      </c>
      <c s="1" r="D34">
        <v>0.554861111111111</v>
      </c>
      <c s="1" r="E34">
        <f>(hour(D34)+((minute(D34)+1)/60))/24</f>
        <v>0.555555555555556</v>
      </c>
      <c s="1" r="F34">
        <f>((hour(E34)+(minute(E34)/60))+((second(E34)+30)/3600))/24</f>
        <v>0.555902777777778</v>
      </c>
      <c s="1" r="G34">
        <f>((hour(F34)+(minute(F34)/60))+((second(F34)+30)/3600))/24</f>
        <v>0.55625</v>
      </c>
      <c s="1" r="H34">
        <f>((hour(G34)+(minute(G34)/60))+((second(G34)+30)/3600))/24</f>
        <v>0.556597222222222</v>
      </c>
      <c s="1" r="I34">
        <v>0.559027777777778</v>
      </c>
      <c s="1" r="J34">
        <f>((hour(I34)+(minute(I34)/60))+((second(I34)+30)/3600))/24</f>
        <v>0.559375</v>
      </c>
      <c s="1" r="K34">
        <f>((hour(J34)+(minute(J34)/60))+((second(J34)+30)/3600))/24</f>
        <v>0.559722222222222</v>
      </c>
      <c s="1" r="L34">
        <f>((hour(K34)+(minute(K34)/60))+((second(K34)+30)/3600))/24</f>
        <v>0.560069444444444</v>
      </c>
      <c s="1" r="M34">
        <f>((hour(L34)+(minute(L34)/60))+((second(L34)+30)/3600))/24</f>
        <v>0.560416666666667</v>
      </c>
      <c s="1" r="N34">
        <v>0.5625</v>
      </c>
    </row>
    <row r="35">
      <c s="1" r="B35">
        <v>0.5625</v>
      </c>
      <c s="1" r="C35">
        <f>((hour(B35)+(minute(B35)/60))+((second(B35)+30)/3600))/24</f>
        <v>0.562847222222222</v>
      </c>
      <c s="1" r="D35">
        <v>0.565277777777778</v>
      </c>
      <c s="1" r="E35">
        <f>(hour(D35)+((minute(D35)+1)/60))/24</f>
        <v>0.565972222222222</v>
      </c>
      <c s="1" r="F35">
        <f>((hour(E35)+(minute(E35)/60))+((second(E35)+30)/3600))/24</f>
        <v>0.566319444444444</v>
      </c>
      <c s="1" r="G35">
        <f>((hour(F35)+(minute(F35)/60))+((second(F35)+30)/3600))/24</f>
        <v>0.566666666666667</v>
      </c>
      <c s="1" r="H35">
        <f>((hour(G35)+(minute(G35)/60))+((second(G35)+30)/3600))/24</f>
        <v>0.567013888888889</v>
      </c>
      <c s="1" r="I35">
        <v>0.569444444444444</v>
      </c>
      <c s="1" r="J35">
        <f>((hour(I35)+(minute(I35)/60))+((second(I35)+30)/3600))/24</f>
        <v>0.569791666666667</v>
      </c>
      <c s="1" r="K35">
        <f>((hour(J35)+(minute(J35)/60))+((second(J35)+30)/3600))/24</f>
        <v>0.570138888888889</v>
      </c>
      <c s="1" r="L35">
        <f>((hour(K35)+(minute(K35)/60))+((second(K35)+30)/3600))/24</f>
        <v>0.570486111111111</v>
      </c>
      <c s="1" r="M35">
        <f>((hour(L35)+(minute(L35)/60))+((second(L35)+30)/3600))/24</f>
        <v>0.570833333333333</v>
      </c>
      <c s="1" r="N35">
        <v>0.572916666666667</v>
      </c>
    </row>
    <row r="36">
      <c s="1" r="B36">
        <v>0.569444444444444</v>
      </c>
      <c s="1" r="C36">
        <f>((hour(B36)+(minute(B36)/60))+((second(B36)+30)/3600))/24</f>
        <v>0.569791666666667</v>
      </c>
      <c s="1" r="D36">
        <v>0.572222222222222</v>
      </c>
      <c s="1" r="E36">
        <f>(hour(D36)+((minute(D36)+1)/60))/24</f>
        <v>0.572916666666667</v>
      </c>
      <c s="1" r="F36">
        <f>((hour(E36)+(minute(E36)/60))+((second(E36)+30)/3600))/24</f>
        <v>0.573263888888889</v>
      </c>
      <c s="1" r="G36">
        <f>((hour(F36)+(minute(F36)/60))+((second(F36)+30)/3600))/24</f>
        <v>0.573611111111111</v>
      </c>
      <c s="1" r="H36">
        <f>((hour(G36)+(minute(G36)/60))+((second(G36)+30)/3600))/24</f>
        <v>0.573958333333333</v>
      </c>
      <c s="1" r="I36">
        <v>0.576388888888889</v>
      </c>
      <c s="1" r="J36">
        <f>((hour(I36)+(minute(I36)/60))+((second(I36)+30)/3600))/24</f>
        <v>0.576736111111111</v>
      </c>
      <c s="1" r="K36">
        <f>((hour(J36)+(minute(J36)/60))+((second(J36)+30)/3600))/24</f>
        <v>0.577083333333333</v>
      </c>
      <c s="1" r="L36">
        <f>((hour(K36)+(minute(K36)/60))+((second(K36)+30)/3600))/24</f>
        <v>0.577430555555556</v>
      </c>
      <c s="1" r="M36">
        <f>((hour(L36)+(minute(L36)/60))+((second(L36)+30)/3600))/24</f>
        <v>0.577777777777778</v>
      </c>
      <c s="1" r="N36">
        <v>0.579861111111111</v>
      </c>
    </row>
    <row r="37">
      <c s="1" r="B37">
        <v>0.579861111111111</v>
      </c>
      <c s="1" r="C37">
        <f>((hour(B37)+(minute(B37)/60))+((second(B37)+30)/3600))/24</f>
        <v>0.580208333333333</v>
      </c>
      <c s="1" r="D37">
        <v>0.582638888888889</v>
      </c>
      <c s="1" r="E37">
        <f>(hour(D37)+((minute(D37)+1)/60))/24</f>
        <v>0.583333333333333</v>
      </c>
      <c s="1" r="F37">
        <f>((hour(E37)+(minute(E37)/60))+((second(E37)+30)/3600))/24</f>
        <v>0.583680555555556</v>
      </c>
      <c s="1" r="G37">
        <f>((hour(F37)+(minute(F37)/60))+((second(F37)+30)/3600))/24</f>
        <v>0.584027777777778</v>
      </c>
      <c s="1" r="H37">
        <f>((hour(G37)+(minute(G37)/60))+((second(G37)+30)/3600))/24</f>
        <v>0.584375</v>
      </c>
      <c s="1" r="I37">
        <v>0.586805555555556</v>
      </c>
      <c s="1" r="J37">
        <f>((hour(I37)+(minute(I37)/60))+((second(I37)+30)/3600))/24</f>
        <v>0.587152777777778</v>
      </c>
      <c s="1" r="K37">
        <f>((hour(J37)+(minute(J37)/60))+((second(J37)+30)/3600))/24</f>
        <v>0.5875</v>
      </c>
      <c s="1" r="L37">
        <f>((hour(K37)+(minute(K37)/60))+((second(K37)+30)/3600))/24</f>
        <v>0.587847222222222</v>
      </c>
      <c s="1" r="M37">
        <f>((hour(L37)+(minute(L37)/60))+((second(L37)+30)/3600))/24</f>
        <v>0.588194444444444</v>
      </c>
      <c s="1" r="N37">
        <v>0.590277777777778</v>
      </c>
    </row>
    <row r="38">
      <c s="1" r="B38">
        <v>0.586805555555556</v>
      </c>
      <c s="1" r="C38">
        <f>((hour(B38)+(minute(B38)/60))+((second(B38)+30)/3600))/24</f>
        <v>0.587152777777778</v>
      </c>
      <c s="1" r="D38">
        <v>0.589583333333333</v>
      </c>
      <c s="1" r="E38">
        <f>(hour(D38)+((minute(D38)+1)/60))/24</f>
        <v>0.590277777777778</v>
      </c>
      <c s="1" r="F38">
        <f>((hour(E38)+(minute(E38)/60))+((second(E38)+30)/3600))/24</f>
        <v>0.590625</v>
      </c>
      <c s="1" r="G38">
        <f>((hour(F38)+(minute(F38)/60))+((second(F38)+30)/3600))/24</f>
        <v>0.590972222222222</v>
      </c>
      <c s="1" r="H38">
        <f>((hour(G38)+(minute(G38)/60))+((second(G38)+30)/3600))/24</f>
        <v>0.591319444444444</v>
      </c>
      <c s="1" r="I38">
        <v>0.59375</v>
      </c>
      <c s="1" r="J38">
        <f>((hour(I38)+(minute(I38)/60))+((second(I38)+30)/3600))/24</f>
        <v>0.594097222222222</v>
      </c>
      <c s="1" r="K38">
        <f>((hour(J38)+(minute(J38)/60))+((second(J38)+30)/3600))/24</f>
        <v>0.594444444444444</v>
      </c>
      <c s="1" r="L38">
        <f>((hour(K38)+(minute(K38)/60))+((second(K38)+30)/3600))/24</f>
        <v>0.594791666666667</v>
      </c>
      <c s="1" r="M38">
        <f>((hour(L38)+(minute(L38)/60))+((second(L38)+30)/3600))/24</f>
        <v>0.595138888888889</v>
      </c>
      <c s="1" r="N38">
        <v>0.597222222222222</v>
      </c>
    </row>
    <row r="39">
      <c s="1" r="B39">
        <v>0.597222222222222</v>
      </c>
      <c s="1" r="C39">
        <f>((hour(B39)+(minute(B39)/60))+((second(B39)+30)/3600))/24</f>
        <v>0.597569444444444</v>
      </c>
      <c s="1" r="D39">
        <v>0.6</v>
      </c>
      <c s="1" r="E39">
        <f>(hour(D39)+((minute(D39)+1)/60))/24</f>
        <v>0.600694444444444</v>
      </c>
      <c s="1" r="F39">
        <f>((hour(E39)+(minute(E39)/60))+((second(E39)+30)/3600))/24</f>
        <v>0.601041666666667</v>
      </c>
      <c s="1" r="G39">
        <f>((hour(F39)+(minute(F39)/60))+((second(F39)+30)/3600))/24</f>
        <v>0.601388888888889</v>
      </c>
      <c s="1" r="H39">
        <f>((hour(G39)+(minute(G39)/60))+((second(G39)+30)/3600))/24</f>
        <v>0.601736111111111</v>
      </c>
      <c s="1" r="I39">
        <v>0.604166666666667</v>
      </c>
      <c s="1" r="J39">
        <f>((hour(I39)+(minute(I39)/60))+((second(I39)+30)/3600))/24</f>
        <v>0.604513888888889</v>
      </c>
      <c s="1" r="K39">
        <f>((hour(J39)+(minute(J39)/60))+((second(J39)+30)/3600))/24</f>
        <v>0.604861111111111</v>
      </c>
      <c s="1" r="L39">
        <f>((hour(K39)+(minute(K39)/60))+((second(K39)+30)/3600))/24</f>
        <v>0.605208333333333</v>
      </c>
      <c s="1" r="M39">
        <f>((hour(L39)+(minute(L39)/60))+((second(L39)+30)/3600))/24</f>
        <v>0.605555555555556</v>
      </c>
      <c s="1" r="N39">
        <v>0.607638888888889</v>
      </c>
    </row>
    <row r="40">
      <c s="1" r="B40">
        <v>0.604166666666667</v>
      </c>
      <c s="1" r="C40">
        <f>((hour(B40)+(minute(B40)/60))+((second(B40)+30)/3600))/24</f>
        <v>0.604513888888889</v>
      </c>
      <c s="1" r="D40">
        <v>0.606944444444444</v>
      </c>
      <c s="1" r="E40">
        <f>(hour(D40)+((minute(D40)+1)/60))/24</f>
        <v>0.607638888888889</v>
      </c>
      <c s="1" r="F40">
        <f>((hour(E40)+(minute(E40)/60))+((second(E40)+30)/3600))/24</f>
        <v>0.607986111111111</v>
      </c>
      <c s="1" r="G40">
        <f>((hour(F40)+(minute(F40)/60))+((second(F40)+30)/3600))/24</f>
        <v>0.608333333333333</v>
      </c>
      <c s="1" r="H40">
        <f>((hour(G40)+(minute(G40)/60))+((second(G40)+30)/3600))/24</f>
        <v>0.608680555555556</v>
      </c>
      <c s="1" r="I40">
        <v>0.611111111111111</v>
      </c>
      <c s="1" r="J40">
        <f>((hour(I40)+(minute(I40)/60))+((second(I40)+30)/3600))/24</f>
        <v>0.611458333333333</v>
      </c>
      <c s="1" r="K40">
        <f>((hour(J40)+(minute(J40)/60))+((second(J40)+30)/3600))/24</f>
        <v>0.611805555555556</v>
      </c>
      <c s="1" r="L40">
        <f>((hour(K40)+(minute(K40)/60))+((second(K40)+30)/3600))/24</f>
        <v>0.612152777777778</v>
      </c>
      <c s="1" r="M40">
        <f>((hour(L40)+(minute(L40)/60))+((second(L40)+30)/3600))/24</f>
        <v>0.6125</v>
      </c>
      <c s="1" r="N40">
        <v>0.614583333333333</v>
      </c>
    </row>
    <row r="41">
      <c s="1" r="B41">
        <v>0.614583333333333</v>
      </c>
      <c s="1" r="C41">
        <f>((hour(B41)+(minute(B41)/60))+((second(B41)+30)/3600))/24</f>
        <v>0.614930555555556</v>
      </c>
      <c s="1" r="D41">
        <v>0.617361111111111</v>
      </c>
      <c s="1" r="E41">
        <f>(hour(D41)+((minute(D41)+1)/60))/24</f>
        <v>0.618055555555556</v>
      </c>
      <c s="1" r="F41">
        <f>((hour(E41)+(minute(E41)/60))+((second(E41)+30)/3600))/24</f>
        <v>0.618402777777778</v>
      </c>
      <c s="1" r="G41">
        <f>((hour(F41)+(minute(F41)/60))+((second(F41)+30)/3600))/24</f>
        <v>0.61875</v>
      </c>
      <c s="1" r="H41">
        <f>((hour(G41)+(minute(G41)/60))+((second(G41)+30)/3600))/24</f>
        <v>0.619097222222222</v>
      </c>
      <c s="1" r="I41">
        <v>0.621527777777778</v>
      </c>
      <c s="1" r="J41">
        <f>((hour(I41)+(minute(I41)/60))+((second(I41)+30)/3600))/24</f>
        <v>0.621875</v>
      </c>
      <c s="1" r="K41">
        <f>((hour(J41)+(minute(J41)/60))+((second(J41)+30)/3600))/24</f>
        <v>0.622222222222222</v>
      </c>
      <c s="1" r="L41">
        <f>((hour(K41)+(minute(K41)/60))+((second(K41)+30)/3600))/24</f>
        <v>0.622569444444444</v>
      </c>
      <c s="1" r="M41">
        <f>((hour(L41)+(minute(L41)/60))+((second(L41)+30)/3600))/24</f>
        <v>0.622916666666667</v>
      </c>
      <c s="1" r="N41">
        <v>0.625</v>
      </c>
    </row>
    <row r="42">
      <c s="1" r="B42">
        <v>0.621527777777778</v>
      </c>
      <c s="1" r="C42">
        <f>((hour(B42)+(minute(B42)/60))+((second(B42)+30)/3600))/24</f>
        <v>0.621875</v>
      </c>
      <c s="1" r="D42">
        <v>0.624305555555556</v>
      </c>
      <c s="1" r="E42">
        <f>(hour(D42)+((minute(D42)+1)/60))/24</f>
        <v>0.625</v>
      </c>
      <c s="1" r="F42">
        <f>((hour(E42)+(minute(E42)/60))+((second(E42)+30)/3600))/24</f>
        <v>0.625347222222222</v>
      </c>
      <c s="1" r="G42">
        <f>((hour(F42)+(minute(F42)/60))+((second(F42)+30)/3600))/24</f>
        <v>0.625694444444444</v>
      </c>
      <c s="1" r="H42">
        <f>((hour(G42)+(minute(G42)/60))+((second(G42)+30)/3600))/24</f>
        <v>0.626041666666667</v>
      </c>
      <c s="1" r="I42">
        <v>0.628472222222222</v>
      </c>
      <c s="1" r="J42">
        <f>((hour(I42)+(minute(I42)/60))+((second(I42)+30)/3600))/24</f>
        <v>0.628819444444444</v>
      </c>
      <c s="1" r="K42">
        <f>((hour(J42)+(minute(J42)/60))+((second(J42)+30)/3600))/24</f>
        <v>0.629166666666667</v>
      </c>
      <c s="1" r="L42">
        <f>((hour(K42)+(minute(K42)/60))+((second(K42)+30)/3600))/24</f>
        <v>0.629513888888889</v>
      </c>
      <c s="1" r="M42">
        <f>((hour(L42)+(minute(L42)/60))+((second(L42)+30)/3600))/24</f>
        <v>0.629861111111111</v>
      </c>
      <c s="1" r="N42">
        <v>0.631944444444444</v>
      </c>
    </row>
    <row r="43">
      <c s="1" r="B43">
        <v>0.631944444444444</v>
      </c>
      <c s="1" r="C43">
        <f>((hour(B43)+(minute(B43)/60))+((second(B43)+30)/3600))/24</f>
        <v>0.632291666666667</v>
      </c>
      <c s="1" r="D43">
        <v>0.634722222222222</v>
      </c>
      <c s="1" r="E43">
        <f>(hour(D43)+((minute(D43)+1)/60))/24</f>
        <v>0.635416666666667</v>
      </c>
      <c s="1" r="F43">
        <f>((hour(E43)+(minute(E43)/60))+((second(E43)+30)/3600))/24</f>
        <v>0.635763888888889</v>
      </c>
      <c s="1" r="G43">
        <f>((hour(F43)+(minute(F43)/60))+((second(F43)+30)/3600))/24</f>
        <v>0.636111111111111</v>
      </c>
      <c s="1" r="H43">
        <f>((hour(G43)+(minute(G43)/60))+((second(G43)+30)/3600))/24</f>
        <v>0.636458333333333</v>
      </c>
      <c s="1" r="I43">
        <v>0.638888888888889</v>
      </c>
      <c s="1" r="J43">
        <f>((hour(I43)+(minute(I43)/60))+((second(I43)+30)/3600))/24</f>
        <v>0.639236111111111</v>
      </c>
      <c s="1" r="K43">
        <f>((hour(J43)+(minute(J43)/60))+((second(J43)+30)/3600))/24</f>
        <v>0.639583333333333</v>
      </c>
      <c s="1" r="L43">
        <f>((hour(K43)+(minute(K43)/60))+((second(K43)+30)/3600))/24</f>
        <v>0.639930555555556</v>
      </c>
      <c s="1" r="M43">
        <f>((hour(L43)+(minute(L43)/60))+((second(L43)+30)/3600))/24</f>
        <v>0.640277777777778</v>
      </c>
      <c s="1" r="N43">
        <v>0.642361111111111</v>
      </c>
    </row>
    <row r="44">
      <c s="1" r="B44">
        <v>0.638888888888889</v>
      </c>
      <c s="1" r="C44">
        <f>((hour(B44)+(minute(B44)/60))+((second(B44)+30)/3600))/24</f>
        <v>0.639236111111111</v>
      </c>
      <c s="1" r="D44">
        <v>0.641666666666667</v>
      </c>
      <c s="1" r="E44">
        <f>(hour(D44)+((minute(D44)+1)/60))/24</f>
        <v>0.642361111111111</v>
      </c>
      <c s="1" r="F44">
        <f>((hour(E44)+(minute(E44)/60))+((second(E44)+30)/3600))/24</f>
        <v>0.642708333333333</v>
      </c>
      <c s="1" r="G44">
        <f>((hour(F44)+(minute(F44)/60))+((second(F44)+30)/3600))/24</f>
        <v>0.643055555555556</v>
      </c>
      <c s="1" r="H44">
        <f>((hour(G44)+(minute(G44)/60))+((second(G44)+30)/3600))/24</f>
        <v>0.643402777777778</v>
      </c>
      <c s="1" r="I44">
        <v>0.645833333333333</v>
      </c>
      <c s="1" r="J44">
        <f>((hour(I44)+(minute(I44)/60))+((second(I44)+30)/3600))/24</f>
        <v>0.646180555555556</v>
      </c>
      <c s="1" r="K44">
        <f>((hour(J44)+(minute(J44)/60))+((second(J44)+30)/3600))/24</f>
        <v>0.646527777777778</v>
      </c>
      <c s="1" r="L44">
        <f>((hour(K44)+(minute(K44)/60))+((second(K44)+30)/3600))/24</f>
        <v>0.646875</v>
      </c>
      <c s="1" r="M44">
        <f>((hour(L44)+(minute(L44)/60))+((second(L44)+30)/3600))/24</f>
        <v>0.647222222222222</v>
      </c>
      <c s="1" r="N44">
        <v>0.649305555555556</v>
      </c>
    </row>
    <row r="45">
      <c s="1" r="B45">
        <v>0.649305555555556</v>
      </c>
      <c s="1" r="C45">
        <f>((hour(B45)+(minute(B45)/60))+((second(B45)+30)/3600))/24</f>
        <v>0.649652777777778</v>
      </c>
      <c s="1" r="D45">
        <v>0.652083333333333</v>
      </c>
      <c s="1" r="E45">
        <f>(hour(D45)+((minute(D45)+1)/60))/24</f>
        <v>0.652777777777778</v>
      </c>
      <c s="1" r="F45">
        <f>((hour(E45)+(minute(E45)/60))+((second(E45)+30)/3600))/24</f>
        <v>0.653125</v>
      </c>
      <c s="1" r="G45">
        <f>((hour(F45)+(minute(F45)/60))+((second(F45)+30)/3600))/24</f>
        <v>0.653472222222222</v>
      </c>
      <c s="1" r="H45">
        <f>((hour(G45)+(minute(G45)/60))+((second(G45)+30)/3600))/24</f>
        <v>0.653819444444444</v>
      </c>
      <c s="1" r="I45">
        <v>0.65625</v>
      </c>
      <c s="1" r="J45">
        <f>((hour(I45)+(minute(I45)/60))+((second(I45)+30)/3600))/24</f>
        <v>0.656597222222222</v>
      </c>
      <c s="1" r="K45">
        <f>((hour(J45)+(minute(J45)/60))+((second(J45)+30)/3600))/24</f>
        <v>0.656944444444444</v>
      </c>
      <c s="1" r="L45">
        <f>((hour(K45)+(minute(K45)/60))+((second(K45)+30)/3600))/24</f>
        <v>0.657291666666667</v>
      </c>
      <c s="1" r="M45">
        <f>((hour(L45)+(minute(L45)/60))+((second(L45)+30)/3600))/24</f>
        <v>0.657638888888889</v>
      </c>
      <c s="1" r="N45">
        <v>0.659722222222222</v>
      </c>
    </row>
    <row r="46">
      <c s="1" r="B46">
        <v>0.65625</v>
      </c>
      <c s="1" r="C46">
        <f>((hour(B46)+(minute(B46)/60))+((second(B46)+30)/3600))/24</f>
        <v>0.656597222222222</v>
      </c>
      <c s="1" r="D46">
        <v>0.659027777777778</v>
      </c>
      <c s="1" r="E46">
        <f>(hour(D46)+((minute(D46)+1)/60))/24</f>
        <v>0.659722222222222</v>
      </c>
      <c s="1" r="F46">
        <f>((hour(E46)+(minute(E46)/60))+((second(E46)+30)/3600))/24</f>
        <v>0.660069444444444</v>
      </c>
      <c s="1" r="G46">
        <f>((hour(F46)+(minute(F46)/60))+((second(F46)+30)/3600))/24</f>
        <v>0.660416666666667</v>
      </c>
      <c s="1" r="H46">
        <f>((hour(G46)+(minute(G46)/60))+((second(G46)+30)/3600))/24</f>
        <v>0.660763888888889</v>
      </c>
      <c s="1" r="I46">
        <v>0.663194444444444</v>
      </c>
      <c s="1" r="J46">
        <f>((hour(I46)+(minute(I46)/60))+((second(I46)+30)/3600))/24</f>
        <v>0.663541666666667</v>
      </c>
      <c s="1" r="K46">
        <f>((hour(J46)+(minute(J46)/60))+((second(J46)+30)/3600))/24</f>
        <v>0.663888888888889</v>
      </c>
      <c s="1" r="L46">
        <f>((hour(K46)+(minute(K46)/60))+((second(K46)+30)/3600))/24</f>
        <v>0.664236111111111</v>
      </c>
      <c s="1" r="M46">
        <f>((hour(L46)+(minute(L46)/60))+((second(L46)+30)/3600))/24</f>
        <v>0.664583333333333</v>
      </c>
      <c s="1" r="N46">
        <v>0.666666666666667</v>
      </c>
    </row>
    <row r="47">
      <c s="1" r="B47">
        <v>0.666666666666667</v>
      </c>
      <c s="1" r="C47">
        <f>((hour(B47)+(minute(B47)/60))+((second(B47)+30)/3600))/24</f>
        <v>0.667013888888889</v>
      </c>
      <c s="1" r="D47">
        <v>0.669444444444444</v>
      </c>
      <c s="1" r="E47">
        <f>(hour(D47)+((minute(D47)+1)/60))/24</f>
        <v>0.670138888888889</v>
      </c>
      <c s="1" r="F47">
        <f>((hour(E47)+(minute(E47)/60))+((second(E47)+30)/3600))/24</f>
        <v>0.670486111111111</v>
      </c>
      <c s="1" r="G47">
        <f>((hour(F47)+(minute(F47)/60))+((second(F47)+30)/3600))/24</f>
        <v>0.670833333333333</v>
      </c>
      <c s="1" r="H47">
        <f>((hour(G47)+(minute(G47)/60))+((second(G47)+30)/3600))/24</f>
        <v>0.671180555555556</v>
      </c>
      <c s="1" r="I47">
        <v>0.673611111111111</v>
      </c>
      <c s="1" r="J47">
        <f>((hour(I47)+(minute(I47)/60))+((second(I47)+30)/3600))/24</f>
        <v>0.673958333333333</v>
      </c>
      <c s="1" r="K47">
        <f>((hour(J47)+(minute(J47)/60))+((second(J47)+30)/3600))/24</f>
        <v>0.674305555555556</v>
      </c>
      <c s="1" r="L47">
        <f>((hour(K47)+(minute(K47)/60))+((second(K47)+30)/3600))/24</f>
        <v>0.674652777777778</v>
      </c>
      <c s="1" r="M47">
        <f>((hour(L47)+(minute(L47)/60))+((second(L47)+30)/3600))/24</f>
        <v>0.675</v>
      </c>
      <c s="1" r="N47">
        <v>0.677083333333333</v>
      </c>
    </row>
    <row r="48">
      <c s="1" r="B48">
        <v>0.673611111111111</v>
      </c>
      <c s="1" r="C48">
        <f>((hour(B48)+(minute(B48)/60))+((second(B48)+30)/3600))/24</f>
        <v>0.673958333333333</v>
      </c>
      <c s="1" r="D48">
        <v>0.676388888888889</v>
      </c>
      <c s="1" r="E48">
        <f>(hour(D48)+((minute(D48)+1)/60))/24</f>
        <v>0.677083333333333</v>
      </c>
      <c s="1" r="F48">
        <f>((hour(E48)+(minute(E48)/60))+((second(E48)+30)/3600))/24</f>
        <v>0.677430555555556</v>
      </c>
      <c s="1" r="G48">
        <f>((hour(F48)+(minute(F48)/60))+((second(F48)+30)/3600))/24</f>
        <v>0.677777777777778</v>
      </c>
      <c s="1" r="H48">
        <f>((hour(G48)+(minute(G48)/60))+((second(G48)+30)/3600))/24</f>
        <v>0.678125</v>
      </c>
      <c s="1" r="I48">
        <v>0.680555555555556</v>
      </c>
      <c s="1" r="J48">
        <f>((hour(I48)+(minute(I48)/60))+((second(I48)+30)/3600))/24</f>
        <v>0.680902777777778</v>
      </c>
      <c s="1" r="K48">
        <f>((hour(J48)+(minute(J48)/60))+((second(J48)+30)/3600))/24</f>
        <v>0.68125</v>
      </c>
      <c s="1" r="L48">
        <f>((hour(K48)+(minute(K48)/60))+((second(K48)+30)/3600))/24</f>
        <v>0.681597222222222</v>
      </c>
      <c s="1" r="M48">
        <f>((hour(L48)+(minute(L48)/60))+((second(L48)+30)/3600))/24</f>
        <v>0.681944444444444</v>
      </c>
      <c s="1" r="N48">
        <v>0.684027777777778</v>
      </c>
    </row>
    <row r="49">
      <c s="1" r="B49">
        <v>0.684027777777778</v>
      </c>
      <c s="1" r="C49">
        <f>((hour(B49)+(minute(B49)/60))+((second(B49)+30)/3600))/24</f>
        <v>0.684375</v>
      </c>
      <c s="1" r="D49">
        <v>0.686805555555556</v>
      </c>
      <c s="1" r="E49">
        <f>(hour(D49)+((minute(D49)+1)/60))/24</f>
        <v>0.6875</v>
      </c>
      <c s="1" r="F49">
        <f>((hour(E49)+(minute(E49)/60))+((second(E49)+30)/3600))/24</f>
        <v>0.687847222222222</v>
      </c>
      <c s="1" r="G49">
        <f>((hour(F49)+(minute(F49)/60))+((second(F49)+30)/3600))/24</f>
        <v>0.688194444444444</v>
      </c>
      <c s="1" r="H49">
        <f>((hour(G49)+(minute(G49)/60))+((second(G49)+30)/3600))/24</f>
        <v>0.688541666666667</v>
      </c>
      <c s="1" r="I49">
        <v>0.690972222222222</v>
      </c>
      <c s="1" r="J49">
        <f>((hour(I49)+(minute(I49)/60))+((second(I49)+30)/3600))/24</f>
        <v>0.691319444444444</v>
      </c>
      <c s="1" r="K49">
        <f>((hour(J49)+(minute(J49)/60))+((second(J49)+30)/3600))/24</f>
        <v>0.691666666666666</v>
      </c>
      <c s="1" r="L49">
        <f>((hour(K49)+(minute(K49)/60))+((second(K49)+30)/3600))/24</f>
        <v>0.692013888888889</v>
      </c>
      <c s="1" r="M49">
        <f>((hour(L49)+(minute(L49)/60))+((second(L49)+30)/3600))/24</f>
        <v>0.692361111111111</v>
      </c>
      <c s="1" r="N49">
        <v>0.694444444444444</v>
      </c>
    </row>
    <row r="50">
      <c s="1" r="B50">
        <v>0.690972222222222</v>
      </c>
      <c s="1" r="C50">
        <f>((hour(B50)+(minute(B50)/60))+((second(B50)+30)/3600))/24</f>
        <v>0.691319444444444</v>
      </c>
      <c s="1" r="D50">
        <v>0.69375</v>
      </c>
      <c s="1" r="E50">
        <f>(hour(D50)+((minute(D50)+1)/60))/24</f>
        <v>0.694444444444444</v>
      </c>
      <c s="1" r="F50">
        <f>((hour(E50)+(minute(E50)/60))+((second(E50)+30)/3600))/24</f>
        <v>0.694791666666667</v>
      </c>
      <c s="1" r="G50">
        <f>((hour(F50)+(minute(F50)/60))+((second(F50)+30)/3600))/24</f>
        <v>0.695138888888889</v>
      </c>
      <c s="1" r="H50">
        <f>((hour(G50)+(minute(G50)/60))+((second(G50)+30)/3600))/24</f>
        <v>0.695486111111111</v>
      </c>
      <c s="1" r="I50">
        <v>0.697916666666667</v>
      </c>
      <c s="1" r="J50">
        <f>((hour(I50)+(minute(I50)/60))+((second(I50)+30)/3600))/24</f>
        <v>0.698263888888889</v>
      </c>
      <c s="1" r="K50">
        <f>((hour(J50)+(minute(J50)/60))+((second(J50)+30)/3600))/24</f>
        <v>0.698611111111111</v>
      </c>
      <c s="1" r="L50">
        <f>((hour(K50)+(minute(K50)/60))+((second(K50)+30)/3600))/24</f>
        <v>0.698958333333333</v>
      </c>
      <c s="1" r="M50">
        <f>((hour(L50)+(minute(L50)/60))+((second(L50)+30)/3600))/24</f>
        <v>0.699305555555556</v>
      </c>
      <c s="1" r="N50">
        <v>0.701388888888889</v>
      </c>
    </row>
    <row r="51">
      <c s="1" r="B51">
        <v>0.701388888888889</v>
      </c>
      <c s="1" r="C51">
        <f>((hour(B51)+(minute(B51)/60))+((second(B51)+30)/3600))/24</f>
        <v>0.701736111111111</v>
      </c>
      <c s="1" r="D51">
        <v>0.704166666666667</v>
      </c>
      <c s="1" r="E51">
        <f>(hour(D51)+((minute(D51)+1)/60))/24</f>
        <v>0.704861111111111</v>
      </c>
      <c s="1" r="F51">
        <f>((hour(E51)+(minute(E51)/60))+((second(E51)+30)/3600))/24</f>
        <v>0.705208333333333</v>
      </c>
      <c s="1" r="G51">
        <f>((hour(F51)+(minute(F51)/60))+((second(F51)+30)/3600))/24</f>
        <v>0.705555555555556</v>
      </c>
      <c s="1" r="H51">
        <f>((hour(G51)+(minute(G51)/60))+((second(G51)+30)/3600))/24</f>
        <v>0.705902777777778</v>
      </c>
      <c s="1" r="I51">
        <v>0.708333333333333</v>
      </c>
      <c s="1" r="J51">
        <f>((hour(I51)+(minute(I51)/60))+((second(I51)+30)/3600))/24</f>
        <v>0.708680555555556</v>
      </c>
      <c s="1" r="K51">
        <f>((hour(J51)+(minute(J51)/60))+((second(J51)+30)/3600))/24</f>
        <v>0.709027777777778</v>
      </c>
      <c s="1" r="L51">
        <f>((hour(K51)+(minute(K51)/60))+((second(K51)+30)/3600))/24</f>
        <v>0.709375</v>
      </c>
      <c s="1" r="M51">
        <f>((hour(L51)+(minute(L51)/60))+((second(L51)+30)/3600))/24</f>
        <v>0.709722222222222</v>
      </c>
      <c s="1" r="N51">
        <v>0.711805555555556</v>
      </c>
    </row>
    <row r="52">
      <c s="1" r="B52">
        <v>0.708333333333333</v>
      </c>
      <c s="1" r="C52">
        <f>((hour(B52)+(minute(B52)/60))+((second(B52)+30)/3600))/24</f>
        <v>0.708680555555556</v>
      </c>
      <c s="1" r="D52">
        <v>0.711111111111111</v>
      </c>
      <c s="1" r="E52">
        <f>(hour(D52)+((minute(D52)+1)/60))/24</f>
        <v>0.711805555555556</v>
      </c>
      <c s="1" r="F52">
        <f>((hour(E52)+(minute(E52)/60))+((second(E52)+30)/3600))/24</f>
        <v>0.712152777777778</v>
      </c>
      <c s="1" r="G52">
        <f>((hour(F52)+(minute(F52)/60))+((second(F52)+30)/3600))/24</f>
        <v>0.7125</v>
      </c>
      <c s="1" r="H52">
        <f>((hour(G52)+(minute(G52)/60))+((second(G52)+30)/3600))/24</f>
        <v>0.712847222222222</v>
      </c>
      <c s="1" r="I52">
        <v>0.715277777777778</v>
      </c>
      <c s="1" r="J52">
        <f>((hour(I52)+(minute(I52)/60))+((second(I52)+30)/3600))/24</f>
        <v>0.715625</v>
      </c>
      <c s="1" r="K52">
        <f>((hour(J52)+(minute(J52)/60))+((second(J52)+30)/3600))/24</f>
        <v>0.715972222222222</v>
      </c>
      <c s="1" r="L52">
        <f>((hour(K52)+(minute(K52)/60))+((second(K52)+30)/3600))/24</f>
        <v>0.716319444444444</v>
      </c>
      <c s="1" r="M52">
        <f>((hour(L52)+(minute(L52)/60))+((second(L52)+30)/3600))/24</f>
        <v>0.716666666666667</v>
      </c>
      <c s="1" r="N52">
        <v>0.71875</v>
      </c>
    </row>
    <row r="53">
      <c s="1" r="B53">
        <v>0.71875</v>
      </c>
      <c s="1" r="C53">
        <f>((hour(B53)+(minute(B53)/60))+((second(B53)+30)/3600))/24</f>
        <v>0.719097222222222</v>
      </c>
      <c s="1" r="D53">
        <v>0.721527777777778</v>
      </c>
      <c s="1" r="E53">
        <f>(hour(D53)+((minute(D53)+1)/60))/24</f>
        <v>0.722222222222222</v>
      </c>
      <c s="1" r="F53">
        <f>((hour(E53)+(minute(E53)/60))+((second(E53)+30)/3600))/24</f>
        <v>0.722569444444444</v>
      </c>
      <c s="1" r="G53">
        <f>((hour(F53)+(minute(F53)/60))+((second(F53)+30)/3600))/24</f>
        <v>0.722916666666666</v>
      </c>
      <c s="1" r="H53">
        <f>((hour(G53)+(minute(G53)/60))+((second(G53)+30)/3600))/24</f>
        <v>0.723263888888889</v>
      </c>
      <c s="1" r="I53">
        <v>0.725694444444444</v>
      </c>
      <c s="1" r="J53">
        <f>((hour(I53)+(minute(I53)/60))+((second(I53)+30)/3600))/24</f>
        <v>0.726041666666667</v>
      </c>
      <c s="1" r="K53">
        <f>((hour(J53)+(minute(J53)/60))+((second(J53)+30)/3600))/24</f>
        <v>0.726388888888889</v>
      </c>
      <c s="1" r="L53">
        <f>((hour(K53)+(minute(K53)/60))+((second(K53)+30)/3600))/24</f>
        <v>0.726736111111111</v>
      </c>
      <c s="1" r="M53">
        <f>((hour(L53)+(minute(L53)/60))+((second(L53)+30)/3600))/24</f>
        <v>0.727083333333333</v>
      </c>
      <c s="1" r="N53">
        <v>0.729166666666667</v>
      </c>
    </row>
    <row r="54">
      <c s="1" r="B54">
        <v>0.725694444444444</v>
      </c>
      <c s="1" r="C54">
        <f>((hour(B54)+(minute(B54)/60))+((second(B54)+30)/3600))/24</f>
        <v>0.726041666666667</v>
      </c>
      <c s="1" r="D54">
        <v>0.728472222222222</v>
      </c>
      <c s="1" r="E54">
        <f>(hour(D54)+((minute(D54)+1)/60))/24</f>
        <v>0.729166666666667</v>
      </c>
      <c s="1" r="F54">
        <f>((hour(E54)+(minute(E54)/60))+((second(E54)+30)/3600))/24</f>
        <v>0.729513888888889</v>
      </c>
      <c s="1" r="G54">
        <f>((hour(F54)+(minute(F54)/60))+((second(F54)+30)/3600))/24</f>
        <v>0.729861111111111</v>
      </c>
      <c s="1" r="H54">
        <f>((hour(G54)+(minute(G54)/60))+((second(G54)+30)/3600))/24</f>
        <v>0.730208333333333</v>
      </c>
      <c s="1" r="I54">
        <v>0.732638888888889</v>
      </c>
      <c s="1" r="J54">
        <f>((hour(I54)+(minute(I54)/60))+((second(I54)+30)/3600))/24</f>
        <v>0.732986111111111</v>
      </c>
      <c s="1" r="K54">
        <f>((hour(J54)+(minute(J54)/60))+((second(J54)+30)/3600))/24</f>
        <v>0.733333333333333</v>
      </c>
      <c s="1" r="L54">
        <f>((hour(K54)+(minute(K54)/60))+((second(K54)+30)/3600))/24</f>
        <v>0.733680555555556</v>
      </c>
      <c s="1" r="M54">
        <f>((hour(L54)+(minute(L54)/60))+((second(L54)+30)/3600))/24</f>
        <v>0.734027777777778</v>
      </c>
      <c s="1" r="N54">
        <v>0.736111111111111</v>
      </c>
    </row>
    <row r="55">
      <c s="1" r="B55">
        <v>0.736111111111111</v>
      </c>
      <c s="1" r="C55">
        <f>((hour(B55)+(minute(B55)/60))+((second(B55)+30)/3600))/24</f>
        <v>0.736458333333333</v>
      </c>
      <c s="1" r="D55">
        <v>0.738888888888889</v>
      </c>
      <c s="1" r="E55">
        <f>(hour(D55)+((minute(D55)+1)/60))/24</f>
        <v>0.739583333333333</v>
      </c>
      <c s="1" r="F55">
        <f>((hour(E55)+(minute(E55)/60))+((second(E55)+30)/3600))/24</f>
        <v>0.739930555555556</v>
      </c>
      <c s="1" r="G55">
        <f>((hour(F55)+(minute(F55)/60))+((second(F55)+30)/3600))/24</f>
        <v>0.740277777777778</v>
      </c>
      <c s="1" r="H55">
        <f>((hour(G55)+(minute(G55)/60))+((second(G55)+30)/3600))/24</f>
        <v>0.740625</v>
      </c>
      <c s="1" r="I55">
        <v>0.743055555555556</v>
      </c>
      <c s="1" r="J55">
        <f>((hour(I55)+(minute(I55)/60))+((second(I55)+30)/3600))/24</f>
        <v>0.743402777777778</v>
      </c>
      <c s="1" r="K55">
        <f>((hour(J55)+(minute(J55)/60))+((second(J55)+30)/3600))/24</f>
        <v>0.74375</v>
      </c>
      <c s="1" r="L55">
        <f>((hour(K55)+(minute(K55)/60))+((second(K55)+30)/3600))/24</f>
        <v>0.744097222222222</v>
      </c>
      <c s="1" r="M55">
        <f>((hour(L55)+(minute(L55)/60))+((second(L55)+30)/3600))/24</f>
        <v>0.744444444444444</v>
      </c>
      <c s="1" r="N55">
        <v>0.746527777777778</v>
      </c>
    </row>
    <row r="56">
      <c s="1" r="B56">
        <v>0.743055555555556</v>
      </c>
      <c s="1" r="C56">
        <f>((hour(B56)+(minute(B56)/60))+((second(B56)+30)/3600))/24</f>
        <v>0.743402777777778</v>
      </c>
      <c s="1" r="D56">
        <v>0.745833333333333</v>
      </c>
      <c s="1" r="E56">
        <f>(hour(D56)+((minute(D56)+1)/60))/24</f>
        <v>0.746527777777778</v>
      </c>
      <c s="1" r="F56">
        <f>((hour(E56)+(minute(E56)/60))+((second(E56)+30)/3600))/24</f>
        <v>0.746875</v>
      </c>
      <c s="1" r="G56">
        <f>((hour(F56)+(minute(F56)/60))+((second(F56)+30)/3600))/24</f>
        <v>0.747222222222222</v>
      </c>
      <c s="1" r="H56">
        <f>((hour(G56)+(minute(G56)/60))+((second(G56)+30)/3600))/24</f>
        <v>0.747569444444444</v>
      </c>
      <c s="1" r="I56">
        <v>0.75</v>
      </c>
      <c s="1" r="J56">
        <f>((hour(I56)+(minute(I56)/60))+((second(I56)+30)/3600))/24</f>
        <v>0.750347222222222</v>
      </c>
      <c s="1" r="K56">
        <f>((hour(J56)+(minute(J56)/60))+((second(J56)+30)/3600))/24</f>
        <v>0.750694444444444</v>
      </c>
      <c s="1" r="L56">
        <f>((hour(K56)+(minute(K56)/60))+((second(K56)+30)/3600))/24</f>
        <v>0.751041666666667</v>
      </c>
      <c s="1" r="M56">
        <f>((hour(L56)+(minute(L56)/60))+((second(L56)+30)/3600))/24</f>
        <v>0.751388888888889</v>
      </c>
      <c s="1" r="N56">
        <v>0.753472222222222</v>
      </c>
    </row>
    <row r="57">
      <c s="1" r="B57">
        <v>0.760416666666667</v>
      </c>
      <c s="1" r="C57">
        <f>((hour(B57)+(minute(B57)/60))+((second(B57)+30)/3600))/24</f>
        <v>0.760763888888889</v>
      </c>
      <c s="1" r="D57">
        <v>0.763194444444444</v>
      </c>
      <c s="1" r="E57">
        <f>(hour(D57)+((minute(D57)+1)/60))/24</f>
        <v>0.763888888888889</v>
      </c>
      <c s="1" r="F57">
        <f>((hour(E57)+(minute(E57)/60))+((second(E57)+30)/3600))/24</f>
        <v>0.764236111111111</v>
      </c>
      <c s="1" r="G57">
        <f>((hour(F57)+(minute(F57)/60))+((second(F57)+30)/3600))/24</f>
        <v>0.764583333333333</v>
      </c>
      <c s="1" r="H57">
        <f>((hour(G57)+(minute(G57)/60))+((second(G57)+30)/3600))/24</f>
        <v>0.764930555555556</v>
      </c>
      <c s="1" r="I57">
        <v>0.767361111111111</v>
      </c>
      <c s="1" r="J57">
        <f>((hour(I57)+(minute(I57)/60))+((second(I57)+30)/3600))/24</f>
        <v>0.767708333333333</v>
      </c>
      <c s="1" r="K57">
        <f>((hour(J57)+(minute(J57)/60))+((second(J57)+30)/3600))/24</f>
        <v>0.768055555555556</v>
      </c>
      <c s="1" r="L57">
        <f>((hour(K57)+(minute(K57)/60))+((second(K57)+30)/3600))/24</f>
        <v>0.768402777777778</v>
      </c>
      <c s="1" r="M57">
        <f>((hour(L57)+(minute(L57)/60))+((second(L57)+30)/3600))/24</f>
        <v>0.76875</v>
      </c>
      <c s="1" r="N57">
        <v>0.770833333333333</v>
      </c>
    </row>
    <row r="58">
      <c s="1" r="B58">
        <v>0.777777777777778</v>
      </c>
      <c s="1" r="C58">
        <f>((hour(B58)+(minute(B58)/60))+((second(B58)+30)/3600))/24</f>
        <v>0.778125</v>
      </c>
      <c s="1" r="D58">
        <v>0.780555555555556</v>
      </c>
      <c s="1" r="E58">
        <f>(hour(D58)+((minute(D58)+1)/60))/24</f>
        <v>0.78125</v>
      </c>
      <c s="1" r="F58">
        <f>((hour(E58)+(minute(E58)/60))+((second(E58)+30)/3600))/24</f>
        <v>0.781597222222222</v>
      </c>
      <c s="1" r="G58">
        <f>((hour(F58)+(minute(F58)/60))+((second(F58)+30)/3600))/24</f>
        <v>0.781944444444444</v>
      </c>
      <c s="1" r="H58">
        <f>((hour(G58)+(minute(G58)/60))+((second(G58)+30)/3600))/24</f>
        <v>0.782291666666667</v>
      </c>
      <c s="1" r="I58">
        <v>0.784722222222222</v>
      </c>
      <c s="1" r="J58">
        <f>((hour(I58)+(minute(I58)/60))+((second(I58)+30)/3600))/24</f>
        <v>0.785069444444444</v>
      </c>
      <c s="1" r="K58">
        <f>((hour(J58)+(minute(J58)/60))+((second(J58)+30)/3600))/24</f>
        <v>0.785416666666666</v>
      </c>
      <c s="1" r="L58">
        <f>((hour(K58)+(minute(K58)/60))+((second(K58)+30)/3600))/24</f>
        <v>0.785763888888889</v>
      </c>
      <c s="1" r="M58">
        <f>((hour(L58)+(minute(L58)/60))+((second(L58)+30)/3600))/24</f>
        <v>0.786111111111111</v>
      </c>
      <c s="1" r="N58">
        <v>0.788194444444444</v>
      </c>
    </row>
    <row r="59">
      <c s="1" r="B59">
        <v>0.795138888888889</v>
      </c>
      <c s="1" r="C59">
        <f>((hour(B59)+(minute(B59)/60))+((second(B59)+30)/3600))/24</f>
        <v>0.795486111111111</v>
      </c>
      <c s="1" r="D59">
        <v>0.797916666666667</v>
      </c>
      <c s="1" r="E59">
        <f>(hour(D59)+((minute(D59)+1)/60))/24</f>
        <v>0.798611111111111</v>
      </c>
      <c s="1" r="F59">
        <f>((hour(E59)+(minute(E59)/60))+((second(E59)+30)/3600))/24</f>
        <v>0.798958333333333</v>
      </c>
      <c s="1" r="G59">
        <f>((hour(F59)+(minute(F59)/60))+((second(F59)+30)/3600))/24</f>
        <v>0.799305555555556</v>
      </c>
      <c s="1" r="H59">
        <f>((hour(G59)+(minute(G59)/60))+((second(G59)+30)/3600))/24</f>
        <v>0.799652777777778</v>
      </c>
      <c s="1" r="I59">
        <v>0.802083333333333</v>
      </c>
      <c s="1" r="J59">
        <f>((hour(I59)+(minute(I59)/60))+((second(I59)+30)/3600))/24</f>
        <v>0.802430555555556</v>
      </c>
      <c s="1" r="K59">
        <f>((hour(J59)+(minute(J59)/60))+((second(J59)+30)/3600))/24</f>
        <v>0.802777777777778</v>
      </c>
      <c s="1" r="L59">
        <f>((hour(K59)+(minute(K59)/60))+((second(K59)+30)/3600))/24</f>
        <v>0.803125</v>
      </c>
      <c s="1" r="M59">
        <f>((hour(L59)+(minute(L59)/60))+((second(L59)+30)/3600))/24</f>
        <v>0.803472222222222</v>
      </c>
      <c s="1" r="N59">
        <v>0.805555555555556</v>
      </c>
    </row>
    <row r="60">
      <c s="1" r="B60">
        <v>0.8125</v>
      </c>
      <c s="1" r="C60">
        <f>((hour(B60)+(minute(B60)/60))+((second(B60)+30)/3600))/24</f>
        <v>0.812847222222222</v>
      </c>
      <c s="1" r="D60">
        <v>0.815277777777778</v>
      </c>
      <c s="1" r="E60"/>
      <c s="1" r="F60"/>
      <c s="1" r="G60"/>
      <c s="1" r="H60"/>
      <c t="s" r="I60">
        <v>13</v>
      </c>
      <c t="s" r="N60">
        <v>13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3" customWidth="1" max="3" width="18.14"/>
  </cols>
  <sheetData>
    <row r="1">
      <c t="s" r="A1">
        <v>0</v>
      </c>
      <c t="s" r="B1">
        <v>17</v>
      </c>
      <c t="s" r="C1">
        <v>4</v>
      </c>
      <c t="s" r="D1">
        <v>20</v>
      </c>
    </row>
    <row r="2">
      <c t="s" r="A2">
        <v>10</v>
      </c>
      <c s="2" r="B2">
        <v>30.61321</v>
      </c>
      <c s="2" r="C2">
        <v>30.61782</v>
      </c>
      <c s="2" r="D2">
        <v>30.61181</v>
      </c>
    </row>
    <row r="3">
      <c t="s" r="A3">
        <v>11</v>
      </c>
      <c s="2" r="B3">
        <v>-96.34172</v>
      </c>
      <c s="2" r="C3">
        <v>-96.34334</v>
      </c>
      <c s="2" r="D3">
        <v>-96.34892</v>
      </c>
    </row>
    <row r="4">
      <c s="3" r="A4"/>
      <c s="3" r="B4"/>
      <c s="3" r="C4"/>
      <c s="3" r="D4"/>
    </row>
    <row r="5">
      <c t="s" r="A5">
        <v>12</v>
      </c>
      <c s="1" r="B5">
        <v>0.3125</v>
      </c>
      <c s="1" r="C5">
        <f>(hour(B5)+((minute(B5)+2)/60))/24</f>
        <v>0.313888888888889</v>
      </c>
      <c s="1" r="D5">
        <v>0.315972222222222</v>
      </c>
    </row>
    <row r="6">
      <c s="1" r="B6">
        <v>0.316666666666667</v>
      </c>
      <c s="1" r="C6">
        <f>(hour(B6)+((minute(B6)+2)/60))/24</f>
        <v>0.318055555555556</v>
      </c>
      <c s="1" r="D6">
        <v>0.320138888888889</v>
      </c>
    </row>
    <row r="7">
      <c s="1" r="B7">
        <v>0.320833333333333</v>
      </c>
      <c s="1" r="C7">
        <f>(hour(B7)+((minute(B7)+2)/60))/24</f>
        <v>0.322222222222222</v>
      </c>
      <c s="1" r="D7">
        <v>0.324305555555556</v>
      </c>
    </row>
    <row r="8">
      <c s="1" r="B8">
        <v>0.325</v>
      </c>
      <c s="1" r="C8">
        <f>(hour(B8)+((minute(B8)+2)/60))/24</f>
        <v>0.326388888888889</v>
      </c>
      <c s="1" r="D8">
        <v>0.328472222222222</v>
      </c>
    </row>
    <row r="9">
      <c s="1" r="B9">
        <v>0.329166666666667</v>
      </c>
      <c s="1" r="C9">
        <f>(hour(B9)+((minute(B9)+2)/60))/24</f>
        <v>0.330555555555556</v>
      </c>
      <c s="1" r="D9">
        <v>0.332638888888889</v>
      </c>
    </row>
    <row r="10">
      <c s="1" r="B10">
        <v>0.333333333333333</v>
      </c>
      <c s="1" r="C10">
        <f>(hour(B10)+((minute(B10)+2)/60))/24</f>
        <v>0.334722222222222</v>
      </c>
      <c s="1" r="D10">
        <v>0.336805555555556</v>
      </c>
    </row>
    <row r="11">
      <c s="1" r="B11">
        <v>0.3375</v>
      </c>
      <c s="1" r="C11">
        <f>(hour(B11)+((minute(B11)+2)/60))/24</f>
        <v>0.338888888888889</v>
      </c>
      <c s="1" r="D11">
        <v>0.340972222222222</v>
      </c>
    </row>
    <row r="12">
      <c s="1" r="B12">
        <v>0.341666666666667</v>
      </c>
      <c s="1" r="C12">
        <f>(hour(B12)+((minute(B12)+2)/60))/24</f>
        <v>0.343055555555556</v>
      </c>
      <c s="1" r="D12">
        <v>0.345138888888889</v>
      </c>
    </row>
    <row r="13">
      <c s="1" r="B13">
        <v>0.345833333333333</v>
      </c>
      <c s="1" r="C13">
        <f>(hour(B13)+((minute(B13)+2)/60))/24</f>
        <v>0.347222222222222</v>
      </c>
      <c s="1" r="D13">
        <v>0.349305555555556</v>
      </c>
    </row>
    <row r="14">
      <c s="1" r="B14">
        <v>0.35</v>
      </c>
      <c s="1" r="C14">
        <f>(hour(B14)+((minute(B14)+2)/60))/24</f>
        <v>0.351388888888889</v>
      </c>
      <c s="1" r="D14">
        <v>0.353472222222222</v>
      </c>
    </row>
    <row r="15">
      <c s="1" r="B15">
        <v>0.354166666666667</v>
      </c>
      <c s="1" r="C15">
        <f>(hour(B15)+((minute(B15)+2)/60))/24</f>
        <v>0.355555555555556</v>
      </c>
      <c s="1" r="D15">
        <v>0.357638888888889</v>
      </c>
    </row>
    <row r="16">
      <c s="1" r="B16">
        <v>0.358333333333333</v>
      </c>
      <c s="1" r="C16">
        <f>(hour(B16)+((minute(B16)+2)/60))/24</f>
        <v>0.359722222222222</v>
      </c>
      <c s="1" r="D16">
        <v>0.361805555555556</v>
      </c>
    </row>
    <row r="17">
      <c s="1" r="B17">
        <v>0.3625</v>
      </c>
      <c s="1" r="C17">
        <f>(hour(B17)+((minute(B17)+2)/60))/24</f>
        <v>0.363888888888889</v>
      </c>
      <c s="1" r="D17">
        <v>0.365972222222222</v>
      </c>
    </row>
    <row r="18">
      <c s="1" r="B18">
        <v>0.366666666666667</v>
      </c>
      <c s="1" r="C18">
        <f>(hour(B18)+((minute(B18)+2)/60))/24</f>
        <v>0.368055555555556</v>
      </c>
      <c s="1" r="D18">
        <v>0.370138888888889</v>
      </c>
    </row>
    <row r="19">
      <c s="1" r="B19">
        <v>0.370833333333333</v>
      </c>
      <c s="1" r="C19">
        <f>(hour(B19)+((minute(B19)+2)/60))/24</f>
        <v>0.372222222222222</v>
      </c>
      <c s="1" r="D19">
        <v>0.374305555555556</v>
      </c>
    </row>
    <row r="20">
      <c s="1" r="B20">
        <v>0.375</v>
      </c>
      <c s="1" r="C20">
        <f>(hour(B20)+((minute(B20)+2)/60))/24</f>
        <v>0.376388888888889</v>
      </c>
      <c s="1" r="D20">
        <v>0.378472222222222</v>
      </c>
    </row>
    <row r="21">
      <c s="1" r="B21">
        <v>0.379166666666667</v>
      </c>
      <c s="1" r="C21">
        <f>(hour(B21)+((minute(B21)+2)/60))/24</f>
        <v>0.380555555555556</v>
      </c>
      <c s="1" r="D21">
        <v>0.382638888888889</v>
      </c>
    </row>
    <row r="22">
      <c s="1" r="B22">
        <v>0.383333333333333</v>
      </c>
      <c s="1" r="C22">
        <f>(hour(B22)+((minute(B22)+2)/60))/24</f>
        <v>0.384722222222222</v>
      </c>
      <c s="1" r="D22">
        <v>0.386805555555556</v>
      </c>
    </row>
    <row r="23">
      <c s="1" r="B23">
        <v>0.3875</v>
      </c>
      <c s="1" r="C23">
        <f>(hour(B23)+((minute(B23)+2)/60))/24</f>
        <v>0.388888888888889</v>
      </c>
      <c s="1" r="D23">
        <v>0.390972222222222</v>
      </c>
    </row>
    <row r="24">
      <c s="1" r="B24">
        <v>0.391666666666667</v>
      </c>
      <c s="1" r="C24">
        <f>(hour(B24)+((minute(B24)+2)/60))/24</f>
        <v>0.393055555555556</v>
      </c>
      <c s="1" r="D24">
        <v>0.395138888888889</v>
      </c>
    </row>
    <row r="25">
      <c s="1" r="B25">
        <v>0.395833333333333</v>
      </c>
      <c s="1" r="C25">
        <f>(hour(B25)+((minute(B25)+2)/60))/24</f>
        <v>0.397222222222222</v>
      </c>
      <c s="1" r="D25">
        <v>0.399305555555556</v>
      </c>
    </row>
    <row r="26">
      <c s="1" r="B26">
        <v>0.4</v>
      </c>
      <c s="1" r="C26">
        <f>(hour(B26)+((minute(B26)+2)/60))/24</f>
        <v>0.401388888888889</v>
      </c>
      <c s="1" r="D26">
        <v>0.403472222222222</v>
      </c>
    </row>
    <row r="27">
      <c s="1" r="B27">
        <v>0.404166666666667</v>
      </c>
      <c s="1" r="C27">
        <f>(hour(B27)+((minute(B27)+2)/60))/24</f>
        <v>0.405555555555556</v>
      </c>
      <c s="1" r="D27">
        <v>0.407638888888889</v>
      </c>
    </row>
    <row r="28">
      <c s="1" r="B28">
        <v>0.408333333333333</v>
      </c>
      <c s="1" r="C28">
        <f>(hour(B28)+((minute(B28)+2)/60))/24</f>
        <v>0.409722222222222</v>
      </c>
      <c s="1" r="D28">
        <v>0.411805555555556</v>
      </c>
    </row>
    <row r="29">
      <c s="1" r="B29">
        <v>0.4125</v>
      </c>
      <c s="1" r="C29">
        <f>(hour(B29)+((minute(B29)+2)/60))/24</f>
        <v>0.413888888888889</v>
      </c>
      <c s="1" r="D29">
        <v>0.415972222222222</v>
      </c>
    </row>
    <row r="30">
      <c s="1" r="B30">
        <v>0.416666666666667</v>
      </c>
      <c s="1" r="C30">
        <f>(hour(B30)+((minute(B30)+2)/60))/24</f>
        <v>0.418055555555556</v>
      </c>
      <c s="1" r="D30">
        <v>0.420138888888889</v>
      </c>
    </row>
    <row r="31">
      <c s="1" r="B31">
        <v>0.420833333333333</v>
      </c>
      <c s="1" r="C31">
        <f>(hour(B31)+((minute(B31)+2)/60))/24</f>
        <v>0.422222222222222</v>
      </c>
      <c s="1" r="D31">
        <v>0.424305555555556</v>
      </c>
    </row>
    <row r="32">
      <c s="1" r="B32">
        <v>0.425</v>
      </c>
      <c s="1" r="C32">
        <f>(hour(B32)+((minute(B32)+2)/60))/24</f>
        <v>0.426388888888889</v>
      </c>
      <c s="1" r="D32">
        <v>0.428472222222222</v>
      </c>
    </row>
    <row r="33">
      <c s="1" r="B33">
        <v>0.429166666666667</v>
      </c>
      <c s="1" r="C33">
        <f>(hour(B33)+((minute(B33)+2)/60))/24</f>
        <v>0.430555555555556</v>
      </c>
      <c s="1" r="D33">
        <v>0.432638888888889</v>
      </c>
    </row>
    <row r="34">
      <c s="1" r="B34">
        <v>0.433333333333333</v>
      </c>
      <c s="1" r="C34">
        <f>(hour(B34)+((minute(B34)+2)/60))/24</f>
        <v>0.434722222222222</v>
      </c>
      <c s="1" r="D34">
        <v>0.436805555555556</v>
      </c>
    </row>
    <row r="35">
      <c s="1" r="B35">
        <v>0.4375</v>
      </c>
      <c s="1" r="C35">
        <f>(hour(B35)+((minute(B35)+2)/60))/24</f>
        <v>0.438888888888889</v>
      </c>
      <c s="1" r="D35">
        <v>0.440972222222222</v>
      </c>
    </row>
    <row r="36">
      <c s="1" r="B36">
        <v>0.441666666666667</v>
      </c>
      <c s="1" r="C36">
        <f>(hour(B36)+((minute(B36)+2)/60))/24</f>
        <v>0.443055555555556</v>
      </c>
      <c s="1" r="D36">
        <v>0.445138888888889</v>
      </c>
    </row>
    <row r="37">
      <c s="1" r="B37">
        <v>0.445833333333333</v>
      </c>
      <c s="1" r="C37">
        <f>(hour(B37)+((minute(B37)+2)/60))/24</f>
        <v>0.447222222222222</v>
      </c>
      <c s="1" r="D37">
        <v>0.449305555555556</v>
      </c>
    </row>
    <row r="38">
      <c s="1" r="B38">
        <v>0.45</v>
      </c>
      <c s="1" r="C38">
        <f>(hour(B38)+((minute(B38)+2)/60))/24</f>
        <v>0.451388888888889</v>
      </c>
      <c s="1" r="D38">
        <v>0.453472222222222</v>
      </c>
    </row>
    <row r="39">
      <c s="1" r="B39">
        <v>0.454166666666667</v>
      </c>
      <c s="1" r="C39">
        <f>(hour(B39)+((minute(B39)+2)/60))/24</f>
        <v>0.455555555555556</v>
      </c>
      <c s="1" r="D39">
        <v>0.457638888888889</v>
      </c>
    </row>
    <row r="40">
      <c s="1" r="B40">
        <v>0.458333333333333</v>
      </c>
      <c s="1" r="C40">
        <f>(hour(B40)+((minute(B40)+2)/60))/24</f>
        <v>0.459722222222222</v>
      </c>
      <c s="1" r="D40">
        <v>0.461805555555556</v>
      </c>
    </row>
    <row r="41">
      <c s="1" r="B41">
        <v>0.4625</v>
      </c>
      <c s="1" r="C41">
        <f>(hour(B41)+((minute(B41)+2)/60))/24</f>
        <v>0.463888888888889</v>
      </c>
      <c s="1" r="D41">
        <v>0.465972222222222</v>
      </c>
    </row>
    <row r="42">
      <c s="1" r="B42">
        <v>0.466666666666667</v>
      </c>
      <c s="1" r="C42">
        <f>(hour(B42)+((minute(B42)+2)/60))/24</f>
        <v>0.468055555555556</v>
      </c>
      <c s="1" r="D42">
        <v>0.470138888888889</v>
      </c>
    </row>
    <row r="43">
      <c s="1" r="B43">
        <v>0.470833333333333</v>
      </c>
      <c s="1" r="C43">
        <f>(hour(B43)+((minute(B43)+2)/60))/24</f>
        <v>0.472222222222222</v>
      </c>
      <c s="1" r="D43">
        <v>0.474305555555556</v>
      </c>
    </row>
    <row r="44">
      <c s="1" r="B44">
        <v>0.475</v>
      </c>
      <c s="1" r="C44">
        <f>(hour(B44)+((minute(B44)+2)/60))/24</f>
        <v>0.476388888888889</v>
      </c>
      <c s="1" r="D44">
        <v>0.478472222222222</v>
      </c>
    </row>
    <row r="45">
      <c s="1" r="B45">
        <v>0.479166666666667</v>
      </c>
      <c s="1" r="C45">
        <f>(hour(B45)+((minute(B45)+2)/60))/24</f>
        <v>0.480555555555556</v>
      </c>
      <c s="1" r="D45">
        <v>0.482638888888889</v>
      </c>
    </row>
    <row r="46">
      <c s="1" r="B46">
        <v>0.483333333333333</v>
      </c>
      <c s="1" r="C46">
        <f>(hour(B46)+((minute(B46)+2)/60))/24</f>
        <v>0.484722222222222</v>
      </c>
      <c s="1" r="D46">
        <v>0.486805555555556</v>
      </c>
    </row>
    <row r="47">
      <c s="1" r="B47">
        <v>0.4875</v>
      </c>
      <c s="1" r="C47">
        <f>(hour(B47)+((minute(B47)+2)/60))/24</f>
        <v>0.488888888888889</v>
      </c>
      <c s="1" r="D47">
        <v>0.490972222222222</v>
      </c>
    </row>
    <row r="48">
      <c s="1" r="B48">
        <v>0.491666666666667</v>
      </c>
      <c s="1" r="C48">
        <f>(hour(B48)+((minute(B48)+2)/60))/24</f>
        <v>0.493055555555556</v>
      </c>
      <c s="1" r="D48">
        <v>0.495138888888889</v>
      </c>
    </row>
    <row r="49">
      <c s="1" r="B49">
        <v>0.495833333333333</v>
      </c>
      <c s="1" r="C49">
        <f>(hour(B49)+((minute(B49)+2)/60))/24</f>
        <v>0.497222222222222</v>
      </c>
      <c s="1" r="D49">
        <v>0.499305555555556</v>
      </c>
    </row>
    <row r="50">
      <c s="1" r="B50">
        <v>0.5</v>
      </c>
      <c s="1" r="C50">
        <f>(hour(B50)+((minute(B50)+2)/60))/24</f>
        <v>0.501388888888889</v>
      </c>
      <c s="1" r="D50">
        <v>0.503472222222222</v>
      </c>
    </row>
    <row r="51">
      <c s="1" r="B51">
        <v>0.504166666666667</v>
      </c>
      <c s="1" r="C51">
        <f>(hour(B51)+((minute(B51)+2)/60))/24</f>
        <v>0.505555555555556</v>
      </c>
      <c s="1" r="D51">
        <v>0.507638888888889</v>
      </c>
    </row>
    <row r="52">
      <c s="1" r="B52">
        <v>0.508333333333333</v>
      </c>
      <c s="1" r="C52">
        <f>(hour(B52)+((minute(B52)+2)/60))/24</f>
        <v>0.509722222222222</v>
      </c>
      <c s="1" r="D52">
        <v>0.511805555555556</v>
      </c>
    </row>
    <row r="53">
      <c s="1" r="B53">
        <v>0.5125</v>
      </c>
      <c s="1" r="C53">
        <f>(hour(B53)+((minute(B53)+2)/60))/24</f>
        <v>0.513888888888889</v>
      </c>
      <c s="1" r="D53">
        <v>0.515972222222222</v>
      </c>
    </row>
    <row r="54">
      <c s="1" r="B54">
        <v>0.516666666666667</v>
      </c>
      <c s="1" r="C54">
        <f>(hour(B54)+((minute(B54)+2)/60))/24</f>
        <v>0.518055555555556</v>
      </c>
      <c s="1" r="D54">
        <v>0.520138888888889</v>
      </c>
    </row>
    <row r="55">
      <c s="1" r="B55">
        <v>0.520833333333333</v>
      </c>
      <c s="1" r="C55">
        <f>(hour(B55)+((minute(B55)+2)/60))/24</f>
        <v>0.522222222222222</v>
      </c>
      <c s="1" r="D55">
        <v>0.524305555555556</v>
      </c>
    </row>
    <row r="56">
      <c s="1" r="B56">
        <v>0.525</v>
      </c>
      <c s="1" r="C56">
        <f>(hour(B56)+((minute(B56)+2)/60))/24</f>
        <v>0.526388888888889</v>
      </c>
      <c s="1" r="D56">
        <v>0.528472222222222</v>
      </c>
    </row>
    <row r="57">
      <c s="1" r="B57">
        <v>0.529166666666667</v>
      </c>
      <c s="1" r="C57">
        <f>(hour(B57)+((minute(B57)+2)/60))/24</f>
        <v>0.530555555555556</v>
      </c>
      <c s="1" r="D57">
        <v>0.532638888888889</v>
      </c>
    </row>
    <row r="58">
      <c s="1" r="B58">
        <v>0.533333333333333</v>
      </c>
      <c s="1" r="C58">
        <f>(hour(B58)+((minute(B58)+2)/60))/24</f>
        <v>0.534722222222222</v>
      </c>
      <c s="1" r="D58">
        <v>0.536805555555556</v>
      </c>
    </row>
    <row r="59">
      <c s="1" r="B59">
        <v>0.5375</v>
      </c>
      <c s="1" r="C59">
        <f>(hour(B59)+((minute(B59)+2)/60))/24</f>
        <v>0.538888888888889</v>
      </c>
      <c s="1" r="D59">
        <v>0.540972222222222</v>
      </c>
    </row>
    <row r="60">
      <c s="1" r="B60">
        <v>0.541666666666667</v>
      </c>
      <c s="1" r="C60">
        <f>(hour(B60)+((minute(B60)+2)/60))/24</f>
        <v>0.543055555555556</v>
      </c>
      <c s="1" r="D60">
        <v>0.545138888888889</v>
      </c>
    </row>
    <row r="61">
      <c s="1" r="B61">
        <v>0.545833333333333</v>
      </c>
      <c s="1" r="C61">
        <f>(hour(B61)+((minute(B61)+2)/60))/24</f>
        <v>0.547222222222222</v>
      </c>
      <c s="1" r="D61">
        <v>0.549305555555556</v>
      </c>
    </row>
    <row r="62">
      <c s="1" r="B62">
        <v>0.55</v>
      </c>
      <c s="1" r="C62">
        <f>(hour(B62)+((minute(B62)+2)/60))/24</f>
        <v>0.551388888888889</v>
      </c>
      <c s="1" r="D62">
        <v>0.553472222222222</v>
      </c>
    </row>
    <row r="63">
      <c s="1" r="B63">
        <v>0.554166666666667</v>
      </c>
      <c s="1" r="C63">
        <f>(hour(B63)+((minute(B63)+2)/60))/24</f>
        <v>0.555555555555556</v>
      </c>
      <c s="1" r="D63">
        <v>0.557638888888889</v>
      </c>
    </row>
    <row r="64">
      <c s="1" r="B64">
        <v>0.558333333333333</v>
      </c>
      <c s="1" r="C64">
        <f>(hour(B64)+((minute(B64)+2)/60))/24</f>
        <v>0.559722222222222</v>
      </c>
      <c s="1" r="D64">
        <v>0.561805555555556</v>
      </c>
    </row>
    <row r="65">
      <c s="1" r="B65">
        <v>0.5625</v>
      </c>
      <c s="1" r="C65">
        <f>(hour(B65)+((minute(B65)+2)/60))/24</f>
        <v>0.563888888888889</v>
      </c>
      <c s="1" r="D65">
        <v>0.565972222222222</v>
      </c>
    </row>
    <row r="66">
      <c s="1" r="B66">
        <v>0.566666666666667</v>
      </c>
      <c s="1" r="C66">
        <f>(hour(B66)+((minute(B66)+2)/60))/24</f>
        <v>0.568055555555556</v>
      </c>
      <c s="1" r="D66">
        <v>0.570138888888889</v>
      </c>
    </row>
    <row r="67">
      <c s="1" r="B67">
        <v>0.570833333333333</v>
      </c>
      <c s="1" r="C67">
        <f>(hour(B67)+((minute(B67)+2)/60))/24</f>
        <v>0.572222222222222</v>
      </c>
      <c s="1" r="D67">
        <v>0.574305555555556</v>
      </c>
    </row>
    <row r="68">
      <c s="1" r="B68">
        <v>0.575</v>
      </c>
      <c s="1" r="C68">
        <f>(hour(B68)+((minute(B68)+2)/60))/24</f>
        <v>0.576388888888889</v>
      </c>
      <c s="1" r="D68">
        <v>0.578472222222222</v>
      </c>
    </row>
    <row r="69">
      <c s="1" r="B69">
        <v>0.579166666666667</v>
      </c>
      <c s="1" r="C69">
        <f>(hour(B69)+((minute(B69)+2)/60))/24</f>
        <v>0.580555555555556</v>
      </c>
      <c s="1" r="D69">
        <v>0.582638888888889</v>
      </c>
    </row>
    <row r="70">
      <c s="1" r="B70">
        <v>0.583333333333333</v>
      </c>
      <c s="1" r="C70">
        <f>(hour(B70)+((minute(B70)+2)/60))/24</f>
        <v>0.584722222222222</v>
      </c>
      <c s="1" r="D70">
        <v>0.586805555555556</v>
      </c>
    </row>
    <row r="71">
      <c s="1" r="B71">
        <v>0.5875</v>
      </c>
      <c s="1" r="C71">
        <f>(hour(B71)+((minute(B71)+2)/60))/24</f>
        <v>0.588888888888889</v>
      </c>
      <c s="1" r="D71">
        <v>0.590972222222222</v>
      </c>
    </row>
    <row r="72">
      <c s="1" r="B72">
        <v>0.591666666666667</v>
      </c>
      <c s="1" r="C72">
        <f>(hour(B72)+((minute(B72)+2)/60))/24</f>
        <v>0.593055555555556</v>
      </c>
      <c s="1" r="D72">
        <v>0.595138888888889</v>
      </c>
    </row>
    <row r="73">
      <c s="1" r="B73">
        <v>0.595833333333333</v>
      </c>
      <c s="1" r="C73">
        <f>(hour(B73)+((minute(B73)+2)/60))/24</f>
        <v>0.597222222222222</v>
      </c>
      <c s="1" r="D73">
        <v>0.599305555555556</v>
      </c>
    </row>
    <row r="74">
      <c s="1" r="B74">
        <v>0.6</v>
      </c>
      <c s="1" r="C74">
        <f>(hour(B74)+((minute(B74)+2)/60))/24</f>
        <v>0.601388888888889</v>
      </c>
      <c s="1" r="D74">
        <v>0.603472222222222</v>
      </c>
    </row>
    <row r="75">
      <c s="1" r="B75">
        <v>0.604166666666667</v>
      </c>
      <c s="1" r="C75">
        <f>(hour(B75)+((minute(B75)+2)/60))/24</f>
        <v>0.605555555555556</v>
      </c>
      <c s="1" r="D75">
        <v>0.607638888888889</v>
      </c>
    </row>
    <row r="76">
      <c s="1" r="B76">
        <v>0.608333333333333</v>
      </c>
      <c s="1" r="C76">
        <f>(hour(B76)+((minute(B76)+2)/60))/24</f>
        <v>0.609722222222222</v>
      </c>
      <c s="1" r="D76">
        <v>0.611805555555556</v>
      </c>
    </row>
    <row r="77">
      <c s="1" r="B77">
        <v>0.6125</v>
      </c>
      <c s="1" r="C77">
        <f>(hour(B77)+((minute(B77)+2)/60))/24</f>
        <v>0.613888888888889</v>
      </c>
      <c s="1" r="D77">
        <v>0.615972222222222</v>
      </c>
    </row>
    <row r="78">
      <c s="1" r="B78">
        <v>0.616666666666667</v>
      </c>
      <c s="1" r="C78">
        <f>(hour(B78)+((minute(B78)+2)/60))/24</f>
        <v>0.618055555555556</v>
      </c>
      <c s="1" r="D78">
        <v>0.620138888888889</v>
      </c>
    </row>
    <row r="79">
      <c s="1" r="B79">
        <v>0.620833333333333</v>
      </c>
      <c s="1" r="C79">
        <f>(hour(B79)+((minute(B79)+2)/60))/24</f>
        <v>0.622222222222222</v>
      </c>
      <c s="1" r="D79">
        <v>0.624305555555556</v>
      </c>
    </row>
    <row r="80">
      <c s="1" r="B80">
        <v>0.625</v>
      </c>
      <c s="1" r="C80">
        <f>(hour(B80)+((minute(B80)+2)/60))/24</f>
        <v>0.626388888888889</v>
      </c>
      <c s="1" r="D80">
        <v>0.628472222222222</v>
      </c>
    </row>
    <row r="81">
      <c s="1" r="B81">
        <v>0.629166666666667</v>
      </c>
      <c s="1" r="C81">
        <f>(hour(B81)+((minute(B81)+2)/60))/24</f>
        <v>0.630555555555556</v>
      </c>
      <c s="1" r="D81">
        <v>0.632638888888889</v>
      </c>
    </row>
    <row r="82">
      <c s="1" r="B82">
        <v>0.633333333333333</v>
      </c>
      <c s="1" r="C82">
        <f>(hour(B82)+((minute(B82)+2)/60))/24</f>
        <v>0.634722222222222</v>
      </c>
      <c s="1" r="D82">
        <v>0.636805555555556</v>
      </c>
    </row>
    <row r="83">
      <c s="1" r="B83">
        <v>0.6375</v>
      </c>
      <c s="1" r="C83">
        <f>(hour(B83)+((minute(B83)+2)/60))/24</f>
        <v>0.638888888888889</v>
      </c>
      <c s="1" r="D83">
        <v>0.640972222222222</v>
      </c>
    </row>
    <row r="84">
      <c s="1" r="B84">
        <v>0.641666666666667</v>
      </c>
      <c s="1" r="C84">
        <f>(hour(B84)+((minute(B84)+2)/60))/24</f>
        <v>0.643055555555556</v>
      </c>
      <c s="1" r="D84">
        <v>0.645138888888889</v>
      </c>
    </row>
    <row r="85">
      <c s="1" r="B85">
        <v>0.645833333333333</v>
      </c>
      <c s="1" r="C85">
        <f>(hour(B85)+((minute(B85)+2)/60))/24</f>
        <v>0.647222222222222</v>
      </c>
      <c s="1" r="D85">
        <v>0.649305555555556</v>
      </c>
    </row>
    <row r="86">
      <c s="1" r="B86">
        <v>0.65</v>
      </c>
      <c s="1" r="C86">
        <f>(hour(B86)+((minute(B86)+2)/60))/24</f>
        <v>0.651388888888889</v>
      </c>
      <c s="1" r="D86">
        <v>0.653472222222222</v>
      </c>
    </row>
    <row r="87">
      <c s="1" r="B87">
        <v>0.654166666666667</v>
      </c>
      <c s="1" r="C87">
        <f>(hour(B87)+((minute(B87)+2)/60))/24</f>
        <v>0.655555555555556</v>
      </c>
      <c s="1" r="D87">
        <v>0.657638888888889</v>
      </c>
    </row>
    <row r="88">
      <c s="1" r="B88">
        <v>0.658333333333333</v>
      </c>
      <c s="1" r="C88">
        <f>(hour(B88)+((minute(B88)+2)/60))/24</f>
        <v>0.659722222222222</v>
      </c>
      <c s="1" r="D88">
        <v>0.661805555555556</v>
      </c>
    </row>
    <row r="89">
      <c s="1" r="B89">
        <v>0.6625</v>
      </c>
      <c s="1" r="C89">
        <f>(hour(B89)+((minute(B89)+2)/60))/24</f>
        <v>0.663888888888889</v>
      </c>
      <c s="1" r="D89">
        <v>0.665972222222222</v>
      </c>
    </row>
    <row r="90">
      <c s="1" r="B90">
        <v>0.666666666666667</v>
      </c>
      <c s="1" r="C90">
        <f>(hour(B90)+((minute(B90)+2)/60))/24</f>
        <v>0.668055555555556</v>
      </c>
      <c s="1" r="D90">
        <v>0.670138888888889</v>
      </c>
    </row>
    <row r="91">
      <c s="1" r="B91">
        <v>0.670833333333333</v>
      </c>
      <c s="1" r="C91">
        <f>(hour(B91)+((minute(B91)+2)/60))/24</f>
        <v>0.672222222222222</v>
      </c>
      <c s="1" r="D91">
        <v>0.674305555555556</v>
      </c>
    </row>
    <row r="92">
      <c s="1" r="B92">
        <v>0.675</v>
      </c>
      <c s="1" r="C92">
        <f>(hour(B92)+((minute(B92)+2)/60))/24</f>
        <v>0.676388888888889</v>
      </c>
      <c s="1" r="D92">
        <v>0.678472222222222</v>
      </c>
    </row>
    <row r="93">
      <c s="1" r="B93">
        <v>0.679166666666667</v>
      </c>
      <c s="1" r="C93">
        <f>(hour(B93)+((minute(B93)+2)/60))/24</f>
        <v>0.680555555555556</v>
      </c>
      <c s="1" r="D93">
        <v>0.682638888888889</v>
      </c>
    </row>
    <row r="94">
      <c s="1" r="B94">
        <v>0.683333333333333</v>
      </c>
      <c s="1" r="C94">
        <f>(hour(B94)+((minute(B94)+2)/60))/24</f>
        <v>0.684722222222222</v>
      </c>
      <c s="1" r="D94">
        <v>0.686805555555556</v>
      </c>
    </row>
    <row r="95">
      <c s="1" r="B95">
        <v>0.6875</v>
      </c>
      <c s="1" r="C95">
        <f>(hour(B95)+((minute(B95)+2)/60))/24</f>
        <v>0.688888888888889</v>
      </c>
      <c s="1" r="D95">
        <v>0.690972222222222</v>
      </c>
    </row>
    <row r="96">
      <c s="1" r="B96">
        <v>0.691666666666667</v>
      </c>
      <c s="1" r="C96">
        <f>(hour(B96)+((minute(B96)+2)/60))/24</f>
        <v>0.693055555555556</v>
      </c>
      <c s="1" r="D96">
        <v>0.695138888888889</v>
      </c>
    </row>
    <row r="97">
      <c s="1" r="B97">
        <v>0.695833333333333</v>
      </c>
      <c s="1" r="C97">
        <f>(hour(B97)+((minute(B97)+2)/60))/24</f>
        <v>0.697222222222222</v>
      </c>
      <c s="1" r="D97">
        <v>0.699305555555556</v>
      </c>
    </row>
    <row r="98">
      <c s="1" r="B98">
        <v>0.7</v>
      </c>
      <c s="1" r="C98">
        <f>(hour(B98)+((minute(B98)+2)/60))/24</f>
        <v>0.701388888888889</v>
      </c>
      <c s="1" r="D98">
        <v>0.703472222222222</v>
      </c>
    </row>
    <row r="99">
      <c s="1" r="B99">
        <v>0.704166666666667</v>
      </c>
      <c s="1" r="C99">
        <f>(hour(B99)+((minute(B99)+2)/60))/24</f>
        <v>0.705555555555556</v>
      </c>
      <c s="1" r="D99">
        <v>0.707638888888889</v>
      </c>
    </row>
    <row r="100">
      <c s="1" r="B100">
        <v>0.708333333333333</v>
      </c>
      <c s="1" r="C100">
        <f>(hour(B100)+((minute(B100)+2)/60))/24</f>
        <v>0.709722222222222</v>
      </c>
      <c s="1" r="D100">
        <v>0.711805555555556</v>
      </c>
    </row>
    <row r="101">
      <c s="1" r="B101">
        <v>0.7125</v>
      </c>
      <c s="1" r="C101">
        <f>(hour(B101)+((minute(B101)+2)/60))/24</f>
        <v>0.713888888888889</v>
      </c>
      <c s="1" r="D101">
        <v>0.715972222222222</v>
      </c>
    </row>
    <row r="102">
      <c s="1" r="B102">
        <v>0.716666666666667</v>
      </c>
      <c s="1" r="C102">
        <f>(hour(B102)+((minute(B102)+2)/60))/24</f>
        <v>0.718055555555556</v>
      </c>
      <c s="1" r="D102">
        <v>0.720138888888889</v>
      </c>
    </row>
    <row r="103">
      <c s="1" r="B103">
        <v>0.720833333333333</v>
      </c>
      <c s="1" r="C103">
        <f>(hour(B103)+((minute(B103)+2)/60))/24</f>
        <v>0.722222222222222</v>
      </c>
      <c s="1" r="D103">
        <v>0.724305555555556</v>
      </c>
    </row>
    <row r="104">
      <c s="1" r="B104">
        <v>0.725</v>
      </c>
      <c s="1" r="C104">
        <f>(hour(B104)+((minute(B104)+2)/60))/24</f>
        <v>0.726388888888889</v>
      </c>
      <c s="1" r="D104">
        <v>0.728472222222222</v>
      </c>
    </row>
    <row r="105">
      <c s="1" r="B105">
        <v>0.729166666666667</v>
      </c>
      <c s="1" r="C105">
        <f>(hour(B105)+((minute(B105)+2)/60))/24</f>
        <v>0.730555555555556</v>
      </c>
      <c s="1" r="D105">
        <v>0.732638888888889</v>
      </c>
    </row>
    <row r="106">
      <c s="1" r="B106">
        <v>0.733333333333333</v>
      </c>
      <c s="1" r="C106">
        <f>(hour(B106)+((minute(B106)+2)/60))/24</f>
        <v>0.734722222222222</v>
      </c>
      <c s="1" r="D106">
        <v>0.736805555555556</v>
      </c>
    </row>
    <row r="107">
      <c s="1" r="B107">
        <v>0.741666666666667</v>
      </c>
      <c s="1" r="C107">
        <f>(hour(B107)+((minute(B107)+2)/60))/24</f>
        <v>0.743055555555556</v>
      </c>
      <c s="1" r="D107">
        <v>0.745138888888889</v>
      </c>
    </row>
    <row r="108">
      <c s="1" r="B108">
        <v>0.75</v>
      </c>
      <c s="1" r="C108">
        <f>(hour(B108)+((minute(B108)+2)/60))/24</f>
        <v>0.751388888888889</v>
      </c>
      <c s="1" r="D108">
        <v>0.753472222222222</v>
      </c>
    </row>
    <row r="109">
      <c s="1" r="B109">
        <v>0.758333333333333</v>
      </c>
      <c s="1" r="C109">
        <f>(hour(B109)+((minute(B109)+2)/60))/24</f>
        <v>0.759722222222222</v>
      </c>
      <c s="1" r="D109">
        <v>0.761805555555556</v>
      </c>
    </row>
    <row r="110">
      <c s="1" r="B110">
        <v>0.766666666666667</v>
      </c>
      <c s="1" r="C110">
        <f>(hour(B110)+((minute(B110)+2)/60))/24</f>
        <v>0.768055555555556</v>
      </c>
      <c s="1" r="D110">
        <v>0.770138888888889</v>
      </c>
    </row>
    <row r="111">
      <c s="1" r="B111">
        <v>0.775</v>
      </c>
      <c s="1" r="C111">
        <f>(hour(B111)+((minute(B111)+2)/60))/24</f>
        <v>0.776388888888889</v>
      </c>
      <c s="1" r="D111">
        <v>0.778472222222222</v>
      </c>
    </row>
    <row r="112">
      <c s="1" r="B112">
        <v>0.783333333333333</v>
      </c>
      <c s="1" r="C112">
        <f>(hour(B112)+((minute(B112)+2)/60))/24</f>
        <v>0.784722222222222</v>
      </c>
      <c s="1" r="D112">
        <v>0.786805555555556</v>
      </c>
    </row>
    <row r="113">
      <c s="1" r="B113">
        <v>0.791666666666667</v>
      </c>
      <c s="1" r="C113">
        <f>(hour(B113)+((minute(B113)+2)/60))/24</f>
        <v>0.793055555555556</v>
      </c>
      <c s="1" r="D113">
        <v>0.795138888888889</v>
      </c>
    </row>
    <row r="114">
      <c s="1" r="B114">
        <v>0.8</v>
      </c>
      <c s="1" r="C114">
        <f>(hour(B114)+((minute(B114)+2)/60))/24</f>
        <v>0.801388888888889</v>
      </c>
      <c s="1" r="D114">
        <v>0.803472222222222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5" customWidth="1" max="5" width="19.86"/>
    <col min="9" customWidth="1" max="9" width="19.86"/>
  </cols>
  <sheetData>
    <row r="1">
      <c t="s" r="A1">
        <v>0</v>
      </c>
      <c t="s" r="B1">
        <v>17</v>
      </c>
      <c t="s" r="C1">
        <v>29</v>
      </c>
      <c t="s" r="D1">
        <v>6</v>
      </c>
      <c t="s" r="E1">
        <v>46</v>
      </c>
      <c t="s" r="F1">
        <v>7</v>
      </c>
      <c t="s" r="G1">
        <v>47</v>
      </c>
      <c t="s" r="H1">
        <v>48</v>
      </c>
      <c t="s" r="I1">
        <v>46</v>
      </c>
      <c t="s" r="J1">
        <v>6</v>
      </c>
    </row>
    <row r="2">
      <c t="s" r="A2">
        <v>10</v>
      </c>
      <c s="2" r="B2">
        <v>30.6131</v>
      </c>
      <c s="2" r="C2">
        <v>30.61536</v>
      </c>
      <c s="2" r="D2">
        <v>30.60984</v>
      </c>
      <c s="2" r="E2">
        <v>30.60809</v>
      </c>
      <c s="2" r="F2">
        <v>30.6067</v>
      </c>
      <c s="2" r="G2">
        <v>30.60469</v>
      </c>
      <c s="2" r="H2">
        <v>30.60696</v>
      </c>
      <c s="2" r="I2">
        <v>30.60826</v>
      </c>
      <c s="2" r="J2">
        <v>30.60977</v>
      </c>
    </row>
    <row r="3">
      <c t="s" r="A3">
        <v>11</v>
      </c>
      <c s="2" r="B3">
        <v>-96.34191</v>
      </c>
      <c s="2" r="C3">
        <v>-96.34284</v>
      </c>
      <c s="2" r="D3">
        <v>-96.347</v>
      </c>
      <c s="2" r="E3">
        <v>-96.34597</v>
      </c>
      <c s="2" r="F3">
        <v>-96.34469</v>
      </c>
      <c s="2" r="G3">
        <v>-96.34193</v>
      </c>
      <c s="2" r="H3">
        <v>-96.34462</v>
      </c>
      <c s="2" r="I3">
        <v>-96.34581</v>
      </c>
      <c s="2" r="J3">
        <v>-96.3466</v>
      </c>
    </row>
    <row r="4">
      <c s="3" r="A4"/>
      <c s="3" r="B4"/>
      <c s="3" r="C4"/>
      <c s="3" r="D4"/>
      <c s="3" r="E4"/>
      <c s="3" r="F4"/>
      <c s="3" r="G4"/>
      <c s="3" r="H4"/>
      <c s="3" r="I4"/>
      <c s="3" r="J4"/>
    </row>
    <row r="5">
      <c t="s" r="A5">
        <v>12</v>
      </c>
      <c s="1" r="B5">
        <v>0.295138888888889</v>
      </c>
      <c s="1" r="C5">
        <f>((hour(B5)+(minute(B5)/60))+((second(B5)+30)/3600))/24</f>
        <v>0.295486111111111</v>
      </c>
      <c s="1" r="D5">
        <v>0.297222222222222</v>
      </c>
      <c s="1" r="E5">
        <f>((hour(D5)+(minute(D5)/60))+((second(D5)+45)/3600))/24</f>
        <v>0.297743055555556</v>
      </c>
      <c s="1" r="F5">
        <f>((hour(E5)+(minute(E5)/60))+((second(E5)+30)/3600))/24</f>
        <v>0.298090277777778</v>
      </c>
      <c s="1" r="G5">
        <v>0.302083333333333</v>
      </c>
      <c s="1" r="H5">
        <f>(hour(G5)+((minute(G5)+1)/60))/24</f>
        <v>0.302777777777778</v>
      </c>
      <c s="1" r="I5">
        <f>((hour(H5)+(minute(H5)/60))+((second(H5)+30)/3600))/24</f>
        <v>0.303125</v>
      </c>
      <c s="1" r="J5">
        <v>0.303472222222222</v>
      </c>
    </row>
    <row r="6">
      <c s="1" r="B6">
        <v>0.302083333333333</v>
      </c>
      <c s="1" r="C6">
        <f>((hour(B6)+(minute(B6)/60))+((second(B6)+30)/3600))/24</f>
        <v>0.302430555555556</v>
      </c>
      <c s="1" r="D6">
        <v>0.304166666666667</v>
      </c>
      <c s="1" r="E6">
        <f>((hour(D6)+(minute(D6)/60))+((second(D6)+45)/3600))/24</f>
        <v>0.3046875</v>
      </c>
      <c s="1" r="F6">
        <f>((hour(E6)+(minute(E6)/60))+((second(E6)+30)/3600))/24</f>
        <v>0.305034722222222</v>
      </c>
      <c s="1" r="G6">
        <v>0.309027777777778</v>
      </c>
      <c s="1" r="H6">
        <f>(hour(G6)+((minute(G6)+1)/60))/24</f>
        <v>0.309722222222222</v>
      </c>
      <c s="1" r="I6">
        <f>((hour(H6)+(minute(H6)/60))+((second(H6)+30)/3600))/24</f>
        <v>0.310069444444444</v>
      </c>
      <c s="1" r="J6">
        <v>0.310416666666667</v>
      </c>
    </row>
    <row r="7">
      <c s="1" r="B7">
        <v>0.309027777777778</v>
      </c>
      <c s="1" r="C7">
        <f>((hour(B7)+(minute(B7)/60))+((second(B7)+30)/3600))/24</f>
        <v>0.309375</v>
      </c>
      <c s="1" r="D7">
        <v>0.311111111111111</v>
      </c>
      <c s="1" r="E7">
        <f>((hour(D7)+(minute(D7)/60))+((second(D7)+45)/3600))/24</f>
        <v>0.311631944444444</v>
      </c>
      <c s="1" r="F7">
        <f>((hour(E7)+(minute(E7)/60))+((second(E7)+30)/3600))/24</f>
        <v>0.311979166666667</v>
      </c>
      <c s="1" r="G7">
        <v>0.315972222222222</v>
      </c>
      <c s="1" r="H7">
        <f>(hour(G7)+((minute(G7)+1)/60))/24</f>
        <v>0.316666666666667</v>
      </c>
      <c s="1" r="I7">
        <f>((hour(H7)+(minute(H7)/60))+((second(H7)+30)/3600))/24</f>
        <v>0.317013888888889</v>
      </c>
      <c s="1" r="J7">
        <v>0.317361111111111</v>
      </c>
    </row>
    <row r="8">
      <c s="1" r="B8">
        <v>0.315972222222222</v>
      </c>
      <c s="1" r="C8">
        <f>((hour(B8)+(minute(B8)/60))+((second(B8)+30)/3600))/24</f>
        <v>0.316319444444444</v>
      </c>
      <c s="1" r="D8">
        <v>0.318055555555556</v>
      </c>
      <c s="1" r="E8">
        <f>((hour(D8)+(minute(D8)/60))+((second(D8)+45)/3600))/24</f>
        <v>0.318576388888889</v>
      </c>
      <c s="1" r="F8">
        <f>((hour(E8)+(minute(E8)/60))+((second(E8)+30)/3600))/24</f>
        <v>0.318923611111111</v>
      </c>
      <c s="1" r="G8">
        <v>0.322916666666667</v>
      </c>
      <c s="1" r="H8">
        <f>(hour(G8)+((minute(G8)+1)/60))/24</f>
        <v>0.323611111111111</v>
      </c>
      <c s="1" r="I8">
        <f>((hour(H8)+(minute(H8)/60))+((second(H8)+30)/3600))/24</f>
        <v>0.323958333333333</v>
      </c>
      <c s="1" r="J8">
        <v>0.324305555555556</v>
      </c>
    </row>
    <row r="9">
      <c s="1" r="B9">
        <v>0.322916666666667</v>
      </c>
      <c s="1" r="C9">
        <f>((hour(B9)+(minute(B9)/60))+((second(B9)+30)/3600))/24</f>
        <v>0.323263888888889</v>
      </c>
      <c s="1" r="D9">
        <v>0.325</v>
      </c>
      <c s="1" r="E9">
        <f>((hour(D9)+(minute(D9)/60))+((second(D9)+45)/3600))/24</f>
        <v>0.325520833333333</v>
      </c>
      <c s="1" r="F9">
        <f>((hour(E9)+(minute(E9)/60))+((second(E9)+30)/3600))/24</f>
        <v>0.325868055555556</v>
      </c>
      <c s="1" r="G9">
        <v>0.329861111111111</v>
      </c>
      <c s="1" r="H9">
        <f>(hour(G9)+((minute(G9)+1)/60))/24</f>
        <v>0.330555555555556</v>
      </c>
      <c s="1" r="I9">
        <f>((hour(H9)+(minute(H9)/60))+((second(H9)+30)/3600))/24</f>
        <v>0.330902777777778</v>
      </c>
      <c s="1" r="J9">
        <v>0.33125</v>
      </c>
    </row>
    <row r="10">
      <c s="1" r="B10">
        <v>0.329861111111111</v>
      </c>
      <c s="1" r="C10">
        <f>((hour(B10)+(minute(B10)/60))+((second(B10)+30)/3600))/24</f>
        <v>0.330208333333333</v>
      </c>
      <c s="1" r="D10">
        <v>0.331944444444444</v>
      </c>
      <c s="1" r="E10">
        <f>((hour(D10)+(minute(D10)/60))+((second(D10)+45)/3600))/24</f>
        <v>0.332465277777778</v>
      </c>
      <c s="1" r="F10">
        <f>((hour(E10)+(minute(E10)/60))+((second(E10)+30)/3600))/24</f>
        <v>0.3328125</v>
      </c>
      <c s="1" r="G10">
        <v>0.336805555555556</v>
      </c>
      <c s="1" r="H10">
        <f>(hour(G10)+((minute(G10)+1)/60))/24</f>
        <v>0.3375</v>
      </c>
      <c s="1" r="I10">
        <f>((hour(H10)+(minute(H10)/60))+((second(H10)+30)/3600))/24</f>
        <v>0.337847222222222</v>
      </c>
      <c s="1" r="J10">
        <v>0.338194444444444</v>
      </c>
    </row>
    <row r="11">
      <c s="1" r="B11">
        <v>0.336805555555556</v>
      </c>
      <c s="1" r="C11">
        <f>((hour(B11)+(minute(B11)/60))+((second(B11)+30)/3600))/24</f>
        <v>0.337152777777778</v>
      </c>
      <c s="1" r="D11">
        <v>0.338888888888889</v>
      </c>
      <c s="1" r="E11">
        <f>((hour(D11)+(minute(D11)/60))+((second(D11)+45)/3600))/24</f>
        <v>0.339409722222222</v>
      </c>
      <c s="1" r="F11">
        <f>((hour(E11)+(minute(E11)/60))+((second(E11)+30)/3600))/24</f>
        <v>0.339756944444444</v>
      </c>
      <c s="1" r="G11">
        <v>0.34375</v>
      </c>
      <c s="1" r="H11">
        <f>(hour(G11)+((minute(G11)+1)/60))/24</f>
        <v>0.344444444444444</v>
      </c>
      <c s="1" r="I11">
        <f>((hour(H11)+(minute(H11)/60))+((second(H11)+30)/3600))/24</f>
        <v>0.344791666666667</v>
      </c>
      <c s="1" r="J11">
        <v>0.345138888888889</v>
      </c>
    </row>
    <row r="12">
      <c s="1" r="B12">
        <v>0.34375</v>
      </c>
      <c s="1" r="C12">
        <f>((hour(B12)+(minute(B12)/60))+((second(B12)+30)/3600))/24</f>
        <v>0.344097222222222</v>
      </c>
      <c s="1" r="D12">
        <v>0.345833333333333</v>
      </c>
      <c s="1" r="E12">
        <f>((hour(D12)+(minute(D12)/60))+((second(D12)+45)/3600))/24</f>
        <v>0.346354166666667</v>
      </c>
      <c s="1" r="F12">
        <f>((hour(E12)+(minute(E12)/60))+((second(E12)+30)/3600))/24</f>
        <v>0.346701388888889</v>
      </c>
      <c s="1" r="G12">
        <v>0.350694444444444</v>
      </c>
      <c s="1" r="H12">
        <f>(hour(G12)+((minute(G12)+1)/60))/24</f>
        <v>0.351388888888889</v>
      </c>
      <c s="1" r="I12">
        <f>((hour(H12)+(minute(H12)/60))+((second(H12)+30)/3600))/24</f>
        <v>0.351736111111111</v>
      </c>
      <c s="1" r="J12">
        <v>0.352083333333333</v>
      </c>
    </row>
    <row r="13">
      <c s="1" r="B13">
        <v>0.350694444444444</v>
      </c>
      <c s="1" r="C13">
        <f>((hour(B13)+(minute(B13)/60))+((second(B13)+30)/3600))/24</f>
        <v>0.351041666666667</v>
      </c>
      <c s="1" r="D13">
        <v>0.352777777777778</v>
      </c>
      <c s="1" r="E13">
        <f>((hour(D13)+(minute(D13)/60))+((second(D13)+45)/3600))/24</f>
        <v>0.353298611111111</v>
      </c>
      <c s="1" r="F13">
        <f>((hour(E13)+(minute(E13)/60))+((second(E13)+30)/3600))/24</f>
        <v>0.353645833333333</v>
      </c>
      <c s="1" r="G13">
        <v>0.357638888888889</v>
      </c>
      <c s="1" r="H13">
        <f>(hour(G13)+((minute(G13)+1)/60))/24</f>
        <v>0.358333333333333</v>
      </c>
      <c s="1" r="I13">
        <f>((hour(H13)+(minute(H13)/60))+((second(H13)+30)/3600))/24</f>
        <v>0.358680555555556</v>
      </c>
      <c s="1" r="J13">
        <v>0.359027777777778</v>
      </c>
    </row>
    <row r="14">
      <c s="1" r="B14">
        <v>0.357638888888889</v>
      </c>
      <c s="1" r="C14">
        <f>((hour(B14)+(minute(B14)/60))+((second(B14)+30)/3600))/24</f>
        <v>0.357986111111111</v>
      </c>
      <c s="1" r="D14">
        <v>0.359722222222222</v>
      </c>
      <c s="1" r="E14">
        <f>((hour(D14)+(minute(D14)/60))+((second(D14)+45)/3600))/24</f>
        <v>0.360243055555556</v>
      </c>
      <c s="1" r="F14">
        <f>((hour(E14)+(minute(E14)/60))+((second(E14)+30)/3600))/24</f>
        <v>0.360590277777778</v>
      </c>
      <c s="1" r="G14">
        <v>0.364583333333333</v>
      </c>
      <c s="1" r="H14">
        <f>(hour(G14)+((minute(G14)+1)/60))/24</f>
        <v>0.365277777777778</v>
      </c>
      <c s="1" r="I14">
        <f>((hour(H14)+(minute(H14)/60))+((second(H14)+30)/3600))/24</f>
        <v>0.365625</v>
      </c>
      <c s="1" r="J14">
        <v>0.365972222222222</v>
      </c>
    </row>
    <row r="15">
      <c s="1" r="B15">
        <v>0.364583333333333</v>
      </c>
      <c s="1" r="C15">
        <f>((hour(B15)+(minute(B15)/60))+((second(B15)+30)/3600))/24</f>
        <v>0.364930555555556</v>
      </c>
      <c s="1" r="D15">
        <v>0.366666666666667</v>
      </c>
      <c s="1" r="E15">
        <f>((hour(D15)+(minute(D15)/60))+((second(D15)+45)/3600))/24</f>
        <v>0.3671875</v>
      </c>
      <c s="1" r="F15">
        <f>((hour(E15)+(minute(E15)/60))+((second(E15)+30)/3600))/24</f>
        <v>0.367534722222222</v>
      </c>
      <c s="1" r="G15">
        <v>0.371527777777778</v>
      </c>
      <c s="1" r="H15">
        <f>(hour(G15)+((minute(G15)+1)/60))/24</f>
        <v>0.372222222222222</v>
      </c>
      <c s="1" r="I15">
        <f>((hour(H15)+(minute(H15)/60))+((second(H15)+30)/3600))/24</f>
        <v>0.372569444444444</v>
      </c>
      <c s="1" r="J15">
        <v>0.372916666666667</v>
      </c>
    </row>
    <row r="16">
      <c s="1" r="B16">
        <v>0.371527777777778</v>
      </c>
      <c s="1" r="C16">
        <f>((hour(B16)+(minute(B16)/60))+((second(B16)+30)/3600))/24</f>
        <v>0.371875</v>
      </c>
      <c s="1" r="D16">
        <v>0.373611111111111</v>
      </c>
      <c s="1" r="E16">
        <f>((hour(D16)+(minute(D16)/60))+((second(D16)+45)/3600))/24</f>
        <v>0.374131944444444</v>
      </c>
      <c s="1" r="F16">
        <f>((hour(E16)+(minute(E16)/60))+((second(E16)+30)/3600))/24</f>
        <v>0.374479166666667</v>
      </c>
      <c s="1" r="G16">
        <v>0.378472222222222</v>
      </c>
      <c s="1" r="H16">
        <f>(hour(G16)+((minute(G16)+1)/60))/24</f>
        <v>0.379166666666667</v>
      </c>
      <c s="1" r="I16">
        <f>((hour(H16)+(minute(H16)/60))+((second(H16)+30)/3600))/24</f>
        <v>0.379513888888889</v>
      </c>
      <c s="1" r="J16">
        <v>0.379861111111111</v>
      </c>
    </row>
    <row r="17">
      <c s="1" r="B17">
        <v>0.378472222222222</v>
      </c>
      <c s="1" r="C17">
        <f>((hour(B17)+(minute(B17)/60))+((second(B17)+30)/3600))/24</f>
        <v>0.378819444444444</v>
      </c>
      <c s="1" r="D17">
        <v>0.380555555555556</v>
      </c>
      <c s="1" r="E17">
        <f>((hour(D17)+(minute(D17)/60))+((second(D17)+45)/3600))/24</f>
        <v>0.381076388888889</v>
      </c>
      <c s="1" r="F17">
        <f>((hour(E17)+(minute(E17)/60))+((second(E17)+30)/3600))/24</f>
        <v>0.381423611111111</v>
      </c>
      <c s="1" r="G17">
        <v>0.385416666666667</v>
      </c>
      <c s="1" r="H17">
        <f>(hour(G17)+((minute(G17)+1)/60))/24</f>
        <v>0.386111111111111</v>
      </c>
      <c s="1" r="I17">
        <f>((hour(H17)+(minute(H17)/60))+((second(H17)+30)/3600))/24</f>
        <v>0.386458333333333</v>
      </c>
      <c s="1" r="J17">
        <v>0.386805555555556</v>
      </c>
    </row>
    <row r="18">
      <c s="1" r="B18">
        <v>0.385416666666667</v>
      </c>
      <c s="1" r="C18">
        <f>((hour(B18)+(minute(B18)/60))+((second(B18)+30)/3600))/24</f>
        <v>0.385763888888889</v>
      </c>
      <c s="1" r="D18">
        <v>0.3875</v>
      </c>
      <c s="1" r="E18">
        <f>((hour(D18)+(minute(D18)/60))+((second(D18)+45)/3600))/24</f>
        <v>0.388020833333333</v>
      </c>
      <c s="1" r="F18">
        <f>((hour(E18)+(minute(E18)/60))+((second(E18)+30)/3600))/24</f>
        <v>0.388368055555556</v>
      </c>
      <c s="1" r="G18">
        <v>0.392361111111111</v>
      </c>
      <c s="1" r="H18">
        <f>(hour(G18)+((minute(G18)+1)/60))/24</f>
        <v>0.393055555555556</v>
      </c>
      <c s="1" r="I18">
        <f>((hour(H18)+(minute(H18)/60))+((second(H18)+30)/3600))/24</f>
        <v>0.393402777777778</v>
      </c>
      <c s="1" r="J18">
        <v>0.39375</v>
      </c>
    </row>
    <row r="19">
      <c s="1" r="B19">
        <v>0.392361111111111</v>
      </c>
      <c s="1" r="C19">
        <f>((hour(B19)+(minute(B19)/60))+((second(B19)+30)/3600))/24</f>
        <v>0.392708333333333</v>
      </c>
      <c s="1" r="D19">
        <v>0.394444444444444</v>
      </c>
      <c s="1" r="E19">
        <f>((hour(D19)+(minute(D19)/60))+((second(D19)+45)/3600))/24</f>
        <v>0.394965277777778</v>
      </c>
      <c s="1" r="F19">
        <f>((hour(E19)+(minute(E19)/60))+((second(E19)+30)/3600))/24</f>
        <v>0.3953125</v>
      </c>
      <c s="1" r="G19">
        <v>0.399305555555556</v>
      </c>
      <c s="1" r="H19">
        <f>(hour(G19)+((minute(G19)+1)/60))/24</f>
        <v>0.4</v>
      </c>
      <c s="1" r="I19">
        <f>((hour(H19)+(minute(H19)/60))+((second(H19)+30)/3600))/24</f>
        <v>0.400347222222222</v>
      </c>
      <c s="1" r="J19">
        <v>0.400694444444444</v>
      </c>
    </row>
    <row r="20">
      <c s="1" r="B20">
        <v>0.399305555555556</v>
      </c>
      <c s="1" r="C20">
        <f>((hour(B20)+(minute(B20)/60))+((second(B20)+30)/3600))/24</f>
        <v>0.399652777777778</v>
      </c>
      <c s="1" r="D20">
        <v>0.401388888888889</v>
      </c>
      <c s="1" r="E20">
        <f>((hour(D20)+(minute(D20)/60))+((second(D20)+45)/3600))/24</f>
        <v>0.401909722222222</v>
      </c>
      <c s="1" r="F20">
        <f>((hour(E20)+(minute(E20)/60))+((second(E20)+30)/3600))/24</f>
        <v>0.402256944444444</v>
      </c>
      <c s="1" r="G20">
        <v>0.40625</v>
      </c>
      <c s="1" r="H20">
        <f>(hour(G20)+((minute(G20)+1)/60))/24</f>
        <v>0.406944444444444</v>
      </c>
      <c s="1" r="I20">
        <f>((hour(H20)+(minute(H20)/60))+((second(H20)+30)/3600))/24</f>
        <v>0.407291666666667</v>
      </c>
      <c s="1" r="J20">
        <v>0.407638888888889</v>
      </c>
    </row>
    <row r="21">
      <c s="1" r="B21">
        <v>0.40625</v>
      </c>
      <c s="1" r="C21">
        <f>((hour(B21)+(minute(B21)/60))+((second(B21)+30)/3600))/24</f>
        <v>0.406597222222222</v>
      </c>
      <c s="1" r="D21">
        <v>0.408333333333333</v>
      </c>
      <c s="1" r="E21">
        <f>((hour(D21)+(minute(D21)/60))+((second(D21)+45)/3600))/24</f>
        <v>0.408854166666667</v>
      </c>
      <c s="1" r="F21">
        <f>((hour(E21)+(minute(E21)/60))+((second(E21)+30)/3600))/24</f>
        <v>0.409201388888889</v>
      </c>
      <c s="1" r="G21">
        <v>0.413194444444444</v>
      </c>
      <c s="1" r="H21">
        <f>(hour(G21)+((minute(G21)+1)/60))/24</f>
        <v>0.413888888888889</v>
      </c>
      <c s="1" r="I21">
        <f>((hour(H21)+(minute(H21)/60))+((second(H21)+30)/3600))/24</f>
        <v>0.414236111111111</v>
      </c>
      <c s="1" r="J21">
        <v>0.414583333333333</v>
      </c>
    </row>
    <row r="22">
      <c s="1" r="B22">
        <v>0.413194444444444</v>
      </c>
      <c s="1" r="C22">
        <f>((hour(B22)+(minute(B22)/60))+((second(B22)+30)/3600))/24</f>
        <v>0.413541666666667</v>
      </c>
      <c s="1" r="D22">
        <v>0.415277777777778</v>
      </c>
      <c s="1" r="E22">
        <f>((hour(D22)+(minute(D22)/60))+((second(D22)+45)/3600))/24</f>
        <v>0.415798611111111</v>
      </c>
      <c s="1" r="F22">
        <f>((hour(E22)+(minute(E22)/60))+((second(E22)+30)/3600))/24</f>
        <v>0.416145833333333</v>
      </c>
      <c s="1" r="G22">
        <v>0.420138888888889</v>
      </c>
      <c s="1" r="H22">
        <f>(hour(G22)+((minute(G22)+1)/60))/24</f>
        <v>0.420833333333333</v>
      </c>
      <c s="1" r="I22">
        <f>((hour(H22)+(minute(H22)/60))+((second(H22)+30)/3600))/24</f>
        <v>0.421180555555556</v>
      </c>
      <c s="1" r="J22">
        <v>0.421527777777778</v>
      </c>
    </row>
    <row r="23">
      <c s="1" r="B23">
        <v>0.420138888888889</v>
      </c>
      <c s="1" r="C23">
        <f>((hour(B23)+(minute(B23)/60))+((second(B23)+30)/3600))/24</f>
        <v>0.420486111111111</v>
      </c>
      <c s="1" r="D23">
        <v>0.422222222222222</v>
      </c>
      <c s="1" r="E23">
        <f>((hour(D23)+(minute(D23)/60))+((second(D23)+45)/3600))/24</f>
        <v>0.422743055555556</v>
      </c>
      <c s="1" r="F23">
        <f>((hour(E23)+(minute(E23)/60))+((second(E23)+30)/3600))/24</f>
        <v>0.423090277777778</v>
      </c>
      <c s="1" r="G23">
        <v>0.427083333333333</v>
      </c>
      <c s="1" r="H23">
        <f>(hour(G23)+((minute(G23)+1)/60))/24</f>
        <v>0.427777777777778</v>
      </c>
      <c s="1" r="I23">
        <f>((hour(H23)+(minute(H23)/60))+((second(H23)+30)/3600))/24</f>
        <v>0.428125</v>
      </c>
      <c s="1" r="J23">
        <v>0.428472222222222</v>
      </c>
    </row>
    <row r="24">
      <c s="1" r="B24">
        <v>0.427083333333333</v>
      </c>
      <c s="1" r="C24">
        <f>((hour(B24)+(minute(B24)/60))+((second(B24)+30)/3600))/24</f>
        <v>0.427430555555556</v>
      </c>
      <c s="1" r="D24">
        <v>0.429166666666667</v>
      </c>
      <c s="1" r="E24">
        <f>((hour(D24)+(minute(D24)/60))+((second(D24)+45)/3600))/24</f>
        <v>0.4296875</v>
      </c>
      <c s="1" r="F24">
        <f>((hour(E24)+(minute(E24)/60))+((second(E24)+30)/3600))/24</f>
        <v>0.430034722222222</v>
      </c>
      <c s="1" r="G24">
        <v>0.434027777777778</v>
      </c>
      <c s="1" r="H24">
        <f>(hour(G24)+((minute(G24)+1)/60))/24</f>
        <v>0.434722222222222</v>
      </c>
      <c s="1" r="I24">
        <f>((hour(H24)+(minute(H24)/60))+((second(H24)+30)/3600))/24</f>
        <v>0.435069444444444</v>
      </c>
      <c s="1" r="J24">
        <v>0.435416666666667</v>
      </c>
    </row>
    <row r="25">
      <c s="1" r="B25">
        <v>0.434027777777778</v>
      </c>
      <c s="1" r="C25">
        <f>((hour(B25)+(minute(B25)/60))+((second(B25)+30)/3600))/24</f>
        <v>0.434375</v>
      </c>
      <c s="1" r="D25">
        <v>0.436111111111111</v>
      </c>
      <c s="1" r="E25">
        <f>((hour(D25)+(minute(D25)/60))+((second(D25)+45)/3600))/24</f>
        <v>0.436631944444444</v>
      </c>
      <c s="1" r="F25">
        <f>((hour(E25)+(minute(E25)/60))+((second(E25)+30)/3600))/24</f>
        <v>0.436979166666667</v>
      </c>
      <c s="1" r="G25">
        <v>0.440972222222222</v>
      </c>
      <c s="1" r="H25">
        <f>(hour(G25)+((minute(G25)+1)/60))/24</f>
        <v>0.441666666666667</v>
      </c>
      <c s="1" r="I25">
        <f>((hour(H25)+(minute(H25)/60))+((second(H25)+30)/3600))/24</f>
        <v>0.442013888888889</v>
      </c>
      <c s="1" r="J25">
        <v>0.442361111111111</v>
      </c>
    </row>
    <row r="26">
      <c s="1" r="B26">
        <v>0.440972222222222</v>
      </c>
      <c s="1" r="C26">
        <f>((hour(B26)+(minute(B26)/60))+((second(B26)+30)/3600))/24</f>
        <v>0.441319444444444</v>
      </c>
      <c s="1" r="D26">
        <v>0.443055555555556</v>
      </c>
      <c s="1" r="E26">
        <f>((hour(D26)+(minute(D26)/60))+((second(D26)+45)/3600))/24</f>
        <v>0.443576388888889</v>
      </c>
      <c s="1" r="F26">
        <f>((hour(E26)+(minute(E26)/60))+((second(E26)+30)/3600))/24</f>
        <v>0.443923611111111</v>
      </c>
      <c s="1" r="G26">
        <v>0.447916666666667</v>
      </c>
      <c s="1" r="H26">
        <f>(hour(G26)+((minute(G26)+1)/60))/24</f>
        <v>0.448611111111111</v>
      </c>
      <c s="1" r="I26">
        <f>((hour(H26)+(minute(H26)/60))+((second(H26)+30)/3600))/24</f>
        <v>0.448958333333333</v>
      </c>
      <c s="1" r="J26">
        <v>0.449305555555556</v>
      </c>
    </row>
    <row r="27">
      <c s="1" r="B27">
        <v>0.447916666666667</v>
      </c>
      <c s="1" r="C27">
        <f>((hour(B27)+(minute(B27)/60))+((second(B27)+30)/3600))/24</f>
        <v>0.448263888888889</v>
      </c>
      <c s="1" r="D27">
        <v>0.45</v>
      </c>
      <c s="1" r="E27">
        <f>((hour(D27)+(minute(D27)/60))+((second(D27)+45)/3600))/24</f>
        <v>0.450520833333333</v>
      </c>
      <c s="1" r="F27">
        <f>((hour(E27)+(minute(E27)/60))+((second(E27)+30)/3600))/24</f>
        <v>0.450868055555556</v>
      </c>
      <c s="1" r="G27">
        <v>0.454861111111111</v>
      </c>
      <c s="1" r="H27">
        <f>(hour(G27)+((minute(G27)+1)/60))/24</f>
        <v>0.455555555555556</v>
      </c>
      <c s="1" r="I27">
        <f>((hour(H27)+(minute(H27)/60))+((second(H27)+30)/3600))/24</f>
        <v>0.455902777777778</v>
      </c>
      <c s="1" r="J27">
        <v>0.45625</v>
      </c>
    </row>
    <row r="28">
      <c s="1" r="B28">
        <v>0.454861111111111</v>
      </c>
      <c s="1" r="C28">
        <f>((hour(B28)+(minute(B28)/60))+((second(B28)+30)/3600))/24</f>
        <v>0.455208333333333</v>
      </c>
      <c s="1" r="D28">
        <v>0.456944444444444</v>
      </c>
      <c s="1" r="E28">
        <f>((hour(D28)+(minute(D28)/60))+((second(D28)+45)/3600))/24</f>
        <v>0.457465277777778</v>
      </c>
      <c s="1" r="F28">
        <f>((hour(E28)+(minute(E28)/60))+((second(E28)+30)/3600))/24</f>
        <v>0.4578125</v>
      </c>
      <c s="1" r="G28">
        <v>0.461805555555556</v>
      </c>
      <c s="1" r="H28">
        <f>(hour(G28)+((minute(G28)+1)/60))/24</f>
        <v>0.4625</v>
      </c>
      <c s="1" r="I28">
        <f>((hour(H28)+(minute(H28)/60))+((second(H28)+30)/3600))/24</f>
        <v>0.462847222222222</v>
      </c>
      <c s="1" r="J28">
        <v>0.463194444444444</v>
      </c>
    </row>
    <row r="29">
      <c s="1" r="B29">
        <v>0.461805555555556</v>
      </c>
      <c s="1" r="C29">
        <f>((hour(B29)+(minute(B29)/60))+((second(B29)+30)/3600))/24</f>
        <v>0.462152777777778</v>
      </c>
      <c s="1" r="D29">
        <v>0.463888888888889</v>
      </c>
      <c s="1" r="E29">
        <f>((hour(D29)+(minute(D29)/60))+((second(D29)+45)/3600))/24</f>
        <v>0.464409722222222</v>
      </c>
      <c s="1" r="F29">
        <f>((hour(E29)+(minute(E29)/60))+((second(E29)+30)/3600))/24</f>
        <v>0.464756944444444</v>
      </c>
      <c s="1" r="G29">
        <v>0.46875</v>
      </c>
      <c s="1" r="H29">
        <f>(hour(G29)+((minute(G29)+1)/60))/24</f>
        <v>0.469444444444444</v>
      </c>
      <c s="1" r="I29">
        <f>((hour(H29)+(minute(H29)/60))+((second(H29)+30)/3600))/24</f>
        <v>0.469791666666667</v>
      </c>
      <c s="1" r="J29">
        <v>0.470138888888889</v>
      </c>
    </row>
    <row r="30">
      <c s="1" r="B30">
        <v>0.46875</v>
      </c>
      <c s="1" r="C30">
        <f>((hour(B30)+(minute(B30)/60))+((second(B30)+30)/3600))/24</f>
        <v>0.469097222222222</v>
      </c>
      <c s="1" r="D30">
        <v>0.470833333333333</v>
      </c>
      <c s="1" r="E30">
        <f>((hour(D30)+(minute(D30)/60))+((second(D30)+45)/3600))/24</f>
        <v>0.471354166666667</v>
      </c>
      <c s="1" r="F30">
        <f>((hour(E30)+(minute(E30)/60))+((second(E30)+30)/3600))/24</f>
        <v>0.471701388888889</v>
      </c>
      <c s="1" r="G30">
        <v>0.475694444444444</v>
      </c>
      <c s="1" r="H30">
        <f>(hour(G30)+((minute(G30)+1)/60))/24</f>
        <v>0.476388888888889</v>
      </c>
      <c s="1" r="I30">
        <f>((hour(H30)+(minute(H30)/60))+((second(H30)+30)/3600))/24</f>
        <v>0.476736111111111</v>
      </c>
      <c s="1" r="J30">
        <v>0.477083333333333</v>
      </c>
    </row>
    <row r="31">
      <c s="1" r="B31">
        <v>0.475694444444444</v>
      </c>
      <c s="1" r="C31">
        <f>((hour(B31)+(minute(B31)/60))+((second(B31)+30)/3600))/24</f>
        <v>0.476041666666667</v>
      </c>
      <c s="1" r="D31">
        <v>0.477777777777778</v>
      </c>
      <c s="1" r="E31">
        <f>((hour(D31)+(minute(D31)/60))+((second(D31)+45)/3600))/24</f>
        <v>0.478298611111111</v>
      </c>
      <c s="1" r="F31">
        <f>((hour(E31)+(minute(E31)/60))+((second(E31)+30)/3600))/24</f>
        <v>0.478645833333333</v>
      </c>
      <c s="1" r="G31">
        <v>0.482638888888889</v>
      </c>
      <c s="1" r="H31">
        <f>(hour(G31)+((minute(G31)+1)/60))/24</f>
        <v>0.483333333333333</v>
      </c>
      <c s="1" r="I31">
        <f>((hour(H31)+(minute(H31)/60))+((second(H31)+30)/3600))/24</f>
        <v>0.483680555555556</v>
      </c>
      <c s="1" r="J31">
        <v>0.484027777777778</v>
      </c>
    </row>
    <row r="32">
      <c s="1" r="B32">
        <v>0.482638888888889</v>
      </c>
      <c s="1" r="C32">
        <f>((hour(B32)+(minute(B32)/60))+((second(B32)+30)/3600))/24</f>
        <v>0.482986111111111</v>
      </c>
      <c s="1" r="D32">
        <v>0.484722222222222</v>
      </c>
      <c s="1" r="E32">
        <f>((hour(D32)+(minute(D32)/60))+((second(D32)+45)/3600))/24</f>
        <v>0.485243055555556</v>
      </c>
      <c s="1" r="F32">
        <f>((hour(E32)+(minute(E32)/60))+((second(E32)+30)/3600))/24</f>
        <v>0.485590277777778</v>
      </c>
      <c s="1" r="G32">
        <v>0.489583333333333</v>
      </c>
      <c s="1" r="H32">
        <f>(hour(G32)+((minute(G32)+1)/60))/24</f>
        <v>0.490277777777778</v>
      </c>
      <c s="1" r="I32">
        <f>((hour(H32)+(minute(H32)/60))+((second(H32)+30)/3600))/24</f>
        <v>0.490625</v>
      </c>
      <c s="1" r="J32">
        <v>0.490972222222222</v>
      </c>
    </row>
    <row r="33">
      <c s="1" r="B33">
        <v>0.489583333333333</v>
      </c>
      <c s="1" r="C33">
        <f>((hour(B33)+(minute(B33)/60))+((second(B33)+30)/3600))/24</f>
        <v>0.489930555555556</v>
      </c>
      <c s="1" r="D33">
        <v>0.491666666666667</v>
      </c>
      <c s="1" r="E33">
        <f>((hour(D33)+(minute(D33)/60))+((second(D33)+45)/3600))/24</f>
        <v>0.4921875</v>
      </c>
      <c s="1" r="F33">
        <f>((hour(E33)+(minute(E33)/60))+((second(E33)+30)/3600))/24</f>
        <v>0.492534722222222</v>
      </c>
      <c s="1" r="G33">
        <v>0.496527777777778</v>
      </c>
      <c s="1" r="H33">
        <f>(hour(G33)+((minute(G33)+1)/60))/24</f>
        <v>0.497222222222222</v>
      </c>
      <c s="1" r="I33">
        <f>((hour(H33)+(minute(H33)/60))+((second(H33)+30)/3600))/24</f>
        <v>0.497569444444444</v>
      </c>
      <c s="1" r="J33">
        <v>0.497916666666667</v>
      </c>
    </row>
    <row r="34">
      <c s="1" r="B34">
        <v>0.496527777777778</v>
      </c>
      <c s="1" r="C34">
        <f>((hour(B34)+(minute(B34)/60))+((second(B34)+30)/3600))/24</f>
        <v>0.496875</v>
      </c>
      <c s="1" r="D34">
        <v>0.498611111111111</v>
      </c>
      <c s="1" r="E34">
        <f>((hour(D34)+(minute(D34)/60))+((second(D34)+45)/3600))/24</f>
        <v>0.499131944444444</v>
      </c>
      <c s="1" r="F34">
        <f>((hour(E34)+(minute(E34)/60))+((second(E34)+30)/3600))/24</f>
        <v>0.499479166666667</v>
      </c>
      <c s="1" r="G34">
        <v>0.503472222222222</v>
      </c>
      <c s="1" r="H34">
        <f>(hour(G34)+((minute(G34)+1)/60))/24</f>
        <v>0.504166666666667</v>
      </c>
      <c s="1" r="I34">
        <f>((hour(H34)+(minute(H34)/60))+((second(H34)+30)/3600))/24</f>
        <v>0.504513888888889</v>
      </c>
      <c s="1" r="J34">
        <v>0.504861111111111</v>
      </c>
    </row>
    <row r="35">
      <c s="1" r="B35">
        <v>0.503472222222222</v>
      </c>
      <c s="1" r="C35">
        <f>((hour(B35)+(minute(B35)/60))+((second(B35)+30)/3600))/24</f>
        <v>0.503819444444444</v>
      </c>
      <c s="1" r="D35">
        <v>0.505555555555556</v>
      </c>
      <c s="1" r="E35">
        <f>((hour(D35)+(minute(D35)/60))+((second(D35)+45)/3600))/24</f>
        <v>0.506076388888889</v>
      </c>
      <c s="1" r="F35">
        <f>((hour(E35)+(minute(E35)/60))+((second(E35)+30)/3600))/24</f>
        <v>0.506423611111111</v>
      </c>
      <c s="1" r="G35">
        <v>0.510416666666667</v>
      </c>
      <c s="1" r="H35">
        <f>(hour(G35)+((minute(G35)+1)/60))/24</f>
        <v>0.511111111111111</v>
      </c>
      <c s="1" r="I35">
        <f>((hour(H35)+(minute(H35)/60))+((second(H35)+30)/3600))/24</f>
        <v>0.511458333333333</v>
      </c>
      <c s="1" r="J35">
        <v>0.511805555555556</v>
      </c>
    </row>
    <row r="36">
      <c s="1" r="B36">
        <v>0.510416666666667</v>
      </c>
      <c s="1" r="C36">
        <f>((hour(B36)+(minute(B36)/60))+((second(B36)+30)/3600))/24</f>
        <v>0.510763888888889</v>
      </c>
      <c s="1" r="D36">
        <v>0.5125</v>
      </c>
      <c s="1" r="E36">
        <f>((hour(D36)+(minute(D36)/60))+((second(D36)+45)/3600))/24</f>
        <v>0.513020833333333</v>
      </c>
      <c s="1" r="F36">
        <f>((hour(E36)+(minute(E36)/60))+((second(E36)+30)/3600))/24</f>
        <v>0.513368055555556</v>
      </c>
      <c s="1" r="G36">
        <v>0.517361111111111</v>
      </c>
      <c s="1" r="H36">
        <f>(hour(G36)+((minute(G36)+1)/60))/24</f>
        <v>0.518055555555556</v>
      </c>
      <c s="1" r="I36">
        <f>((hour(H36)+(minute(H36)/60))+((second(H36)+30)/3600))/24</f>
        <v>0.518402777777778</v>
      </c>
      <c s="1" r="J36">
        <v>0.51875</v>
      </c>
    </row>
    <row r="37">
      <c s="1" r="B37">
        <v>0.517361111111111</v>
      </c>
      <c s="1" r="C37">
        <f>((hour(B37)+(minute(B37)/60))+((second(B37)+30)/3600))/24</f>
        <v>0.517708333333333</v>
      </c>
      <c s="1" r="D37">
        <v>0.519444444444444</v>
      </c>
      <c s="1" r="E37">
        <f>((hour(D37)+(minute(D37)/60))+((second(D37)+45)/3600))/24</f>
        <v>0.519965277777778</v>
      </c>
      <c s="1" r="F37">
        <f>((hour(E37)+(minute(E37)/60))+((second(E37)+30)/3600))/24</f>
        <v>0.5203125</v>
      </c>
      <c s="1" r="G37">
        <v>0.524305555555556</v>
      </c>
      <c s="1" r="H37">
        <f>(hour(G37)+((minute(G37)+1)/60))/24</f>
        <v>0.525</v>
      </c>
      <c s="1" r="I37">
        <f>((hour(H37)+(minute(H37)/60))+((second(H37)+30)/3600))/24</f>
        <v>0.525347222222222</v>
      </c>
      <c s="1" r="J37">
        <v>0.525694444444444</v>
      </c>
    </row>
    <row r="38">
      <c s="1" r="B38">
        <v>0.524305555555556</v>
      </c>
      <c s="1" r="C38">
        <f>((hour(B38)+(minute(B38)/60))+((second(B38)+30)/3600))/24</f>
        <v>0.524652777777778</v>
      </c>
      <c s="1" r="D38">
        <v>0.526388888888889</v>
      </c>
      <c s="1" r="E38">
        <f>((hour(D38)+(minute(D38)/60))+((second(D38)+45)/3600))/24</f>
        <v>0.526909722222222</v>
      </c>
      <c s="1" r="F38">
        <f>((hour(E38)+(minute(E38)/60))+((second(E38)+30)/3600))/24</f>
        <v>0.527256944444444</v>
      </c>
      <c s="1" r="G38">
        <v>0.53125</v>
      </c>
      <c s="1" r="H38">
        <f>(hour(G38)+((minute(G38)+1)/60))/24</f>
        <v>0.531944444444444</v>
      </c>
      <c s="1" r="I38">
        <f>((hour(H38)+(minute(H38)/60))+((second(H38)+30)/3600))/24</f>
        <v>0.532291666666667</v>
      </c>
      <c s="1" r="J38">
        <v>0.532638888888889</v>
      </c>
    </row>
    <row r="39">
      <c s="1" r="B39">
        <v>0.53125</v>
      </c>
      <c s="1" r="C39">
        <f>((hour(B39)+(minute(B39)/60))+((second(B39)+30)/3600))/24</f>
        <v>0.531597222222222</v>
      </c>
      <c s="1" r="D39">
        <v>0.533333333333333</v>
      </c>
      <c s="1" r="E39">
        <f>((hour(D39)+(minute(D39)/60))+((second(D39)+45)/3600))/24</f>
        <v>0.533854166666667</v>
      </c>
      <c s="1" r="F39">
        <f>((hour(E39)+(minute(E39)/60))+((second(E39)+30)/3600))/24</f>
        <v>0.534201388888889</v>
      </c>
      <c s="1" r="G39">
        <v>0.538194444444444</v>
      </c>
      <c s="1" r="H39">
        <f>(hour(G39)+((minute(G39)+1)/60))/24</f>
        <v>0.538888888888889</v>
      </c>
      <c s="1" r="I39">
        <f>((hour(H39)+(minute(H39)/60))+((second(H39)+30)/3600))/24</f>
        <v>0.539236111111111</v>
      </c>
      <c s="1" r="J39">
        <v>0.539583333333333</v>
      </c>
    </row>
    <row r="40">
      <c s="1" r="B40">
        <v>0.538194444444444</v>
      </c>
      <c s="1" r="C40">
        <f>((hour(B40)+(minute(B40)/60))+((second(B40)+30)/3600))/24</f>
        <v>0.538541666666667</v>
      </c>
      <c s="1" r="D40">
        <v>0.540277777777778</v>
      </c>
      <c s="1" r="E40">
        <f>((hour(D40)+(minute(D40)/60))+((second(D40)+45)/3600))/24</f>
        <v>0.540798611111111</v>
      </c>
      <c s="1" r="F40">
        <f>((hour(E40)+(minute(E40)/60))+((second(E40)+30)/3600))/24</f>
        <v>0.541145833333333</v>
      </c>
      <c s="1" r="G40">
        <v>0.545138888888889</v>
      </c>
      <c s="1" r="H40">
        <f>(hour(G40)+((minute(G40)+1)/60))/24</f>
        <v>0.545833333333333</v>
      </c>
      <c s="1" r="I40">
        <f>((hour(H40)+(minute(H40)/60))+((second(H40)+30)/3600))/24</f>
        <v>0.546180555555556</v>
      </c>
      <c s="1" r="J40">
        <v>0.546527777777778</v>
      </c>
    </row>
    <row r="41">
      <c s="1" r="B41">
        <v>0.545138888888889</v>
      </c>
      <c s="1" r="C41">
        <f>((hour(B41)+(minute(B41)/60))+((second(B41)+30)/3600))/24</f>
        <v>0.545486111111111</v>
      </c>
      <c s="1" r="D41">
        <v>0.547222222222222</v>
      </c>
      <c s="1" r="E41">
        <f>((hour(D41)+(minute(D41)/60))+((second(D41)+45)/3600))/24</f>
        <v>0.547743055555556</v>
      </c>
      <c s="1" r="F41">
        <f>((hour(E41)+(minute(E41)/60))+((second(E41)+30)/3600))/24</f>
        <v>0.548090277777778</v>
      </c>
      <c s="1" r="G41">
        <v>0.552083333333333</v>
      </c>
      <c s="1" r="H41">
        <f>(hour(G41)+((minute(G41)+1)/60))/24</f>
        <v>0.552777777777778</v>
      </c>
      <c s="1" r="I41">
        <f>((hour(H41)+(minute(H41)/60))+((second(H41)+30)/3600))/24</f>
        <v>0.553125</v>
      </c>
      <c s="1" r="J41">
        <v>0.553472222222222</v>
      </c>
    </row>
    <row r="42">
      <c s="1" r="B42">
        <v>0.552083333333333</v>
      </c>
      <c s="1" r="C42">
        <f>((hour(B42)+(minute(B42)/60))+((second(B42)+30)/3600))/24</f>
        <v>0.552430555555556</v>
      </c>
      <c s="1" r="D42">
        <v>0.554166666666667</v>
      </c>
      <c s="1" r="E42">
        <f>((hour(D42)+(minute(D42)/60))+((second(D42)+45)/3600))/24</f>
        <v>0.5546875</v>
      </c>
      <c s="1" r="F42">
        <f>((hour(E42)+(minute(E42)/60))+((second(E42)+30)/3600))/24</f>
        <v>0.555034722222222</v>
      </c>
      <c s="1" r="G42">
        <v>0.559027777777778</v>
      </c>
      <c s="1" r="H42">
        <f>(hour(G42)+((minute(G42)+1)/60))/24</f>
        <v>0.559722222222222</v>
      </c>
      <c s="1" r="I42">
        <f>((hour(H42)+(minute(H42)/60))+((second(H42)+30)/3600))/24</f>
        <v>0.560069444444444</v>
      </c>
      <c s="1" r="J42">
        <v>0.560416666666667</v>
      </c>
    </row>
    <row r="43">
      <c s="1" r="B43">
        <v>0.559027777777778</v>
      </c>
      <c s="1" r="C43">
        <f>((hour(B43)+(minute(B43)/60))+((second(B43)+30)/3600))/24</f>
        <v>0.559375</v>
      </c>
      <c s="1" r="D43">
        <v>0.561111111111111</v>
      </c>
      <c s="1" r="E43">
        <f>((hour(D43)+(minute(D43)/60))+((second(D43)+45)/3600))/24</f>
        <v>0.561631944444444</v>
      </c>
      <c s="1" r="F43">
        <f>((hour(E43)+(minute(E43)/60))+((second(E43)+30)/3600))/24</f>
        <v>0.561979166666667</v>
      </c>
      <c s="1" r="G43">
        <v>0.565972222222222</v>
      </c>
      <c s="1" r="H43">
        <f>(hour(G43)+((minute(G43)+1)/60))/24</f>
        <v>0.566666666666667</v>
      </c>
      <c s="1" r="I43">
        <f>((hour(H43)+(minute(H43)/60))+((second(H43)+30)/3600))/24</f>
        <v>0.567013888888889</v>
      </c>
      <c s="1" r="J43">
        <v>0.567361111111111</v>
      </c>
    </row>
    <row r="44">
      <c s="1" r="B44">
        <v>0.565972222222222</v>
      </c>
      <c s="1" r="C44">
        <f>((hour(B44)+(minute(B44)/60))+((second(B44)+30)/3600))/24</f>
        <v>0.566319444444444</v>
      </c>
      <c s="1" r="D44">
        <v>0.568055555555556</v>
      </c>
      <c s="1" r="E44">
        <f>((hour(D44)+(minute(D44)/60))+((second(D44)+45)/3600))/24</f>
        <v>0.568576388888889</v>
      </c>
      <c s="1" r="F44">
        <f>((hour(E44)+(minute(E44)/60))+((second(E44)+30)/3600))/24</f>
        <v>0.568923611111111</v>
      </c>
      <c s="1" r="G44">
        <v>0.572916666666667</v>
      </c>
      <c s="1" r="H44">
        <f>(hour(G44)+((minute(G44)+1)/60))/24</f>
        <v>0.573611111111111</v>
      </c>
      <c s="1" r="I44">
        <f>((hour(H44)+(minute(H44)/60))+((second(H44)+30)/3600))/24</f>
        <v>0.573958333333333</v>
      </c>
      <c s="1" r="J44">
        <v>0.574305555555556</v>
      </c>
    </row>
    <row r="45">
      <c s="1" r="B45">
        <v>0.572916666666667</v>
      </c>
      <c s="1" r="C45">
        <f>((hour(B45)+(minute(B45)/60))+((second(B45)+30)/3600))/24</f>
        <v>0.573263888888889</v>
      </c>
      <c s="1" r="D45">
        <v>0.575</v>
      </c>
      <c s="1" r="E45">
        <f>((hour(D45)+(minute(D45)/60))+((second(D45)+45)/3600))/24</f>
        <v>0.575520833333333</v>
      </c>
      <c s="1" r="F45">
        <f>((hour(E45)+(minute(E45)/60))+((second(E45)+30)/3600))/24</f>
        <v>0.575868055555556</v>
      </c>
      <c s="1" r="G45">
        <v>0.579861111111111</v>
      </c>
      <c s="1" r="H45">
        <f>(hour(G45)+((minute(G45)+1)/60))/24</f>
        <v>0.580555555555556</v>
      </c>
      <c s="1" r="I45">
        <f>((hour(H45)+(minute(H45)/60))+((second(H45)+30)/3600))/24</f>
        <v>0.580902777777778</v>
      </c>
      <c s="1" r="J45">
        <v>0.58125</v>
      </c>
    </row>
    <row r="46">
      <c s="1" r="B46">
        <v>0.579861111111111</v>
      </c>
      <c s="1" r="C46">
        <f>((hour(B46)+(minute(B46)/60))+((second(B46)+30)/3600))/24</f>
        <v>0.580208333333333</v>
      </c>
      <c s="1" r="D46">
        <v>0.581944444444444</v>
      </c>
      <c s="1" r="E46">
        <f>((hour(D46)+(minute(D46)/60))+((second(D46)+45)/3600))/24</f>
        <v>0.582465277777778</v>
      </c>
      <c s="1" r="F46">
        <f>((hour(E46)+(minute(E46)/60))+((second(E46)+30)/3600))/24</f>
        <v>0.5828125</v>
      </c>
      <c s="1" r="G46">
        <v>0.586805555555556</v>
      </c>
      <c s="1" r="H46">
        <f>(hour(G46)+((minute(G46)+1)/60))/24</f>
        <v>0.5875</v>
      </c>
      <c s="1" r="I46">
        <f>((hour(H46)+(minute(H46)/60))+((second(H46)+30)/3600))/24</f>
        <v>0.587847222222222</v>
      </c>
      <c s="1" r="J46">
        <v>0.588194444444444</v>
      </c>
    </row>
    <row r="47">
      <c s="1" r="B47">
        <v>0.586805555555556</v>
      </c>
      <c s="1" r="C47">
        <f>((hour(B47)+(minute(B47)/60))+((second(B47)+30)/3600))/24</f>
        <v>0.587152777777778</v>
      </c>
      <c s="1" r="D47">
        <v>0.588888888888889</v>
      </c>
      <c s="1" r="E47">
        <f>((hour(D47)+(minute(D47)/60))+((second(D47)+45)/3600))/24</f>
        <v>0.589409722222222</v>
      </c>
      <c s="1" r="F47">
        <f>((hour(E47)+(minute(E47)/60))+((second(E47)+30)/3600))/24</f>
        <v>0.589756944444444</v>
      </c>
      <c s="1" r="G47">
        <v>0.59375</v>
      </c>
      <c s="1" r="H47">
        <f>(hour(G47)+((minute(G47)+1)/60))/24</f>
        <v>0.594444444444444</v>
      </c>
      <c s="1" r="I47">
        <f>((hour(H47)+(minute(H47)/60))+((second(H47)+30)/3600))/24</f>
        <v>0.594791666666667</v>
      </c>
      <c s="1" r="J47">
        <v>0.595138888888889</v>
      </c>
    </row>
    <row r="48">
      <c s="1" r="B48">
        <v>0.59375</v>
      </c>
      <c s="1" r="C48">
        <f>((hour(B48)+(minute(B48)/60))+((second(B48)+30)/3600))/24</f>
        <v>0.594097222222222</v>
      </c>
      <c s="1" r="D48">
        <v>0.595833333333333</v>
      </c>
      <c s="1" r="E48">
        <f>((hour(D48)+(minute(D48)/60))+((second(D48)+45)/3600))/24</f>
        <v>0.596354166666667</v>
      </c>
      <c s="1" r="F48">
        <f>((hour(E48)+(minute(E48)/60))+((second(E48)+30)/3600))/24</f>
        <v>0.596701388888889</v>
      </c>
      <c s="1" r="G48">
        <v>0.600694444444444</v>
      </c>
      <c s="1" r="H48">
        <f>(hour(G48)+((minute(G48)+1)/60))/24</f>
        <v>0.601388888888889</v>
      </c>
      <c s="1" r="I48">
        <f>((hour(H48)+(minute(H48)/60))+((second(H48)+30)/3600))/24</f>
        <v>0.601736111111111</v>
      </c>
      <c s="1" r="J48">
        <v>0.602083333333333</v>
      </c>
    </row>
    <row r="49">
      <c s="1" r="B49">
        <v>0.600694444444444</v>
      </c>
      <c s="1" r="C49">
        <f>((hour(B49)+(minute(B49)/60))+((second(B49)+30)/3600))/24</f>
        <v>0.601041666666667</v>
      </c>
      <c s="1" r="D49">
        <v>0.602777777777778</v>
      </c>
      <c s="1" r="E49">
        <f>((hour(D49)+(minute(D49)/60))+((second(D49)+45)/3600))/24</f>
        <v>0.603298611111111</v>
      </c>
      <c s="1" r="F49">
        <f>((hour(E49)+(minute(E49)/60))+((second(E49)+30)/3600))/24</f>
        <v>0.603645833333333</v>
      </c>
      <c s="1" r="G49">
        <v>0.607638888888889</v>
      </c>
      <c s="1" r="H49">
        <f>(hour(G49)+((minute(G49)+1)/60))/24</f>
        <v>0.608333333333333</v>
      </c>
      <c s="1" r="I49">
        <f>((hour(H49)+(minute(H49)/60))+((second(H49)+30)/3600))/24</f>
        <v>0.608680555555556</v>
      </c>
      <c s="1" r="J49">
        <v>0.609027777777778</v>
      </c>
    </row>
    <row r="50">
      <c s="1" r="B50">
        <v>0.607638888888889</v>
      </c>
      <c s="1" r="C50">
        <f>((hour(B50)+(minute(B50)/60))+((second(B50)+30)/3600))/24</f>
        <v>0.607986111111111</v>
      </c>
      <c s="1" r="D50">
        <v>0.609722222222222</v>
      </c>
      <c s="1" r="E50">
        <f>((hour(D50)+(minute(D50)/60))+((second(D50)+45)/3600))/24</f>
        <v>0.610243055555556</v>
      </c>
      <c s="1" r="F50">
        <f>((hour(E50)+(minute(E50)/60))+((second(E50)+30)/3600))/24</f>
        <v>0.610590277777778</v>
      </c>
      <c s="1" r="G50">
        <v>0.614583333333333</v>
      </c>
      <c s="1" r="H50">
        <f>(hour(G50)+((minute(G50)+1)/60))/24</f>
        <v>0.615277777777778</v>
      </c>
      <c s="1" r="I50">
        <f>((hour(H50)+(minute(H50)/60))+((second(H50)+30)/3600))/24</f>
        <v>0.615625</v>
      </c>
      <c s="1" r="J50">
        <v>0.615972222222222</v>
      </c>
    </row>
    <row r="51">
      <c s="1" r="B51">
        <v>0.614583333333333</v>
      </c>
      <c s="1" r="C51">
        <f>((hour(B51)+(minute(B51)/60))+((second(B51)+30)/3600))/24</f>
        <v>0.614930555555556</v>
      </c>
      <c s="1" r="D51">
        <v>0.616666666666667</v>
      </c>
      <c s="1" r="E51">
        <f>((hour(D51)+(minute(D51)/60))+((second(D51)+45)/3600))/24</f>
        <v>0.6171875</v>
      </c>
      <c s="1" r="F51">
        <f>((hour(E51)+(minute(E51)/60))+((second(E51)+30)/3600))/24</f>
        <v>0.617534722222222</v>
      </c>
      <c s="1" r="G51">
        <v>0.621527777777778</v>
      </c>
      <c s="1" r="H51">
        <f>(hour(G51)+((minute(G51)+1)/60))/24</f>
        <v>0.622222222222222</v>
      </c>
      <c s="1" r="I51">
        <f>((hour(H51)+(minute(H51)/60))+((second(H51)+30)/3600))/24</f>
        <v>0.622569444444444</v>
      </c>
      <c s="1" r="J51">
        <v>0.622916666666667</v>
      </c>
    </row>
    <row r="52">
      <c s="1" r="B52">
        <v>0.621527777777778</v>
      </c>
      <c s="1" r="C52">
        <f>((hour(B52)+(minute(B52)/60))+((second(B52)+30)/3600))/24</f>
        <v>0.621875</v>
      </c>
      <c s="1" r="D52">
        <v>0.623611111111111</v>
      </c>
      <c s="1" r="E52">
        <f>((hour(D52)+(minute(D52)/60))+((second(D52)+45)/3600))/24</f>
        <v>0.624131944444444</v>
      </c>
      <c s="1" r="F52">
        <f>((hour(E52)+(minute(E52)/60))+((second(E52)+30)/3600))/24</f>
        <v>0.624479166666667</v>
      </c>
      <c s="1" r="G52">
        <v>0.628472222222222</v>
      </c>
      <c s="1" r="H52">
        <f>(hour(G52)+((minute(G52)+1)/60))/24</f>
        <v>0.629166666666667</v>
      </c>
      <c s="1" r="I52">
        <f>((hour(H52)+(minute(H52)/60))+((second(H52)+30)/3600))/24</f>
        <v>0.629513888888889</v>
      </c>
      <c s="1" r="J52">
        <v>0.629861111111111</v>
      </c>
    </row>
    <row r="53">
      <c s="1" r="B53">
        <v>0.628472222222222</v>
      </c>
      <c s="1" r="C53">
        <f>((hour(B53)+(minute(B53)/60))+((second(B53)+30)/3600))/24</f>
        <v>0.628819444444444</v>
      </c>
      <c s="1" r="D53">
        <v>0.630555555555556</v>
      </c>
      <c s="1" r="E53">
        <f>((hour(D53)+(minute(D53)/60))+((second(D53)+45)/3600))/24</f>
        <v>0.631076388888889</v>
      </c>
      <c s="1" r="F53">
        <f>((hour(E53)+(minute(E53)/60))+((second(E53)+30)/3600))/24</f>
        <v>0.631423611111111</v>
      </c>
      <c s="1" r="G53">
        <v>0.635416666666667</v>
      </c>
      <c s="1" r="H53">
        <f>(hour(G53)+((minute(G53)+1)/60))/24</f>
        <v>0.636111111111111</v>
      </c>
      <c s="1" r="I53">
        <f>((hour(H53)+(minute(H53)/60))+((second(H53)+30)/3600))/24</f>
        <v>0.636458333333333</v>
      </c>
      <c s="1" r="J53">
        <v>0.636805555555556</v>
      </c>
    </row>
    <row r="54">
      <c s="1" r="B54">
        <v>0.635416666666667</v>
      </c>
      <c s="1" r="C54">
        <f>((hour(B54)+(minute(B54)/60))+((second(B54)+30)/3600))/24</f>
        <v>0.635763888888889</v>
      </c>
      <c s="1" r="D54">
        <v>0.6375</v>
      </c>
      <c s="1" r="E54">
        <f>((hour(D54)+(minute(D54)/60))+((second(D54)+45)/3600))/24</f>
        <v>0.638020833333333</v>
      </c>
      <c s="1" r="F54">
        <f>((hour(E54)+(minute(E54)/60))+((second(E54)+30)/3600))/24</f>
        <v>0.638368055555556</v>
      </c>
      <c s="1" r="G54">
        <v>0.642361111111111</v>
      </c>
      <c s="1" r="H54">
        <f>(hour(G54)+((minute(G54)+1)/60))/24</f>
        <v>0.643055555555556</v>
      </c>
      <c s="1" r="I54">
        <f>((hour(H54)+(minute(H54)/60))+((second(H54)+30)/3600))/24</f>
        <v>0.643402777777778</v>
      </c>
      <c s="1" r="J54">
        <v>0.64375</v>
      </c>
    </row>
    <row r="55">
      <c s="1" r="B55">
        <v>0.642361111111111</v>
      </c>
      <c s="1" r="C55">
        <f>((hour(B55)+(minute(B55)/60))+((second(B55)+30)/3600))/24</f>
        <v>0.642708333333333</v>
      </c>
      <c s="1" r="D55">
        <v>0.644444444444444</v>
      </c>
      <c s="1" r="E55">
        <f>((hour(D55)+(minute(D55)/60))+((second(D55)+45)/3600))/24</f>
        <v>0.644965277777778</v>
      </c>
      <c s="1" r="F55">
        <f>((hour(E55)+(minute(E55)/60))+((second(E55)+30)/3600))/24</f>
        <v>0.6453125</v>
      </c>
      <c s="1" r="G55">
        <v>0.649305555555556</v>
      </c>
      <c s="1" r="H55">
        <f>(hour(G55)+((minute(G55)+1)/60))/24</f>
        <v>0.65</v>
      </c>
      <c s="1" r="I55">
        <f>((hour(H55)+(minute(H55)/60))+((second(H55)+30)/3600))/24</f>
        <v>0.650347222222222</v>
      </c>
      <c s="1" r="J55">
        <v>0.650694444444444</v>
      </c>
    </row>
    <row r="56">
      <c s="1" r="B56">
        <v>0.649305555555556</v>
      </c>
      <c s="1" r="C56">
        <f>((hour(B56)+(minute(B56)/60))+((second(B56)+30)/3600))/24</f>
        <v>0.649652777777778</v>
      </c>
      <c s="1" r="D56">
        <v>0.651388888888889</v>
      </c>
      <c s="1" r="E56">
        <f>((hour(D56)+(minute(D56)/60))+((second(D56)+45)/3600))/24</f>
        <v>0.651909722222222</v>
      </c>
      <c s="1" r="F56">
        <f>((hour(E56)+(minute(E56)/60))+((second(E56)+30)/3600))/24</f>
        <v>0.652256944444444</v>
      </c>
      <c s="1" r="G56">
        <v>0.65625</v>
      </c>
      <c s="1" r="H56">
        <f>(hour(G56)+((minute(G56)+1)/60))/24</f>
        <v>0.656944444444444</v>
      </c>
      <c s="1" r="I56">
        <f>((hour(H56)+(minute(H56)/60))+((second(H56)+30)/3600))/24</f>
        <v>0.657291666666667</v>
      </c>
      <c s="1" r="J56">
        <v>0.657638888888889</v>
      </c>
    </row>
    <row r="57">
      <c s="1" r="B57">
        <v>0.65625</v>
      </c>
      <c s="1" r="C57">
        <f>((hour(B57)+(minute(B57)/60))+((second(B57)+30)/3600))/24</f>
        <v>0.656597222222222</v>
      </c>
      <c s="1" r="D57">
        <v>0.658333333333333</v>
      </c>
      <c s="1" r="E57">
        <f>((hour(D57)+(minute(D57)/60))+((second(D57)+45)/3600))/24</f>
        <v>0.658854166666667</v>
      </c>
      <c s="1" r="F57">
        <f>((hour(E57)+(minute(E57)/60))+((second(E57)+30)/3600))/24</f>
        <v>0.659201388888889</v>
      </c>
      <c s="1" r="G57">
        <v>0.663194444444444</v>
      </c>
      <c s="1" r="H57">
        <f>(hour(G57)+((minute(G57)+1)/60))/24</f>
        <v>0.663888888888889</v>
      </c>
      <c s="1" r="I57">
        <f>((hour(H57)+(minute(H57)/60))+((second(H57)+30)/3600))/24</f>
        <v>0.664236111111111</v>
      </c>
      <c s="1" r="J57">
        <v>0.664583333333333</v>
      </c>
    </row>
    <row r="58">
      <c s="1" r="B58">
        <v>0.663194444444444</v>
      </c>
      <c s="1" r="C58">
        <f>((hour(B58)+(minute(B58)/60))+((second(B58)+30)/3600))/24</f>
        <v>0.663541666666667</v>
      </c>
      <c s="1" r="D58">
        <v>0.665277777777778</v>
      </c>
      <c s="1" r="E58">
        <f>((hour(D58)+(minute(D58)/60))+((second(D58)+45)/3600))/24</f>
        <v>0.665798611111111</v>
      </c>
      <c s="1" r="F58">
        <f>((hour(E58)+(minute(E58)/60))+((second(E58)+30)/3600))/24</f>
        <v>0.666145833333333</v>
      </c>
      <c s="1" r="G58">
        <v>0.670138888888889</v>
      </c>
      <c s="1" r="H58">
        <f>(hour(G58)+((minute(G58)+1)/60))/24</f>
        <v>0.670833333333333</v>
      </c>
      <c s="1" r="I58">
        <f>((hour(H58)+(minute(H58)/60))+((second(H58)+30)/3600))/24</f>
        <v>0.671180555555556</v>
      </c>
      <c s="1" r="J58">
        <v>0.671527777777778</v>
      </c>
    </row>
    <row r="59">
      <c s="1" r="B59">
        <v>0.670138888888889</v>
      </c>
      <c s="1" r="C59">
        <f>((hour(B59)+(minute(B59)/60))+((second(B59)+30)/3600))/24</f>
        <v>0.670486111111111</v>
      </c>
      <c s="1" r="D59">
        <v>0.672222222222222</v>
      </c>
      <c s="1" r="E59">
        <f>((hour(D59)+(minute(D59)/60))+((second(D59)+45)/3600))/24</f>
        <v>0.672743055555556</v>
      </c>
      <c s="1" r="F59">
        <f>((hour(E59)+(minute(E59)/60))+((second(E59)+30)/3600))/24</f>
        <v>0.673090277777778</v>
      </c>
      <c s="1" r="G59">
        <v>0.677083333333333</v>
      </c>
      <c s="1" r="H59">
        <f>(hour(G59)+((minute(G59)+1)/60))/24</f>
        <v>0.677777777777778</v>
      </c>
      <c s="1" r="I59">
        <f>((hour(H59)+(minute(H59)/60))+((second(H59)+30)/3600))/24</f>
        <v>0.678125</v>
      </c>
      <c s="1" r="J59">
        <v>0.678472222222222</v>
      </c>
    </row>
    <row r="60">
      <c s="1" r="B60">
        <v>0.677083333333333</v>
      </c>
      <c s="1" r="C60">
        <f>((hour(B60)+(minute(B60)/60))+((second(B60)+30)/3600))/24</f>
        <v>0.677430555555556</v>
      </c>
      <c s="1" r="D60">
        <v>0.679166666666667</v>
      </c>
      <c s="1" r="E60">
        <f>((hour(D60)+(minute(D60)/60))+((second(D60)+45)/3600))/24</f>
        <v>0.6796875</v>
      </c>
      <c s="1" r="F60">
        <f>((hour(E60)+(minute(E60)/60))+((second(E60)+30)/3600))/24</f>
        <v>0.680034722222222</v>
      </c>
      <c s="1" r="G60">
        <v>0.684027777777778</v>
      </c>
      <c s="1" r="H60">
        <f>(hour(G60)+((minute(G60)+1)/60))/24</f>
        <v>0.684722222222222</v>
      </c>
      <c s="1" r="I60">
        <f>((hour(H60)+(minute(H60)/60))+((second(H60)+30)/3600))/24</f>
        <v>0.685069444444444</v>
      </c>
      <c s="1" r="J60">
        <v>0.685416666666667</v>
      </c>
    </row>
    <row r="61">
      <c s="1" r="B61">
        <v>0.684027777777778</v>
      </c>
      <c s="1" r="C61">
        <f>((hour(B61)+(minute(B61)/60))+((second(B61)+30)/3600))/24</f>
        <v>0.684375</v>
      </c>
      <c s="1" r="D61">
        <v>0.686111111111111</v>
      </c>
      <c s="1" r="E61">
        <f>((hour(D61)+(minute(D61)/60))+((second(D61)+45)/3600))/24</f>
        <v>0.686631944444444</v>
      </c>
      <c s="1" r="F61">
        <f>((hour(E61)+(minute(E61)/60))+((second(E61)+30)/3600))/24</f>
        <v>0.686979166666667</v>
      </c>
      <c s="1" r="G61">
        <v>0.690972222222222</v>
      </c>
      <c s="1" r="H61">
        <f>(hour(G61)+((minute(G61)+1)/60))/24</f>
        <v>0.691666666666667</v>
      </c>
      <c s="1" r="I61">
        <f>((hour(H61)+(minute(H61)/60))+((second(H61)+30)/3600))/24</f>
        <v>0.692013888888889</v>
      </c>
      <c s="1" r="J61">
        <v>0.692361111111111</v>
      </c>
    </row>
    <row r="62">
      <c s="1" r="B62">
        <v>0.690972222222222</v>
      </c>
      <c s="1" r="C62">
        <f>((hour(B62)+(minute(B62)/60))+((second(B62)+30)/3600))/24</f>
        <v>0.691319444444444</v>
      </c>
      <c s="1" r="D62">
        <v>0.693055555555556</v>
      </c>
      <c s="1" r="E62">
        <f>((hour(D62)+(minute(D62)/60))+((second(D62)+45)/3600))/24</f>
        <v>0.693576388888889</v>
      </c>
      <c s="1" r="F62">
        <f>((hour(E62)+(minute(E62)/60))+((second(E62)+30)/3600))/24</f>
        <v>0.693923611111111</v>
      </c>
      <c s="1" r="G62">
        <v>0.697916666666667</v>
      </c>
      <c s="1" r="H62">
        <f>(hour(G62)+((minute(G62)+1)/60))/24</f>
        <v>0.698611111111111</v>
      </c>
      <c s="1" r="I62">
        <f>((hour(H62)+(minute(H62)/60))+((second(H62)+30)/3600))/24</f>
        <v>0.698958333333333</v>
      </c>
      <c s="1" r="J62">
        <v>0.699305555555556</v>
      </c>
    </row>
    <row r="63">
      <c s="1" r="B63">
        <v>0.697916666666667</v>
      </c>
      <c s="1" r="C63">
        <f>((hour(B63)+(minute(B63)/60))+((second(B63)+30)/3600))/24</f>
        <v>0.698263888888889</v>
      </c>
      <c s="1" r="D63">
        <v>0.7</v>
      </c>
      <c s="1" r="E63">
        <f>((hour(D63)+(minute(D63)/60))+((second(D63)+45)/3600))/24</f>
        <v>0.700520833333333</v>
      </c>
      <c s="1" r="F63">
        <f>((hour(E63)+(minute(E63)/60))+((second(E63)+30)/3600))/24</f>
        <v>0.700868055555556</v>
      </c>
      <c s="1" r="G63">
        <v>0.704861111111111</v>
      </c>
      <c s="1" r="H63">
        <f>(hour(G63)+((minute(G63)+1)/60))/24</f>
        <v>0.705555555555556</v>
      </c>
      <c s="1" r="I63">
        <f>((hour(H63)+(minute(H63)/60))+((second(H63)+30)/3600))/24</f>
        <v>0.705902777777778</v>
      </c>
      <c s="1" r="J63">
        <v>0.70625</v>
      </c>
    </row>
    <row r="64">
      <c s="1" r="B64">
        <v>0.704861111111111</v>
      </c>
      <c s="1" r="C64">
        <f>((hour(B64)+(minute(B64)/60))+((second(B64)+30)/3600))/24</f>
        <v>0.705208333333333</v>
      </c>
      <c s="1" r="D64">
        <v>0.706944444444444</v>
      </c>
      <c s="1" r="E64">
        <f>((hour(D64)+(minute(D64)/60))+((second(D64)+45)/3600))/24</f>
        <v>0.707465277777778</v>
      </c>
      <c s="1" r="F64">
        <f>((hour(E64)+(minute(E64)/60))+((second(E64)+30)/3600))/24</f>
        <v>0.7078125</v>
      </c>
      <c s="1" r="G64">
        <v>0.711805555555556</v>
      </c>
      <c s="1" r="H64">
        <f>(hour(G64)+((minute(G64)+1)/60))/24</f>
        <v>0.7125</v>
      </c>
      <c s="1" r="I64">
        <f>((hour(H64)+(minute(H64)/60))+((second(H64)+30)/3600))/24</f>
        <v>0.712847222222222</v>
      </c>
      <c s="1" r="J64">
        <v>0.713194444444444</v>
      </c>
    </row>
    <row r="65">
      <c s="1" r="B65">
        <v>0.711805555555556</v>
      </c>
      <c s="1" r="C65">
        <f>((hour(B65)+(minute(B65)/60))+((second(B65)+30)/3600))/24</f>
        <v>0.712152777777778</v>
      </c>
      <c s="1" r="D65">
        <v>0.713888888888889</v>
      </c>
      <c s="1" r="E65">
        <f>((hour(D65)+(minute(D65)/60))+((second(D65)+45)/3600))/24</f>
        <v>0.714409722222222</v>
      </c>
      <c s="1" r="F65">
        <f>((hour(E65)+(minute(E65)/60))+((second(E65)+30)/3600))/24</f>
        <v>0.714756944444444</v>
      </c>
      <c s="1" r="G65">
        <v>0.71875</v>
      </c>
      <c s="1" r="H65">
        <f>(hour(G65)+((minute(G65)+1)/60))/24</f>
        <v>0.719444444444444</v>
      </c>
      <c s="1" r="I65">
        <f>((hour(H65)+(minute(H65)/60))+((second(H65)+30)/3600))/24</f>
        <v>0.719791666666667</v>
      </c>
      <c s="1" r="J65">
        <v>0.720138888888889</v>
      </c>
    </row>
    <row r="66">
      <c s="1" r="B66">
        <v>0.725694444444444</v>
      </c>
      <c s="1" r="C66">
        <f>((hour(B66)+(minute(B66)/60))+((second(B66)+30)/3600))/24</f>
        <v>0.726041666666667</v>
      </c>
      <c s="1" r="D66">
        <v>0.727777777777778</v>
      </c>
      <c s="1" r="E66">
        <f>((hour(D66)+(minute(D66)/60))+((second(D66)+45)/3600))/24</f>
        <v>0.728298611111111</v>
      </c>
      <c s="1" r="F66">
        <f>((hour(E66)+(minute(E66)/60))+((second(E66)+30)/3600))/24</f>
        <v>0.728645833333333</v>
      </c>
      <c s="1" r="G66">
        <v>0.732638888888889</v>
      </c>
      <c s="1" r="H66">
        <f>(hour(G66)+((minute(G66)+1)/60))/24</f>
        <v>0.733333333333333</v>
      </c>
      <c s="1" r="I66">
        <f>((hour(H66)+(minute(H66)/60))+((second(H66)+30)/3600))/24</f>
        <v>0.733680555555556</v>
      </c>
      <c s="1" r="J66">
        <v>0.734027777777778</v>
      </c>
    </row>
    <row r="67">
      <c s="1" r="B67">
        <v>0.739583333333333</v>
      </c>
      <c s="1" r="C67">
        <f>((hour(B67)+(minute(B67)/60))+((second(B67)+30)/3600))/24</f>
        <v>0.739930555555556</v>
      </c>
      <c s="1" r="D67">
        <v>0.741666666666667</v>
      </c>
      <c s="1" r="E67">
        <f>((hour(D67)+(minute(D67)/60))+((second(D67)+45)/3600))/24</f>
        <v>0.7421875</v>
      </c>
      <c s="1" r="F67">
        <f>((hour(E67)+(minute(E67)/60))+((second(E67)+30)/3600))/24</f>
        <v>0.742534722222222</v>
      </c>
      <c s="1" r="G67">
        <v>0.746527777777778</v>
      </c>
      <c s="1" r="H67">
        <f>(hour(G67)+((minute(G67)+1)/60))/24</f>
        <v>0.747222222222222</v>
      </c>
      <c s="1" r="I67">
        <f>((hour(H67)+(minute(H67)/60))+((second(H67)+30)/3600))/24</f>
        <v>0.747569444444444</v>
      </c>
      <c s="1" r="J67">
        <v>0.747916666666667</v>
      </c>
    </row>
    <row r="68">
      <c s="1" r="B68">
        <v>0.753472222222222</v>
      </c>
      <c s="1" r="C68">
        <f>((hour(B68)+(minute(B68)/60))+((second(B68)+30)/3600))/24</f>
        <v>0.753819444444444</v>
      </c>
      <c s="1" r="D68">
        <v>0.755555555555556</v>
      </c>
      <c s="1" r="E68">
        <f>((hour(D68)+(minute(D68)/60))+((second(D68)+45)/3600))/24</f>
        <v>0.756076388888889</v>
      </c>
      <c s="1" r="F68">
        <f>((hour(E68)+(minute(E68)/60))+((second(E68)+30)/3600))/24</f>
        <v>0.756423611111111</v>
      </c>
      <c s="1" r="G68">
        <v>0.760416666666667</v>
      </c>
      <c s="1" r="H68">
        <f>(hour(G68)+((minute(G68)+1)/60))/24</f>
        <v>0.761111111111111</v>
      </c>
      <c s="1" r="I68">
        <f>((hour(H68)+(minute(H68)/60))+((second(H68)+30)/3600))/24</f>
        <v>0.761458333333333</v>
      </c>
      <c s="1" r="J68">
        <v>0.761805555555556</v>
      </c>
    </row>
    <row r="69">
      <c s="1" r="B69">
        <v>0.767361111111111</v>
      </c>
      <c s="1" r="C69">
        <f>((hour(B69)+(minute(B69)/60))+((second(B69)+30)/3600))/24</f>
        <v>0.767708333333333</v>
      </c>
      <c s="1" r="D69">
        <v>0.769444444444444</v>
      </c>
      <c s="1" r="E69">
        <f>((hour(D69)+(minute(D69)/60))+((second(D69)+45)/3600))/24</f>
        <v>0.769965277777778</v>
      </c>
      <c s="1" r="F69">
        <f>((hour(E69)+(minute(E69)/60))+((second(E69)+30)/3600))/24</f>
        <v>0.7703125</v>
      </c>
      <c s="1" r="G69">
        <v>0.774305555555556</v>
      </c>
      <c s="1" r="H69">
        <f>(hour(G69)+((minute(G69)+1)/60))/24</f>
        <v>0.775</v>
      </c>
      <c s="1" r="I69">
        <f>((hour(H69)+(minute(H69)/60))+((second(H69)+30)/3600))/24</f>
        <v>0.775347222222222</v>
      </c>
      <c s="1" r="J69">
        <v>0.775694444444444</v>
      </c>
    </row>
    <row r="70">
      <c s="1" r="B70">
        <v>0.78125</v>
      </c>
      <c s="1" r="C70">
        <f>((hour(B70)+(minute(B70)/60))+((second(B70)+30)/3600))/24</f>
        <v>0.781597222222222</v>
      </c>
      <c s="1" r="D70">
        <v>0.783333333333333</v>
      </c>
      <c s="1" r="E70">
        <f>((hour(D70)+(minute(D70)/60))+((second(D70)+45)/3600))/24</f>
        <v>0.783854166666667</v>
      </c>
      <c s="1" r="F70">
        <f>((hour(E70)+(minute(E70)/60))+((second(E70)+30)/3600))/24</f>
        <v>0.784201388888889</v>
      </c>
      <c s="1" r="G70">
        <v>0.788194444444444</v>
      </c>
      <c s="1" r="H70">
        <f>(hour(G70)+((minute(G70)+1)/60))/24</f>
        <v>0.788888888888889</v>
      </c>
      <c s="1" r="I70">
        <f>((hour(H70)+(minute(H70)/60))+((second(H70)+30)/3600))/24</f>
        <v>0.789236111111111</v>
      </c>
      <c s="1" r="J70">
        <v>0.789583333333333</v>
      </c>
    </row>
    <row r="71">
      <c s="1" r="B71">
        <v>0.795138888888889</v>
      </c>
      <c s="1" r="C71">
        <f>((hour(B71)+(minute(B71)/60))+((second(B71)+30)/3600))/24</f>
        <v>0.795486111111111</v>
      </c>
      <c s="1" r="D71">
        <v>0.797222222222222</v>
      </c>
      <c s="1" r="E71">
        <f>((hour(D71)+(minute(D71)/60))+((second(D71)+45)/3600))/24</f>
        <v>0.797743055555556</v>
      </c>
      <c s="1" r="F71">
        <f>((hour(E71)+(minute(E71)/60))+((second(E71)+30)/3600))/24</f>
        <v>0.798090277777778</v>
      </c>
      <c s="1" r="G71">
        <v>0.802083333333333</v>
      </c>
      <c s="1" r="H71">
        <f>(hour(G71)+((minute(G71)+1)/60))/24</f>
        <v>0.802777777777778</v>
      </c>
      <c s="1" r="I71">
        <f>((hour(H71)+(minute(H71)/60))+((second(H71)+30)/3600))/24</f>
        <v>0.803125</v>
      </c>
      <c s="1" r="J71">
        <v>0.803472222222222</v>
      </c>
    </row>
    <row r="72">
      <c s="1" r="B72">
        <v>0.809027777777778</v>
      </c>
      <c s="1" r="C72">
        <f>((hour(B72)+(minute(B72)/60))+((second(B72)+30)/3600))/24</f>
        <v>0.809375</v>
      </c>
      <c s="1" r="D72">
        <v>0.811111111111111</v>
      </c>
      <c s="1" r="E72">
        <f>((hour(D72)+(minute(D72)/60))+((second(D72)+45)/3600))/24</f>
        <v>0.811631944444444</v>
      </c>
      <c s="1" r="F72">
        <f>((hour(E72)+(minute(E72)/60))+((second(E72)+30)/3600))/24</f>
        <v>0.811979166666667</v>
      </c>
      <c s="1" r="G72">
        <v>0.815972222222222</v>
      </c>
      <c s="1" r="H72">
        <f>(hour(G72)+((minute(G72)+1)/60))/24</f>
        <v>0.816666666666667</v>
      </c>
      <c s="1" r="I72">
        <f>((hour(H72)+(minute(H72)/60))+((second(H72)+30)/3600))/24</f>
        <v>0.817013888888889</v>
      </c>
      <c s="1" r="J72">
        <v>0.817361111111111</v>
      </c>
    </row>
  </sheetData>
</worksheet>
</file>