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41CAF53C-81F4-4254-B3BB-9A74342D966E}" xr6:coauthVersionLast="45" xr6:coauthVersionMax="45" xr10:uidLastSave="{00000000-0000-0000-0000-000000000000}"/>
  <bookViews>
    <workbookView xWindow="2280" yWindow="2280" windowWidth="28800" windowHeight="15380" xr2:uid="{4162D2E6-7EA0-4655-8857-93B564936DC5}"/>
  </bookViews>
  <sheets>
    <sheet name="Dashboard" sheetId="1" r:id="rId1"/>
    <sheet name="Weight" sheetId="2" state="hidden" r:id="rId2"/>
    <sheet name="Sleep" sheetId="3" state="hidden" r:id="rId3"/>
    <sheet name="Target" sheetId="7" state="hidden" r:id="rId4"/>
    <sheet name="Graph" sheetId="6" state="hidden" r:id="rId5"/>
  </sheets>
  <definedNames>
    <definedName name="Sleep">OFFSET(Sleep!$D$1,0,0,COUNTA(Sleep!$D:$D),1)</definedName>
    <definedName name="SleepDate">OFFSET(Sleep!$B$1,0,0,COUNTA(Sleep!$B:$B),1)</definedName>
    <definedName name="TargetSleep">Target!$B$3</definedName>
    <definedName name="TargetWeight">Target!$B$1</definedName>
    <definedName name="Weight">OFFSET(Weight!$F$1,0,0,COUNTA(Weight!$F:$F),1)</definedName>
    <definedName name="WeightDate">OFFSET(Weight!$B$1,0,0,COUNTA(Weight!$B:$B),1)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2" i="6" l="1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03" i="6"/>
  <c r="T204" i="6"/>
  <c r="T205" i="6"/>
  <c r="T206" i="6"/>
  <c r="T207" i="6"/>
  <c r="T208" i="6"/>
  <c r="T209" i="6"/>
  <c r="T210" i="6"/>
  <c r="T211" i="6"/>
  <c r="T212" i="6"/>
  <c r="T213" i="6"/>
  <c r="T214" i="6"/>
  <c r="T215" i="6"/>
  <c r="T216" i="6"/>
  <c r="T217" i="6"/>
  <c r="T218" i="6"/>
  <c r="T219" i="6"/>
  <c r="T220" i="6"/>
  <c r="T221" i="6"/>
  <c r="T222" i="6"/>
  <c r="T223" i="6"/>
  <c r="T224" i="6"/>
  <c r="T225" i="6"/>
  <c r="T226" i="6"/>
  <c r="T227" i="6"/>
  <c r="T228" i="6"/>
  <c r="T229" i="6"/>
  <c r="T230" i="6"/>
  <c r="T231" i="6"/>
  <c r="T232" i="6"/>
  <c r="T233" i="6"/>
  <c r="T234" i="6"/>
  <c r="T235" i="6"/>
  <c r="T236" i="6"/>
  <c r="T237" i="6"/>
  <c r="T238" i="6"/>
  <c r="T239" i="6"/>
  <c r="T240" i="6"/>
  <c r="T241" i="6"/>
  <c r="T242" i="6"/>
  <c r="T243" i="6"/>
  <c r="T244" i="6"/>
  <c r="T245" i="6"/>
  <c r="T246" i="6"/>
  <c r="T247" i="6"/>
  <c r="T248" i="6"/>
  <c r="T249" i="6"/>
  <c r="T250" i="6"/>
  <c r="T251" i="6"/>
  <c r="T252" i="6"/>
  <c r="T253" i="6"/>
  <c r="T254" i="6"/>
  <c r="T255" i="6"/>
  <c r="T256" i="6"/>
  <c r="T257" i="6"/>
  <c r="T258" i="6"/>
  <c r="T259" i="6"/>
  <c r="T260" i="6"/>
  <c r="T261" i="6"/>
  <c r="T262" i="6"/>
  <c r="T263" i="6"/>
  <c r="T264" i="6"/>
  <c r="T265" i="6"/>
  <c r="T266" i="6"/>
  <c r="T267" i="6"/>
  <c r="T268" i="6"/>
  <c r="T269" i="6"/>
  <c r="T270" i="6"/>
  <c r="T271" i="6"/>
  <c r="T272" i="6"/>
  <c r="T273" i="6"/>
  <c r="T274" i="6"/>
  <c r="T275" i="6"/>
  <c r="T276" i="6"/>
  <c r="T277" i="6"/>
  <c r="T278" i="6"/>
  <c r="T279" i="6"/>
  <c r="T280" i="6"/>
  <c r="T281" i="6"/>
  <c r="T282" i="6"/>
  <c r="T283" i="6"/>
  <c r="T284" i="6"/>
  <c r="T285" i="6"/>
  <c r="T286" i="6"/>
  <c r="T287" i="6"/>
  <c r="T288" i="6"/>
  <c r="T289" i="6"/>
  <c r="T290" i="6"/>
  <c r="T291" i="6"/>
  <c r="T292" i="6"/>
  <c r="T293" i="6"/>
  <c r="T294" i="6"/>
  <c r="T295" i="6"/>
  <c r="T296" i="6"/>
  <c r="T297" i="6"/>
  <c r="T298" i="6"/>
  <c r="T299" i="6"/>
  <c r="T300" i="6"/>
  <c r="T301" i="6"/>
  <c r="T302" i="6"/>
  <c r="T303" i="6"/>
  <c r="T304" i="6"/>
  <c r="T305" i="6"/>
  <c r="T306" i="6"/>
  <c r="T307" i="6"/>
  <c r="T308" i="6"/>
  <c r="T309" i="6"/>
  <c r="T310" i="6"/>
  <c r="T311" i="6"/>
  <c r="T312" i="6"/>
  <c r="T313" i="6"/>
  <c r="T314" i="6"/>
  <c r="T315" i="6"/>
  <c r="T316" i="6"/>
  <c r="T317" i="6"/>
  <c r="T318" i="6"/>
  <c r="T319" i="6"/>
  <c r="T320" i="6"/>
  <c r="T321" i="6"/>
  <c r="T322" i="6"/>
  <c r="T323" i="6"/>
  <c r="T324" i="6"/>
  <c r="T325" i="6"/>
  <c r="T326" i="6"/>
  <c r="T327" i="6"/>
  <c r="T328" i="6"/>
  <c r="T329" i="6"/>
  <c r="T330" i="6"/>
  <c r="T331" i="6"/>
  <c r="T332" i="6"/>
  <c r="T333" i="6"/>
  <c r="T334" i="6"/>
  <c r="T335" i="6"/>
  <c r="T336" i="6"/>
  <c r="T337" i="6"/>
  <c r="T338" i="6"/>
  <c r="T339" i="6"/>
  <c r="T340" i="6"/>
  <c r="T341" i="6"/>
  <c r="T342" i="6"/>
  <c r="T343" i="6"/>
  <c r="T344" i="6"/>
  <c r="T345" i="6"/>
  <c r="T346" i="6"/>
  <c r="T347" i="6"/>
  <c r="T348" i="6"/>
  <c r="T349" i="6"/>
  <c r="T350" i="6"/>
  <c r="T351" i="6"/>
  <c r="T352" i="6"/>
  <c r="T353" i="6"/>
  <c r="T354" i="6"/>
  <c r="T355" i="6"/>
  <c r="T356" i="6"/>
  <c r="T357" i="6"/>
  <c r="T358" i="6"/>
  <c r="T359" i="6"/>
  <c r="T360" i="6"/>
  <c r="T361" i="6"/>
  <c r="T362" i="6"/>
  <c r="T363" i="6"/>
  <c r="T364" i="6"/>
  <c r="T365" i="6"/>
  <c r="T366" i="6"/>
  <c r="T367" i="6"/>
  <c r="T368" i="6"/>
  <c r="T369" i="6"/>
  <c r="T370" i="6"/>
  <c r="T371" i="6"/>
  <c r="T372" i="6"/>
  <c r="T373" i="6"/>
  <c r="T374" i="6"/>
  <c r="T375" i="6"/>
  <c r="T376" i="6"/>
  <c r="T377" i="6"/>
  <c r="T378" i="6"/>
  <c r="T379" i="6"/>
  <c r="T380" i="6"/>
  <c r="T381" i="6"/>
  <c r="T382" i="6"/>
  <c r="T383" i="6"/>
  <c r="T384" i="6"/>
  <c r="T385" i="6"/>
  <c r="T386" i="6"/>
  <c r="T387" i="6"/>
  <c r="T388" i="6"/>
  <c r="T389" i="6"/>
  <c r="T390" i="6"/>
  <c r="T391" i="6"/>
  <c r="T392" i="6"/>
  <c r="T393" i="6"/>
  <c r="T394" i="6"/>
  <c r="T395" i="6"/>
  <c r="T396" i="6"/>
  <c r="T397" i="6"/>
  <c r="T398" i="6"/>
  <c r="T399" i="6"/>
  <c r="T400" i="6"/>
  <c r="T401" i="6"/>
  <c r="T402" i="6"/>
  <c r="T403" i="6"/>
  <c r="T404" i="6"/>
  <c r="T405" i="6"/>
  <c r="T406" i="6"/>
  <c r="T407" i="6"/>
  <c r="T408" i="6"/>
  <c r="T409" i="6"/>
  <c r="T410" i="6"/>
  <c r="T411" i="6"/>
  <c r="T412" i="6"/>
  <c r="T413" i="6"/>
  <c r="T414" i="6"/>
  <c r="T415" i="6"/>
  <c r="T416" i="6"/>
  <c r="T417" i="6"/>
  <c r="T418" i="6"/>
  <c r="T419" i="6"/>
  <c r="T420" i="6"/>
  <c r="T421" i="6"/>
  <c r="T422" i="6"/>
  <c r="T423" i="6"/>
  <c r="T424" i="6"/>
  <c r="T425" i="6"/>
  <c r="T426" i="6"/>
  <c r="T427" i="6"/>
  <c r="T428" i="6"/>
  <c r="T429" i="6"/>
  <c r="T430" i="6"/>
  <c r="T431" i="6"/>
  <c r="T432" i="6"/>
  <c r="T433" i="6"/>
  <c r="T434" i="6"/>
  <c r="T435" i="6"/>
  <c r="T436" i="6"/>
  <c r="T437" i="6"/>
  <c r="T438" i="6"/>
  <c r="T439" i="6"/>
  <c r="T440" i="6"/>
  <c r="T441" i="6"/>
  <c r="T442" i="6"/>
  <c r="T443" i="6"/>
  <c r="T444" i="6"/>
  <c r="T445" i="6"/>
  <c r="T446" i="6"/>
  <c r="T447" i="6"/>
  <c r="T448" i="6"/>
  <c r="T449" i="6"/>
  <c r="T450" i="6"/>
  <c r="T451" i="6"/>
  <c r="T452" i="6"/>
  <c r="T453" i="6"/>
  <c r="T454" i="6"/>
  <c r="T455" i="6"/>
  <c r="T456" i="6"/>
  <c r="T457" i="6"/>
  <c r="T458" i="6"/>
  <c r="T459" i="6"/>
  <c r="T460" i="6"/>
  <c r="T461" i="6"/>
  <c r="T462" i="6"/>
  <c r="T463" i="6"/>
  <c r="T464" i="6"/>
  <c r="T465" i="6"/>
  <c r="T466" i="6"/>
  <c r="T467" i="6"/>
  <c r="T468" i="6"/>
  <c r="T469" i="6"/>
  <c r="T470" i="6"/>
  <c r="T471" i="6"/>
  <c r="T472" i="6"/>
  <c r="T473" i="6"/>
  <c r="T474" i="6"/>
  <c r="T475" i="6"/>
  <c r="T476" i="6"/>
  <c r="T477" i="6"/>
  <c r="T478" i="6"/>
  <c r="T479" i="6"/>
  <c r="T480" i="6"/>
  <c r="T481" i="6"/>
  <c r="T482" i="6"/>
  <c r="T483" i="6"/>
  <c r="T484" i="6"/>
  <c r="T485" i="6"/>
  <c r="T486" i="6"/>
  <c r="T487" i="6"/>
  <c r="T488" i="6"/>
  <c r="T489" i="6"/>
  <c r="T490" i="6"/>
  <c r="T491" i="6"/>
  <c r="T492" i="6"/>
  <c r="T493" i="6"/>
  <c r="T494" i="6"/>
  <c r="T495" i="6"/>
  <c r="T496" i="6"/>
  <c r="T497" i="6"/>
  <c r="T498" i="6"/>
  <c r="T499" i="6"/>
  <c r="T500" i="6"/>
  <c r="T501" i="6"/>
  <c r="T502" i="6"/>
  <c r="T503" i="6"/>
  <c r="T504" i="6"/>
  <c r="T505" i="6"/>
  <c r="T506" i="6"/>
  <c r="T507" i="6"/>
  <c r="T508" i="6"/>
  <c r="T509" i="6"/>
  <c r="T510" i="6"/>
  <c r="T511" i="6"/>
  <c r="T512" i="6"/>
  <c r="T513" i="6"/>
  <c r="T514" i="6"/>
  <c r="T515" i="6"/>
  <c r="T516" i="6"/>
  <c r="T517" i="6"/>
  <c r="T518" i="6"/>
  <c r="T519" i="6"/>
  <c r="T520" i="6"/>
  <c r="T521" i="6"/>
  <c r="T522" i="6"/>
  <c r="T523" i="6"/>
  <c r="T524" i="6"/>
  <c r="T525" i="6"/>
  <c r="T526" i="6"/>
  <c r="T527" i="6"/>
  <c r="T528" i="6"/>
  <c r="T529" i="6"/>
  <c r="T530" i="6"/>
  <c r="T531" i="6"/>
  <c r="T532" i="6"/>
  <c r="T533" i="6"/>
  <c r="T534" i="6"/>
  <c r="T535" i="6"/>
  <c r="T536" i="6"/>
  <c r="T537" i="6"/>
  <c r="T538" i="6"/>
  <c r="T539" i="6"/>
  <c r="T540" i="6"/>
  <c r="T541" i="6"/>
  <c r="T542" i="6"/>
  <c r="T543" i="6"/>
  <c r="T544" i="6"/>
  <c r="T545" i="6"/>
  <c r="T546" i="6"/>
  <c r="T547" i="6"/>
  <c r="T548" i="6"/>
  <c r="T549" i="6"/>
  <c r="T550" i="6"/>
  <c r="T551" i="6"/>
  <c r="T552" i="6"/>
  <c r="T553" i="6"/>
  <c r="T554" i="6"/>
  <c r="T555" i="6"/>
  <c r="T556" i="6"/>
  <c r="T557" i="6"/>
  <c r="S1" i="6" a="1"/>
  <c r="S1" i="6" s="1"/>
  <c r="Y32" i="6" s="1"/>
  <c r="R1" i="6" a="1"/>
  <c r="R1" i="6" s="1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A1" i="6" a="1"/>
  <c r="A1" i="6" s="1"/>
  <c r="B1" i="6" a="1"/>
  <c r="C8" i="6" s="1"/>
  <c r="Y30" i="6" l="1"/>
  <c r="Y31" i="6"/>
  <c r="C9" i="6"/>
  <c r="T11" i="6"/>
  <c r="B1" i="6"/>
  <c r="F32" i="6" s="1"/>
  <c r="C7" i="6"/>
  <c r="T10" i="6"/>
  <c r="T9" i="6"/>
  <c r="T8" i="6"/>
  <c r="T7" i="6"/>
  <c r="T6" i="6"/>
  <c r="T5" i="6"/>
  <c r="T4" i="6"/>
  <c r="T3" i="6"/>
  <c r="T2" i="6"/>
  <c r="C2" i="6"/>
  <c r="C6" i="6"/>
  <c r="C5" i="6"/>
  <c r="C4" i="6"/>
  <c r="C3" i="6"/>
  <c r="F30" i="6" l="1"/>
  <c r="F3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<sst xmlns="http://schemas.openxmlformats.org/spreadsheetml/2006/main" count="66" uniqueCount="26">
  <si>
    <t>Person Health Management System</t>
  </si>
  <si>
    <t xml:space="preserve">Welcome to the Personal Health Management System! </t>
  </si>
  <si>
    <t>User</t>
  </si>
  <si>
    <t>Date</t>
  </si>
  <si>
    <t>Time</t>
  </si>
  <si>
    <t>Gender</t>
  </si>
  <si>
    <t>BMI</t>
  </si>
  <si>
    <t>Note</t>
  </si>
  <si>
    <t>Heart Rate</t>
  </si>
  <si>
    <t>Sleep Hours</t>
  </si>
  <si>
    <t>Height</t>
  </si>
  <si>
    <t>Weight</t>
  </si>
  <si>
    <t>colin</t>
  </si>
  <si>
    <t>Female</t>
  </si>
  <si>
    <t>Morning</t>
  </si>
  <si>
    <t>Overweight</t>
  </si>
  <si>
    <t>Afternoon</t>
  </si>
  <si>
    <t>Moderate</t>
  </si>
  <si>
    <t>Target for Weight</t>
  </si>
  <si>
    <t>Target for Sleep</t>
  </si>
  <si>
    <t>Target</t>
  </si>
  <si>
    <t>Minimun</t>
  </si>
  <si>
    <t>Maximum</t>
  </si>
  <si>
    <t>Minimum</t>
  </si>
  <si>
    <t>Average</t>
  </si>
  <si>
    <t>Instruction: 1. New Record Button: If you want to record new data, please click New Record.
2. View Record Button: Click this button to unhide worksheets
3. Hide Worksheets Button: When you finish viewing records, please lick this button to hide worksheets
4. Export Report button: Click this button to export the report as txt file at C:/Temp folder
5. View Graph Button: click this button to see the graphs
6. Change Target Button: if you want to change the target weight or target sleep hours, click this button to change
7. Export Graphs to Word: Click this Button to export graphs to C:/Temp folder as a docm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</si>
</sst>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>
    <font>
      <sz val="11"/>
      <color theme="1"/>
      <name val="Calibri"/>
      <family val="2"/>
      <charset val="134"/>
      <scheme val="minor"/>
    </font>
    <font>
      <b/>
      <sz val="26"/>
      <color theme="1"/>
      <name val="Calibri"/>
      <family val="2"/>
      <scheme val="minor"/>
    </font>
    <font>
      <sz val="18"/>
      <color theme="1"/>
      <name val="Calibri"/>
      <family val="2"/>
      <charset val="134"/>
      <scheme val="minor"/>
    </font>
    <font>
      <sz val="8"/>
      <name val="Calibri"/>
      <family val="2"/>
      <charset val="134"/>
      <scheme val="minor"/>
    </font>
    <font>
      <b/>
      <sz val="14"/>
      <color rgb="FF000000"/>
      <name val="Calibri"/>
      <family val="2"/>
    </font>
    <font>
      <sz val="11"/>
      <color rgb="FF3F3F76"/>
      <name val="Calibri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5" fillId="3" borderId="9" applyNumberFormat="0" applyAlignment="0" applyProtection="0"/>
  </cellStyleXfs>
  <cellXfs count="21">
    <xf numFmtId="0" fontId="0" fillId="0" borderId="0" xfId="0"/>
    <xf numFmtId="0" fontId="0" fillId="2" borderId="0" xfId="0" applyFill="1"/>
    <xf numFmtId="0" fontId="1" fillId="2" borderId="0" xfId="0" applyFont="1" applyFill="1" applyAlignment="1"/>
    <xf numFmtId="0" fontId="2" fillId="2" borderId="0" xfId="0" applyFont="1" applyFill="1" applyAlignment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0" borderId="0" xfId="0" applyNumberFormat="1"/>
    <xf numFmtId="164" fontId="0" fillId="0" borderId="0" xfId="0" applyNumberFormat="1"/>
    <xf numFmtId="0" fontId="5" fillId="3" borderId="9" xfId="1"/>
    <xf numFmtId="2" fontId="5" fillId="3" borderId="9" xfId="1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0" xfId="0" applyFill="1" applyBorder="1" applyAlignment="1">
      <alignment horizontal="left" vertical="top" wrapText="1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Weight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Graph!$B$1</c:f>
              <c:strCache>
                <c:ptCount val="1"/>
                <c:pt idx="0">
                  <c:v>Weight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Graph!$A$2:$A$9</c:f>
              <c:strCache>
                <c:ptCount val="8"/>
                <c:pt idx="0">
                  <c:v>2020-4-25</c:v>
                </c:pt>
                <c:pt idx="1">
                  <c:v>2020-4-24</c:v>
                </c:pt>
                <c:pt idx="2">
                  <c:v>2020-4-20</c:v>
                </c:pt>
                <c:pt idx="3">
                  <c:v>2020-4-23</c:v>
                </c:pt>
                <c:pt idx="4">
                  <c:v>2020-4-26</c:v>
                </c:pt>
                <c:pt idx="5">
                  <c:v>2020-4-22</c:v>
                </c:pt>
                <c:pt idx="6">
                  <c:v>2020-4-27</c:v>
                </c:pt>
                <c:pt idx="7">
                  <c:v>Female</c:v>
                </c:pt>
              </c:strCache>
            </c:strRef>
          </c:cat>
          <c:val>
            <c:numRef>
              <c:f>Graph!$B$2:$B$9</c:f>
              <c:numCache>
                <c:formatCode>General</c:formatCode>
                <c:ptCount val="8"/>
                <c:pt idx="0">
                  <c:v>70</c:v>
                </c:pt>
                <c:pt idx="1">
                  <c:v>75</c:v>
                </c:pt>
                <c:pt idx="2">
                  <c:v>71</c:v>
                </c:pt>
                <c:pt idx="3">
                  <c:v>69.900000000000006</c:v>
                </c:pt>
                <c:pt idx="4">
                  <c:v>75</c:v>
                </c:pt>
                <c:pt idx="5">
                  <c:v>69</c:v>
                </c:pt>
                <c:pt idx="6">
                  <c:v>72</c:v>
                </c:pt>
                <c:pt idx="7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A-4207-A2C3-9C695F067C92}"/>
            </c:ext>
          </c:extLst>
        </c:ser>
        <c:ser>
          <c:idx val="1"/>
          <c:order val="1"/>
          <c:tx>
            <c:strRef>
              <c:f>Graph!$C$1</c:f>
              <c:strCache>
                <c:ptCount val="1"/>
                <c:pt idx="0">
                  <c:v>Target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Graph!$A$2:$A$9</c:f>
              <c:strCache>
                <c:ptCount val="8"/>
                <c:pt idx="0">
                  <c:v>2020-4-25</c:v>
                </c:pt>
                <c:pt idx="1">
                  <c:v>2020-4-24</c:v>
                </c:pt>
                <c:pt idx="2">
                  <c:v>2020-4-20</c:v>
                </c:pt>
                <c:pt idx="3">
                  <c:v>2020-4-23</c:v>
                </c:pt>
                <c:pt idx="4">
                  <c:v>2020-4-26</c:v>
                </c:pt>
                <c:pt idx="5">
                  <c:v>2020-4-22</c:v>
                </c:pt>
                <c:pt idx="6">
                  <c:v>2020-4-27</c:v>
                </c:pt>
                <c:pt idx="7">
                  <c:v>Female</c:v>
                </c:pt>
              </c:strCache>
            </c:strRef>
          </c:cat>
          <c:val>
            <c:numRef>
              <c:f>Graph!$C$2:$C$9</c:f>
              <c:numCache>
                <c:formatCode>General</c:formatCode>
                <c:ptCount val="8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A-4207-A2C3-9C695F067C9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00128512"/>
        <c:axId val="491683088"/>
      </c:lineChart>
      <c:catAx>
        <c:axId val="500128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83088"/>
        <c:crosses val="autoZero"/>
        <c:auto val="1"/>
        <c:lblAlgn val="ctr"/>
        <c:lblOffset val="100"/>
        <c:noMultiLvlLbl val="1"/>
      </c:catAx>
      <c:valAx>
        <c:axId val="4916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2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Sleep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Graph!$S$1</c:f>
              <c:strCache>
                <c:ptCount val="1"/>
                <c:pt idx="0">
                  <c:v>Sleep Hours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Graph!$R$2:$R$10</c:f>
              <c:numCache>
                <c:formatCode>m/d/yyyy</c:formatCode>
                <c:ptCount val="9"/>
                <c:pt idx="0">
                  <c:v>43945</c:v>
                </c:pt>
                <c:pt idx="1">
                  <c:v>43944</c:v>
                </c:pt>
                <c:pt idx="2">
                  <c:v>43943</c:v>
                </c:pt>
                <c:pt idx="3">
                  <c:v>43942</c:v>
                </c:pt>
                <c:pt idx="4">
                  <c:v>43941</c:v>
                </c:pt>
                <c:pt idx="5">
                  <c:v>43940</c:v>
                </c:pt>
                <c:pt idx="6">
                  <c:v>43947</c:v>
                </c:pt>
                <c:pt idx="7">
                  <c:v>43948</c:v>
                </c:pt>
                <c:pt idx="8">
                  <c:v>43948</c:v>
                </c:pt>
              </c:numCache>
            </c:numRef>
          </c:cat>
          <c:val>
            <c:numRef>
              <c:f>Graph!$S$2:$S$10</c:f>
              <c:numCache>
                <c:formatCode>General</c:formatCode>
                <c:ptCount val="9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7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EA-47A9-B563-323A33ADAF5A}"/>
            </c:ext>
          </c:extLst>
        </c:ser>
        <c:ser>
          <c:idx val="1"/>
          <c:order val="1"/>
          <c:tx>
            <c:strRef>
              <c:f>Graph!$T$1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Graph!$R$2:$R$10</c:f>
              <c:numCache>
                <c:formatCode>m/d/yyyy</c:formatCode>
                <c:ptCount val="9"/>
                <c:pt idx="0">
                  <c:v>43945</c:v>
                </c:pt>
                <c:pt idx="1">
                  <c:v>43944</c:v>
                </c:pt>
                <c:pt idx="2">
                  <c:v>43943</c:v>
                </c:pt>
                <c:pt idx="3">
                  <c:v>43942</c:v>
                </c:pt>
                <c:pt idx="4">
                  <c:v>43941</c:v>
                </c:pt>
                <c:pt idx="5">
                  <c:v>43940</c:v>
                </c:pt>
                <c:pt idx="6">
                  <c:v>43947</c:v>
                </c:pt>
                <c:pt idx="7">
                  <c:v>43948</c:v>
                </c:pt>
                <c:pt idx="8">
                  <c:v>43948</c:v>
                </c:pt>
              </c:numCache>
            </c:numRef>
          </c:cat>
          <c:val>
            <c:numRef>
              <c:f>Graph!$T$2:$T$10</c:f>
              <c:numCache>
                <c:formatCode>General</c:formatCode>
                <c:ptCount val="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EA-47A9-B563-323A33ADAF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315"/>
          <c:upBars>
            <c:spPr>
              <a:solidFill>
                <a:schemeClr val="lt1">
                  <a:lumMod val="85000"/>
                </a:schemeClr>
              </a:solidFill>
              <a:ln w="9525">
                <a:solidFill>
                  <a:schemeClr val="dk1">
                    <a:lumMod val="50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50000"/>
                  <a:lumOff val="50000"/>
                </a:schemeClr>
              </a:solidFill>
              <a:ln w="9525">
                <a:solidFill>
                  <a:schemeClr val="dk1">
                    <a:lumMod val="75000"/>
                  </a:schemeClr>
                </a:solidFill>
                <a:round/>
              </a:ln>
              <a:effectLst/>
            </c:spPr>
          </c:downBars>
        </c:upDownBars>
        <c:smooth val="0"/>
        <c:axId val="205749664"/>
        <c:axId val="491676432"/>
      </c:lineChart>
      <c:dateAx>
        <c:axId val="205749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6432"/>
        <c:crosses val="autoZero"/>
        <c:auto val="1"/>
        <c:lblOffset val="100"/>
        <c:baseTimeUnit val="days"/>
      </c:dateAx>
      <c:valAx>
        <c:axId val="4916764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4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120650</xdr:colOff>
          <xdr:row>13</xdr:row>
          <xdr:rowOff>63500</xdr:rowOff>
        </xdr:from>
        <xdr:to>
          <xdr:col>9</xdr:col>
          <xdr:colOff>127000</xdr:colOff>
          <xdr:row>16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539750</xdr:colOff>
          <xdr:row>13</xdr:row>
          <xdr:rowOff>63500</xdr:rowOff>
        </xdr:from>
        <xdr:to>
          <xdr:col>12</xdr:col>
          <xdr:colOff>546100</xdr:colOff>
          <xdr:row>16</xdr:row>
          <xdr:rowOff>44450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18</xdr:row>
          <xdr:rowOff>120650</xdr:rowOff>
        </xdr:from>
        <xdr:to>
          <xdr:col>12</xdr:col>
          <xdr:colOff>539750</xdr:colOff>
          <xdr:row>21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18</xdr:row>
          <xdr:rowOff>101600</xdr:rowOff>
        </xdr:from>
        <xdr:to>
          <xdr:col>16</xdr:col>
          <xdr:colOff>438150</xdr:colOff>
          <xdr:row>21</xdr:row>
          <xdr:rowOff>82550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18</xdr:row>
          <xdr:rowOff>139700</xdr:rowOff>
        </xdr:from>
        <xdr:to>
          <xdr:col>9</xdr:col>
          <xdr:colOff>107950</xdr:colOff>
          <xdr:row>21</xdr:row>
          <xdr:rowOff>120650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412750</xdr:colOff>
          <xdr:row>13</xdr:row>
          <xdr:rowOff>50800</xdr:rowOff>
        </xdr:from>
        <xdr:to>
          <xdr:col>16</xdr:col>
          <xdr:colOff>419100</xdr:colOff>
          <xdr:row>16</xdr:row>
          <xdr:rowOff>31750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23</xdr:row>
          <xdr:rowOff>25400</xdr:rowOff>
        </xdr:from>
        <xdr:to>
          <xdr:col>12</xdr:col>
          <xdr:colOff>514350</xdr:colOff>
          <xdr:row>26</xdr:row>
          <xdr:rowOff>6350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Graphs to Word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15874</xdr:colOff>
      <xdr:row>0</xdr:row>
      <xdr:rowOff>0</xdr:rowOff>
    </xdr:from>
    <xdr:to>
      <xdr:col>15</xdr:col>
      <xdr:colOff>603250</xdr:colOff>
      <xdr:row>27</xdr:row>
      <xdr:rowOff>6350</xdr:rowOff>
    </xdr:to>
    <xdr:graphicFrame macro="">
      <xdr:nvGraphicFramePr>
        <xdr:cNvPr id="9" name="WeightChang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9524</xdr:colOff>
      <xdr:row>0</xdr:row>
      <xdr:rowOff>0</xdr:rowOff>
    </xdr:from>
    <xdr:to>
      <xdr:col>32</xdr:col>
      <xdr:colOff>609599</xdr:colOff>
      <xdr:row>27</xdr:row>
      <xdr:rowOff>0</xdr:rowOff>
    </xdr:to>
    <xdr:graphicFrame macro="">
      <xdr:nvGraphicFramePr>
        <xdr:cNvPr id="10" name="SleepChang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1F232-F4F4-4E6D-AE6D-F2431A30446C}">
  <sheetPr codeName="Sheet1"/>
  <dimension ref="B2:Y28"/>
  <sheetViews>
    <sheetView showGridLines="0" tabSelected="1" topLeftCell="C1" workbookViewId="0">
      <selection activeCell="L17" sqref="L17"/>
    </sheetView>
  </sheetViews>
  <sheetFormatPr defaultRowHeight="14.5"/>
  <cols>
    <col min="1" max="16384" width="8.7265625" style="1"/>
  </cols>
  <sheetData>
    <row r="2" spans="2:25" ht="15" thickBot="1"/>
    <row r="3" spans="2:25" ht="33.5">
      <c r="B3" s="14" t="s">
        <v>0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6"/>
      <c r="W3" s="2"/>
      <c r="X3" s="2"/>
      <c r="Y3" s="2"/>
    </row>
    <row r="4" spans="2:25" ht="23.5">
      <c r="B4" s="17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9"/>
      <c r="W4" s="3"/>
      <c r="X4" s="3"/>
      <c r="Y4" s="3"/>
    </row>
    <row r="5" spans="2:25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6"/>
    </row>
    <row r="6" spans="2:25" ht="14.5" customHeight="1">
      <c r="B6" s="4"/>
      <c r="C6" s="5"/>
      <c r="D6" s="5"/>
      <c r="E6" s="5"/>
      <c r="F6" s="5"/>
      <c r="G6" s="20" t="s">
        <v>25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5"/>
      <c r="S6" s="5"/>
      <c r="T6" s="5"/>
      <c r="U6" s="5"/>
      <c r="V6" s="6"/>
    </row>
    <row r="7" spans="2:25">
      <c r="B7" s="4"/>
      <c r="C7" s="5"/>
      <c r="D7" s="5"/>
      <c r="E7" s="5"/>
      <c r="F7" s="5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5"/>
      <c r="S7" s="5"/>
      <c r="T7" s="5"/>
      <c r="U7" s="5"/>
      <c r="V7" s="6"/>
    </row>
    <row r="8" spans="2:25">
      <c r="B8" s="4"/>
      <c r="C8" s="5"/>
      <c r="D8" s="5"/>
      <c r="E8" s="5"/>
      <c r="F8" s="5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5"/>
      <c r="S8" s="5"/>
      <c r="T8" s="5"/>
      <c r="U8" s="5"/>
      <c r="V8" s="6"/>
    </row>
    <row r="9" spans="2:25">
      <c r="B9" s="4"/>
      <c r="C9" s="5"/>
      <c r="D9" s="5"/>
      <c r="E9" s="5"/>
      <c r="F9" s="5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5"/>
      <c r="S9" s="5"/>
      <c r="T9" s="5"/>
      <c r="U9" s="5"/>
      <c r="V9" s="6"/>
    </row>
    <row r="10" spans="2:25">
      <c r="B10" s="4"/>
      <c r="C10" s="5"/>
      <c r="D10" s="5"/>
      <c r="E10" s="5"/>
      <c r="F10" s="5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5"/>
      <c r="S10" s="5"/>
      <c r="T10" s="5"/>
      <c r="U10" s="5"/>
      <c r="V10" s="6"/>
    </row>
    <row r="11" spans="2:25">
      <c r="B11" s="4"/>
      <c r="C11" s="5"/>
      <c r="D11" s="5"/>
      <c r="E11" s="5"/>
      <c r="F11" s="5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5"/>
      <c r="S11" s="5"/>
      <c r="T11" s="5"/>
      <c r="U11" s="5"/>
      <c r="V11" s="6"/>
    </row>
    <row r="12" spans="2:25">
      <c r="B12" s="4"/>
      <c r="C12" s="5"/>
      <c r="D12" s="5"/>
      <c r="E12" s="5"/>
      <c r="F12" s="5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5"/>
      <c r="S12" s="5"/>
      <c r="T12" s="5"/>
      <c r="U12" s="5"/>
      <c r="V12" s="6"/>
    </row>
    <row r="13" spans="2:25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6"/>
    </row>
    <row r="14" spans="2:25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6"/>
    </row>
    <row r="15" spans="2:25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6"/>
    </row>
    <row r="16" spans="2:25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6"/>
    </row>
    <row r="17" spans="2:22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6"/>
    </row>
    <row r="18" spans="2:22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6"/>
    </row>
    <row r="19" spans="2:22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6"/>
    </row>
    <row r="20" spans="2:22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6"/>
    </row>
    <row r="21" spans="2:22"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6"/>
    </row>
    <row r="22" spans="2:22"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6"/>
    </row>
    <row r="23" spans="2:22"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6"/>
    </row>
    <row r="24" spans="2:22"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6"/>
    </row>
    <row r="25" spans="2:22"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6"/>
    </row>
    <row r="26" spans="2:22"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6"/>
    </row>
    <row r="27" spans="2:22"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6"/>
    </row>
    <row r="28" spans="2:22" ht="15" thickBot="1"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9"/>
    </row>
  </sheetData>
  <mergeCells count="3">
    <mergeCell ref="B3:V3"/>
    <mergeCell ref="B4:V4"/>
    <mergeCell ref="G6:Q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ecord">
                <anchor moveWithCells="1" sizeWithCells="1">
                  <from>
                    <xdr:col>6</xdr:col>
                    <xdr:colOff>120650</xdr:colOff>
                    <xdr:row>13</xdr:row>
                    <xdr:rowOff>63500</xdr:rowOff>
                  </from>
                  <to>
                    <xdr:col>9</xdr:col>
                    <xdr:colOff>127000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ew">
                <anchor moveWithCells="1" sizeWithCells="1">
                  <from>
                    <xdr:col>9</xdr:col>
                    <xdr:colOff>539750</xdr:colOff>
                    <xdr:row>13</xdr:row>
                    <xdr:rowOff>63500</xdr:rowOff>
                  </from>
                  <to>
                    <xdr:col>12</xdr:col>
                    <xdr:colOff>546100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raph">
                <anchor moveWithCells="1" sizeWithCells="1">
                  <from>
                    <xdr:col>9</xdr:col>
                    <xdr:colOff>533400</xdr:colOff>
                    <xdr:row>18</xdr:row>
                    <xdr:rowOff>120650</xdr:rowOff>
                  </from>
                  <to>
                    <xdr:col>12</xdr:col>
                    <xdr:colOff>539750</xdr:colOff>
                    <xdr:row>21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hange">
                <anchor moveWithCells="1" sizeWithCells="1">
                  <from>
                    <xdr:col>13</xdr:col>
                    <xdr:colOff>431800</xdr:colOff>
                    <xdr:row>18</xdr:row>
                    <xdr:rowOff>101600</xdr:rowOff>
                  </from>
                  <to>
                    <xdr:col>16</xdr:col>
                    <xdr:colOff>438150</xdr:colOff>
                    <xdr:row>21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Export">
                <anchor moveWithCells="1" sizeWithCells="1">
                  <from>
                    <xdr:col>6</xdr:col>
                    <xdr:colOff>101600</xdr:colOff>
                    <xdr:row>18</xdr:row>
                    <xdr:rowOff>139700</xdr:rowOff>
                  </from>
                  <to>
                    <xdr:col>9</xdr:col>
                    <xdr:colOff>107950</xdr:colOff>
                    <xdr:row>21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_xludf.Hide">
                <anchor moveWithCells="1" sizeWithCells="1">
                  <from>
                    <xdr:col>13</xdr:col>
                    <xdr:colOff>412750</xdr:colOff>
                    <xdr:row>13</xdr:row>
                    <xdr:rowOff>50800</xdr:rowOff>
                  </from>
                  <to>
                    <xdr:col>16</xdr:col>
                    <xdr:colOff>419100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reateWordDocument">
                <anchor moveWithCells="1" sizeWithCells="1">
                  <from>
                    <xdr:col>9</xdr:col>
                    <xdr:colOff>508000</xdr:colOff>
                    <xdr:row>23</xdr:row>
                    <xdr:rowOff>25400</xdr:rowOff>
                  </from>
                  <to>
                    <xdr:col>12</xdr:col>
                    <xdr:colOff>514350</xdr:colOff>
                    <xdr:row>26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532AC-E49D-425F-91E9-A4BB37DDC78B}">
  <sheetPr codeName="Sheet2"/>
  <dimension ref="A1:H20"/>
  <sheetViews>
    <sheetView zoomScale="160" zoomScaleNormal="160" workbookViewId="0">
      <selection activeCell="D16" sqref="D16"/>
    </sheetView>
  </sheetViews>
  <sheetFormatPr defaultColWidth="11.1796875" defaultRowHeight="14.5"/>
  <sheetData>
    <row r="1" spans="1:8">
      <c r="A1" t="s">
        <v>2</v>
      </c>
      <c r="B1" s="10" t="s">
        <v>3</v>
      </c>
      <c r="C1" t="s">
        <v>5</v>
      </c>
      <c r="D1" t="s">
        <v>4</v>
      </c>
      <c r="E1" t="s">
        <v>10</v>
      </c>
      <c r="F1" t="s">
        <v>11</v>
      </c>
      <c r="G1" t="s">
        <v>6</v>
      </c>
      <c r="H1" t="s">
        <v>7</v>
      </c>
    </row>
    <row r="2" spans="1:8">
      <c r="A2" t="s">
        <v>12</v>
      </c>
      <c r="B2" s="10">
        <v>43946</v>
      </c>
      <c r="C2" t="s">
        <v>13</v>
      </c>
      <c r="D2" t="s">
        <v>14</v>
      </c>
      <c r="E2">
        <v>170</v>
      </c>
      <c r="F2" s="11">
        <v>70</v>
      </c>
      <c r="G2">
        <v>24.22</v>
      </c>
      <c r="H2" t="s">
        <v>15</v>
      </c>
    </row>
    <row r="3" spans="1:8">
      <c r="A3" t="s">
        <v>12</v>
      </c>
      <c r="B3" s="10">
        <v>43945</v>
      </c>
      <c r="C3" t="s">
        <v>13</v>
      </c>
      <c r="D3" t="s">
        <v>16</v>
      </c>
      <c r="E3">
        <v>170</v>
      </c>
      <c r="F3" s="11">
        <v>75</v>
      </c>
      <c r="G3">
        <v>25.95</v>
      </c>
      <c r="H3" t="s">
        <v>15</v>
      </c>
    </row>
    <row r="4" spans="1:8">
      <c r="A4" t="s">
        <v>12</v>
      </c>
      <c r="B4" s="10">
        <v>43941</v>
      </c>
      <c r="C4" t="s">
        <v>13</v>
      </c>
      <c r="D4" t="s">
        <v>16</v>
      </c>
      <c r="E4">
        <v>170</v>
      </c>
      <c r="F4" s="11">
        <v>71</v>
      </c>
      <c r="G4">
        <v>24.57</v>
      </c>
      <c r="H4" t="s">
        <v>15</v>
      </c>
    </row>
    <row r="5" spans="1:8">
      <c r="A5" t="s">
        <v>12</v>
      </c>
      <c r="B5" s="10">
        <v>43944</v>
      </c>
      <c r="C5" t="s">
        <v>13</v>
      </c>
      <c r="D5" t="s">
        <v>16</v>
      </c>
      <c r="E5">
        <v>170</v>
      </c>
      <c r="F5" s="11">
        <v>69.900000000000006</v>
      </c>
      <c r="G5">
        <v>20.76</v>
      </c>
      <c r="H5" t="s">
        <v>17</v>
      </c>
    </row>
    <row r="6" spans="1:8">
      <c r="A6" t="s">
        <v>12</v>
      </c>
      <c r="B6" s="10">
        <v>43947</v>
      </c>
      <c r="C6" s="10" t="s">
        <v>13</v>
      </c>
      <c r="D6" t="s">
        <v>16</v>
      </c>
      <c r="E6">
        <v>170</v>
      </c>
      <c r="F6" s="11">
        <v>75</v>
      </c>
      <c r="G6">
        <v>25.95</v>
      </c>
      <c r="H6" t="s">
        <v>15</v>
      </c>
    </row>
    <row r="7" spans="1:8">
      <c r="A7" t="s">
        <v>12</v>
      </c>
      <c r="B7" s="10">
        <v>43943</v>
      </c>
      <c r="C7" s="10" t="s">
        <v>13</v>
      </c>
      <c r="D7" t="s">
        <v>14</v>
      </c>
      <c r="E7">
        <v>170</v>
      </c>
      <c r="F7" s="11">
        <v>69</v>
      </c>
      <c r="G7">
        <v>23.88</v>
      </c>
      <c r="H7" t="s">
        <v>17</v>
      </c>
    </row>
    <row r="8" spans="1:8">
      <c r="A8" t="s">
        <v>12</v>
      </c>
      <c r="B8" s="10">
        <v>43948</v>
      </c>
      <c r="C8" s="10" t="s">
        <v>13</v>
      </c>
      <c r="D8" t="s">
        <v>16</v>
      </c>
      <c r="E8">
        <v>170</v>
      </c>
      <c r="F8" s="11">
        <v>72</v>
      </c>
      <c r="G8">
        <v>24.91</v>
      </c>
      <c r="H8" t="s">
        <v>15</v>
      </c>
    </row>
    <row r="9" spans="1:8">
      <c r="A9" t="s">
        <v>12</v>
      </c>
      <c r="B9" t="s">
        <v>13</v>
      </c>
      <c r="C9" s="10">
        <v>43948</v>
      </c>
      <c r="D9" t="s">
        <v>16</v>
      </c>
      <c r="E9">
        <v>170</v>
      </c>
      <c r="F9" s="11">
        <v>74</v>
      </c>
      <c r="G9">
        <v>25.61</v>
      </c>
      <c r="H9" t="s">
        <v>15</v>
      </c>
    </row>
    <row r="10" spans="1:8">
      <c r="C10" s="10"/>
      <c r="F10" s="11"/>
    </row>
    <row r="11" spans="1:8">
      <c r="C11" s="10"/>
    </row>
    <row r="12" spans="1:8">
      <c r="C12" s="10"/>
    </row>
    <row r="13" spans="1:8">
      <c r="C13" s="10"/>
    </row>
    <row r="14" spans="1:8">
      <c r="C14" s="10"/>
    </row>
    <row r="15" spans="1:8">
      <c r="C15" s="10"/>
    </row>
    <row r="16" spans="1:8">
      <c r="C16" s="10"/>
      <c r="F16" s="11"/>
    </row>
    <row r="17" spans="3:6">
      <c r="C17" s="10"/>
      <c r="F17" s="11"/>
    </row>
    <row r="18" spans="3:6">
      <c r="C18" s="10"/>
      <c r="F18" s="11"/>
    </row>
    <row r="19" spans="3:6">
      <c r="C19" s="10"/>
      <c r="F19" s="11"/>
    </row>
    <row r="20" spans="3:6">
      <c r="C20" s="10"/>
      <c r="F20" s="11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A86C-711F-430A-9799-29F1AE2172B6}">
  <sheetPr codeName="Sheet3"/>
  <dimension ref="A1:D10"/>
  <sheetViews>
    <sheetView workbookViewId="0">
      <selection activeCell="D11" sqref="D11"/>
    </sheetView>
  </sheetViews>
  <sheetFormatPr defaultColWidth="12.1796875" defaultRowHeight="14.5"/>
  <sheetData>
    <row r="1" spans="1:4">
      <c r="A1" t="s">
        <v>2</v>
      </c>
      <c r="B1" t="s">
        <v>3</v>
      </c>
      <c r="C1" t="s">
        <v>8</v>
      </c>
      <c r="D1" t="s">
        <v>9</v>
      </c>
    </row>
    <row r="2" spans="1:4">
      <c r="A2" t="s">
        <v>12</v>
      </c>
      <c r="B2" s="10">
        <v>43945</v>
      </c>
      <c r="C2">
        <v>75</v>
      </c>
      <c r="D2">
        <v>8</v>
      </c>
    </row>
    <row r="3" spans="1:4">
      <c r="A3" t="s">
        <v>12</v>
      </c>
      <c r="B3" s="10">
        <v>43944</v>
      </c>
      <c r="C3">
        <v>80</v>
      </c>
      <c r="D3">
        <v>7</v>
      </c>
    </row>
    <row r="4" spans="1:4">
      <c r="A4" t="s">
        <v>12</v>
      </c>
      <c r="B4" s="10">
        <v>43943</v>
      </c>
      <c r="C4">
        <v>82</v>
      </c>
      <c r="D4">
        <v>5</v>
      </c>
    </row>
    <row r="5" spans="1:4">
      <c r="A5" t="s">
        <v>12</v>
      </c>
      <c r="B5" s="10">
        <v>43942</v>
      </c>
      <c r="C5">
        <v>75</v>
      </c>
      <c r="D5">
        <v>8</v>
      </c>
    </row>
    <row r="6" spans="1:4">
      <c r="A6" t="s">
        <v>12</v>
      </c>
      <c r="B6" s="10">
        <v>43941</v>
      </c>
      <c r="C6">
        <v>73</v>
      </c>
      <c r="D6">
        <v>10</v>
      </c>
    </row>
    <row r="7" spans="1:4">
      <c r="A7" t="s">
        <v>12</v>
      </c>
      <c r="B7" s="10">
        <v>43940</v>
      </c>
      <c r="C7">
        <v>72</v>
      </c>
      <c r="D7">
        <v>7</v>
      </c>
    </row>
    <row r="8" spans="1:4">
      <c r="A8" t="s">
        <v>12</v>
      </c>
      <c r="B8" s="10">
        <v>43947</v>
      </c>
      <c r="C8">
        <v>80</v>
      </c>
      <c r="D8">
        <v>4</v>
      </c>
    </row>
    <row r="9" spans="1:4">
      <c r="A9" t="s">
        <v>12</v>
      </c>
      <c r="B9" s="10">
        <v>43948</v>
      </c>
      <c r="C9">
        <v>85</v>
      </c>
      <c r="D9">
        <v>4</v>
      </c>
    </row>
    <row r="10" spans="1:4">
      <c r="A10" t="s">
        <v>12</v>
      </c>
      <c r="B10" s="10">
        <v>43948</v>
      </c>
      <c r="C10">
        <v>80</v>
      </c>
      <c r="D10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AB11-9FB4-44BC-BB39-462E694AC79F}">
  <sheetPr codeName="Sheet7"/>
  <dimension ref="A1:B3"/>
  <sheetViews>
    <sheetView zoomScale="145" zoomScaleNormal="145" workbookViewId="0">
      <selection activeCell="B2" sqref="B2"/>
    </sheetView>
  </sheetViews>
  <sheetFormatPr defaultRowHeight="14.5"/>
  <cols>
    <col min="1" max="1" width="15.453125" bestFit="1" customWidth="1"/>
  </cols>
  <sheetData>
    <row r="1" spans="1:2">
      <c r="A1" t="s">
        <v>18</v>
      </c>
      <c r="B1" s="12">
        <v>60</v>
      </c>
    </row>
    <row r="3" spans="1:2">
      <c r="A3" t="s">
        <v>19</v>
      </c>
      <c r="B3" s="12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8ECD7-B12E-4A80-A44F-7F0746F77736}">
  <sheetPr codeName="Sheet6"/>
  <dimension ref="A1:Y1641"/>
  <sheetViews>
    <sheetView workbookViewId="0">
      <selection activeCell="B59" sqref="B59"/>
    </sheetView>
  </sheetViews>
  <sheetFormatPr defaultRowHeight="14.5"/>
  <cols>
    <col min="1" max="1" width="9.08984375" style="10" bestFit="1" customWidth="1"/>
    <col min="5" max="5" width="9.26953125" bestFit="1" customWidth="1"/>
    <col min="18" max="18" width="9.08984375" style="10" bestFit="1" customWidth="1"/>
    <col min="19" max="19" width="10.7265625" bestFit="1" customWidth="1"/>
  </cols>
  <sheetData>
    <row r="1" spans="1:20">
      <c r="A1" t="str" cm="1">
        <f t="array" aca="1" ref="A1:A9" ca="1">WeightDate</f>
        <v>Date</v>
      </c>
      <c r="B1" t="str" cm="1">
        <f t="array" aca="1" ref="B1:B9" ca="1">Weight</f>
        <v>Weight</v>
      </c>
      <c r="C1" t="s">
        <v>20</v>
      </c>
      <c r="R1" t="str" cm="1">
        <f t="array" aca="1" ref="R1:R10" ca="1">SleepDate</f>
        <v>Date</v>
      </c>
      <c r="S1" t="str" cm="1">
        <f t="array" aca="1" ref="S1:S10" ca="1">Sleep</f>
        <v>Sleep Hours</v>
      </c>
      <c r="T1" t="s">
        <v>20</v>
      </c>
    </row>
    <row r="2" spans="1:20">
      <c r="A2" s="10">
        <f ca="1"/>
        <v>43946</v>
      </c>
      <c r="B2">
        <f ca="1"/>
        <v>70</v>
      </c>
      <c r="C2">
        <f t="shared" ref="C2:C65" ca="1" si="0">IF(ISBLANK(B2),"",TargetWeight)</f>
        <v>60</v>
      </c>
      <c r="R2" s="10">
        <f ca="1"/>
        <v>43945</v>
      </c>
      <c r="S2">
        <f ca="1"/>
        <v>8</v>
      </c>
      <c r="T2">
        <f t="shared" ref="T2:T65" ca="1" si="1">IF(ISBLANK(S2),"",TargetSleep)</f>
        <v>7</v>
      </c>
    </row>
    <row r="3" spans="1:20">
      <c r="A3" s="10">
        <f ca="1"/>
        <v>43945</v>
      </c>
      <c r="B3">
        <f ca="1"/>
        <v>75</v>
      </c>
      <c r="C3">
        <f t="shared" ca="1" si="0"/>
        <v>60</v>
      </c>
      <c r="R3" s="10">
        <f ca="1"/>
        <v>43944</v>
      </c>
      <c r="S3">
        <f ca="1"/>
        <v>7</v>
      </c>
      <c r="T3">
        <f t="shared" ca="1" si="1"/>
        <v>7</v>
      </c>
    </row>
    <row r="4" spans="1:20">
      <c r="A4" s="10">
        <f ca="1"/>
        <v>43941</v>
      </c>
      <c r="B4">
        <f ca="1"/>
        <v>71</v>
      </c>
      <c r="C4">
        <f t="shared" ca="1" si="0"/>
        <v>60</v>
      </c>
      <c r="R4" s="10">
        <f ca="1"/>
        <v>43943</v>
      </c>
      <c r="S4">
        <f ca="1"/>
        <v>5</v>
      </c>
      <c r="T4">
        <f t="shared" ca="1" si="1"/>
        <v>7</v>
      </c>
    </row>
    <row r="5" spans="1:20">
      <c r="A5" s="10">
        <f ca="1"/>
        <v>43944</v>
      </c>
      <c r="B5">
        <f ca="1"/>
        <v>69.900000000000006</v>
      </c>
      <c r="C5">
        <f t="shared" ca="1" si="0"/>
        <v>60</v>
      </c>
      <c r="R5" s="10">
        <f ca="1"/>
        <v>43942</v>
      </c>
      <c r="S5">
        <f ca="1"/>
        <v>8</v>
      </c>
      <c r="T5">
        <f t="shared" ca="1" si="1"/>
        <v>7</v>
      </c>
    </row>
    <row r="6" spans="1:20">
      <c r="A6" s="10">
        <f ca="1"/>
        <v>43947</v>
      </c>
      <c r="B6">
        <f ca="1"/>
        <v>75</v>
      </c>
      <c r="C6">
        <f t="shared" ca="1" si="0"/>
        <v>60</v>
      </c>
      <c r="R6" s="10">
        <f ca="1"/>
        <v>43941</v>
      </c>
      <c r="S6">
        <f ca="1"/>
        <v>10</v>
      </c>
      <c r="T6">
        <f t="shared" ca="1" si="1"/>
        <v>7</v>
      </c>
    </row>
    <row r="7" spans="1:20">
      <c r="A7" s="10">
        <f ca="1"/>
        <v>43943</v>
      </c>
      <c r="B7">
        <f ca="1"/>
        <v>69</v>
      </c>
      <c r="C7">
        <f t="shared" ca="1" si="0"/>
        <v>60</v>
      </c>
      <c r="R7" s="10">
        <f ca="1"/>
        <v>43940</v>
      </c>
      <c r="S7">
        <f ca="1"/>
        <v>7</v>
      </c>
      <c r="T7">
        <f t="shared" ca="1" si="1"/>
        <v>7</v>
      </c>
    </row>
    <row r="8" spans="1:20">
      <c r="A8" s="10">
        <f ca="1"/>
        <v>43948</v>
      </c>
      <c r="B8">
        <f ca="1"/>
        <v>72</v>
      </c>
      <c r="C8">
        <f t="shared" ca="1" si="0"/>
        <v>60</v>
      </c>
      <c r="R8" s="10">
        <f ca="1"/>
        <v>43947</v>
      </c>
      <c r="S8">
        <f ca="1"/>
        <v>4</v>
      </c>
      <c r="T8">
        <f t="shared" ca="1" si="1"/>
        <v>7</v>
      </c>
    </row>
    <row r="9" spans="1:20">
      <c r="A9" s="10" t="str">
        <f ca="1"/>
        <v>Female</v>
      </c>
      <c r="B9">
        <f ca="1"/>
        <v>74</v>
      </c>
      <c r="C9">
        <f t="shared" ca="1" si="0"/>
        <v>60</v>
      </c>
      <c r="R9" s="10">
        <f ca="1"/>
        <v>43948</v>
      </c>
      <c r="S9">
        <f ca="1"/>
        <v>4</v>
      </c>
      <c r="T9">
        <f t="shared" ca="1" si="1"/>
        <v>7</v>
      </c>
    </row>
    <row r="10" spans="1:20">
      <c r="C10" t="str">
        <f t="shared" si="0"/>
        <v/>
      </c>
      <c r="R10" s="10">
        <f ca="1"/>
        <v>43948</v>
      </c>
      <c r="S10">
        <f ca="1"/>
        <v>4</v>
      </c>
      <c r="T10">
        <f t="shared" ca="1" si="1"/>
        <v>7</v>
      </c>
    </row>
    <row r="11" spans="1:20">
      <c r="C11" t="str">
        <f t="shared" si="0"/>
        <v/>
      </c>
      <c r="T11" t="str">
        <f t="shared" si="1"/>
        <v/>
      </c>
    </row>
    <row r="12" spans="1:20">
      <c r="C12" t="str">
        <f t="shared" si="0"/>
        <v/>
      </c>
      <c r="T12" t="str">
        <f t="shared" si="1"/>
        <v/>
      </c>
    </row>
    <row r="13" spans="1:20">
      <c r="C13" t="str">
        <f t="shared" si="0"/>
        <v/>
      </c>
      <c r="T13" t="str">
        <f t="shared" si="1"/>
        <v/>
      </c>
    </row>
    <row r="14" spans="1:20">
      <c r="C14" t="str">
        <f t="shared" si="0"/>
        <v/>
      </c>
      <c r="T14" t="str">
        <f t="shared" si="1"/>
        <v/>
      </c>
    </row>
    <row r="15" spans="1:20">
      <c r="C15" t="str">
        <f t="shared" si="0"/>
        <v/>
      </c>
      <c r="T15" t="str">
        <f t="shared" si="1"/>
        <v/>
      </c>
    </row>
    <row r="16" spans="1:20">
      <c r="C16" t="str">
        <f t="shared" si="0"/>
        <v/>
      </c>
      <c r="T16" t="str">
        <f t="shared" si="1"/>
        <v/>
      </c>
    </row>
    <row r="17" spans="3:25">
      <c r="C17" t="str">
        <f t="shared" si="0"/>
        <v/>
      </c>
      <c r="T17" t="str">
        <f t="shared" si="1"/>
        <v/>
      </c>
    </row>
    <row r="18" spans="3:25">
      <c r="C18" t="str">
        <f t="shared" si="0"/>
        <v/>
      </c>
      <c r="T18" t="str">
        <f t="shared" si="1"/>
        <v/>
      </c>
    </row>
    <row r="19" spans="3:25">
      <c r="C19" t="str">
        <f t="shared" si="0"/>
        <v/>
      </c>
      <c r="T19" t="str">
        <f t="shared" si="1"/>
        <v/>
      </c>
    </row>
    <row r="20" spans="3:25">
      <c r="C20" t="str">
        <f t="shared" si="0"/>
        <v/>
      </c>
      <c r="T20" t="str">
        <f t="shared" si="1"/>
        <v/>
      </c>
    </row>
    <row r="21" spans="3:25">
      <c r="C21" t="str">
        <f t="shared" si="0"/>
        <v/>
      </c>
      <c r="T21" t="str">
        <f t="shared" si="1"/>
        <v/>
      </c>
    </row>
    <row r="22" spans="3:25">
      <c r="C22" t="str">
        <f t="shared" si="0"/>
        <v/>
      </c>
      <c r="T22" t="str">
        <f t="shared" si="1"/>
        <v/>
      </c>
    </row>
    <row r="23" spans="3:25">
      <c r="C23" t="str">
        <f t="shared" si="0"/>
        <v/>
      </c>
      <c r="T23" t="str">
        <f t="shared" si="1"/>
        <v/>
      </c>
    </row>
    <row r="24" spans="3:25">
      <c r="C24" t="str">
        <f t="shared" si="0"/>
        <v/>
      </c>
      <c r="T24" t="str">
        <f t="shared" si="1"/>
        <v/>
      </c>
    </row>
    <row r="25" spans="3:25">
      <c r="C25" t="str">
        <f t="shared" si="0"/>
        <v/>
      </c>
      <c r="T25" t="str">
        <f t="shared" si="1"/>
        <v/>
      </c>
    </row>
    <row r="26" spans="3:25">
      <c r="C26" t="str">
        <f t="shared" si="0"/>
        <v/>
      </c>
      <c r="T26" t="str">
        <f t="shared" si="1"/>
        <v/>
      </c>
    </row>
    <row r="27" spans="3:25">
      <c r="C27" t="str">
        <f t="shared" si="0"/>
        <v/>
      </c>
      <c r="T27" t="str">
        <f t="shared" si="1"/>
        <v/>
      </c>
    </row>
    <row r="28" spans="3:25">
      <c r="C28" t="str">
        <f t="shared" si="0"/>
        <v/>
      </c>
      <c r="T28" t="str">
        <f t="shared" si="1"/>
        <v/>
      </c>
    </row>
    <row r="29" spans="3:25">
      <c r="C29" t="str">
        <f t="shared" si="0"/>
        <v/>
      </c>
      <c r="T29" t="str">
        <f t="shared" si="1"/>
        <v/>
      </c>
    </row>
    <row r="30" spans="3:25">
      <c r="C30" t="str">
        <f t="shared" si="0"/>
        <v/>
      </c>
      <c r="E30" s="12" t="s">
        <v>22</v>
      </c>
      <c r="F30" s="13">
        <f ca="1">MAX(B:B)</f>
        <v>75</v>
      </c>
      <c r="T30" t="str">
        <f t="shared" si="1"/>
        <v/>
      </c>
      <c r="X30" s="12" t="s">
        <v>22</v>
      </c>
      <c r="Y30" s="13">
        <f ca="1">MAX(S:S)</f>
        <v>10</v>
      </c>
    </row>
    <row r="31" spans="3:25">
      <c r="C31" t="str">
        <f t="shared" si="0"/>
        <v/>
      </c>
      <c r="E31" s="12" t="s">
        <v>21</v>
      </c>
      <c r="F31" s="13">
        <f ca="1">MIN(B:B)</f>
        <v>69</v>
      </c>
      <c r="T31" t="str">
        <f t="shared" si="1"/>
        <v/>
      </c>
      <c r="X31" s="12" t="s">
        <v>23</v>
      </c>
      <c r="Y31" s="13">
        <f ca="1">MIN(S:S)</f>
        <v>4</v>
      </c>
    </row>
    <row r="32" spans="3:25">
      <c r="C32" t="str">
        <f t="shared" si="0"/>
        <v/>
      </c>
      <c r="E32" s="12" t="s">
        <v>24</v>
      </c>
      <c r="F32" s="13">
        <f ca="1">ROUND(AVERAGE(B:B),2)</f>
        <v>71.989999999999995</v>
      </c>
      <c r="T32" t="str">
        <f t="shared" si="1"/>
        <v/>
      </c>
      <c r="X32" s="12" t="s">
        <v>24</v>
      </c>
      <c r="Y32" s="13">
        <f ca="1">ROUND(AVERAGE(S:S),2)</f>
        <v>6.33</v>
      </c>
    </row>
    <row r="33" spans="3:20">
      <c r="C33" t="str">
        <f t="shared" si="0"/>
        <v/>
      </c>
      <c r="T33" t="str">
        <f t="shared" si="1"/>
        <v/>
      </c>
    </row>
    <row r="34" spans="3:20">
      <c r="C34" t="str">
        <f t="shared" si="0"/>
        <v/>
      </c>
      <c r="T34" t="str">
        <f t="shared" si="1"/>
        <v/>
      </c>
    </row>
    <row r="35" spans="3:20">
      <c r="C35" t="str">
        <f t="shared" si="0"/>
        <v/>
      </c>
      <c r="T35" t="str">
        <f t="shared" si="1"/>
        <v/>
      </c>
    </row>
    <row r="36" spans="3:20">
      <c r="C36" t="str">
        <f t="shared" si="0"/>
        <v/>
      </c>
      <c r="T36" t="str">
        <f t="shared" si="1"/>
        <v/>
      </c>
    </row>
    <row r="37" spans="3:20">
      <c r="C37" t="str">
        <f t="shared" si="0"/>
        <v/>
      </c>
      <c r="T37" t="str">
        <f t="shared" si="1"/>
        <v/>
      </c>
    </row>
    <row r="38" spans="3:20">
      <c r="C38" t="str">
        <f t="shared" si="0"/>
        <v/>
      </c>
      <c r="T38" t="str">
        <f t="shared" si="1"/>
        <v/>
      </c>
    </row>
    <row r="39" spans="3:20">
      <c r="C39" t="str">
        <f t="shared" si="0"/>
        <v/>
      </c>
      <c r="T39" t="str">
        <f t="shared" si="1"/>
        <v/>
      </c>
    </row>
    <row r="40" spans="3:20">
      <c r="C40" t="str">
        <f t="shared" si="0"/>
        <v/>
      </c>
      <c r="T40" t="str">
        <f t="shared" si="1"/>
        <v/>
      </c>
    </row>
    <row r="41" spans="3:20">
      <c r="C41" t="str">
        <f t="shared" si="0"/>
        <v/>
      </c>
      <c r="T41" t="str">
        <f t="shared" si="1"/>
        <v/>
      </c>
    </row>
    <row r="42" spans="3:20">
      <c r="C42" t="str">
        <f t="shared" si="0"/>
        <v/>
      </c>
      <c r="T42" t="str">
        <f t="shared" si="1"/>
        <v/>
      </c>
    </row>
    <row r="43" spans="3:20">
      <c r="C43" t="str">
        <f t="shared" si="0"/>
        <v/>
      </c>
      <c r="T43" t="str">
        <f t="shared" si="1"/>
        <v/>
      </c>
    </row>
    <row r="44" spans="3:20">
      <c r="C44" t="str">
        <f t="shared" si="0"/>
        <v/>
      </c>
      <c r="T44" t="str">
        <f t="shared" si="1"/>
        <v/>
      </c>
    </row>
    <row r="45" spans="3:20">
      <c r="C45" t="str">
        <f t="shared" si="0"/>
        <v/>
      </c>
      <c r="T45" t="str">
        <f t="shared" si="1"/>
        <v/>
      </c>
    </row>
    <row r="46" spans="3:20">
      <c r="C46" t="str">
        <f t="shared" si="0"/>
        <v/>
      </c>
      <c r="T46" t="str">
        <f t="shared" si="1"/>
        <v/>
      </c>
    </row>
    <row r="47" spans="3:20">
      <c r="C47" t="str">
        <f t="shared" si="0"/>
        <v/>
      </c>
      <c r="T47" t="str">
        <f t="shared" si="1"/>
        <v/>
      </c>
    </row>
    <row r="48" spans="3:20">
      <c r="C48" t="str">
        <f t="shared" si="0"/>
        <v/>
      </c>
      <c r="T48" t="str">
        <f t="shared" si="1"/>
        <v/>
      </c>
    </row>
    <row r="49" spans="3:20">
      <c r="C49" t="str">
        <f t="shared" si="0"/>
        <v/>
      </c>
      <c r="T49" t="str">
        <f t="shared" si="1"/>
        <v/>
      </c>
    </row>
    <row r="50" spans="3:20">
      <c r="C50" t="str">
        <f t="shared" si="0"/>
        <v/>
      </c>
      <c r="T50" t="str">
        <f t="shared" si="1"/>
        <v/>
      </c>
    </row>
    <row r="51" spans="3:20">
      <c r="C51" t="str">
        <f t="shared" si="0"/>
        <v/>
      </c>
      <c r="T51" t="str">
        <f t="shared" si="1"/>
        <v/>
      </c>
    </row>
    <row r="52" spans="3:20">
      <c r="C52" t="str">
        <f t="shared" si="0"/>
        <v/>
      </c>
      <c r="T52" t="str">
        <f t="shared" si="1"/>
        <v/>
      </c>
    </row>
    <row r="53" spans="3:20">
      <c r="C53" t="str">
        <f t="shared" si="0"/>
        <v/>
      </c>
      <c r="T53" t="str">
        <f t="shared" si="1"/>
        <v/>
      </c>
    </row>
    <row r="54" spans="3:20">
      <c r="C54" t="str">
        <f t="shared" si="0"/>
        <v/>
      </c>
      <c r="T54" t="str">
        <f t="shared" si="1"/>
        <v/>
      </c>
    </row>
    <row r="55" spans="3:20">
      <c r="C55" t="str">
        <f t="shared" si="0"/>
        <v/>
      </c>
      <c r="T55" t="str">
        <f t="shared" si="1"/>
        <v/>
      </c>
    </row>
    <row r="56" spans="3:20">
      <c r="C56" t="str">
        <f t="shared" si="0"/>
        <v/>
      </c>
      <c r="T56" t="str">
        <f t="shared" si="1"/>
        <v/>
      </c>
    </row>
    <row r="57" spans="3:20">
      <c r="C57" t="str">
        <f t="shared" si="0"/>
        <v/>
      </c>
      <c r="T57" t="str">
        <f t="shared" si="1"/>
        <v/>
      </c>
    </row>
    <row r="58" spans="3:20">
      <c r="C58" t="str">
        <f t="shared" si="0"/>
        <v/>
      </c>
      <c r="T58" t="str">
        <f t="shared" si="1"/>
        <v/>
      </c>
    </row>
    <row r="59" spans="3:20">
      <c r="C59" t="str">
        <f t="shared" si="0"/>
        <v/>
      </c>
      <c r="T59" t="str">
        <f t="shared" si="1"/>
        <v/>
      </c>
    </row>
    <row r="60" spans="3:20">
      <c r="C60" t="str">
        <f t="shared" si="0"/>
        <v/>
      </c>
      <c r="T60" t="str">
        <f t="shared" si="1"/>
        <v/>
      </c>
    </row>
    <row r="61" spans="3:20">
      <c r="C61" t="str">
        <f t="shared" si="0"/>
        <v/>
      </c>
      <c r="T61" t="str">
        <f t="shared" si="1"/>
        <v/>
      </c>
    </row>
    <row r="62" spans="3:20">
      <c r="C62" t="str">
        <f t="shared" si="0"/>
        <v/>
      </c>
      <c r="T62" t="str">
        <f t="shared" si="1"/>
        <v/>
      </c>
    </row>
    <row r="63" spans="3:20">
      <c r="C63" t="str">
        <f t="shared" si="0"/>
        <v/>
      </c>
      <c r="T63" t="str">
        <f t="shared" si="1"/>
        <v/>
      </c>
    </row>
    <row r="64" spans="3:20">
      <c r="C64" t="str">
        <f t="shared" si="0"/>
        <v/>
      </c>
      <c r="T64" t="str">
        <f t="shared" si="1"/>
        <v/>
      </c>
    </row>
    <row r="65" spans="3:20">
      <c r="C65" t="str">
        <f t="shared" si="0"/>
        <v/>
      </c>
      <c r="T65" t="str">
        <f t="shared" si="1"/>
        <v/>
      </c>
    </row>
    <row r="66" spans="3:20">
      <c r="C66" t="str">
        <f t="shared" ref="C66:C129" si="2">IF(ISBLANK(B66),"",TargetWeight)</f>
        <v/>
      </c>
      <c r="T66" t="str">
        <f t="shared" ref="T66:T129" si="3">IF(ISBLANK(S66),"",TargetSleep)</f>
        <v/>
      </c>
    </row>
    <row r="67" spans="3:20">
      <c r="C67" t="str">
        <f t="shared" si="2"/>
        <v/>
      </c>
      <c r="T67" t="str">
        <f t="shared" si="3"/>
        <v/>
      </c>
    </row>
    <row r="68" spans="3:20">
      <c r="C68" t="str">
        <f t="shared" si="2"/>
        <v/>
      </c>
      <c r="T68" t="str">
        <f t="shared" si="3"/>
        <v/>
      </c>
    </row>
    <row r="69" spans="3:20">
      <c r="C69" t="str">
        <f t="shared" si="2"/>
        <v/>
      </c>
      <c r="T69" t="str">
        <f t="shared" si="3"/>
        <v/>
      </c>
    </row>
    <row r="70" spans="3:20">
      <c r="C70" t="str">
        <f t="shared" si="2"/>
        <v/>
      </c>
      <c r="T70" t="str">
        <f t="shared" si="3"/>
        <v/>
      </c>
    </row>
    <row r="71" spans="3:20">
      <c r="C71" t="str">
        <f t="shared" si="2"/>
        <v/>
      </c>
      <c r="T71" t="str">
        <f t="shared" si="3"/>
        <v/>
      </c>
    </row>
    <row r="72" spans="3:20">
      <c r="C72" t="str">
        <f t="shared" si="2"/>
        <v/>
      </c>
      <c r="T72" t="str">
        <f t="shared" si="3"/>
        <v/>
      </c>
    </row>
    <row r="73" spans="3:20">
      <c r="C73" t="str">
        <f t="shared" si="2"/>
        <v/>
      </c>
      <c r="T73" t="str">
        <f t="shared" si="3"/>
        <v/>
      </c>
    </row>
    <row r="74" spans="3:20">
      <c r="C74" t="str">
        <f t="shared" si="2"/>
        <v/>
      </c>
      <c r="T74" t="str">
        <f t="shared" si="3"/>
        <v/>
      </c>
    </row>
    <row r="75" spans="3:20">
      <c r="C75" t="str">
        <f t="shared" si="2"/>
        <v/>
      </c>
      <c r="T75" t="str">
        <f t="shared" si="3"/>
        <v/>
      </c>
    </row>
    <row r="76" spans="3:20">
      <c r="C76" t="str">
        <f t="shared" si="2"/>
        <v/>
      </c>
      <c r="T76" t="str">
        <f t="shared" si="3"/>
        <v/>
      </c>
    </row>
    <row r="77" spans="3:20">
      <c r="C77" t="str">
        <f t="shared" si="2"/>
        <v/>
      </c>
      <c r="T77" t="str">
        <f t="shared" si="3"/>
        <v/>
      </c>
    </row>
    <row r="78" spans="3:20">
      <c r="C78" t="str">
        <f t="shared" si="2"/>
        <v/>
      </c>
      <c r="T78" t="str">
        <f t="shared" si="3"/>
        <v/>
      </c>
    </row>
    <row r="79" spans="3:20">
      <c r="C79" t="str">
        <f t="shared" si="2"/>
        <v/>
      </c>
      <c r="T79" t="str">
        <f t="shared" si="3"/>
        <v/>
      </c>
    </row>
    <row r="80" spans="3:20">
      <c r="C80" t="str">
        <f t="shared" si="2"/>
        <v/>
      </c>
      <c r="T80" t="str">
        <f t="shared" si="3"/>
        <v/>
      </c>
    </row>
    <row r="81" spans="3:20">
      <c r="C81" t="str">
        <f t="shared" si="2"/>
        <v/>
      </c>
      <c r="T81" t="str">
        <f t="shared" si="3"/>
        <v/>
      </c>
    </row>
    <row r="82" spans="3:20">
      <c r="C82" t="str">
        <f t="shared" si="2"/>
        <v/>
      </c>
      <c r="T82" t="str">
        <f t="shared" si="3"/>
        <v/>
      </c>
    </row>
    <row r="83" spans="3:20">
      <c r="C83" t="str">
        <f t="shared" si="2"/>
        <v/>
      </c>
      <c r="T83" t="str">
        <f t="shared" si="3"/>
        <v/>
      </c>
    </row>
    <row r="84" spans="3:20">
      <c r="C84" t="str">
        <f t="shared" si="2"/>
        <v/>
      </c>
      <c r="T84" t="str">
        <f t="shared" si="3"/>
        <v/>
      </c>
    </row>
    <row r="85" spans="3:20">
      <c r="C85" t="str">
        <f t="shared" si="2"/>
        <v/>
      </c>
      <c r="T85" t="str">
        <f t="shared" si="3"/>
        <v/>
      </c>
    </row>
    <row r="86" spans="3:20">
      <c r="C86" t="str">
        <f t="shared" si="2"/>
        <v/>
      </c>
      <c r="T86" t="str">
        <f t="shared" si="3"/>
        <v/>
      </c>
    </row>
    <row r="87" spans="3:20">
      <c r="C87" t="str">
        <f t="shared" si="2"/>
        <v/>
      </c>
      <c r="T87" t="str">
        <f t="shared" si="3"/>
        <v/>
      </c>
    </row>
    <row r="88" spans="3:20">
      <c r="C88" t="str">
        <f t="shared" si="2"/>
        <v/>
      </c>
      <c r="T88" t="str">
        <f t="shared" si="3"/>
        <v/>
      </c>
    </row>
    <row r="89" spans="3:20">
      <c r="C89" t="str">
        <f t="shared" si="2"/>
        <v/>
      </c>
      <c r="T89" t="str">
        <f t="shared" si="3"/>
        <v/>
      </c>
    </row>
    <row r="90" spans="3:20">
      <c r="C90" t="str">
        <f t="shared" si="2"/>
        <v/>
      </c>
      <c r="T90" t="str">
        <f t="shared" si="3"/>
        <v/>
      </c>
    </row>
    <row r="91" spans="3:20">
      <c r="C91" t="str">
        <f t="shared" si="2"/>
        <v/>
      </c>
      <c r="T91" t="str">
        <f t="shared" si="3"/>
        <v/>
      </c>
    </row>
    <row r="92" spans="3:20">
      <c r="C92" t="str">
        <f t="shared" si="2"/>
        <v/>
      </c>
      <c r="T92" t="str">
        <f t="shared" si="3"/>
        <v/>
      </c>
    </row>
    <row r="93" spans="3:20">
      <c r="C93" t="str">
        <f t="shared" si="2"/>
        <v/>
      </c>
      <c r="T93" t="str">
        <f t="shared" si="3"/>
        <v/>
      </c>
    </row>
    <row r="94" spans="3:20">
      <c r="C94" t="str">
        <f t="shared" si="2"/>
        <v/>
      </c>
      <c r="T94" t="str">
        <f t="shared" si="3"/>
        <v/>
      </c>
    </row>
    <row r="95" spans="3:20">
      <c r="C95" t="str">
        <f t="shared" si="2"/>
        <v/>
      </c>
      <c r="T95" t="str">
        <f t="shared" si="3"/>
        <v/>
      </c>
    </row>
    <row r="96" spans="3:20">
      <c r="C96" t="str">
        <f t="shared" si="2"/>
        <v/>
      </c>
      <c r="T96" t="str">
        <f t="shared" si="3"/>
        <v/>
      </c>
    </row>
    <row r="97" spans="3:20">
      <c r="C97" t="str">
        <f t="shared" si="2"/>
        <v/>
      </c>
      <c r="T97" t="str">
        <f t="shared" si="3"/>
        <v/>
      </c>
    </row>
    <row r="98" spans="3:20">
      <c r="C98" t="str">
        <f t="shared" si="2"/>
        <v/>
      </c>
      <c r="T98" t="str">
        <f t="shared" si="3"/>
        <v/>
      </c>
    </row>
    <row r="99" spans="3:20">
      <c r="C99" t="str">
        <f t="shared" si="2"/>
        <v/>
      </c>
      <c r="T99" t="str">
        <f t="shared" si="3"/>
        <v/>
      </c>
    </row>
    <row r="100" spans="3:20">
      <c r="C100" t="str">
        <f t="shared" si="2"/>
        <v/>
      </c>
      <c r="T100" t="str">
        <f t="shared" si="3"/>
        <v/>
      </c>
    </row>
    <row r="101" spans="3:20">
      <c r="C101" t="str">
        <f t="shared" si="2"/>
        <v/>
      </c>
      <c r="T101" t="str">
        <f t="shared" si="3"/>
        <v/>
      </c>
    </row>
    <row r="102" spans="3:20">
      <c r="C102" t="str">
        <f t="shared" si="2"/>
        <v/>
      </c>
      <c r="T102" t="str">
        <f t="shared" si="3"/>
        <v/>
      </c>
    </row>
    <row r="103" spans="3:20">
      <c r="C103" t="str">
        <f t="shared" si="2"/>
        <v/>
      </c>
      <c r="T103" t="str">
        <f t="shared" si="3"/>
        <v/>
      </c>
    </row>
    <row r="104" spans="3:20">
      <c r="C104" t="str">
        <f t="shared" si="2"/>
        <v/>
      </c>
      <c r="T104" t="str">
        <f t="shared" si="3"/>
        <v/>
      </c>
    </row>
    <row r="105" spans="3:20">
      <c r="C105" t="str">
        <f t="shared" si="2"/>
        <v/>
      </c>
      <c r="T105" t="str">
        <f t="shared" si="3"/>
        <v/>
      </c>
    </row>
    <row r="106" spans="3:20">
      <c r="C106" t="str">
        <f t="shared" si="2"/>
        <v/>
      </c>
      <c r="T106" t="str">
        <f t="shared" si="3"/>
        <v/>
      </c>
    </row>
    <row r="107" spans="3:20">
      <c r="C107" t="str">
        <f t="shared" si="2"/>
        <v/>
      </c>
      <c r="T107" t="str">
        <f t="shared" si="3"/>
        <v/>
      </c>
    </row>
    <row r="108" spans="3:20">
      <c r="C108" t="str">
        <f t="shared" si="2"/>
        <v/>
      </c>
      <c r="T108" t="str">
        <f t="shared" si="3"/>
        <v/>
      </c>
    </row>
    <row r="109" spans="3:20">
      <c r="C109" t="str">
        <f t="shared" si="2"/>
        <v/>
      </c>
      <c r="T109" t="str">
        <f t="shared" si="3"/>
        <v/>
      </c>
    </row>
    <row r="110" spans="3:20">
      <c r="C110" t="str">
        <f t="shared" si="2"/>
        <v/>
      </c>
      <c r="T110" t="str">
        <f t="shared" si="3"/>
        <v/>
      </c>
    </row>
    <row r="111" spans="3:20">
      <c r="C111" t="str">
        <f t="shared" si="2"/>
        <v/>
      </c>
      <c r="T111" t="str">
        <f t="shared" si="3"/>
        <v/>
      </c>
    </row>
    <row r="112" spans="3:20">
      <c r="C112" t="str">
        <f t="shared" si="2"/>
        <v/>
      </c>
      <c r="T112" t="str">
        <f t="shared" si="3"/>
        <v/>
      </c>
    </row>
    <row r="113" spans="3:20">
      <c r="C113" t="str">
        <f t="shared" si="2"/>
        <v/>
      </c>
      <c r="T113" t="str">
        <f t="shared" si="3"/>
        <v/>
      </c>
    </row>
    <row r="114" spans="3:20">
      <c r="C114" t="str">
        <f t="shared" si="2"/>
        <v/>
      </c>
      <c r="T114" t="str">
        <f t="shared" si="3"/>
        <v/>
      </c>
    </row>
    <row r="115" spans="3:20">
      <c r="C115" t="str">
        <f t="shared" si="2"/>
        <v/>
      </c>
      <c r="T115" t="str">
        <f t="shared" si="3"/>
        <v/>
      </c>
    </row>
    <row r="116" spans="3:20">
      <c r="C116" t="str">
        <f t="shared" si="2"/>
        <v/>
      </c>
      <c r="T116" t="str">
        <f t="shared" si="3"/>
        <v/>
      </c>
    </row>
    <row r="117" spans="3:20">
      <c r="C117" t="str">
        <f t="shared" si="2"/>
        <v/>
      </c>
      <c r="T117" t="str">
        <f t="shared" si="3"/>
        <v/>
      </c>
    </row>
    <row r="118" spans="3:20">
      <c r="C118" t="str">
        <f t="shared" si="2"/>
        <v/>
      </c>
      <c r="T118" t="str">
        <f t="shared" si="3"/>
        <v/>
      </c>
    </row>
    <row r="119" spans="3:20">
      <c r="C119" t="str">
        <f t="shared" si="2"/>
        <v/>
      </c>
      <c r="T119" t="str">
        <f t="shared" si="3"/>
        <v/>
      </c>
    </row>
    <row r="120" spans="3:20">
      <c r="C120" t="str">
        <f t="shared" si="2"/>
        <v/>
      </c>
      <c r="T120" t="str">
        <f t="shared" si="3"/>
        <v/>
      </c>
    </row>
    <row r="121" spans="3:20">
      <c r="C121" t="str">
        <f t="shared" si="2"/>
        <v/>
      </c>
      <c r="T121" t="str">
        <f t="shared" si="3"/>
        <v/>
      </c>
    </row>
    <row r="122" spans="3:20">
      <c r="C122" t="str">
        <f t="shared" si="2"/>
        <v/>
      </c>
      <c r="T122" t="str">
        <f t="shared" si="3"/>
        <v/>
      </c>
    </row>
    <row r="123" spans="3:20">
      <c r="C123" t="str">
        <f t="shared" si="2"/>
        <v/>
      </c>
      <c r="T123" t="str">
        <f t="shared" si="3"/>
        <v/>
      </c>
    </row>
    <row r="124" spans="3:20">
      <c r="C124" t="str">
        <f t="shared" si="2"/>
        <v/>
      </c>
      <c r="T124" t="str">
        <f t="shared" si="3"/>
        <v/>
      </c>
    </row>
    <row r="125" spans="3:20">
      <c r="C125" t="str">
        <f t="shared" si="2"/>
        <v/>
      </c>
      <c r="T125" t="str">
        <f t="shared" si="3"/>
        <v/>
      </c>
    </row>
    <row r="126" spans="3:20">
      <c r="C126" t="str">
        <f t="shared" si="2"/>
        <v/>
      </c>
      <c r="T126" t="str">
        <f t="shared" si="3"/>
        <v/>
      </c>
    </row>
    <row r="127" spans="3:20">
      <c r="C127" t="str">
        <f t="shared" si="2"/>
        <v/>
      </c>
      <c r="T127" t="str">
        <f t="shared" si="3"/>
        <v/>
      </c>
    </row>
    <row r="128" spans="3:20">
      <c r="C128" t="str">
        <f t="shared" si="2"/>
        <v/>
      </c>
      <c r="T128" t="str">
        <f t="shared" si="3"/>
        <v/>
      </c>
    </row>
    <row r="129" spans="3:20">
      <c r="C129" t="str">
        <f t="shared" si="2"/>
        <v/>
      </c>
      <c r="T129" t="str">
        <f t="shared" si="3"/>
        <v/>
      </c>
    </row>
    <row r="130" spans="3:20">
      <c r="C130" t="str">
        <f t="shared" ref="C130:C193" si="4">IF(ISBLANK(B130),"",TargetWeight)</f>
        <v/>
      </c>
      <c r="T130" t="str">
        <f t="shared" ref="T130:T193" si="5">IF(ISBLANK(S130),"",TargetSleep)</f>
        <v/>
      </c>
    </row>
    <row r="131" spans="3:20">
      <c r="C131" t="str">
        <f t="shared" si="4"/>
        <v/>
      </c>
      <c r="T131" t="str">
        <f t="shared" si="5"/>
        <v/>
      </c>
    </row>
    <row r="132" spans="3:20">
      <c r="C132" t="str">
        <f t="shared" si="4"/>
        <v/>
      </c>
      <c r="T132" t="str">
        <f t="shared" si="5"/>
        <v/>
      </c>
    </row>
    <row r="133" spans="3:20">
      <c r="C133" t="str">
        <f t="shared" si="4"/>
        <v/>
      </c>
      <c r="T133" t="str">
        <f t="shared" si="5"/>
        <v/>
      </c>
    </row>
    <row r="134" spans="3:20">
      <c r="C134" t="str">
        <f t="shared" si="4"/>
        <v/>
      </c>
      <c r="T134" t="str">
        <f t="shared" si="5"/>
        <v/>
      </c>
    </row>
    <row r="135" spans="3:20">
      <c r="C135" t="str">
        <f t="shared" si="4"/>
        <v/>
      </c>
      <c r="T135" t="str">
        <f t="shared" si="5"/>
        <v/>
      </c>
    </row>
    <row r="136" spans="3:20">
      <c r="C136" t="str">
        <f t="shared" si="4"/>
        <v/>
      </c>
      <c r="T136" t="str">
        <f t="shared" si="5"/>
        <v/>
      </c>
    </row>
    <row r="137" spans="3:20">
      <c r="C137" t="str">
        <f t="shared" si="4"/>
        <v/>
      </c>
      <c r="T137" t="str">
        <f t="shared" si="5"/>
        <v/>
      </c>
    </row>
    <row r="138" spans="3:20">
      <c r="C138" t="str">
        <f t="shared" si="4"/>
        <v/>
      </c>
      <c r="T138" t="str">
        <f t="shared" si="5"/>
        <v/>
      </c>
    </row>
    <row r="139" spans="3:20">
      <c r="C139" t="str">
        <f t="shared" si="4"/>
        <v/>
      </c>
      <c r="T139" t="str">
        <f t="shared" si="5"/>
        <v/>
      </c>
    </row>
    <row r="140" spans="3:20">
      <c r="C140" t="str">
        <f t="shared" si="4"/>
        <v/>
      </c>
      <c r="T140" t="str">
        <f t="shared" si="5"/>
        <v/>
      </c>
    </row>
    <row r="141" spans="3:20">
      <c r="C141" t="str">
        <f t="shared" si="4"/>
        <v/>
      </c>
      <c r="T141" t="str">
        <f t="shared" si="5"/>
        <v/>
      </c>
    </row>
    <row r="142" spans="3:20">
      <c r="C142" t="str">
        <f t="shared" si="4"/>
        <v/>
      </c>
      <c r="T142" t="str">
        <f t="shared" si="5"/>
        <v/>
      </c>
    </row>
    <row r="143" spans="3:20">
      <c r="C143" t="str">
        <f t="shared" si="4"/>
        <v/>
      </c>
      <c r="T143" t="str">
        <f t="shared" si="5"/>
        <v/>
      </c>
    </row>
    <row r="144" spans="3:20">
      <c r="C144" t="str">
        <f t="shared" si="4"/>
        <v/>
      </c>
      <c r="T144" t="str">
        <f t="shared" si="5"/>
        <v/>
      </c>
    </row>
    <row r="145" spans="3:20">
      <c r="C145" t="str">
        <f t="shared" si="4"/>
        <v/>
      </c>
      <c r="T145" t="str">
        <f t="shared" si="5"/>
        <v/>
      </c>
    </row>
    <row r="146" spans="3:20">
      <c r="C146" t="str">
        <f t="shared" si="4"/>
        <v/>
      </c>
      <c r="T146" t="str">
        <f t="shared" si="5"/>
        <v/>
      </c>
    </row>
    <row r="147" spans="3:20">
      <c r="C147" t="str">
        <f t="shared" si="4"/>
        <v/>
      </c>
      <c r="T147" t="str">
        <f t="shared" si="5"/>
        <v/>
      </c>
    </row>
    <row r="148" spans="3:20">
      <c r="C148" t="str">
        <f t="shared" si="4"/>
        <v/>
      </c>
      <c r="T148" t="str">
        <f t="shared" si="5"/>
        <v/>
      </c>
    </row>
    <row r="149" spans="3:20">
      <c r="C149" t="str">
        <f t="shared" si="4"/>
        <v/>
      </c>
      <c r="T149" t="str">
        <f t="shared" si="5"/>
        <v/>
      </c>
    </row>
    <row r="150" spans="3:20">
      <c r="C150" t="str">
        <f t="shared" si="4"/>
        <v/>
      </c>
      <c r="T150" t="str">
        <f t="shared" si="5"/>
        <v/>
      </c>
    </row>
    <row r="151" spans="3:20">
      <c r="C151" t="str">
        <f t="shared" si="4"/>
        <v/>
      </c>
      <c r="T151" t="str">
        <f t="shared" si="5"/>
        <v/>
      </c>
    </row>
    <row r="152" spans="3:20">
      <c r="C152" t="str">
        <f t="shared" si="4"/>
        <v/>
      </c>
      <c r="T152" t="str">
        <f t="shared" si="5"/>
        <v/>
      </c>
    </row>
    <row r="153" spans="3:20">
      <c r="C153" t="str">
        <f t="shared" si="4"/>
        <v/>
      </c>
      <c r="T153" t="str">
        <f t="shared" si="5"/>
        <v/>
      </c>
    </row>
    <row r="154" spans="3:20">
      <c r="C154" t="str">
        <f t="shared" si="4"/>
        <v/>
      </c>
      <c r="T154" t="str">
        <f t="shared" si="5"/>
        <v/>
      </c>
    </row>
    <row r="155" spans="3:20">
      <c r="C155" t="str">
        <f t="shared" si="4"/>
        <v/>
      </c>
      <c r="T155" t="str">
        <f t="shared" si="5"/>
        <v/>
      </c>
    </row>
    <row r="156" spans="3:20">
      <c r="C156" t="str">
        <f t="shared" si="4"/>
        <v/>
      </c>
      <c r="T156" t="str">
        <f t="shared" si="5"/>
        <v/>
      </c>
    </row>
    <row r="157" spans="3:20">
      <c r="C157" t="str">
        <f t="shared" si="4"/>
        <v/>
      </c>
      <c r="T157" t="str">
        <f t="shared" si="5"/>
        <v/>
      </c>
    </row>
    <row r="158" spans="3:20">
      <c r="C158" t="str">
        <f t="shared" si="4"/>
        <v/>
      </c>
      <c r="T158" t="str">
        <f t="shared" si="5"/>
        <v/>
      </c>
    </row>
    <row r="159" spans="3:20">
      <c r="C159" t="str">
        <f t="shared" si="4"/>
        <v/>
      </c>
      <c r="T159" t="str">
        <f t="shared" si="5"/>
        <v/>
      </c>
    </row>
    <row r="160" spans="3:20">
      <c r="C160" t="str">
        <f t="shared" si="4"/>
        <v/>
      </c>
      <c r="T160" t="str">
        <f t="shared" si="5"/>
        <v/>
      </c>
    </row>
    <row r="161" spans="3:20">
      <c r="C161" t="str">
        <f t="shared" si="4"/>
        <v/>
      </c>
      <c r="T161" t="str">
        <f t="shared" si="5"/>
        <v/>
      </c>
    </row>
    <row r="162" spans="3:20">
      <c r="C162" t="str">
        <f t="shared" si="4"/>
        <v/>
      </c>
      <c r="T162" t="str">
        <f t="shared" si="5"/>
        <v/>
      </c>
    </row>
    <row r="163" spans="3:20">
      <c r="C163" t="str">
        <f t="shared" si="4"/>
        <v/>
      </c>
      <c r="T163" t="str">
        <f t="shared" si="5"/>
        <v/>
      </c>
    </row>
    <row r="164" spans="3:20">
      <c r="C164" t="str">
        <f t="shared" si="4"/>
        <v/>
      </c>
      <c r="T164" t="str">
        <f t="shared" si="5"/>
        <v/>
      </c>
    </row>
    <row r="165" spans="3:20">
      <c r="C165" t="str">
        <f t="shared" si="4"/>
        <v/>
      </c>
      <c r="T165" t="str">
        <f t="shared" si="5"/>
        <v/>
      </c>
    </row>
    <row r="166" spans="3:20">
      <c r="C166" t="str">
        <f t="shared" si="4"/>
        <v/>
      </c>
      <c r="T166" t="str">
        <f t="shared" si="5"/>
        <v/>
      </c>
    </row>
    <row r="167" spans="3:20">
      <c r="C167" t="str">
        <f t="shared" si="4"/>
        <v/>
      </c>
      <c r="T167" t="str">
        <f t="shared" si="5"/>
        <v/>
      </c>
    </row>
    <row r="168" spans="3:20">
      <c r="C168" t="str">
        <f t="shared" si="4"/>
        <v/>
      </c>
      <c r="T168" t="str">
        <f t="shared" si="5"/>
        <v/>
      </c>
    </row>
    <row r="169" spans="3:20">
      <c r="C169" t="str">
        <f t="shared" si="4"/>
        <v/>
      </c>
      <c r="T169" t="str">
        <f t="shared" si="5"/>
        <v/>
      </c>
    </row>
    <row r="170" spans="3:20">
      <c r="C170" t="str">
        <f t="shared" si="4"/>
        <v/>
      </c>
      <c r="T170" t="str">
        <f t="shared" si="5"/>
        <v/>
      </c>
    </row>
    <row r="171" spans="3:20">
      <c r="C171" t="str">
        <f t="shared" si="4"/>
        <v/>
      </c>
      <c r="T171" t="str">
        <f t="shared" si="5"/>
        <v/>
      </c>
    </row>
    <row r="172" spans="3:20">
      <c r="C172" t="str">
        <f t="shared" si="4"/>
        <v/>
      </c>
      <c r="T172" t="str">
        <f t="shared" si="5"/>
        <v/>
      </c>
    </row>
    <row r="173" spans="3:20">
      <c r="C173" t="str">
        <f t="shared" si="4"/>
        <v/>
      </c>
      <c r="T173" t="str">
        <f t="shared" si="5"/>
        <v/>
      </c>
    </row>
    <row r="174" spans="3:20">
      <c r="C174" t="str">
        <f t="shared" si="4"/>
        <v/>
      </c>
      <c r="T174" t="str">
        <f t="shared" si="5"/>
        <v/>
      </c>
    </row>
    <row r="175" spans="3:20">
      <c r="C175" t="str">
        <f t="shared" si="4"/>
        <v/>
      </c>
      <c r="T175" t="str">
        <f t="shared" si="5"/>
        <v/>
      </c>
    </row>
    <row r="176" spans="3:20">
      <c r="C176" t="str">
        <f t="shared" si="4"/>
        <v/>
      </c>
      <c r="T176" t="str">
        <f t="shared" si="5"/>
        <v/>
      </c>
    </row>
    <row r="177" spans="3:20">
      <c r="C177" t="str">
        <f t="shared" si="4"/>
        <v/>
      </c>
      <c r="T177" t="str">
        <f t="shared" si="5"/>
        <v/>
      </c>
    </row>
    <row r="178" spans="3:20">
      <c r="C178" t="str">
        <f t="shared" si="4"/>
        <v/>
      </c>
      <c r="T178" t="str">
        <f t="shared" si="5"/>
        <v/>
      </c>
    </row>
    <row r="179" spans="3:20">
      <c r="C179" t="str">
        <f t="shared" si="4"/>
        <v/>
      </c>
      <c r="T179" t="str">
        <f t="shared" si="5"/>
        <v/>
      </c>
    </row>
    <row r="180" spans="3:20">
      <c r="C180" t="str">
        <f t="shared" si="4"/>
        <v/>
      </c>
      <c r="T180" t="str">
        <f t="shared" si="5"/>
        <v/>
      </c>
    </row>
    <row r="181" spans="3:20">
      <c r="C181" t="str">
        <f t="shared" si="4"/>
        <v/>
      </c>
      <c r="T181" t="str">
        <f t="shared" si="5"/>
        <v/>
      </c>
    </row>
    <row r="182" spans="3:20">
      <c r="C182" t="str">
        <f t="shared" si="4"/>
        <v/>
      </c>
      <c r="T182" t="str">
        <f t="shared" si="5"/>
        <v/>
      </c>
    </row>
    <row r="183" spans="3:20">
      <c r="C183" t="str">
        <f t="shared" si="4"/>
        <v/>
      </c>
      <c r="T183" t="str">
        <f t="shared" si="5"/>
        <v/>
      </c>
    </row>
    <row r="184" spans="3:20">
      <c r="C184" t="str">
        <f t="shared" si="4"/>
        <v/>
      </c>
      <c r="T184" t="str">
        <f t="shared" si="5"/>
        <v/>
      </c>
    </row>
    <row r="185" spans="3:20">
      <c r="C185" t="str">
        <f t="shared" si="4"/>
        <v/>
      </c>
      <c r="T185" t="str">
        <f t="shared" si="5"/>
        <v/>
      </c>
    </row>
    <row r="186" spans="3:20">
      <c r="C186" t="str">
        <f t="shared" si="4"/>
        <v/>
      </c>
      <c r="T186" t="str">
        <f t="shared" si="5"/>
        <v/>
      </c>
    </row>
    <row r="187" spans="3:20">
      <c r="C187" t="str">
        <f t="shared" si="4"/>
        <v/>
      </c>
      <c r="T187" t="str">
        <f t="shared" si="5"/>
        <v/>
      </c>
    </row>
    <row r="188" spans="3:20">
      <c r="C188" t="str">
        <f t="shared" si="4"/>
        <v/>
      </c>
      <c r="T188" t="str">
        <f t="shared" si="5"/>
        <v/>
      </c>
    </row>
    <row r="189" spans="3:20">
      <c r="C189" t="str">
        <f t="shared" si="4"/>
        <v/>
      </c>
      <c r="T189" t="str">
        <f t="shared" si="5"/>
        <v/>
      </c>
    </row>
    <row r="190" spans="3:20">
      <c r="C190" t="str">
        <f t="shared" si="4"/>
        <v/>
      </c>
      <c r="T190" t="str">
        <f t="shared" si="5"/>
        <v/>
      </c>
    </row>
    <row r="191" spans="3:20">
      <c r="C191" t="str">
        <f t="shared" si="4"/>
        <v/>
      </c>
      <c r="T191" t="str">
        <f t="shared" si="5"/>
        <v/>
      </c>
    </row>
    <row r="192" spans="3:20">
      <c r="C192" t="str">
        <f t="shared" si="4"/>
        <v/>
      </c>
      <c r="T192" t="str">
        <f t="shared" si="5"/>
        <v/>
      </c>
    </row>
    <row r="193" spans="3:20">
      <c r="C193" t="str">
        <f t="shared" si="4"/>
        <v/>
      </c>
      <c r="T193" t="str">
        <f t="shared" si="5"/>
        <v/>
      </c>
    </row>
    <row r="194" spans="3:20">
      <c r="C194" t="str">
        <f t="shared" ref="C194:C257" si="6">IF(ISBLANK(B194),"",TargetWeight)</f>
        <v/>
      </c>
      <c r="T194" t="str">
        <f t="shared" ref="T194:T257" si="7">IF(ISBLANK(S194),"",TargetSleep)</f>
        <v/>
      </c>
    </row>
    <row r="195" spans="3:20">
      <c r="C195" t="str">
        <f t="shared" si="6"/>
        <v/>
      </c>
      <c r="T195" t="str">
        <f t="shared" si="7"/>
        <v/>
      </c>
    </row>
    <row r="196" spans="3:20">
      <c r="C196" t="str">
        <f t="shared" si="6"/>
        <v/>
      </c>
      <c r="T196" t="str">
        <f t="shared" si="7"/>
        <v/>
      </c>
    </row>
    <row r="197" spans="3:20">
      <c r="C197" t="str">
        <f t="shared" si="6"/>
        <v/>
      </c>
      <c r="T197" t="str">
        <f t="shared" si="7"/>
        <v/>
      </c>
    </row>
    <row r="198" spans="3:20">
      <c r="C198" t="str">
        <f t="shared" si="6"/>
        <v/>
      </c>
      <c r="T198" t="str">
        <f t="shared" si="7"/>
        <v/>
      </c>
    </row>
    <row r="199" spans="3:20">
      <c r="C199" t="str">
        <f t="shared" si="6"/>
        <v/>
      </c>
      <c r="T199" t="str">
        <f t="shared" si="7"/>
        <v/>
      </c>
    </row>
    <row r="200" spans="3:20">
      <c r="C200" t="str">
        <f t="shared" si="6"/>
        <v/>
      </c>
      <c r="T200" t="str">
        <f t="shared" si="7"/>
        <v/>
      </c>
    </row>
    <row r="201" spans="3:20">
      <c r="C201" t="str">
        <f t="shared" si="6"/>
        <v/>
      </c>
      <c r="T201" t="str">
        <f t="shared" si="7"/>
        <v/>
      </c>
    </row>
    <row r="202" spans="3:20">
      <c r="C202" t="str">
        <f t="shared" si="6"/>
        <v/>
      </c>
      <c r="T202" t="str">
        <f t="shared" si="7"/>
        <v/>
      </c>
    </row>
    <row r="203" spans="3:20">
      <c r="C203" t="str">
        <f t="shared" si="6"/>
        <v/>
      </c>
      <c r="T203" t="str">
        <f t="shared" si="7"/>
        <v/>
      </c>
    </row>
    <row r="204" spans="3:20">
      <c r="C204" t="str">
        <f t="shared" si="6"/>
        <v/>
      </c>
      <c r="T204" t="str">
        <f t="shared" si="7"/>
        <v/>
      </c>
    </row>
    <row r="205" spans="3:20">
      <c r="C205" t="str">
        <f t="shared" si="6"/>
        <v/>
      </c>
      <c r="T205" t="str">
        <f t="shared" si="7"/>
        <v/>
      </c>
    </row>
    <row r="206" spans="3:20">
      <c r="C206" t="str">
        <f t="shared" si="6"/>
        <v/>
      </c>
      <c r="T206" t="str">
        <f t="shared" si="7"/>
        <v/>
      </c>
    </row>
    <row r="207" spans="3:20">
      <c r="C207" t="str">
        <f t="shared" si="6"/>
        <v/>
      </c>
      <c r="T207" t="str">
        <f t="shared" si="7"/>
        <v/>
      </c>
    </row>
    <row r="208" spans="3:20">
      <c r="C208" t="str">
        <f t="shared" si="6"/>
        <v/>
      </c>
      <c r="T208" t="str">
        <f t="shared" si="7"/>
        <v/>
      </c>
    </row>
    <row r="209" spans="3:20">
      <c r="C209" t="str">
        <f t="shared" si="6"/>
        <v/>
      </c>
      <c r="T209" t="str">
        <f t="shared" si="7"/>
        <v/>
      </c>
    </row>
    <row r="210" spans="3:20">
      <c r="C210" t="str">
        <f t="shared" si="6"/>
        <v/>
      </c>
      <c r="T210" t="str">
        <f t="shared" si="7"/>
        <v/>
      </c>
    </row>
    <row r="211" spans="3:20">
      <c r="C211" t="str">
        <f t="shared" si="6"/>
        <v/>
      </c>
      <c r="T211" t="str">
        <f t="shared" si="7"/>
        <v/>
      </c>
    </row>
    <row r="212" spans="3:20">
      <c r="C212" t="str">
        <f t="shared" si="6"/>
        <v/>
      </c>
      <c r="T212" t="str">
        <f t="shared" si="7"/>
        <v/>
      </c>
    </row>
    <row r="213" spans="3:20">
      <c r="C213" t="str">
        <f t="shared" si="6"/>
        <v/>
      </c>
      <c r="T213" t="str">
        <f t="shared" si="7"/>
        <v/>
      </c>
    </row>
    <row r="214" spans="3:20">
      <c r="C214" t="str">
        <f t="shared" si="6"/>
        <v/>
      </c>
      <c r="T214" t="str">
        <f t="shared" si="7"/>
        <v/>
      </c>
    </row>
    <row r="215" spans="3:20">
      <c r="C215" t="str">
        <f t="shared" si="6"/>
        <v/>
      </c>
      <c r="T215" t="str">
        <f t="shared" si="7"/>
        <v/>
      </c>
    </row>
    <row r="216" spans="3:20">
      <c r="C216" t="str">
        <f t="shared" si="6"/>
        <v/>
      </c>
      <c r="T216" t="str">
        <f t="shared" si="7"/>
        <v/>
      </c>
    </row>
    <row r="217" spans="3:20">
      <c r="C217" t="str">
        <f t="shared" si="6"/>
        <v/>
      </c>
      <c r="T217" t="str">
        <f t="shared" si="7"/>
        <v/>
      </c>
    </row>
    <row r="218" spans="3:20">
      <c r="C218" t="str">
        <f t="shared" si="6"/>
        <v/>
      </c>
      <c r="T218" t="str">
        <f t="shared" si="7"/>
        <v/>
      </c>
    </row>
    <row r="219" spans="3:20">
      <c r="C219" t="str">
        <f t="shared" si="6"/>
        <v/>
      </c>
      <c r="T219" t="str">
        <f t="shared" si="7"/>
        <v/>
      </c>
    </row>
    <row r="220" spans="3:20">
      <c r="C220" t="str">
        <f t="shared" si="6"/>
        <v/>
      </c>
      <c r="T220" t="str">
        <f t="shared" si="7"/>
        <v/>
      </c>
    </row>
    <row r="221" spans="3:20">
      <c r="C221" t="str">
        <f t="shared" si="6"/>
        <v/>
      </c>
      <c r="T221" t="str">
        <f t="shared" si="7"/>
        <v/>
      </c>
    </row>
    <row r="222" spans="3:20">
      <c r="C222" t="str">
        <f t="shared" si="6"/>
        <v/>
      </c>
      <c r="T222" t="str">
        <f t="shared" si="7"/>
        <v/>
      </c>
    </row>
    <row r="223" spans="3:20">
      <c r="C223" t="str">
        <f t="shared" si="6"/>
        <v/>
      </c>
      <c r="T223" t="str">
        <f t="shared" si="7"/>
        <v/>
      </c>
    </row>
    <row r="224" spans="3:20">
      <c r="C224" t="str">
        <f t="shared" si="6"/>
        <v/>
      </c>
      <c r="T224" t="str">
        <f t="shared" si="7"/>
        <v/>
      </c>
    </row>
    <row r="225" spans="3:20">
      <c r="C225" t="str">
        <f t="shared" si="6"/>
        <v/>
      </c>
      <c r="T225" t="str">
        <f t="shared" si="7"/>
        <v/>
      </c>
    </row>
    <row r="226" spans="3:20">
      <c r="C226" t="str">
        <f t="shared" si="6"/>
        <v/>
      </c>
      <c r="T226" t="str">
        <f t="shared" si="7"/>
        <v/>
      </c>
    </row>
    <row r="227" spans="3:20">
      <c r="C227" t="str">
        <f t="shared" si="6"/>
        <v/>
      </c>
      <c r="T227" t="str">
        <f t="shared" si="7"/>
        <v/>
      </c>
    </row>
    <row r="228" spans="3:20">
      <c r="C228" t="str">
        <f t="shared" si="6"/>
        <v/>
      </c>
      <c r="T228" t="str">
        <f t="shared" si="7"/>
        <v/>
      </c>
    </row>
    <row r="229" spans="3:20">
      <c r="C229" t="str">
        <f t="shared" si="6"/>
        <v/>
      </c>
      <c r="T229" t="str">
        <f t="shared" si="7"/>
        <v/>
      </c>
    </row>
    <row r="230" spans="3:20">
      <c r="C230" t="str">
        <f t="shared" si="6"/>
        <v/>
      </c>
      <c r="T230" t="str">
        <f t="shared" si="7"/>
        <v/>
      </c>
    </row>
    <row r="231" spans="3:20">
      <c r="C231" t="str">
        <f t="shared" si="6"/>
        <v/>
      </c>
      <c r="T231" t="str">
        <f t="shared" si="7"/>
        <v/>
      </c>
    </row>
    <row r="232" spans="3:20">
      <c r="C232" t="str">
        <f t="shared" si="6"/>
        <v/>
      </c>
      <c r="T232" t="str">
        <f t="shared" si="7"/>
        <v/>
      </c>
    </row>
    <row r="233" spans="3:20">
      <c r="C233" t="str">
        <f t="shared" si="6"/>
        <v/>
      </c>
      <c r="T233" t="str">
        <f t="shared" si="7"/>
        <v/>
      </c>
    </row>
    <row r="234" spans="3:20">
      <c r="C234" t="str">
        <f t="shared" si="6"/>
        <v/>
      </c>
      <c r="T234" t="str">
        <f t="shared" si="7"/>
        <v/>
      </c>
    </row>
    <row r="235" spans="3:20">
      <c r="C235" t="str">
        <f t="shared" si="6"/>
        <v/>
      </c>
      <c r="T235" t="str">
        <f t="shared" si="7"/>
        <v/>
      </c>
    </row>
    <row r="236" spans="3:20">
      <c r="C236" t="str">
        <f t="shared" si="6"/>
        <v/>
      </c>
      <c r="T236" t="str">
        <f t="shared" si="7"/>
        <v/>
      </c>
    </row>
    <row r="237" spans="3:20">
      <c r="C237" t="str">
        <f t="shared" si="6"/>
        <v/>
      </c>
      <c r="T237" t="str">
        <f t="shared" si="7"/>
        <v/>
      </c>
    </row>
    <row r="238" spans="3:20">
      <c r="C238" t="str">
        <f t="shared" si="6"/>
        <v/>
      </c>
      <c r="T238" t="str">
        <f t="shared" si="7"/>
        <v/>
      </c>
    </row>
    <row r="239" spans="3:20">
      <c r="C239" t="str">
        <f t="shared" si="6"/>
        <v/>
      </c>
      <c r="T239" t="str">
        <f t="shared" si="7"/>
        <v/>
      </c>
    </row>
    <row r="240" spans="3:20">
      <c r="C240" t="str">
        <f t="shared" si="6"/>
        <v/>
      </c>
      <c r="T240" t="str">
        <f t="shared" si="7"/>
        <v/>
      </c>
    </row>
    <row r="241" spans="3:20">
      <c r="C241" t="str">
        <f t="shared" si="6"/>
        <v/>
      </c>
      <c r="T241" t="str">
        <f t="shared" si="7"/>
        <v/>
      </c>
    </row>
    <row r="242" spans="3:20">
      <c r="C242" t="str">
        <f t="shared" si="6"/>
        <v/>
      </c>
      <c r="T242" t="str">
        <f t="shared" si="7"/>
        <v/>
      </c>
    </row>
    <row r="243" spans="3:20">
      <c r="C243" t="str">
        <f t="shared" si="6"/>
        <v/>
      </c>
      <c r="T243" t="str">
        <f t="shared" si="7"/>
        <v/>
      </c>
    </row>
    <row r="244" spans="3:20">
      <c r="C244" t="str">
        <f t="shared" si="6"/>
        <v/>
      </c>
      <c r="T244" t="str">
        <f t="shared" si="7"/>
        <v/>
      </c>
    </row>
    <row r="245" spans="3:20">
      <c r="C245" t="str">
        <f t="shared" si="6"/>
        <v/>
      </c>
      <c r="T245" t="str">
        <f t="shared" si="7"/>
        <v/>
      </c>
    </row>
    <row r="246" spans="3:20">
      <c r="C246" t="str">
        <f t="shared" si="6"/>
        <v/>
      </c>
      <c r="T246" t="str">
        <f t="shared" si="7"/>
        <v/>
      </c>
    </row>
    <row r="247" spans="3:20">
      <c r="C247" t="str">
        <f t="shared" si="6"/>
        <v/>
      </c>
      <c r="T247" t="str">
        <f t="shared" si="7"/>
        <v/>
      </c>
    </row>
    <row r="248" spans="3:20">
      <c r="C248" t="str">
        <f t="shared" si="6"/>
        <v/>
      </c>
      <c r="T248" t="str">
        <f t="shared" si="7"/>
        <v/>
      </c>
    </row>
    <row r="249" spans="3:20">
      <c r="C249" t="str">
        <f t="shared" si="6"/>
        <v/>
      </c>
      <c r="T249" t="str">
        <f t="shared" si="7"/>
        <v/>
      </c>
    </row>
    <row r="250" spans="3:20">
      <c r="C250" t="str">
        <f t="shared" si="6"/>
        <v/>
      </c>
      <c r="T250" t="str">
        <f t="shared" si="7"/>
        <v/>
      </c>
    </row>
    <row r="251" spans="3:20">
      <c r="C251" t="str">
        <f t="shared" si="6"/>
        <v/>
      </c>
      <c r="T251" t="str">
        <f t="shared" si="7"/>
        <v/>
      </c>
    </row>
    <row r="252" spans="3:20">
      <c r="C252" t="str">
        <f t="shared" si="6"/>
        <v/>
      </c>
      <c r="T252" t="str">
        <f t="shared" si="7"/>
        <v/>
      </c>
    </row>
    <row r="253" spans="3:20">
      <c r="C253" t="str">
        <f t="shared" si="6"/>
        <v/>
      </c>
      <c r="T253" t="str">
        <f t="shared" si="7"/>
        <v/>
      </c>
    </row>
    <row r="254" spans="3:20">
      <c r="C254" t="str">
        <f t="shared" si="6"/>
        <v/>
      </c>
      <c r="T254" t="str">
        <f t="shared" si="7"/>
        <v/>
      </c>
    </row>
    <row r="255" spans="3:20">
      <c r="C255" t="str">
        <f t="shared" si="6"/>
        <v/>
      </c>
      <c r="T255" t="str">
        <f t="shared" si="7"/>
        <v/>
      </c>
    </row>
    <row r="256" spans="3:20">
      <c r="C256" t="str">
        <f t="shared" si="6"/>
        <v/>
      </c>
      <c r="T256" t="str">
        <f t="shared" si="7"/>
        <v/>
      </c>
    </row>
    <row r="257" spans="3:20">
      <c r="C257" t="str">
        <f t="shared" si="6"/>
        <v/>
      </c>
      <c r="T257" t="str">
        <f t="shared" si="7"/>
        <v/>
      </c>
    </row>
    <row r="258" spans="3:20">
      <c r="C258" t="str">
        <f t="shared" ref="C258:C321" si="8">IF(ISBLANK(B258),"",TargetWeight)</f>
        <v/>
      </c>
      <c r="T258" t="str">
        <f t="shared" ref="T258:T321" si="9">IF(ISBLANK(S258),"",TargetSleep)</f>
        <v/>
      </c>
    </row>
    <row r="259" spans="3:20">
      <c r="C259" t="str">
        <f t="shared" si="8"/>
        <v/>
      </c>
      <c r="T259" t="str">
        <f t="shared" si="9"/>
        <v/>
      </c>
    </row>
    <row r="260" spans="3:20">
      <c r="C260" t="str">
        <f t="shared" si="8"/>
        <v/>
      </c>
      <c r="T260" t="str">
        <f t="shared" si="9"/>
        <v/>
      </c>
    </row>
    <row r="261" spans="3:20">
      <c r="C261" t="str">
        <f t="shared" si="8"/>
        <v/>
      </c>
      <c r="T261" t="str">
        <f t="shared" si="9"/>
        <v/>
      </c>
    </row>
    <row r="262" spans="3:20">
      <c r="C262" t="str">
        <f t="shared" si="8"/>
        <v/>
      </c>
      <c r="T262" t="str">
        <f t="shared" si="9"/>
        <v/>
      </c>
    </row>
    <row r="263" spans="3:20">
      <c r="C263" t="str">
        <f t="shared" si="8"/>
        <v/>
      </c>
      <c r="T263" t="str">
        <f t="shared" si="9"/>
        <v/>
      </c>
    </row>
    <row r="264" spans="3:20">
      <c r="C264" t="str">
        <f t="shared" si="8"/>
        <v/>
      </c>
      <c r="T264" t="str">
        <f t="shared" si="9"/>
        <v/>
      </c>
    </row>
    <row r="265" spans="3:20">
      <c r="C265" t="str">
        <f t="shared" si="8"/>
        <v/>
      </c>
      <c r="T265" t="str">
        <f t="shared" si="9"/>
        <v/>
      </c>
    </row>
    <row r="266" spans="3:20">
      <c r="C266" t="str">
        <f t="shared" si="8"/>
        <v/>
      </c>
      <c r="T266" t="str">
        <f t="shared" si="9"/>
        <v/>
      </c>
    </row>
    <row r="267" spans="3:20">
      <c r="C267" t="str">
        <f t="shared" si="8"/>
        <v/>
      </c>
      <c r="T267" t="str">
        <f t="shared" si="9"/>
        <v/>
      </c>
    </row>
    <row r="268" spans="3:20">
      <c r="C268" t="str">
        <f t="shared" si="8"/>
        <v/>
      </c>
      <c r="T268" t="str">
        <f t="shared" si="9"/>
        <v/>
      </c>
    </row>
    <row r="269" spans="3:20">
      <c r="C269" t="str">
        <f t="shared" si="8"/>
        <v/>
      </c>
      <c r="T269" t="str">
        <f t="shared" si="9"/>
        <v/>
      </c>
    </row>
    <row r="270" spans="3:20">
      <c r="C270" t="str">
        <f t="shared" si="8"/>
        <v/>
      </c>
      <c r="T270" t="str">
        <f t="shared" si="9"/>
        <v/>
      </c>
    </row>
    <row r="271" spans="3:20">
      <c r="C271" t="str">
        <f t="shared" si="8"/>
        <v/>
      </c>
      <c r="T271" t="str">
        <f t="shared" si="9"/>
        <v/>
      </c>
    </row>
    <row r="272" spans="3:20">
      <c r="C272" t="str">
        <f t="shared" si="8"/>
        <v/>
      </c>
      <c r="T272" t="str">
        <f t="shared" si="9"/>
        <v/>
      </c>
    </row>
    <row r="273" spans="3:20">
      <c r="C273" t="str">
        <f t="shared" si="8"/>
        <v/>
      </c>
      <c r="T273" t="str">
        <f t="shared" si="9"/>
        <v/>
      </c>
    </row>
    <row r="274" spans="3:20">
      <c r="C274" t="str">
        <f t="shared" si="8"/>
        <v/>
      </c>
      <c r="T274" t="str">
        <f t="shared" si="9"/>
        <v/>
      </c>
    </row>
    <row r="275" spans="3:20">
      <c r="C275" t="str">
        <f t="shared" si="8"/>
        <v/>
      </c>
      <c r="T275" t="str">
        <f t="shared" si="9"/>
        <v/>
      </c>
    </row>
    <row r="276" spans="3:20">
      <c r="C276" t="str">
        <f t="shared" si="8"/>
        <v/>
      </c>
      <c r="T276" t="str">
        <f t="shared" si="9"/>
        <v/>
      </c>
    </row>
    <row r="277" spans="3:20">
      <c r="C277" t="str">
        <f t="shared" si="8"/>
        <v/>
      </c>
      <c r="T277" t="str">
        <f t="shared" si="9"/>
        <v/>
      </c>
    </row>
    <row r="278" spans="3:20">
      <c r="C278" t="str">
        <f t="shared" si="8"/>
        <v/>
      </c>
      <c r="T278" t="str">
        <f t="shared" si="9"/>
        <v/>
      </c>
    </row>
    <row r="279" spans="3:20">
      <c r="C279" t="str">
        <f t="shared" si="8"/>
        <v/>
      </c>
      <c r="T279" t="str">
        <f t="shared" si="9"/>
        <v/>
      </c>
    </row>
    <row r="280" spans="3:20">
      <c r="C280" t="str">
        <f t="shared" si="8"/>
        <v/>
      </c>
      <c r="T280" t="str">
        <f t="shared" si="9"/>
        <v/>
      </c>
    </row>
    <row r="281" spans="3:20">
      <c r="C281" t="str">
        <f t="shared" si="8"/>
        <v/>
      </c>
      <c r="T281" t="str">
        <f t="shared" si="9"/>
        <v/>
      </c>
    </row>
    <row r="282" spans="3:20">
      <c r="C282" t="str">
        <f t="shared" si="8"/>
        <v/>
      </c>
      <c r="T282" t="str">
        <f t="shared" si="9"/>
        <v/>
      </c>
    </row>
    <row r="283" spans="3:20">
      <c r="C283" t="str">
        <f t="shared" si="8"/>
        <v/>
      </c>
      <c r="T283" t="str">
        <f t="shared" si="9"/>
        <v/>
      </c>
    </row>
    <row r="284" spans="3:20">
      <c r="C284" t="str">
        <f t="shared" si="8"/>
        <v/>
      </c>
      <c r="T284" t="str">
        <f t="shared" si="9"/>
        <v/>
      </c>
    </row>
    <row r="285" spans="3:20">
      <c r="C285" t="str">
        <f t="shared" si="8"/>
        <v/>
      </c>
      <c r="T285" t="str">
        <f t="shared" si="9"/>
        <v/>
      </c>
    </row>
    <row r="286" spans="3:20">
      <c r="C286" t="str">
        <f t="shared" si="8"/>
        <v/>
      </c>
      <c r="T286" t="str">
        <f t="shared" si="9"/>
        <v/>
      </c>
    </row>
    <row r="287" spans="3:20">
      <c r="C287" t="str">
        <f t="shared" si="8"/>
        <v/>
      </c>
      <c r="T287" t="str">
        <f t="shared" si="9"/>
        <v/>
      </c>
    </row>
    <row r="288" spans="3:20">
      <c r="C288" t="str">
        <f t="shared" si="8"/>
        <v/>
      </c>
      <c r="T288" t="str">
        <f t="shared" si="9"/>
        <v/>
      </c>
    </row>
    <row r="289" spans="3:20">
      <c r="C289" t="str">
        <f t="shared" si="8"/>
        <v/>
      </c>
      <c r="T289" t="str">
        <f t="shared" si="9"/>
        <v/>
      </c>
    </row>
    <row r="290" spans="3:20">
      <c r="C290" t="str">
        <f t="shared" si="8"/>
        <v/>
      </c>
      <c r="T290" t="str">
        <f t="shared" si="9"/>
        <v/>
      </c>
    </row>
    <row r="291" spans="3:20">
      <c r="C291" t="str">
        <f t="shared" si="8"/>
        <v/>
      </c>
      <c r="T291" t="str">
        <f t="shared" si="9"/>
        <v/>
      </c>
    </row>
    <row r="292" spans="3:20">
      <c r="C292" t="str">
        <f t="shared" si="8"/>
        <v/>
      </c>
      <c r="T292" t="str">
        <f t="shared" si="9"/>
        <v/>
      </c>
    </row>
    <row r="293" spans="3:20">
      <c r="C293" t="str">
        <f t="shared" si="8"/>
        <v/>
      </c>
      <c r="T293" t="str">
        <f t="shared" si="9"/>
        <v/>
      </c>
    </row>
    <row r="294" spans="3:20">
      <c r="C294" t="str">
        <f t="shared" si="8"/>
        <v/>
      </c>
      <c r="T294" t="str">
        <f t="shared" si="9"/>
        <v/>
      </c>
    </row>
    <row r="295" spans="3:20">
      <c r="C295" t="str">
        <f t="shared" si="8"/>
        <v/>
      </c>
      <c r="T295" t="str">
        <f t="shared" si="9"/>
        <v/>
      </c>
    </row>
    <row r="296" spans="3:20">
      <c r="C296" t="str">
        <f t="shared" si="8"/>
        <v/>
      </c>
      <c r="T296" t="str">
        <f t="shared" si="9"/>
        <v/>
      </c>
    </row>
    <row r="297" spans="3:20">
      <c r="C297" t="str">
        <f t="shared" si="8"/>
        <v/>
      </c>
      <c r="T297" t="str">
        <f t="shared" si="9"/>
        <v/>
      </c>
    </row>
    <row r="298" spans="3:20">
      <c r="C298" t="str">
        <f t="shared" si="8"/>
        <v/>
      </c>
      <c r="T298" t="str">
        <f t="shared" si="9"/>
        <v/>
      </c>
    </row>
    <row r="299" spans="3:20">
      <c r="C299" t="str">
        <f t="shared" si="8"/>
        <v/>
      </c>
      <c r="T299" t="str">
        <f t="shared" si="9"/>
        <v/>
      </c>
    </row>
    <row r="300" spans="3:20">
      <c r="C300" t="str">
        <f t="shared" si="8"/>
        <v/>
      </c>
      <c r="T300" t="str">
        <f t="shared" si="9"/>
        <v/>
      </c>
    </row>
    <row r="301" spans="3:20">
      <c r="C301" t="str">
        <f t="shared" si="8"/>
        <v/>
      </c>
      <c r="T301" t="str">
        <f t="shared" si="9"/>
        <v/>
      </c>
    </row>
    <row r="302" spans="3:20">
      <c r="C302" t="str">
        <f t="shared" si="8"/>
        <v/>
      </c>
      <c r="T302" t="str">
        <f t="shared" si="9"/>
        <v/>
      </c>
    </row>
    <row r="303" spans="3:20">
      <c r="C303" t="str">
        <f t="shared" si="8"/>
        <v/>
      </c>
      <c r="T303" t="str">
        <f t="shared" si="9"/>
        <v/>
      </c>
    </row>
    <row r="304" spans="3:20">
      <c r="C304" t="str">
        <f t="shared" si="8"/>
        <v/>
      </c>
      <c r="T304" t="str">
        <f t="shared" si="9"/>
        <v/>
      </c>
    </row>
    <row r="305" spans="3:20">
      <c r="C305" t="str">
        <f t="shared" si="8"/>
        <v/>
      </c>
      <c r="T305" t="str">
        <f t="shared" si="9"/>
        <v/>
      </c>
    </row>
    <row r="306" spans="3:20">
      <c r="C306" t="str">
        <f t="shared" si="8"/>
        <v/>
      </c>
      <c r="T306" t="str">
        <f t="shared" si="9"/>
        <v/>
      </c>
    </row>
    <row r="307" spans="3:20">
      <c r="C307" t="str">
        <f t="shared" si="8"/>
        <v/>
      </c>
      <c r="T307" t="str">
        <f t="shared" si="9"/>
        <v/>
      </c>
    </row>
    <row r="308" spans="3:20">
      <c r="C308" t="str">
        <f t="shared" si="8"/>
        <v/>
      </c>
      <c r="T308" t="str">
        <f t="shared" si="9"/>
        <v/>
      </c>
    </row>
    <row r="309" spans="3:20">
      <c r="C309" t="str">
        <f t="shared" si="8"/>
        <v/>
      </c>
      <c r="T309" t="str">
        <f t="shared" si="9"/>
        <v/>
      </c>
    </row>
    <row r="310" spans="3:20">
      <c r="C310" t="str">
        <f t="shared" si="8"/>
        <v/>
      </c>
      <c r="T310" t="str">
        <f t="shared" si="9"/>
        <v/>
      </c>
    </row>
    <row r="311" spans="3:20">
      <c r="C311" t="str">
        <f t="shared" si="8"/>
        <v/>
      </c>
      <c r="T311" t="str">
        <f t="shared" si="9"/>
        <v/>
      </c>
    </row>
    <row r="312" spans="3:20">
      <c r="C312" t="str">
        <f t="shared" si="8"/>
        <v/>
      </c>
      <c r="T312" t="str">
        <f t="shared" si="9"/>
        <v/>
      </c>
    </row>
    <row r="313" spans="3:20">
      <c r="C313" t="str">
        <f t="shared" si="8"/>
        <v/>
      </c>
      <c r="T313" t="str">
        <f t="shared" si="9"/>
        <v/>
      </c>
    </row>
    <row r="314" spans="3:20">
      <c r="C314" t="str">
        <f t="shared" si="8"/>
        <v/>
      </c>
      <c r="T314" t="str">
        <f t="shared" si="9"/>
        <v/>
      </c>
    </row>
    <row r="315" spans="3:20">
      <c r="C315" t="str">
        <f t="shared" si="8"/>
        <v/>
      </c>
      <c r="T315" t="str">
        <f t="shared" si="9"/>
        <v/>
      </c>
    </row>
    <row r="316" spans="3:20">
      <c r="C316" t="str">
        <f t="shared" si="8"/>
        <v/>
      </c>
      <c r="T316" t="str">
        <f t="shared" si="9"/>
        <v/>
      </c>
    </row>
    <row r="317" spans="3:20">
      <c r="C317" t="str">
        <f t="shared" si="8"/>
        <v/>
      </c>
      <c r="T317" t="str">
        <f t="shared" si="9"/>
        <v/>
      </c>
    </row>
    <row r="318" spans="3:20">
      <c r="C318" t="str">
        <f t="shared" si="8"/>
        <v/>
      </c>
      <c r="T318" t="str">
        <f t="shared" si="9"/>
        <v/>
      </c>
    </row>
    <row r="319" spans="3:20">
      <c r="C319" t="str">
        <f t="shared" si="8"/>
        <v/>
      </c>
      <c r="T319" t="str">
        <f t="shared" si="9"/>
        <v/>
      </c>
    </row>
    <row r="320" spans="3:20">
      <c r="C320" t="str">
        <f t="shared" si="8"/>
        <v/>
      </c>
      <c r="T320" t="str">
        <f t="shared" si="9"/>
        <v/>
      </c>
    </row>
    <row r="321" spans="3:20">
      <c r="C321" t="str">
        <f t="shared" si="8"/>
        <v/>
      </c>
      <c r="T321" t="str">
        <f t="shared" si="9"/>
        <v/>
      </c>
    </row>
    <row r="322" spans="3:20">
      <c r="C322" t="str">
        <f t="shared" ref="C322:C385" si="10">IF(ISBLANK(B322),"",TargetWeight)</f>
        <v/>
      </c>
      <c r="T322" t="str">
        <f t="shared" ref="T322:T385" si="11">IF(ISBLANK(S322),"",TargetSleep)</f>
        <v/>
      </c>
    </row>
    <row r="323" spans="3:20">
      <c r="C323" t="str">
        <f t="shared" si="10"/>
        <v/>
      </c>
      <c r="T323" t="str">
        <f t="shared" si="11"/>
        <v/>
      </c>
    </row>
    <row r="324" spans="3:20">
      <c r="C324" t="str">
        <f t="shared" si="10"/>
        <v/>
      </c>
      <c r="T324" t="str">
        <f t="shared" si="11"/>
        <v/>
      </c>
    </row>
    <row r="325" spans="3:20">
      <c r="C325" t="str">
        <f t="shared" si="10"/>
        <v/>
      </c>
      <c r="T325" t="str">
        <f t="shared" si="11"/>
        <v/>
      </c>
    </row>
    <row r="326" spans="3:20">
      <c r="C326" t="str">
        <f t="shared" si="10"/>
        <v/>
      </c>
      <c r="T326" t="str">
        <f t="shared" si="11"/>
        <v/>
      </c>
    </row>
    <row r="327" spans="3:20">
      <c r="C327" t="str">
        <f t="shared" si="10"/>
        <v/>
      </c>
      <c r="T327" t="str">
        <f t="shared" si="11"/>
        <v/>
      </c>
    </row>
    <row r="328" spans="3:20">
      <c r="C328" t="str">
        <f t="shared" si="10"/>
        <v/>
      </c>
      <c r="T328" t="str">
        <f t="shared" si="11"/>
        <v/>
      </c>
    </row>
    <row r="329" spans="3:20">
      <c r="C329" t="str">
        <f t="shared" si="10"/>
        <v/>
      </c>
      <c r="T329" t="str">
        <f t="shared" si="11"/>
        <v/>
      </c>
    </row>
    <row r="330" spans="3:20">
      <c r="C330" t="str">
        <f t="shared" si="10"/>
        <v/>
      </c>
      <c r="T330" t="str">
        <f t="shared" si="11"/>
        <v/>
      </c>
    </row>
    <row r="331" spans="3:20">
      <c r="C331" t="str">
        <f t="shared" si="10"/>
        <v/>
      </c>
      <c r="T331" t="str">
        <f t="shared" si="11"/>
        <v/>
      </c>
    </row>
    <row r="332" spans="3:20">
      <c r="C332" t="str">
        <f t="shared" si="10"/>
        <v/>
      </c>
      <c r="T332" t="str">
        <f t="shared" si="11"/>
        <v/>
      </c>
    </row>
    <row r="333" spans="3:20">
      <c r="C333" t="str">
        <f t="shared" si="10"/>
        <v/>
      </c>
      <c r="T333" t="str">
        <f t="shared" si="11"/>
        <v/>
      </c>
    </row>
    <row r="334" spans="3:20">
      <c r="C334" t="str">
        <f t="shared" si="10"/>
        <v/>
      </c>
      <c r="T334" t="str">
        <f t="shared" si="11"/>
        <v/>
      </c>
    </row>
    <row r="335" spans="3:20">
      <c r="C335" t="str">
        <f t="shared" si="10"/>
        <v/>
      </c>
      <c r="T335" t="str">
        <f t="shared" si="11"/>
        <v/>
      </c>
    </row>
    <row r="336" spans="3:20">
      <c r="C336" t="str">
        <f t="shared" si="10"/>
        <v/>
      </c>
      <c r="T336" t="str">
        <f t="shared" si="11"/>
        <v/>
      </c>
    </row>
    <row r="337" spans="3:20">
      <c r="C337" t="str">
        <f t="shared" si="10"/>
        <v/>
      </c>
      <c r="T337" t="str">
        <f t="shared" si="11"/>
        <v/>
      </c>
    </row>
    <row r="338" spans="3:20">
      <c r="C338" t="str">
        <f t="shared" si="10"/>
        <v/>
      </c>
      <c r="T338" t="str">
        <f t="shared" si="11"/>
        <v/>
      </c>
    </row>
    <row r="339" spans="3:20">
      <c r="C339" t="str">
        <f t="shared" si="10"/>
        <v/>
      </c>
      <c r="T339" t="str">
        <f t="shared" si="11"/>
        <v/>
      </c>
    </row>
    <row r="340" spans="3:20">
      <c r="C340" t="str">
        <f t="shared" si="10"/>
        <v/>
      </c>
      <c r="T340" t="str">
        <f t="shared" si="11"/>
        <v/>
      </c>
    </row>
    <row r="341" spans="3:20">
      <c r="C341" t="str">
        <f t="shared" si="10"/>
        <v/>
      </c>
      <c r="T341" t="str">
        <f t="shared" si="11"/>
        <v/>
      </c>
    </row>
    <row r="342" spans="3:20">
      <c r="C342" t="str">
        <f t="shared" si="10"/>
        <v/>
      </c>
      <c r="T342" t="str">
        <f t="shared" si="11"/>
        <v/>
      </c>
    </row>
    <row r="343" spans="3:20">
      <c r="C343" t="str">
        <f t="shared" si="10"/>
        <v/>
      </c>
      <c r="T343" t="str">
        <f t="shared" si="11"/>
        <v/>
      </c>
    </row>
    <row r="344" spans="3:20">
      <c r="C344" t="str">
        <f t="shared" si="10"/>
        <v/>
      </c>
      <c r="T344" t="str">
        <f t="shared" si="11"/>
        <v/>
      </c>
    </row>
    <row r="345" spans="3:20">
      <c r="C345" t="str">
        <f t="shared" si="10"/>
        <v/>
      </c>
      <c r="T345" t="str">
        <f t="shared" si="11"/>
        <v/>
      </c>
    </row>
    <row r="346" spans="3:20">
      <c r="C346" t="str">
        <f t="shared" si="10"/>
        <v/>
      </c>
      <c r="T346" t="str">
        <f t="shared" si="11"/>
        <v/>
      </c>
    </row>
    <row r="347" spans="3:20">
      <c r="C347" t="str">
        <f t="shared" si="10"/>
        <v/>
      </c>
      <c r="T347" t="str">
        <f t="shared" si="11"/>
        <v/>
      </c>
    </row>
    <row r="348" spans="3:20">
      <c r="C348" t="str">
        <f t="shared" si="10"/>
        <v/>
      </c>
      <c r="T348" t="str">
        <f t="shared" si="11"/>
        <v/>
      </c>
    </row>
    <row r="349" spans="3:20">
      <c r="C349" t="str">
        <f t="shared" si="10"/>
        <v/>
      </c>
      <c r="T349" t="str">
        <f t="shared" si="11"/>
        <v/>
      </c>
    </row>
    <row r="350" spans="3:20">
      <c r="C350" t="str">
        <f t="shared" si="10"/>
        <v/>
      </c>
      <c r="T350" t="str">
        <f t="shared" si="11"/>
        <v/>
      </c>
    </row>
    <row r="351" spans="3:20">
      <c r="C351" t="str">
        <f t="shared" si="10"/>
        <v/>
      </c>
      <c r="T351" t="str">
        <f t="shared" si="11"/>
        <v/>
      </c>
    </row>
    <row r="352" spans="3:20">
      <c r="C352" t="str">
        <f t="shared" si="10"/>
        <v/>
      </c>
      <c r="T352" t="str">
        <f t="shared" si="11"/>
        <v/>
      </c>
    </row>
    <row r="353" spans="3:20">
      <c r="C353" t="str">
        <f t="shared" si="10"/>
        <v/>
      </c>
      <c r="T353" t="str">
        <f t="shared" si="11"/>
        <v/>
      </c>
    </row>
    <row r="354" spans="3:20">
      <c r="C354" t="str">
        <f t="shared" si="10"/>
        <v/>
      </c>
      <c r="T354" t="str">
        <f t="shared" si="11"/>
        <v/>
      </c>
    </row>
    <row r="355" spans="3:20">
      <c r="C355" t="str">
        <f t="shared" si="10"/>
        <v/>
      </c>
      <c r="T355" t="str">
        <f t="shared" si="11"/>
        <v/>
      </c>
    </row>
    <row r="356" spans="3:20">
      <c r="C356" t="str">
        <f t="shared" si="10"/>
        <v/>
      </c>
      <c r="T356" t="str">
        <f t="shared" si="11"/>
        <v/>
      </c>
    </row>
    <row r="357" spans="3:20">
      <c r="C357" t="str">
        <f t="shared" si="10"/>
        <v/>
      </c>
      <c r="T357" t="str">
        <f t="shared" si="11"/>
        <v/>
      </c>
    </row>
    <row r="358" spans="3:20">
      <c r="C358" t="str">
        <f t="shared" si="10"/>
        <v/>
      </c>
      <c r="T358" t="str">
        <f t="shared" si="11"/>
        <v/>
      </c>
    </row>
    <row r="359" spans="3:20">
      <c r="C359" t="str">
        <f t="shared" si="10"/>
        <v/>
      </c>
      <c r="T359" t="str">
        <f t="shared" si="11"/>
        <v/>
      </c>
    </row>
    <row r="360" spans="3:20">
      <c r="C360" t="str">
        <f t="shared" si="10"/>
        <v/>
      </c>
      <c r="T360" t="str">
        <f t="shared" si="11"/>
        <v/>
      </c>
    </row>
    <row r="361" spans="3:20">
      <c r="C361" t="str">
        <f t="shared" si="10"/>
        <v/>
      </c>
      <c r="T361" t="str">
        <f t="shared" si="11"/>
        <v/>
      </c>
    </row>
    <row r="362" spans="3:20">
      <c r="C362" t="str">
        <f t="shared" si="10"/>
        <v/>
      </c>
      <c r="T362" t="str">
        <f t="shared" si="11"/>
        <v/>
      </c>
    </row>
    <row r="363" spans="3:20">
      <c r="C363" t="str">
        <f t="shared" si="10"/>
        <v/>
      </c>
      <c r="T363" t="str">
        <f t="shared" si="11"/>
        <v/>
      </c>
    </row>
    <row r="364" spans="3:20">
      <c r="C364" t="str">
        <f t="shared" si="10"/>
        <v/>
      </c>
      <c r="T364" t="str">
        <f t="shared" si="11"/>
        <v/>
      </c>
    </row>
    <row r="365" spans="3:20">
      <c r="C365" t="str">
        <f t="shared" si="10"/>
        <v/>
      </c>
      <c r="T365" t="str">
        <f t="shared" si="11"/>
        <v/>
      </c>
    </row>
    <row r="366" spans="3:20">
      <c r="C366" t="str">
        <f t="shared" si="10"/>
        <v/>
      </c>
      <c r="T366" t="str">
        <f t="shared" si="11"/>
        <v/>
      </c>
    </row>
    <row r="367" spans="3:20">
      <c r="C367" t="str">
        <f t="shared" si="10"/>
        <v/>
      </c>
      <c r="T367" t="str">
        <f t="shared" si="11"/>
        <v/>
      </c>
    </row>
    <row r="368" spans="3:20">
      <c r="C368" t="str">
        <f t="shared" si="10"/>
        <v/>
      </c>
      <c r="T368" t="str">
        <f t="shared" si="11"/>
        <v/>
      </c>
    </row>
    <row r="369" spans="3:20">
      <c r="C369" t="str">
        <f t="shared" si="10"/>
        <v/>
      </c>
      <c r="T369" t="str">
        <f t="shared" si="11"/>
        <v/>
      </c>
    </row>
    <row r="370" spans="3:20">
      <c r="C370" t="str">
        <f t="shared" si="10"/>
        <v/>
      </c>
      <c r="T370" t="str">
        <f t="shared" si="11"/>
        <v/>
      </c>
    </row>
    <row r="371" spans="3:20">
      <c r="C371" t="str">
        <f t="shared" si="10"/>
        <v/>
      </c>
      <c r="T371" t="str">
        <f t="shared" si="11"/>
        <v/>
      </c>
    </row>
    <row r="372" spans="3:20">
      <c r="C372" t="str">
        <f t="shared" si="10"/>
        <v/>
      </c>
      <c r="T372" t="str">
        <f t="shared" si="11"/>
        <v/>
      </c>
    </row>
    <row r="373" spans="3:20">
      <c r="C373" t="str">
        <f t="shared" si="10"/>
        <v/>
      </c>
      <c r="T373" t="str">
        <f t="shared" si="11"/>
        <v/>
      </c>
    </row>
    <row r="374" spans="3:20">
      <c r="C374" t="str">
        <f t="shared" si="10"/>
        <v/>
      </c>
      <c r="T374" t="str">
        <f t="shared" si="11"/>
        <v/>
      </c>
    </row>
    <row r="375" spans="3:20">
      <c r="C375" t="str">
        <f t="shared" si="10"/>
        <v/>
      </c>
      <c r="T375" t="str">
        <f t="shared" si="11"/>
        <v/>
      </c>
    </row>
    <row r="376" spans="3:20">
      <c r="C376" t="str">
        <f t="shared" si="10"/>
        <v/>
      </c>
      <c r="T376" t="str">
        <f t="shared" si="11"/>
        <v/>
      </c>
    </row>
    <row r="377" spans="3:20">
      <c r="C377" t="str">
        <f t="shared" si="10"/>
        <v/>
      </c>
      <c r="T377" t="str">
        <f t="shared" si="11"/>
        <v/>
      </c>
    </row>
    <row r="378" spans="3:20">
      <c r="C378" t="str">
        <f t="shared" si="10"/>
        <v/>
      </c>
      <c r="T378" t="str">
        <f t="shared" si="11"/>
        <v/>
      </c>
    </row>
    <row r="379" spans="3:20">
      <c r="C379" t="str">
        <f t="shared" si="10"/>
        <v/>
      </c>
      <c r="T379" t="str">
        <f t="shared" si="11"/>
        <v/>
      </c>
    </row>
    <row r="380" spans="3:20">
      <c r="C380" t="str">
        <f t="shared" si="10"/>
        <v/>
      </c>
      <c r="T380" t="str">
        <f t="shared" si="11"/>
        <v/>
      </c>
    </row>
    <row r="381" spans="3:20">
      <c r="C381" t="str">
        <f t="shared" si="10"/>
        <v/>
      </c>
      <c r="T381" t="str">
        <f t="shared" si="11"/>
        <v/>
      </c>
    </row>
    <row r="382" spans="3:20">
      <c r="C382" t="str">
        <f t="shared" si="10"/>
        <v/>
      </c>
      <c r="T382" t="str">
        <f t="shared" si="11"/>
        <v/>
      </c>
    </row>
    <row r="383" spans="3:20">
      <c r="C383" t="str">
        <f t="shared" si="10"/>
        <v/>
      </c>
      <c r="T383" t="str">
        <f t="shared" si="11"/>
        <v/>
      </c>
    </row>
    <row r="384" spans="3:20">
      <c r="C384" t="str">
        <f t="shared" si="10"/>
        <v/>
      </c>
      <c r="T384" t="str">
        <f t="shared" si="11"/>
        <v/>
      </c>
    </row>
    <row r="385" spans="3:20">
      <c r="C385" t="str">
        <f t="shared" si="10"/>
        <v/>
      </c>
      <c r="T385" t="str">
        <f t="shared" si="11"/>
        <v/>
      </c>
    </row>
    <row r="386" spans="3:20">
      <c r="C386" t="str">
        <f t="shared" ref="C386:C449" si="12">IF(ISBLANK(B386),"",TargetWeight)</f>
        <v/>
      </c>
      <c r="T386" t="str">
        <f t="shared" ref="T386:T449" si="13">IF(ISBLANK(S386),"",TargetSleep)</f>
        <v/>
      </c>
    </row>
    <row r="387" spans="3:20">
      <c r="C387" t="str">
        <f t="shared" si="12"/>
        <v/>
      </c>
      <c r="T387" t="str">
        <f t="shared" si="13"/>
        <v/>
      </c>
    </row>
    <row r="388" spans="3:20">
      <c r="C388" t="str">
        <f t="shared" si="12"/>
        <v/>
      </c>
      <c r="T388" t="str">
        <f t="shared" si="13"/>
        <v/>
      </c>
    </row>
    <row r="389" spans="3:20">
      <c r="C389" t="str">
        <f t="shared" si="12"/>
        <v/>
      </c>
      <c r="T389" t="str">
        <f t="shared" si="13"/>
        <v/>
      </c>
    </row>
    <row r="390" spans="3:20">
      <c r="C390" t="str">
        <f t="shared" si="12"/>
        <v/>
      </c>
      <c r="T390" t="str">
        <f t="shared" si="13"/>
        <v/>
      </c>
    </row>
    <row r="391" spans="3:20">
      <c r="C391" t="str">
        <f t="shared" si="12"/>
        <v/>
      </c>
      <c r="T391" t="str">
        <f t="shared" si="13"/>
        <v/>
      </c>
    </row>
    <row r="392" spans="3:20">
      <c r="C392" t="str">
        <f t="shared" si="12"/>
        <v/>
      </c>
      <c r="T392" t="str">
        <f t="shared" si="13"/>
        <v/>
      </c>
    </row>
    <row r="393" spans="3:20">
      <c r="C393" t="str">
        <f t="shared" si="12"/>
        <v/>
      </c>
      <c r="T393" t="str">
        <f t="shared" si="13"/>
        <v/>
      </c>
    </row>
    <row r="394" spans="3:20">
      <c r="C394" t="str">
        <f t="shared" si="12"/>
        <v/>
      </c>
      <c r="T394" t="str">
        <f t="shared" si="13"/>
        <v/>
      </c>
    </row>
    <row r="395" spans="3:20">
      <c r="C395" t="str">
        <f t="shared" si="12"/>
        <v/>
      </c>
      <c r="T395" t="str">
        <f t="shared" si="13"/>
        <v/>
      </c>
    </row>
    <row r="396" spans="3:20">
      <c r="C396" t="str">
        <f t="shared" si="12"/>
        <v/>
      </c>
      <c r="T396" t="str">
        <f t="shared" si="13"/>
        <v/>
      </c>
    </row>
    <row r="397" spans="3:20">
      <c r="C397" t="str">
        <f t="shared" si="12"/>
        <v/>
      </c>
      <c r="T397" t="str">
        <f t="shared" si="13"/>
        <v/>
      </c>
    </row>
    <row r="398" spans="3:20">
      <c r="C398" t="str">
        <f t="shared" si="12"/>
        <v/>
      </c>
      <c r="T398" t="str">
        <f t="shared" si="13"/>
        <v/>
      </c>
    </row>
    <row r="399" spans="3:20">
      <c r="C399" t="str">
        <f t="shared" si="12"/>
        <v/>
      </c>
      <c r="T399" t="str">
        <f t="shared" si="13"/>
        <v/>
      </c>
    </row>
    <row r="400" spans="3:20">
      <c r="C400" t="str">
        <f t="shared" si="12"/>
        <v/>
      </c>
      <c r="T400" t="str">
        <f t="shared" si="13"/>
        <v/>
      </c>
    </row>
    <row r="401" spans="3:20">
      <c r="C401" t="str">
        <f t="shared" si="12"/>
        <v/>
      </c>
      <c r="T401" t="str">
        <f t="shared" si="13"/>
        <v/>
      </c>
    </row>
    <row r="402" spans="3:20">
      <c r="C402" t="str">
        <f t="shared" si="12"/>
        <v/>
      </c>
      <c r="T402" t="str">
        <f t="shared" si="13"/>
        <v/>
      </c>
    </row>
    <row r="403" spans="3:20">
      <c r="C403" t="str">
        <f t="shared" si="12"/>
        <v/>
      </c>
      <c r="T403" t="str">
        <f t="shared" si="13"/>
        <v/>
      </c>
    </row>
    <row r="404" spans="3:20">
      <c r="C404" t="str">
        <f t="shared" si="12"/>
        <v/>
      </c>
      <c r="T404" t="str">
        <f t="shared" si="13"/>
        <v/>
      </c>
    </row>
    <row r="405" spans="3:20">
      <c r="C405" t="str">
        <f t="shared" si="12"/>
        <v/>
      </c>
      <c r="T405" t="str">
        <f t="shared" si="13"/>
        <v/>
      </c>
    </row>
    <row r="406" spans="3:20">
      <c r="C406" t="str">
        <f t="shared" si="12"/>
        <v/>
      </c>
      <c r="T406" t="str">
        <f t="shared" si="13"/>
        <v/>
      </c>
    </row>
    <row r="407" spans="3:20">
      <c r="C407" t="str">
        <f t="shared" si="12"/>
        <v/>
      </c>
      <c r="T407" t="str">
        <f t="shared" si="13"/>
        <v/>
      </c>
    </row>
    <row r="408" spans="3:20">
      <c r="C408" t="str">
        <f t="shared" si="12"/>
        <v/>
      </c>
      <c r="T408" t="str">
        <f t="shared" si="13"/>
        <v/>
      </c>
    </row>
    <row r="409" spans="3:20">
      <c r="C409" t="str">
        <f t="shared" si="12"/>
        <v/>
      </c>
      <c r="T409" t="str">
        <f t="shared" si="13"/>
        <v/>
      </c>
    </row>
    <row r="410" spans="3:20">
      <c r="C410" t="str">
        <f t="shared" si="12"/>
        <v/>
      </c>
      <c r="T410" t="str">
        <f t="shared" si="13"/>
        <v/>
      </c>
    </row>
    <row r="411" spans="3:20">
      <c r="C411" t="str">
        <f t="shared" si="12"/>
        <v/>
      </c>
      <c r="T411" t="str">
        <f t="shared" si="13"/>
        <v/>
      </c>
    </row>
    <row r="412" spans="3:20">
      <c r="C412" t="str">
        <f t="shared" si="12"/>
        <v/>
      </c>
      <c r="T412" t="str">
        <f t="shared" si="13"/>
        <v/>
      </c>
    </row>
    <row r="413" spans="3:20">
      <c r="C413" t="str">
        <f t="shared" si="12"/>
        <v/>
      </c>
      <c r="T413" t="str">
        <f t="shared" si="13"/>
        <v/>
      </c>
    </row>
    <row r="414" spans="3:20">
      <c r="C414" t="str">
        <f t="shared" si="12"/>
        <v/>
      </c>
      <c r="T414" t="str">
        <f t="shared" si="13"/>
        <v/>
      </c>
    </row>
    <row r="415" spans="3:20">
      <c r="C415" t="str">
        <f t="shared" si="12"/>
        <v/>
      </c>
      <c r="T415" t="str">
        <f t="shared" si="13"/>
        <v/>
      </c>
    </row>
    <row r="416" spans="3:20">
      <c r="C416" t="str">
        <f t="shared" si="12"/>
        <v/>
      </c>
      <c r="T416" t="str">
        <f t="shared" si="13"/>
        <v/>
      </c>
    </row>
    <row r="417" spans="3:20">
      <c r="C417" t="str">
        <f t="shared" si="12"/>
        <v/>
      </c>
      <c r="T417" t="str">
        <f t="shared" si="13"/>
        <v/>
      </c>
    </row>
    <row r="418" spans="3:20">
      <c r="C418" t="str">
        <f t="shared" si="12"/>
        <v/>
      </c>
      <c r="T418" t="str">
        <f t="shared" si="13"/>
        <v/>
      </c>
    </row>
    <row r="419" spans="3:20">
      <c r="C419" t="str">
        <f t="shared" si="12"/>
        <v/>
      </c>
      <c r="T419" t="str">
        <f t="shared" si="13"/>
        <v/>
      </c>
    </row>
    <row r="420" spans="3:20">
      <c r="C420" t="str">
        <f t="shared" si="12"/>
        <v/>
      </c>
      <c r="T420" t="str">
        <f t="shared" si="13"/>
        <v/>
      </c>
    </row>
    <row r="421" spans="3:20">
      <c r="C421" t="str">
        <f t="shared" si="12"/>
        <v/>
      </c>
      <c r="T421" t="str">
        <f t="shared" si="13"/>
        <v/>
      </c>
    </row>
    <row r="422" spans="3:20">
      <c r="C422" t="str">
        <f t="shared" si="12"/>
        <v/>
      </c>
      <c r="T422" t="str">
        <f t="shared" si="13"/>
        <v/>
      </c>
    </row>
    <row r="423" spans="3:20">
      <c r="C423" t="str">
        <f t="shared" si="12"/>
        <v/>
      </c>
      <c r="T423" t="str">
        <f t="shared" si="13"/>
        <v/>
      </c>
    </row>
    <row r="424" spans="3:20">
      <c r="C424" t="str">
        <f t="shared" si="12"/>
        <v/>
      </c>
      <c r="T424" t="str">
        <f t="shared" si="13"/>
        <v/>
      </c>
    </row>
    <row r="425" spans="3:20">
      <c r="C425" t="str">
        <f t="shared" si="12"/>
        <v/>
      </c>
      <c r="T425" t="str">
        <f t="shared" si="13"/>
        <v/>
      </c>
    </row>
    <row r="426" spans="3:20">
      <c r="C426" t="str">
        <f t="shared" si="12"/>
        <v/>
      </c>
      <c r="T426" t="str">
        <f t="shared" si="13"/>
        <v/>
      </c>
    </row>
    <row r="427" spans="3:20">
      <c r="C427" t="str">
        <f t="shared" si="12"/>
        <v/>
      </c>
      <c r="T427" t="str">
        <f t="shared" si="13"/>
        <v/>
      </c>
    </row>
    <row r="428" spans="3:20">
      <c r="C428" t="str">
        <f t="shared" si="12"/>
        <v/>
      </c>
      <c r="T428" t="str">
        <f t="shared" si="13"/>
        <v/>
      </c>
    </row>
    <row r="429" spans="3:20">
      <c r="C429" t="str">
        <f t="shared" si="12"/>
        <v/>
      </c>
      <c r="T429" t="str">
        <f t="shared" si="13"/>
        <v/>
      </c>
    </row>
    <row r="430" spans="3:20">
      <c r="C430" t="str">
        <f t="shared" si="12"/>
        <v/>
      </c>
      <c r="T430" t="str">
        <f t="shared" si="13"/>
        <v/>
      </c>
    </row>
    <row r="431" spans="3:20">
      <c r="C431" t="str">
        <f t="shared" si="12"/>
        <v/>
      </c>
      <c r="T431" t="str">
        <f t="shared" si="13"/>
        <v/>
      </c>
    </row>
    <row r="432" spans="3:20">
      <c r="C432" t="str">
        <f t="shared" si="12"/>
        <v/>
      </c>
      <c r="T432" t="str">
        <f t="shared" si="13"/>
        <v/>
      </c>
    </row>
    <row r="433" spans="3:20">
      <c r="C433" t="str">
        <f t="shared" si="12"/>
        <v/>
      </c>
      <c r="T433" t="str">
        <f t="shared" si="13"/>
        <v/>
      </c>
    </row>
    <row r="434" spans="3:20">
      <c r="C434" t="str">
        <f t="shared" si="12"/>
        <v/>
      </c>
      <c r="T434" t="str">
        <f t="shared" si="13"/>
        <v/>
      </c>
    </row>
    <row r="435" spans="3:20">
      <c r="C435" t="str">
        <f t="shared" si="12"/>
        <v/>
      </c>
      <c r="T435" t="str">
        <f t="shared" si="13"/>
        <v/>
      </c>
    </row>
    <row r="436" spans="3:20">
      <c r="C436" t="str">
        <f t="shared" si="12"/>
        <v/>
      </c>
      <c r="T436" t="str">
        <f t="shared" si="13"/>
        <v/>
      </c>
    </row>
    <row r="437" spans="3:20">
      <c r="C437" t="str">
        <f t="shared" si="12"/>
        <v/>
      </c>
      <c r="T437" t="str">
        <f t="shared" si="13"/>
        <v/>
      </c>
    </row>
    <row r="438" spans="3:20">
      <c r="C438" t="str">
        <f t="shared" si="12"/>
        <v/>
      </c>
      <c r="T438" t="str">
        <f t="shared" si="13"/>
        <v/>
      </c>
    </row>
    <row r="439" spans="3:20">
      <c r="C439" t="str">
        <f t="shared" si="12"/>
        <v/>
      </c>
      <c r="T439" t="str">
        <f t="shared" si="13"/>
        <v/>
      </c>
    </row>
    <row r="440" spans="3:20">
      <c r="C440" t="str">
        <f t="shared" si="12"/>
        <v/>
      </c>
      <c r="T440" t="str">
        <f t="shared" si="13"/>
        <v/>
      </c>
    </row>
    <row r="441" spans="3:20">
      <c r="C441" t="str">
        <f t="shared" si="12"/>
        <v/>
      </c>
      <c r="T441" t="str">
        <f t="shared" si="13"/>
        <v/>
      </c>
    </row>
    <row r="442" spans="3:20">
      <c r="C442" t="str">
        <f t="shared" si="12"/>
        <v/>
      </c>
      <c r="T442" t="str">
        <f t="shared" si="13"/>
        <v/>
      </c>
    </row>
    <row r="443" spans="3:20">
      <c r="C443" t="str">
        <f t="shared" si="12"/>
        <v/>
      </c>
      <c r="T443" t="str">
        <f t="shared" si="13"/>
        <v/>
      </c>
    </row>
    <row r="444" spans="3:20">
      <c r="C444" t="str">
        <f t="shared" si="12"/>
        <v/>
      </c>
      <c r="T444" t="str">
        <f t="shared" si="13"/>
        <v/>
      </c>
    </row>
    <row r="445" spans="3:20">
      <c r="C445" t="str">
        <f t="shared" si="12"/>
        <v/>
      </c>
      <c r="T445" t="str">
        <f t="shared" si="13"/>
        <v/>
      </c>
    </row>
    <row r="446" spans="3:20">
      <c r="C446" t="str">
        <f t="shared" si="12"/>
        <v/>
      </c>
      <c r="T446" t="str">
        <f t="shared" si="13"/>
        <v/>
      </c>
    </row>
    <row r="447" spans="3:20">
      <c r="C447" t="str">
        <f t="shared" si="12"/>
        <v/>
      </c>
      <c r="T447" t="str">
        <f t="shared" si="13"/>
        <v/>
      </c>
    </row>
    <row r="448" spans="3:20">
      <c r="C448" t="str">
        <f t="shared" si="12"/>
        <v/>
      </c>
      <c r="T448" t="str">
        <f t="shared" si="13"/>
        <v/>
      </c>
    </row>
    <row r="449" spans="3:20">
      <c r="C449" t="str">
        <f t="shared" si="12"/>
        <v/>
      </c>
      <c r="T449" t="str">
        <f t="shared" si="13"/>
        <v/>
      </c>
    </row>
    <row r="450" spans="3:20">
      <c r="C450" t="str">
        <f t="shared" ref="C450:C513" si="14">IF(ISBLANK(B450),"",TargetWeight)</f>
        <v/>
      </c>
      <c r="T450" t="str">
        <f t="shared" ref="T450:T513" si="15">IF(ISBLANK(S450),"",TargetSleep)</f>
        <v/>
      </c>
    </row>
    <row r="451" spans="3:20">
      <c r="C451" t="str">
        <f t="shared" si="14"/>
        <v/>
      </c>
      <c r="T451" t="str">
        <f t="shared" si="15"/>
        <v/>
      </c>
    </row>
    <row r="452" spans="3:20">
      <c r="C452" t="str">
        <f t="shared" si="14"/>
        <v/>
      </c>
      <c r="T452" t="str">
        <f t="shared" si="15"/>
        <v/>
      </c>
    </row>
    <row r="453" spans="3:20">
      <c r="C453" t="str">
        <f t="shared" si="14"/>
        <v/>
      </c>
      <c r="T453" t="str">
        <f t="shared" si="15"/>
        <v/>
      </c>
    </row>
    <row r="454" spans="3:20">
      <c r="C454" t="str">
        <f t="shared" si="14"/>
        <v/>
      </c>
      <c r="T454" t="str">
        <f t="shared" si="15"/>
        <v/>
      </c>
    </row>
    <row r="455" spans="3:20">
      <c r="C455" t="str">
        <f t="shared" si="14"/>
        <v/>
      </c>
      <c r="T455" t="str">
        <f t="shared" si="15"/>
        <v/>
      </c>
    </row>
    <row r="456" spans="3:20">
      <c r="C456" t="str">
        <f t="shared" si="14"/>
        <v/>
      </c>
      <c r="T456" t="str">
        <f t="shared" si="15"/>
        <v/>
      </c>
    </row>
    <row r="457" spans="3:20">
      <c r="C457" t="str">
        <f t="shared" si="14"/>
        <v/>
      </c>
      <c r="T457" t="str">
        <f t="shared" si="15"/>
        <v/>
      </c>
    </row>
    <row r="458" spans="3:20">
      <c r="C458" t="str">
        <f t="shared" si="14"/>
        <v/>
      </c>
      <c r="T458" t="str">
        <f t="shared" si="15"/>
        <v/>
      </c>
    </row>
    <row r="459" spans="3:20">
      <c r="C459" t="str">
        <f t="shared" si="14"/>
        <v/>
      </c>
      <c r="T459" t="str">
        <f t="shared" si="15"/>
        <v/>
      </c>
    </row>
    <row r="460" spans="3:20">
      <c r="C460" t="str">
        <f t="shared" si="14"/>
        <v/>
      </c>
      <c r="T460" t="str">
        <f t="shared" si="15"/>
        <v/>
      </c>
    </row>
    <row r="461" spans="3:20">
      <c r="C461" t="str">
        <f t="shared" si="14"/>
        <v/>
      </c>
      <c r="T461" t="str">
        <f t="shared" si="15"/>
        <v/>
      </c>
    </row>
    <row r="462" spans="3:20">
      <c r="C462" t="str">
        <f t="shared" si="14"/>
        <v/>
      </c>
      <c r="T462" t="str">
        <f t="shared" si="15"/>
        <v/>
      </c>
    </row>
    <row r="463" spans="3:20">
      <c r="C463" t="str">
        <f t="shared" si="14"/>
        <v/>
      </c>
      <c r="T463" t="str">
        <f t="shared" si="15"/>
        <v/>
      </c>
    </row>
    <row r="464" spans="3:20">
      <c r="C464" t="str">
        <f t="shared" si="14"/>
        <v/>
      </c>
      <c r="T464" t="str">
        <f t="shared" si="15"/>
        <v/>
      </c>
    </row>
    <row r="465" spans="3:20">
      <c r="C465" t="str">
        <f t="shared" si="14"/>
        <v/>
      </c>
      <c r="T465" t="str">
        <f t="shared" si="15"/>
        <v/>
      </c>
    </row>
    <row r="466" spans="3:20">
      <c r="C466" t="str">
        <f t="shared" si="14"/>
        <v/>
      </c>
      <c r="T466" t="str">
        <f t="shared" si="15"/>
        <v/>
      </c>
    </row>
    <row r="467" spans="3:20">
      <c r="C467" t="str">
        <f t="shared" si="14"/>
        <v/>
      </c>
      <c r="T467" t="str">
        <f t="shared" si="15"/>
        <v/>
      </c>
    </row>
    <row r="468" spans="3:20">
      <c r="C468" t="str">
        <f t="shared" si="14"/>
        <v/>
      </c>
      <c r="T468" t="str">
        <f t="shared" si="15"/>
        <v/>
      </c>
    </row>
    <row r="469" spans="3:20">
      <c r="C469" t="str">
        <f t="shared" si="14"/>
        <v/>
      </c>
      <c r="T469" t="str">
        <f t="shared" si="15"/>
        <v/>
      </c>
    </row>
    <row r="470" spans="3:20">
      <c r="C470" t="str">
        <f t="shared" si="14"/>
        <v/>
      </c>
      <c r="T470" t="str">
        <f t="shared" si="15"/>
        <v/>
      </c>
    </row>
    <row r="471" spans="3:20">
      <c r="C471" t="str">
        <f t="shared" si="14"/>
        <v/>
      </c>
      <c r="T471" t="str">
        <f t="shared" si="15"/>
        <v/>
      </c>
    </row>
    <row r="472" spans="3:20">
      <c r="C472" t="str">
        <f t="shared" si="14"/>
        <v/>
      </c>
      <c r="T472" t="str">
        <f t="shared" si="15"/>
        <v/>
      </c>
    </row>
    <row r="473" spans="3:20">
      <c r="C473" t="str">
        <f t="shared" si="14"/>
        <v/>
      </c>
      <c r="T473" t="str">
        <f t="shared" si="15"/>
        <v/>
      </c>
    </row>
    <row r="474" spans="3:20">
      <c r="C474" t="str">
        <f t="shared" si="14"/>
        <v/>
      </c>
      <c r="T474" t="str">
        <f t="shared" si="15"/>
        <v/>
      </c>
    </row>
    <row r="475" spans="3:20">
      <c r="C475" t="str">
        <f t="shared" si="14"/>
        <v/>
      </c>
      <c r="T475" t="str">
        <f t="shared" si="15"/>
        <v/>
      </c>
    </row>
    <row r="476" spans="3:20">
      <c r="C476" t="str">
        <f t="shared" si="14"/>
        <v/>
      </c>
      <c r="T476" t="str">
        <f t="shared" si="15"/>
        <v/>
      </c>
    </row>
    <row r="477" spans="3:20">
      <c r="C477" t="str">
        <f t="shared" si="14"/>
        <v/>
      </c>
      <c r="T477" t="str">
        <f t="shared" si="15"/>
        <v/>
      </c>
    </row>
    <row r="478" spans="3:20">
      <c r="C478" t="str">
        <f t="shared" si="14"/>
        <v/>
      </c>
      <c r="T478" t="str">
        <f t="shared" si="15"/>
        <v/>
      </c>
    </row>
    <row r="479" spans="3:20">
      <c r="C479" t="str">
        <f t="shared" si="14"/>
        <v/>
      </c>
      <c r="T479" t="str">
        <f t="shared" si="15"/>
        <v/>
      </c>
    </row>
    <row r="480" spans="3:20">
      <c r="C480" t="str">
        <f t="shared" si="14"/>
        <v/>
      </c>
      <c r="T480" t="str">
        <f t="shared" si="15"/>
        <v/>
      </c>
    </row>
    <row r="481" spans="3:20">
      <c r="C481" t="str">
        <f t="shared" si="14"/>
        <v/>
      </c>
      <c r="T481" t="str">
        <f t="shared" si="15"/>
        <v/>
      </c>
    </row>
    <row r="482" spans="3:20">
      <c r="C482" t="str">
        <f t="shared" si="14"/>
        <v/>
      </c>
      <c r="T482" t="str">
        <f t="shared" si="15"/>
        <v/>
      </c>
    </row>
    <row r="483" spans="3:20">
      <c r="C483" t="str">
        <f t="shared" si="14"/>
        <v/>
      </c>
      <c r="T483" t="str">
        <f t="shared" si="15"/>
        <v/>
      </c>
    </row>
    <row r="484" spans="3:20">
      <c r="C484" t="str">
        <f t="shared" si="14"/>
        <v/>
      </c>
      <c r="T484" t="str">
        <f t="shared" si="15"/>
        <v/>
      </c>
    </row>
    <row r="485" spans="3:20">
      <c r="C485" t="str">
        <f t="shared" si="14"/>
        <v/>
      </c>
      <c r="T485" t="str">
        <f t="shared" si="15"/>
        <v/>
      </c>
    </row>
    <row r="486" spans="3:20">
      <c r="C486" t="str">
        <f t="shared" si="14"/>
        <v/>
      </c>
      <c r="T486" t="str">
        <f t="shared" si="15"/>
        <v/>
      </c>
    </row>
    <row r="487" spans="3:20">
      <c r="C487" t="str">
        <f t="shared" si="14"/>
        <v/>
      </c>
      <c r="T487" t="str">
        <f t="shared" si="15"/>
        <v/>
      </c>
    </row>
    <row r="488" spans="3:20">
      <c r="C488" t="str">
        <f t="shared" si="14"/>
        <v/>
      </c>
      <c r="T488" t="str">
        <f t="shared" si="15"/>
        <v/>
      </c>
    </row>
    <row r="489" spans="3:20">
      <c r="C489" t="str">
        <f t="shared" si="14"/>
        <v/>
      </c>
      <c r="T489" t="str">
        <f t="shared" si="15"/>
        <v/>
      </c>
    </row>
    <row r="490" spans="3:20">
      <c r="C490" t="str">
        <f t="shared" si="14"/>
        <v/>
      </c>
      <c r="T490" t="str">
        <f t="shared" si="15"/>
        <v/>
      </c>
    </row>
    <row r="491" spans="3:20">
      <c r="C491" t="str">
        <f t="shared" si="14"/>
        <v/>
      </c>
      <c r="T491" t="str">
        <f t="shared" si="15"/>
        <v/>
      </c>
    </row>
    <row r="492" spans="3:20">
      <c r="C492" t="str">
        <f t="shared" si="14"/>
        <v/>
      </c>
      <c r="T492" t="str">
        <f t="shared" si="15"/>
        <v/>
      </c>
    </row>
    <row r="493" spans="3:20">
      <c r="C493" t="str">
        <f t="shared" si="14"/>
        <v/>
      </c>
      <c r="T493" t="str">
        <f t="shared" si="15"/>
        <v/>
      </c>
    </row>
    <row r="494" spans="3:20">
      <c r="C494" t="str">
        <f t="shared" si="14"/>
        <v/>
      </c>
      <c r="T494" t="str">
        <f t="shared" si="15"/>
        <v/>
      </c>
    </row>
    <row r="495" spans="3:20">
      <c r="C495" t="str">
        <f t="shared" si="14"/>
        <v/>
      </c>
      <c r="T495" t="str">
        <f t="shared" si="15"/>
        <v/>
      </c>
    </row>
    <row r="496" spans="3:20">
      <c r="C496" t="str">
        <f t="shared" si="14"/>
        <v/>
      </c>
      <c r="T496" t="str">
        <f t="shared" si="15"/>
        <v/>
      </c>
    </row>
    <row r="497" spans="3:20">
      <c r="C497" t="str">
        <f t="shared" si="14"/>
        <v/>
      </c>
      <c r="T497" t="str">
        <f t="shared" si="15"/>
        <v/>
      </c>
    </row>
    <row r="498" spans="3:20">
      <c r="C498" t="str">
        <f t="shared" si="14"/>
        <v/>
      </c>
      <c r="T498" t="str">
        <f t="shared" si="15"/>
        <v/>
      </c>
    </row>
    <row r="499" spans="3:20">
      <c r="C499" t="str">
        <f t="shared" si="14"/>
        <v/>
      </c>
      <c r="T499" t="str">
        <f t="shared" si="15"/>
        <v/>
      </c>
    </row>
    <row r="500" spans="3:20">
      <c r="C500" t="str">
        <f t="shared" si="14"/>
        <v/>
      </c>
      <c r="T500" t="str">
        <f t="shared" si="15"/>
        <v/>
      </c>
    </row>
    <row r="501" spans="3:20">
      <c r="C501" t="str">
        <f t="shared" si="14"/>
        <v/>
      </c>
      <c r="T501" t="str">
        <f t="shared" si="15"/>
        <v/>
      </c>
    </row>
    <row r="502" spans="3:20">
      <c r="C502" t="str">
        <f t="shared" si="14"/>
        <v/>
      </c>
      <c r="T502" t="str">
        <f t="shared" si="15"/>
        <v/>
      </c>
    </row>
    <row r="503" spans="3:20">
      <c r="C503" t="str">
        <f t="shared" si="14"/>
        <v/>
      </c>
      <c r="T503" t="str">
        <f t="shared" si="15"/>
        <v/>
      </c>
    </row>
    <row r="504" spans="3:20">
      <c r="C504" t="str">
        <f t="shared" si="14"/>
        <v/>
      </c>
      <c r="T504" t="str">
        <f t="shared" si="15"/>
        <v/>
      </c>
    </row>
    <row r="505" spans="3:20">
      <c r="C505" t="str">
        <f t="shared" si="14"/>
        <v/>
      </c>
      <c r="T505" t="str">
        <f t="shared" si="15"/>
        <v/>
      </c>
    </row>
    <row r="506" spans="3:20">
      <c r="C506" t="str">
        <f t="shared" si="14"/>
        <v/>
      </c>
      <c r="T506" t="str">
        <f t="shared" si="15"/>
        <v/>
      </c>
    </row>
    <row r="507" spans="3:20">
      <c r="C507" t="str">
        <f t="shared" si="14"/>
        <v/>
      </c>
      <c r="T507" t="str">
        <f t="shared" si="15"/>
        <v/>
      </c>
    </row>
    <row r="508" spans="3:20">
      <c r="C508" t="str">
        <f t="shared" si="14"/>
        <v/>
      </c>
      <c r="T508" t="str">
        <f t="shared" si="15"/>
        <v/>
      </c>
    </row>
    <row r="509" spans="3:20">
      <c r="C509" t="str">
        <f t="shared" si="14"/>
        <v/>
      </c>
      <c r="T509" t="str">
        <f t="shared" si="15"/>
        <v/>
      </c>
    </row>
    <row r="510" spans="3:20">
      <c r="C510" t="str">
        <f t="shared" si="14"/>
        <v/>
      </c>
      <c r="T510" t="str">
        <f t="shared" si="15"/>
        <v/>
      </c>
    </row>
    <row r="511" spans="3:20">
      <c r="C511" t="str">
        <f t="shared" si="14"/>
        <v/>
      </c>
      <c r="T511" t="str">
        <f t="shared" si="15"/>
        <v/>
      </c>
    </row>
    <row r="512" spans="3:20">
      <c r="C512" t="str">
        <f t="shared" si="14"/>
        <v/>
      </c>
      <c r="T512" t="str">
        <f t="shared" si="15"/>
        <v/>
      </c>
    </row>
    <row r="513" spans="3:20">
      <c r="C513" t="str">
        <f t="shared" si="14"/>
        <v/>
      </c>
      <c r="T513" t="str">
        <f t="shared" si="15"/>
        <v/>
      </c>
    </row>
    <row r="514" spans="3:20">
      <c r="C514" t="str">
        <f t="shared" ref="C514:C577" si="16">IF(ISBLANK(B514),"",TargetWeight)</f>
        <v/>
      </c>
      <c r="T514" t="str">
        <f t="shared" ref="T514:T557" si="17">IF(ISBLANK(S514),"",TargetSleep)</f>
        <v/>
      </c>
    </row>
    <row r="515" spans="3:20">
      <c r="C515" t="str">
        <f t="shared" si="16"/>
        <v/>
      </c>
      <c r="T515" t="str">
        <f t="shared" si="17"/>
        <v/>
      </c>
    </row>
    <row r="516" spans="3:20">
      <c r="C516" t="str">
        <f t="shared" si="16"/>
        <v/>
      </c>
      <c r="T516" t="str">
        <f t="shared" si="17"/>
        <v/>
      </c>
    </row>
    <row r="517" spans="3:20">
      <c r="C517" t="str">
        <f t="shared" si="16"/>
        <v/>
      </c>
      <c r="T517" t="str">
        <f t="shared" si="17"/>
        <v/>
      </c>
    </row>
    <row r="518" spans="3:20">
      <c r="C518" t="str">
        <f t="shared" si="16"/>
        <v/>
      </c>
      <c r="T518" t="str">
        <f t="shared" si="17"/>
        <v/>
      </c>
    </row>
    <row r="519" spans="3:20">
      <c r="C519" t="str">
        <f t="shared" si="16"/>
        <v/>
      </c>
      <c r="T519" t="str">
        <f t="shared" si="17"/>
        <v/>
      </c>
    </row>
    <row r="520" spans="3:20">
      <c r="C520" t="str">
        <f t="shared" si="16"/>
        <v/>
      </c>
      <c r="T520" t="str">
        <f t="shared" si="17"/>
        <v/>
      </c>
    </row>
    <row r="521" spans="3:20">
      <c r="C521" t="str">
        <f t="shared" si="16"/>
        <v/>
      </c>
      <c r="T521" t="str">
        <f t="shared" si="17"/>
        <v/>
      </c>
    </row>
    <row r="522" spans="3:20">
      <c r="C522" t="str">
        <f t="shared" si="16"/>
        <v/>
      </c>
      <c r="T522" t="str">
        <f t="shared" si="17"/>
        <v/>
      </c>
    </row>
    <row r="523" spans="3:20">
      <c r="C523" t="str">
        <f t="shared" si="16"/>
        <v/>
      </c>
      <c r="T523" t="str">
        <f t="shared" si="17"/>
        <v/>
      </c>
    </row>
    <row r="524" spans="3:20">
      <c r="C524" t="str">
        <f t="shared" si="16"/>
        <v/>
      </c>
      <c r="T524" t="str">
        <f t="shared" si="17"/>
        <v/>
      </c>
    </row>
    <row r="525" spans="3:20">
      <c r="C525" t="str">
        <f t="shared" si="16"/>
        <v/>
      </c>
      <c r="T525" t="str">
        <f t="shared" si="17"/>
        <v/>
      </c>
    </row>
    <row r="526" spans="3:20">
      <c r="C526" t="str">
        <f t="shared" si="16"/>
        <v/>
      </c>
      <c r="T526" t="str">
        <f t="shared" si="17"/>
        <v/>
      </c>
    </row>
    <row r="527" spans="3:20">
      <c r="C527" t="str">
        <f t="shared" si="16"/>
        <v/>
      </c>
      <c r="T527" t="str">
        <f t="shared" si="17"/>
        <v/>
      </c>
    </row>
    <row r="528" spans="3:20">
      <c r="C528" t="str">
        <f t="shared" si="16"/>
        <v/>
      </c>
      <c r="T528" t="str">
        <f t="shared" si="17"/>
        <v/>
      </c>
    </row>
    <row r="529" spans="3:20">
      <c r="C529" t="str">
        <f t="shared" si="16"/>
        <v/>
      </c>
      <c r="T529" t="str">
        <f t="shared" si="17"/>
        <v/>
      </c>
    </row>
    <row r="530" spans="3:20">
      <c r="C530" t="str">
        <f t="shared" si="16"/>
        <v/>
      </c>
      <c r="T530" t="str">
        <f t="shared" si="17"/>
        <v/>
      </c>
    </row>
    <row r="531" spans="3:20">
      <c r="C531" t="str">
        <f t="shared" si="16"/>
        <v/>
      </c>
      <c r="T531" t="str">
        <f t="shared" si="17"/>
        <v/>
      </c>
    </row>
    <row r="532" spans="3:20">
      <c r="C532" t="str">
        <f t="shared" si="16"/>
        <v/>
      </c>
      <c r="T532" t="str">
        <f t="shared" si="17"/>
        <v/>
      </c>
    </row>
    <row r="533" spans="3:20">
      <c r="C533" t="str">
        <f t="shared" si="16"/>
        <v/>
      </c>
      <c r="T533" t="str">
        <f t="shared" si="17"/>
        <v/>
      </c>
    </row>
    <row r="534" spans="3:20">
      <c r="C534" t="str">
        <f t="shared" si="16"/>
        <v/>
      </c>
      <c r="T534" t="str">
        <f t="shared" si="17"/>
        <v/>
      </c>
    </row>
    <row r="535" spans="3:20">
      <c r="C535" t="str">
        <f t="shared" si="16"/>
        <v/>
      </c>
      <c r="T535" t="str">
        <f t="shared" si="17"/>
        <v/>
      </c>
    </row>
    <row r="536" spans="3:20">
      <c r="C536" t="str">
        <f t="shared" si="16"/>
        <v/>
      </c>
      <c r="T536" t="str">
        <f t="shared" si="17"/>
        <v/>
      </c>
    </row>
    <row r="537" spans="3:20">
      <c r="C537" t="str">
        <f t="shared" si="16"/>
        <v/>
      </c>
      <c r="T537" t="str">
        <f t="shared" si="17"/>
        <v/>
      </c>
    </row>
    <row r="538" spans="3:20">
      <c r="C538" t="str">
        <f t="shared" si="16"/>
        <v/>
      </c>
      <c r="T538" t="str">
        <f t="shared" si="17"/>
        <v/>
      </c>
    </row>
    <row r="539" spans="3:20">
      <c r="C539" t="str">
        <f t="shared" si="16"/>
        <v/>
      </c>
      <c r="T539" t="str">
        <f t="shared" si="17"/>
        <v/>
      </c>
    </row>
    <row r="540" spans="3:20">
      <c r="C540" t="str">
        <f t="shared" si="16"/>
        <v/>
      </c>
      <c r="T540" t="str">
        <f t="shared" si="17"/>
        <v/>
      </c>
    </row>
    <row r="541" spans="3:20">
      <c r="C541" t="str">
        <f t="shared" si="16"/>
        <v/>
      </c>
      <c r="T541" t="str">
        <f t="shared" si="17"/>
        <v/>
      </c>
    </row>
    <row r="542" spans="3:20">
      <c r="C542" t="str">
        <f t="shared" si="16"/>
        <v/>
      </c>
      <c r="T542" t="str">
        <f t="shared" si="17"/>
        <v/>
      </c>
    </row>
    <row r="543" spans="3:20">
      <c r="C543" t="str">
        <f t="shared" si="16"/>
        <v/>
      </c>
      <c r="T543" t="str">
        <f t="shared" si="17"/>
        <v/>
      </c>
    </row>
    <row r="544" spans="3:20">
      <c r="C544" t="str">
        <f t="shared" si="16"/>
        <v/>
      </c>
      <c r="T544" t="str">
        <f t="shared" si="17"/>
        <v/>
      </c>
    </row>
    <row r="545" spans="3:20">
      <c r="C545" t="str">
        <f t="shared" si="16"/>
        <v/>
      </c>
      <c r="T545" t="str">
        <f t="shared" si="17"/>
        <v/>
      </c>
    </row>
    <row r="546" spans="3:20">
      <c r="C546" t="str">
        <f t="shared" si="16"/>
        <v/>
      </c>
      <c r="T546" t="str">
        <f t="shared" si="17"/>
        <v/>
      </c>
    </row>
    <row r="547" spans="3:20">
      <c r="C547" t="str">
        <f t="shared" si="16"/>
        <v/>
      </c>
      <c r="T547" t="str">
        <f t="shared" si="17"/>
        <v/>
      </c>
    </row>
    <row r="548" spans="3:20">
      <c r="C548" t="str">
        <f t="shared" si="16"/>
        <v/>
      </c>
      <c r="T548" t="str">
        <f t="shared" si="17"/>
        <v/>
      </c>
    </row>
    <row r="549" spans="3:20">
      <c r="C549" t="str">
        <f t="shared" si="16"/>
        <v/>
      </c>
      <c r="T549" t="str">
        <f t="shared" si="17"/>
        <v/>
      </c>
    </row>
    <row r="550" spans="3:20">
      <c r="C550" t="str">
        <f t="shared" si="16"/>
        <v/>
      </c>
      <c r="T550" t="str">
        <f t="shared" si="17"/>
        <v/>
      </c>
    </row>
    <row r="551" spans="3:20">
      <c r="C551" t="str">
        <f t="shared" si="16"/>
        <v/>
      </c>
      <c r="T551" t="str">
        <f t="shared" si="17"/>
        <v/>
      </c>
    </row>
    <row r="552" spans="3:20">
      <c r="C552" t="str">
        <f t="shared" si="16"/>
        <v/>
      </c>
      <c r="T552" t="str">
        <f t="shared" si="17"/>
        <v/>
      </c>
    </row>
    <row r="553" spans="3:20">
      <c r="C553" t="str">
        <f t="shared" si="16"/>
        <v/>
      </c>
      <c r="T553" t="str">
        <f t="shared" si="17"/>
        <v/>
      </c>
    </row>
    <row r="554" spans="3:20">
      <c r="C554" t="str">
        <f t="shared" si="16"/>
        <v/>
      </c>
      <c r="T554" t="str">
        <f t="shared" si="17"/>
        <v/>
      </c>
    </row>
    <row r="555" spans="3:20">
      <c r="C555" t="str">
        <f t="shared" si="16"/>
        <v/>
      </c>
      <c r="T555" t="str">
        <f t="shared" si="17"/>
        <v/>
      </c>
    </row>
    <row r="556" spans="3:20">
      <c r="C556" t="str">
        <f t="shared" si="16"/>
        <v/>
      </c>
      <c r="T556" t="str">
        <f t="shared" si="17"/>
        <v/>
      </c>
    </row>
    <row r="557" spans="3:20">
      <c r="C557" t="str">
        <f t="shared" si="16"/>
        <v/>
      </c>
      <c r="T557" t="str">
        <f t="shared" si="17"/>
        <v/>
      </c>
    </row>
    <row r="558" spans="3:20">
      <c r="C558" t="str">
        <f t="shared" si="16"/>
        <v/>
      </c>
    </row>
    <row r="559" spans="3:20">
      <c r="C559" t="str">
        <f t="shared" si="16"/>
        <v/>
      </c>
    </row>
    <row r="560" spans="3:20">
      <c r="C560" t="str">
        <f t="shared" si="16"/>
        <v/>
      </c>
    </row>
    <row r="561" spans="3:3">
      <c r="C561" t="str">
        <f t="shared" si="16"/>
        <v/>
      </c>
    </row>
    <row r="562" spans="3:3">
      <c r="C562" t="str">
        <f t="shared" si="16"/>
        <v/>
      </c>
    </row>
    <row r="563" spans="3:3">
      <c r="C563" t="str">
        <f t="shared" si="16"/>
        <v/>
      </c>
    </row>
    <row r="564" spans="3:3">
      <c r="C564" t="str">
        <f t="shared" si="16"/>
        <v/>
      </c>
    </row>
    <row r="565" spans="3:3">
      <c r="C565" t="str">
        <f t="shared" si="16"/>
        <v/>
      </c>
    </row>
    <row r="566" spans="3:3">
      <c r="C566" t="str">
        <f t="shared" si="16"/>
        <v/>
      </c>
    </row>
    <row r="567" spans="3:3">
      <c r="C567" t="str">
        <f t="shared" si="16"/>
        <v/>
      </c>
    </row>
    <row r="568" spans="3:3">
      <c r="C568" t="str">
        <f t="shared" si="16"/>
        <v/>
      </c>
    </row>
    <row r="569" spans="3:3">
      <c r="C569" t="str">
        <f t="shared" si="16"/>
        <v/>
      </c>
    </row>
    <row r="570" spans="3:3">
      <c r="C570" t="str">
        <f t="shared" si="16"/>
        <v/>
      </c>
    </row>
    <row r="571" spans="3:3">
      <c r="C571" t="str">
        <f t="shared" si="16"/>
        <v/>
      </c>
    </row>
    <row r="572" spans="3:3">
      <c r="C572" t="str">
        <f t="shared" si="16"/>
        <v/>
      </c>
    </row>
    <row r="573" spans="3:3">
      <c r="C573" t="str">
        <f t="shared" si="16"/>
        <v/>
      </c>
    </row>
    <row r="574" spans="3:3">
      <c r="C574" t="str">
        <f t="shared" si="16"/>
        <v/>
      </c>
    </row>
    <row r="575" spans="3:3">
      <c r="C575" t="str">
        <f t="shared" si="16"/>
        <v/>
      </c>
    </row>
    <row r="576" spans="3:3">
      <c r="C576" t="str">
        <f t="shared" si="16"/>
        <v/>
      </c>
    </row>
    <row r="577" spans="3:3">
      <c r="C577" t="str">
        <f t="shared" si="16"/>
        <v/>
      </c>
    </row>
    <row r="578" spans="3:3">
      <c r="C578" t="str">
        <f t="shared" ref="C578:C641" si="18">IF(ISBLANK(B578),"",TargetWeight)</f>
        <v/>
      </c>
    </row>
    <row r="579" spans="3:3">
      <c r="C579" t="str">
        <f t="shared" si="18"/>
        <v/>
      </c>
    </row>
    <row r="580" spans="3:3">
      <c r="C580" t="str">
        <f t="shared" si="18"/>
        <v/>
      </c>
    </row>
    <row r="581" spans="3:3">
      <c r="C581" t="str">
        <f t="shared" si="18"/>
        <v/>
      </c>
    </row>
    <row r="582" spans="3:3">
      <c r="C582" t="str">
        <f t="shared" si="18"/>
        <v/>
      </c>
    </row>
    <row r="583" spans="3:3">
      <c r="C583" t="str">
        <f t="shared" si="18"/>
        <v/>
      </c>
    </row>
    <row r="584" spans="3:3">
      <c r="C584" t="str">
        <f t="shared" si="18"/>
        <v/>
      </c>
    </row>
    <row r="585" spans="3:3">
      <c r="C585" t="str">
        <f t="shared" si="18"/>
        <v/>
      </c>
    </row>
    <row r="586" spans="3:3">
      <c r="C586" t="str">
        <f t="shared" si="18"/>
        <v/>
      </c>
    </row>
    <row r="587" spans="3:3">
      <c r="C587" t="str">
        <f t="shared" si="18"/>
        <v/>
      </c>
    </row>
    <row r="588" spans="3:3">
      <c r="C588" t="str">
        <f t="shared" si="18"/>
        <v/>
      </c>
    </row>
    <row r="589" spans="3:3">
      <c r="C589" t="str">
        <f t="shared" si="18"/>
        <v/>
      </c>
    </row>
    <row r="590" spans="3:3">
      <c r="C590" t="str">
        <f t="shared" si="18"/>
        <v/>
      </c>
    </row>
    <row r="591" spans="3:3">
      <c r="C591" t="str">
        <f t="shared" si="18"/>
        <v/>
      </c>
    </row>
    <row r="592" spans="3:3">
      <c r="C592" t="str">
        <f t="shared" si="18"/>
        <v/>
      </c>
    </row>
    <row r="593" spans="3:3">
      <c r="C593" t="str">
        <f t="shared" si="18"/>
        <v/>
      </c>
    </row>
    <row r="594" spans="3:3">
      <c r="C594" t="str">
        <f t="shared" si="18"/>
        <v/>
      </c>
    </row>
    <row r="595" spans="3:3">
      <c r="C595" t="str">
        <f t="shared" si="18"/>
        <v/>
      </c>
    </row>
    <row r="596" spans="3:3">
      <c r="C596" t="str">
        <f t="shared" si="18"/>
        <v/>
      </c>
    </row>
    <row r="597" spans="3:3">
      <c r="C597" t="str">
        <f t="shared" si="18"/>
        <v/>
      </c>
    </row>
    <row r="598" spans="3:3">
      <c r="C598" t="str">
        <f t="shared" si="18"/>
        <v/>
      </c>
    </row>
    <row r="599" spans="3:3">
      <c r="C599" t="str">
        <f t="shared" si="18"/>
        <v/>
      </c>
    </row>
    <row r="600" spans="3:3">
      <c r="C600" t="str">
        <f t="shared" si="18"/>
        <v/>
      </c>
    </row>
    <row r="601" spans="3:3">
      <c r="C601" t="str">
        <f t="shared" si="18"/>
        <v/>
      </c>
    </row>
    <row r="602" spans="3:3">
      <c r="C602" t="str">
        <f t="shared" si="18"/>
        <v/>
      </c>
    </row>
    <row r="603" spans="3:3">
      <c r="C603" t="str">
        <f t="shared" si="18"/>
        <v/>
      </c>
    </row>
    <row r="604" spans="3:3">
      <c r="C604" t="str">
        <f t="shared" si="18"/>
        <v/>
      </c>
    </row>
    <row r="605" spans="3:3">
      <c r="C605" t="str">
        <f t="shared" si="18"/>
        <v/>
      </c>
    </row>
    <row r="606" spans="3:3">
      <c r="C606" t="str">
        <f t="shared" si="18"/>
        <v/>
      </c>
    </row>
    <row r="607" spans="3:3">
      <c r="C607" t="str">
        <f t="shared" si="18"/>
        <v/>
      </c>
    </row>
    <row r="608" spans="3:3">
      <c r="C608" t="str">
        <f t="shared" si="18"/>
        <v/>
      </c>
    </row>
    <row r="609" spans="3:3">
      <c r="C609" t="str">
        <f t="shared" si="18"/>
        <v/>
      </c>
    </row>
    <row r="610" spans="3:3">
      <c r="C610" t="str">
        <f t="shared" si="18"/>
        <v/>
      </c>
    </row>
    <row r="611" spans="3:3">
      <c r="C611" t="str">
        <f t="shared" si="18"/>
        <v/>
      </c>
    </row>
    <row r="612" spans="3:3">
      <c r="C612" t="str">
        <f t="shared" si="18"/>
        <v/>
      </c>
    </row>
    <row r="613" spans="3:3">
      <c r="C613" t="str">
        <f t="shared" si="18"/>
        <v/>
      </c>
    </row>
    <row r="614" spans="3:3">
      <c r="C614" t="str">
        <f t="shared" si="18"/>
        <v/>
      </c>
    </row>
    <row r="615" spans="3:3">
      <c r="C615" t="str">
        <f t="shared" si="18"/>
        <v/>
      </c>
    </row>
    <row r="616" spans="3:3">
      <c r="C616" t="str">
        <f t="shared" si="18"/>
        <v/>
      </c>
    </row>
    <row r="617" spans="3:3">
      <c r="C617" t="str">
        <f t="shared" si="18"/>
        <v/>
      </c>
    </row>
    <row r="618" spans="3:3">
      <c r="C618" t="str">
        <f t="shared" si="18"/>
        <v/>
      </c>
    </row>
    <row r="619" spans="3:3">
      <c r="C619" t="str">
        <f t="shared" si="18"/>
        <v/>
      </c>
    </row>
    <row r="620" spans="3:3">
      <c r="C620" t="str">
        <f t="shared" si="18"/>
        <v/>
      </c>
    </row>
    <row r="621" spans="3:3">
      <c r="C621" t="str">
        <f t="shared" si="18"/>
        <v/>
      </c>
    </row>
    <row r="622" spans="3:3">
      <c r="C622" t="str">
        <f t="shared" si="18"/>
        <v/>
      </c>
    </row>
    <row r="623" spans="3:3">
      <c r="C623" t="str">
        <f t="shared" si="18"/>
        <v/>
      </c>
    </row>
    <row r="624" spans="3:3">
      <c r="C624" t="str">
        <f t="shared" si="18"/>
        <v/>
      </c>
    </row>
    <row r="625" spans="3:3">
      <c r="C625" t="str">
        <f t="shared" si="18"/>
        <v/>
      </c>
    </row>
    <row r="626" spans="3:3">
      <c r="C626" t="str">
        <f t="shared" si="18"/>
        <v/>
      </c>
    </row>
    <row r="627" spans="3:3">
      <c r="C627" t="str">
        <f t="shared" si="18"/>
        <v/>
      </c>
    </row>
    <row r="628" spans="3:3">
      <c r="C628" t="str">
        <f t="shared" si="18"/>
        <v/>
      </c>
    </row>
    <row r="629" spans="3:3">
      <c r="C629" t="str">
        <f t="shared" si="18"/>
        <v/>
      </c>
    </row>
    <row r="630" spans="3:3">
      <c r="C630" t="str">
        <f t="shared" si="18"/>
        <v/>
      </c>
    </row>
    <row r="631" spans="3:3">
      <c r="C631" t="str">
        <f t="shared" si="18"/>
        <v/>
      </c>
    </row>
    <row r="632" spans="3:3">
      <c r="C632" t="str">
        <f t="shared" si="18"/>
        <v/>
      </c>
    </row>
    <row r="633" spans="3:3">
      <c r="C633" t="str">
        <f t="shared" si="18"/>
        <v/>
      </c>
    </row>
    <row r="634" spans="3:3">
      <c r="C634" t="str">
        <f t="shared" si="18"/>
        <v/>
      </c>
    </row>
    <row r="635" spans="3:3">
      <c r="C635" t="str">
        <f t="shared" si="18"/>
        <v/>
      </c>
    </row>
    <row r="636" spans="3:3">
      <c r="C636" t="str">
        <f t="shared" si="18"/>
        <v/>
      </c>
    </row>
    <row r="637" spans="3:3">
      <c r="C637" t="str">
        <f t="shared" si="18"/>
        <v/>
      </c>
    </row>
    <row r="638" spans="3:3">
      <c r="C638" t="str">
        <f t="shared" si="18"/>
        <v/>
      </c>
    </row>
    <row r="639" spans="3:3">
      <c r="C639" t="str">
        <f t="shared" si="18"/>
        <v/>
      </c>
    </row>
    <row r="640" spans="3:3">
      <c r="C640" t="str">
        <f t="shared" si="18"/>
        <v/>
      </c>
    </row>
    <row r="641" spans="3:3">
      <c r="C641" t="str">
        <f t="shared" si="18"/>
        <v/>
      </c>
    </row>
    <row r="642" spans="3:3">
      <c r="C642" t="str">
        <f t="shared" ref="C642:C705" si="19">IF(ISBLANK(B642),"",TargetWeight)</f>
        <v/>
      </c>
    </row>
    <row r="643" spans="3:3">
      <c r="C643" t="str">
        <f t="shared" si="19"/>
        <v/>
      </c>
    </row>
    <row r="644" spans="3:3">
      <c r="C644" t="str">
        <f t="shared" si="19"/>
        <v/>
      </c>
    </row>
    <row r="645" spans="3:3">
      <c r="C645" t="str">
        <f t="shared" si="19"/>
        <v/>
      </c>
    </row>
    <row r="646" spans="3:3">
      <c r="C646" t="str">
        <f t="shared" si="19"/>
        <v/>
      </c>
    </row>
    <row r="647" spans="3:3">
      <c r="C647" t="str">
        <f t="shared" si="19"/>
        <v/>
      </c>
    </row>
    <row r="648" spans="3:3">
      <c r="C648" t="str">
        <f t="shared" si="19"/>
        <v/>
      </c>
    </row>
    <row r="649" spans="3:3">
      <c r="C649" t="str">
        <f t="shared" si="19"/>
        <v/>
      </c>
    </row>
    <row r="650" spans="3:3">
      <c r="C650" t="str">
        <f t="shared" si="19"/>
        <v/>
      </c>
    </row>
    <row r="651" spans="3:3">
      <c r="C651" t="str">
        <f t="shared" si="19"/>
        <v/>
      </c>
    </row>
    <row r="652" spans="3:3">
      <c r="C652" t="str">
        <f t="shared" si="19"/>
        <v/>
      </c>
    </row>
    <row r="653" spans="3:3">
      <c r="C653" t="str">
        <f t="shared" si="19"/>
        <v/>
      </c>
    </row>
    <row r="654" spans="3:3">
      <c r="C654" t="str">
        <f t="shared" si="19"/>
        <v/>
      </c>
    </row>
    <row r="655" spans="3:3">
      <c r="C655" t="str">
        <f t="shared" si="19"/>
        <v/>
      </c>
    </row>
    <row r="656" spans="3:3">
      <c r="C656" t="str">
        <f t="shared" si="19"/>
        <v/>
      </c>
    </row>
    <row r="657" spans="3:3">
      <c r="C657" t="str">
        <f t="shared" si="19"/>
        <v/>
      </c>
    </row>
    <row r="658" spans="3:3">
      <c r="C658" t="str">
        <f t="shared" si="19"/>
        <v/>
      </c>
    </row>
    <row r="659" spans="3:3">
      <c r="C659" t="str">
        <f t="shared" si="19"/>
        <v/>
      </c>
    </row>
    <row r="660" spans="3:3">
      <c r="C660" t="str">
        <f t="shared" si="19"/>
        <v/>
      </c>
    </row>
    <row r="661" spans="3:3">
      <c r="C661" t="str">
        <f t="shared" si="19"/>
        <v/>
      </c>
    </row>
    <row r="662" spans="3:3">
      <c r="C662" t="str">
        <f t="shared" si="19"/>
        <v/>
      </c>
    </row>
    <row r="663" spans="3:3">
      <c r="C663" t="str">
        <f t="shared" si="19"/>
        <v/>
      </c>
    </row>
    <row r="664" spans="3:3">
      <c r="C664" t="str">
        <f t="shared" si="19"/>
        <v/>
      </c>
    </row>
    <row r="665" spans="3:3">
      <c r="C665" t="str">
        <f t="shared" si="19"/>
        <v/>
      </c>
    </row>
    <row r="666" spans="3:3">
      <c r="C666" t="str">
        <f t="shared" si="19"/>
        <v/>
      </c>
    </row>
    <row r="667" spans="3:3">
      <c r="C667" t="str">
        <f t="shared" si="19"/>
        <v/>
      </c>
    </row>
    <row r="668" spans="3:3">
      <c r="C668" t="str">
        <f t="shared" si="19"/>
        <v/>
      </c>
    </row>
    <row r="669" spans="3:3">
      <c r="C669" t="str">
        <f t="shared" si="19"/>
        <v/>
      </c>
    </row>
    <row r="670" spans="3:3">
      <c r="C670" t="str">
        <f t="shared" si="19"/>
        <v/>
      </c>
    </row>
    <row r="671" spans="3:3">
      <c r="C671" t="str">
        <f t="shared" si="19"/>
        <v/>
      </c>
    </row>
    <row r="672" spans="3:3">
      <c r="C672" t="str">
        <f t="shared" si="19"/>
        <v/>
      </c>
    </row>
    <row r="673" spans="3:3">
      <c r="C673" t="str">
        <f t="shared" si="19"/>
        <v/>
      </c>
    </row>
    <row r="674" spans="3:3">
      <c r="C674" t="str">
        <f t="shared" si="19"/>
        <v/>
      </c>
    </row>
    <row r="675" spans="3:3">
      <c r="C675" t="str">
        <f t="shared" si="19"/>
        <v/>
      </c>
    </row>
    <row r="676" spans="3:3">
      <c r="C676" t="str">
        <f t="shared" si="19"/>
        <v/>
      </c>
    </row>
    <row r="677" spans="3:3">
      <c r="C677" t="str">
        <f t="shared" si="19"/>
        <v/>
      </c>
    </row>
    <row r="678" spans="3:3">
      <c r="C678" t="str">
        <f t="shared" si="19"/>
        <v/>
      </c>
    </row>
    <row r="679" spans="3:3">
      <c r="C679" t="str">
        <f t="shared" si="19"/>
        <v/>
      </c>
    </row>
    <row r="680" spans="3:3">
      <c r="C680" t="str">
        <f t="shared" si="19"/>
        <v/>
      </c>
    </row>
    <row r="681" spans="3:3">
      <c r="C681" t="str">
        <f t="shared" si="19"/>
        <v/>
      </c>
    </row>
    <row r="682" spans="3:3">
      <c r="C682" t="str">
        <f t="shared" si="19"/>
        <v/>
      </c>
    </row>
    <row r="683" spans="3:3">
      <c r="C683" t="str">
        <f t="shared" si="19"/>
        <v/>
      </c>
    </row>
    <row r="684" spans="3:3">
      <c r="C684" t="str">
        <f t="shared" si="19"/>
        <v/>
      </c>
    </row>
    <row r="685" spans="3:3">
      <c r="C685" t="str">
        <f t="shared" si="19"/>
        <v/>
      </c>
    </row>
    <row r="686" spans="3:3">
      <c r="C686" t="str">
        <f t="shared" si="19"/>
        <v/>
      </c>
    </row>
    <row r="687" spans="3:3">
      <c r="C687" t="str">
        <f t="shared" si="19"/>
        <v/>
      </c>
    </row>
    <row r="688" spans="3:3">
      <c r="C688" t="str">
        <f t="shared" si="19"/>
        <v/>
      </c>
    </row>
    <row r="689" spans="3:3">
      <c r="C689" t="str">
        <f t="shared" si="19"/>
        <v/>
      </c>
    </row>
    <row r="690" spans="3:3">
      <c r="C690" t="str">
        <f t="shared" si="19"/>
        <v/>
      </c>
    </row>
    <row r="691" spans="3:3">
      <c r="C691" t="str">
        <f t="shared" si="19"/>
        <v/>
      </c>
    </row>
    <row r="692" spans="3:3">
      <c r="C692" t="str">
        <f t="shared" si="19"/>
        <v/>
      </c>
    </row>
    <row r="693" spans="3:3">
      <c r="C693" t="str">
        <f t="shared" si="19"/>
        <v/>
      </c>
    </row>
    <row r="694" spans="3:3">
      <c r="C694" t="str">
        <f t="shared" si="19"/>
        <v/>
      </c>
    </row>
    <row r="695" spans="3:3">
      <c r="C695" t="str">
        <f t="shared" si="19"/>
        <v/>
      </c>
    </row>
    <row r="696" spans="3:3">
      <c r="C696" t="str">
        <f t="shared" si="19"/>
        <v/>
      </c>
    </row>
    <row r="697" spans="3:3">
      <c r="C697" t="str">
        <f t="shared" si="19"/>
        <v/>
      </c>
    </row>
    <row r="698" spans="3:3">
      <c r="C698" t="str">
        <f t="shared" si="19"/>
        <v/>
      </c>
    </row>
    <row r="699" spans="3:3">
      <c r="C699" t="str">
        <f t="shared" si="19"/>
        <v/>
      </c>
    </row>
    <row r="700" spans="3:3">
      <c r="C700" t="str">
        <f t="shared" si="19"/>
        <v/>
      </c>
    </row>
    <row r="701" spans="3:3">
      <c r="C701" t="str">
        <f t="shared" si="19"/>
        <v/>
      </c>
    </row>
    <row r="702" spans="3:3">
      <c r="C702" t="str">
        <f t="shared" si="19"/>
        <v/>
      </c>
    </row>
    <row r="703" spans="3:3">
      <c r="C703" t="str">
        <f t="shared" si="19"/>
        <v/>
      </c>
    </row>
    <row r="704" spans="3:3">
      <c r="C704" t="str">
        <f t="shared" si="19"/>
        <v/>
      </c>
    </row>
    <row r="705" spans="3:3">
      <c r="C705" t="str">
        <f t="shared" si="19"/>
        <v/>
      </c>
    </row>
    <row r="706" spans="3:3">
      <c r="C706" t="str">
        <f t="shared" ref="C706:C769" si="20">IF(ISBLANK(B706),"",TargetWeight)</f>
        <v/>
      </c>
    </row>
    <row r="707" spans="3:3">
      <c r="C707" t="str">
        <f t="shared" si="20"/>
        <v/>
      </c>
    </row>
    <row r="708" spans="3:3">
      <c r="C708" t="str">
        <f t="shared" si="20"/>
        <v/>
      </c>
    </row>
    <row r="709" spans="3:3">
      <c r="C709" t="str">
        <f t="shared" si="20"/>
        <v/>
      </c>
    </row>
    <row r="710" spans="3:3">
      <c r="C710" t="str">
        <f t="shared" si="20"/>
        <v/>
      </c>
    </row>
    <row r="711" spans="3:3">
      <c r="C711" t="str">
        <f t="shared" si="20"/>
        <v/>
      </c>
    </row>
    <row r="712" spans="3:3">
      <c r="C712" t="str">
        <f t="shared" si="20"/>
        <v/>
      </c>
    </row>
    <row r="713" spans="3:3">
      <c r="C713" t="str">
        <f t="shared" si="20"/>
        <v/>
      </c>
    </row>
    <row r="714" spans="3:3">
      <c r="C714" t="str">
        <f t="shared" si="20"/>
        <v/>
      </c>
    </row>
    <row r="715" spans="3:3">
      <c r="C715" t="str">
        <f t="shared" si="20"/>
        <v/>
      </c>
    </row>
    <row r="716" spans="3:3">
      <c r="C716" t="str">
        <f t="shared" si="20"/>
        <v/>
      </c>
    </row>
    <row r="717" spans="3:3">
      <c r="C717" t="str">
        <f t="shared" si="20"/>
        <v/>
      </c>
    </row>
    <row r="718" spans="3:3">
      <c r="C718" t="str">
        <f t="shared" si="20"/>
        <v/>
      </c>
    </row>
    <row r="719" spans="3:3">
      <c r="C719" t="str">
        <f t="shared" si="20"/>
        <v/>
      </c>
    </row>
    <row r="720" spans="3:3">
      <c r="C720" t="str">
        <f t="shared" si="20"/>
        <v/>
      </c>
    </row>
    <row r="721" spans="3:3">
      <c r="C721" t="str">
        <f t="shared" si="20"/>
        <v/>
      </c>
    </row>
    <row r="722" spans="3:3">
      <c r="C722" t="str">
        <f t="shared" si="20"/>
        <v/>
      </c>
    </row>
    <row r="723" spans="3:3">
      <c r="C723" t="str">
        <f t="shared" si="20"/>
        <v/>
      </c>
    </row>
    <row r="724" spans="3:3">
      <c r="C724" t="str">
        <f t="shared" si="20"/>
        <v/>
      </c>
    </row>
    <row r="725" spans="3:3">
      <c r="C725" t="str">
        <f t="shared" si="20"/>
        <v/>
      </c>
    </row>
    <row r="726" spans="3:3">
      <c r="C726" t="str">
        <f t="shared" si="20"/>
        <v/>
      </c>
    </row>
    <row r="727" spans="3:3">
      <c r="C727" t="str">
        <f t="shared" si="20"/>
        <v/>
      </c>
    </row>
    <row r="728" spans="3:3">
      <c r="C728" t="str">
        <f t="shared" si="20"/>
        <v/>
      </c>
    </row>
    <row r="729" spans="3:3">
      <c r="C729" t="str">
        <f t="shared" si="20"/>
        <v/>
      </c>
    </row>
    <row r="730" spans="3:3">
      <c r="C730" t="str">
        <f t="shared" si="20"/>
        <v/>
      </c>
    </row>
    <row r="731" spans="3:3">
      <c r="C731" t="str">
        <f t="shared" si="20"/>
        <v/>
      </c>
    </row>
    <row r="732" spans="3:3">
      <c r="C732" t="str">
        <f t="shared" si="20"/>
        <v/>
      </c>
    </row>
    <row r="733" spans="3:3">
      <c r="C733" t="str">
        <f t="shared" si="20"/>
        <v/>
      </c>
    </row>
    <row r="734" spans="3:3">
      <c r="C734" t="str">
        <f t="shared" si="20"/>
        <v/>
      </c>
    </row>
    <row r="735" spans="3:3">
      <c r="C735" t="str">
        <f t="shared" si="20"/>
        <v/>
      </c>
    </row>
    <row r="736" spans="3:3">
      <c r="C736" t="str">
        <f t="shared" si="20"/>
        <v/>
      </c>
    </row>
    <row r="737" spans="3:3">
      <c r="C737" t="str">
        <f t="shared" si="20"/>
        <v/>
      </c>
    </row>
    <row r="738" spans="3:3">
      <c r="C738" t="str">
        <f t="shared" si="20"/>
        <v/>
      </c>
    </row>
    <row r="739" spans="3:3">
      <c r="C739" t="str">
        <f t="shared" si="20"/>
        <v/>
      </c>
    </row>
    <row r="740" spans="3:3">
      <c r="C740" t="str">
        <f t="shared" si="20"/>
        <v/>
      </c>
    </row>
    <row r="741" spans="3:3">
      <c r="C741" t="str">
        <f t="shared" si="20"/>
        <v/>
      </c>
    </row>
    <row r="742" spans="3:3">
      <c r="C742" t="str">
        <f t="shared" si="20"/>
        <v/>
      </c>
    </row>
    <row r="743" spans="3:3">
      <c r="C743" t="str">
        <f t="shared" si="20"/>
        <v/>
      </c>
    </row>
    <row r="744" spans="3:3">
      <c r="C744" t="str">
        <f t="shared" si="20"/>
        <v/>
      </c>
    </row>
    <row r="745" spans="3:3">
      <c r="C745" t="str">
        <f t="shared" si="20"/>
        <v/>
      </c>
    </row>
    <row r="746" spans="3:3">
      <c r="C746" t="str">
        <f t="shared" si="20"/>
        <v/>
      </c>
    </row>
    <row r="747" spans="3:3">
      <c r="C747" t="str">
        <f t="shared" si="20"/>
        <v/>
      </c>
    </row>
    <row r="748" spans="3:3">
      <c r="C748" t="str">
        <f t="shared" si="20"/>
        <v/>
      </c>
    </row>
    <row r="749" spans="3:3">
      <c r="C749" t="str">
        <f t="shared" si="20"/>
        <v/>
      </c>
    </row>
    <row r="750" spans="3:3">
      <c r="C750" t="str">
        <f t="shared" si="20"/>
        <v/>
      </c>
    </row>
    <row r="751" spans="3:3">
      <c r="C751" t="str">
        <f t="shared" si="20"/>
        <v/>
      </c>
    </row>
    <row r="752" spans="3:3">
      <c r="C752" t="str">
        <f t="shared" si="20"/>
        <v/>
      </c>
    </row>
    <row r="753" spans="3:3">
      <c r="C753" t="str">
        <f t="shared" si="20"/>
        <v/>
      </c>
    </row>
    <row r="754" spans="3:3">
      <c r="C754" t="str">
        <f t="shared" si="20"/>
        <v/>
      </c>
    </row>
    <row r="755" spans="3:3">
      <c r="C755" t="str">
        <f t="shared" si="20"/>
        <v/>
      </c>
    </row>
    <row r="756" spans="3:3">
      <c r="C756" t="str">
        <f t="shared" si="20"/>
        <v/>
      </c>
    </row>
    <row r="757" spans="3:3">
      <c r="C757" t="str">
        <f t="shared" si="20"/>
        <v/>
      </c>
    </row>
    <row r="758" spans="3:3">
      <c r="C758" t="str">
        <f t="shared" si="20"/>
        <v/>
      </c>
    </row>
    <row r="759" spans="3:3">
      <c r="C759" t="str">
        <f t="shared" si="20"/>
        <v/>
      </c>
    </row>
    <row r="760" spans="3:3">
      <c r="C760" t="str">
        <f t="shared" si="20"/>
        <v/>
      </c>
    </row>
    <row r="761" spans="3:3">
      <c r="C761" t="str">
        <f t="shared" si="20"/>
        <v/>
      </c>
    </row>
    <row r="762" spans="3:3">
      <c r="C762" t="str">
        <f t="shared" si="20"/>
        <v/>
      </c>
    </row>
    <row r="763" spans="3:3">
      <c r="C763" t="str">
        <f t="shared" si="20"/>
        <v/>
      </c>
    </row>
    <row r="764" spans="3:3">
      <c r="C764" t="str">
        <f t="shared" si="20"/>
        <v/>
      </c>
    </row>
    <row r="765" spans="3:3">
      <c r="C765" t="str">
        <f t="shared" si="20"/>
        <v/>
      </c>
    </row>
    <row r="766" spans="3:3">
      <c r="C766" t="str">
        <f t="shared" si="20"/>
        <v/>
      </c>
    </row>
    <row r="767" spans="3:3">
      <c r="C767" t="str">
        <f t="shared" si="20"/>
        <v/>
      </c>
    </row>
    <row r="768" spans="3:3">
      <c r="C768" t="str">
        <f t="shared" si="20"/>
        <v/>
      </c>
    </row>
    <row r="769" spans="3:3">
      <c r="C769" t="str">
        <f t="shared" si="20"/>
        <v/>
      </c>
    </row>
    <row r="770" spans="3:3">
      <c r="C770" t="str">
        <f t="shared" ref="C770:C833" si="21">IF(ISBLANK(B770),"",TargetWeight)</f>
        <v/>
      </c>
    </row>
    <row r="771" spans="3:3">
      <c r="C771" t="str">
        <f t="shared" si="21"/>
        <v/>
      </c>
    </row>
    <row r="772" spans="3:3">
      <c r="C772" t="str">
        <f t="shared" si="21"/>
        <v/>
      </c>
    </row>
    <row r="773" spans="3:3">
      <c r="C773" t="str">
        <f t="shared" si="21"/>
        <v/>
      </c>
    </row>
    <row r="774" spans="3:3">
      <c r="C774" t="str">
        <f t="shared" si="21"/>
        <v/>
      </c>
    </row>
    <row r="775" spans="3:3">
      <c r="C775" t="str">
        <f t="shared" si="21"/>
        <v/>
      </c>
    </row>
    <row r="776" spans="3:3">
      <c r="C776" t="str">
        <f t="shared" si="21"/>
        <v/>
      </c>
    </row>
    <row r="777" spans="3:3">
      <c r="C777" t="str">
        <f t="shared" si="21"/>
        <v/>
      </c>
    </row>
    <row r="778" spans="3:3">
      <c r="C778" t="str">
        <f t="shared" si="21"/>
        <v/>
      </c>
    </row>
    <row r="779" spans="3:3">
      <c r="C779" t="str">
        <f t="shared" si="21"/>
        <v/>
      </c>
    </row>
    <row r="780" spans="3:3">
      <c r="C780" t="str">
        <f t="shared" si="21"/>
        <v/>
      </c>
    </row>
    <row r="781" spans="3:3">
      <c r="C781" t="str">
        <f t="shared" si="21"/>
        <v/>
      </c>
    </row>
    <row r="782" spans="3:3">
      <c r="C782" t="str">
        <f t="shared" si="21"/>
        <v/>
      </c>
    </row>
    <row r="783" spans="3:3">
      <c r="C783" t="str">
        <f t="shared" si="21"/>
        <v/>
      </c>
    </row>
    <row r="784" spans="3:3">
      <c r="C784" t="str">
        <f t="shared" si="21"/>
        <v/>
      </c>
    </row>
    <row r="785" spans="3:3">
      <c r="C785" t="str">
        <f t="shared" si="21"/>
        <v/>
      </c>
    </row>
    <row r="786" spans="3:3">
      <c r="C786" t="str">
        <f t="shared" si="21"/>
        <v/>
      </c>
    </row>
    <row r="787" spans="3:3">
      <c r="C787" t="str">
        <f t="shared" si="21"/>
        <v/>
      </c>
    </row>
    <row r="788" spans="3:3">
      <c r="C788" t="str">
        <f t="shared" si="21"/>
        <v/>
      </c>
    </row>
    <row r="789" spans="3:3">
      <c r="C789" t="str">
        <f t="shared" si="21"/>
        <v/>
      </c>
    </row>
    <row r="790" spans="3:3">
      <c r="C790" t="str">
        <f t="shared" si="21"/>
        <v/>
      </c>
    </row>
    <row r="791" spans="3:3">
      <c r="C791" t="str">
        <f t="shared" si="21"/>
        <v/>
      </c>
    </row>
    <row r="792" spans="3:3">
      <c r="C792" t="str">
        <f t="shared" si="21"/>
        <v/>
      </c>
    </row>
    <row r="793" spans="3:3">
      <c r="C793" t="str">
        <f t="shared" si="21"/>
        <v/>
      </c>
    </row>
    <row r="794" spans="3:3">
      <c r="C794" t="str">
        <f t="shared" si="21"/>
        <v/>
      </c>
    </row>
    <row r="795" spans="3:3">
      <c r="C795" t="str">
        <f t="shared" si="21"/>
        <v/>
      </c>
    </row>
    <row r="796" spans="3:3">
      <c r="C796" t="str">
        <f t="shared" si="21"/>
        <v/>
      </c>
    </row>
    <row r="797" spans="3:3">
      <c r="C797" t="str">
        <f t="shared" si="21"/>
        <v/>
      </c>
    </row>
    <row r="798" spans="3:3">
      <c r="C798" t="str">
        <f t="shared" si="21"/>
        <v/>
      </c>
    </row>
    <row r="799" spans="3:3">
      <c r="C799" t="str">
        <f t="shared" si="21"/>
        <v/>
      </c>
    </row>
    <row r="800" spans="3:3">
      <c r="C800" t="str">
        <f t="shared" si="21"/>
        <v/>
      </c>
    </row>
    <row r="801" spans="3:3">
      <c r="C801" t="str">
        <f t="shared" si="21"/>
        <v/>
      </c>
    </row>
    <row r="802" spans="3:3">
      <c r="C802" t="str">
        <f t="shared" si="21"/>
        <v/>
      </c>
    </row>
    <row r="803" spans="3:3">
      <c r="C803" t="str">
        <f t="shared" si="21"/>
        <v/>
      </c>
    </row>
    <row r="804" spans="3:3">
      <c r="C804" t="str">
        <f t="shared" si="21"/>
        <v/>
      </c>
    </row>
    <row r="805" spans="3:3">
      <c r="C805" t="str">
        <f t="shared" si="21"/>
        <v/>
      </c>
    </row>
    <row r="806" spans="3:3">
      <c r="C806" t="str">
        <f t="shared" si="21"/>
        <v/>
      </c>
    </row>
    <row r="807" spans="3:3">
      <c r="C807" t="str">
        <f t="shared" si="21"/>
        <v/>
      </c>
    </row>
    <row r="808" spans="3:3">
      <c r="C808" t="str">
        <f t="shared" si="21"/>
        <v/>
      </c>
    </row>
    <row r="809" spans="3:3">
      <c r="C809" t="str">
        <f t="shared" si="21"/>
        <v/>
      </c>
    </row>
    <row r="810" spans="3:3">
      <c r="C810" t="str">
        <f t="shared" si="21"/>
        <v/>
      </c>
    </row>
    <row r="811" spans="3:3">
      <c r="C811" t="str">
        <f t="shared" si="21"/>
        <v/>
      </c>
    </row>
    <row r="812" spans="3:3">
      <c r="C812" t="str">
        <f t="shared" si="21"/>
        <v/>
      </c>
    </row>
    <row r="813" spans="3:3">
      <c r="C813" t="str">
        <f t="shared" si="21"/>
        <v/>
      </c>
    </row>
    <row r="814" spans="3:3">
      <c r="C814" t="str">
        <f t="shared" si="21"/>
        <v/>
      </c>
    </row>
    <row r="815" spans="3:3">
      <c r="C815" t="str">
        <f t="shared" si="21"/>
        <v/>
      </c>
    </row>
    <row r="816" spans="3:3">
      <c r="C816" t="str">
        <f t="shared" si="21"/>
        <v/>
      </c>
    </row>
    <row r="817" spans="3:3">
      <c r="C817" t="str">
        <f t="shared" si="21"/>
        <v/>
      </c>
    </row>
    <row r="818" spans="3:3">
      <c r="C818" t="str">
        <f t="shared" si="21"/>
        <v/>
      </c>
    </row>
    <row r="819" spans="3:3">
      <c r="C819" t="str">
        <f t="shared" si="21"/>
        <v/>
      </c>
    </row>
    <row r="820" spans="3:3">
      <c r="C820" t="str">
        <f t="shared" si="21"/>
        <v/>
      </c>
    </row>
    <row r="821" spans="3:3">
      <c r="C821" t="str">
        <f t="shared" si="21"/>
        <v/>
      </c>
    </row>
    <row r="822" spans="3:3">
      <c r="C822" t="str">
        <f t="shared" si="21"/>
        <v/>
      </c>
    </row>
    <row r="823" spans="3:3">
      <c r="C823" t="str">
        <f t="shared" si="21"/>
        <v/>
      </c>
    </row>
    <row r="824" spans="3:3">
      <c r="C824" t="str">
        <f t="shared" si="21"/>
        <v/>
      </c>
    </row>
    <row r="825" spans="3:3">
      <c r="C825" t="str">
        <f t="shared" si="21"/>
        <v/>
      </c>
    </row>
    <row r="826" spans="3:3">
      <c r="C826" t="str">
        <f t="shared" si="21"/>
        <v/>
      </c>
    </row>
    <row r="827" spans="3:3">
      <c r="C827" t="str">
        <f t="shared" si="21"/>
        <v/>
      </c>
    </row>
    <row r="828" spans="3:3">
      <c r="C828" t="str">
        <f t="shared" si="21"/>
        <v/>
      </c>
    </row>
    <row r="829" spans="3:3">
      <c r="C829" t="str">
        <f t="shared" si="21"/>
        <v/>
      </c>
    </row>
    <row r="830" spans="3:3">
      <c r="C830" t="str">
        <f t="shared" si="21"/>
        <v/>
      </c>
    </row>
    <row r="831" spans="3:3">
      <c r="C831" t="str">
        <f t="shared" si="21"/>
        <v/>
      </c>
    </row>
    <row r="832" spans="3:3">
      <c r="C832" t="str">
        <f t="shared" si="21"/>
        <v/>
      </c>
    </row>
    <row r="833" spans="3:3">
      <c r="C833" t="str">
        <f t="shared" si="21"/>
        <v/>
      </c>
    </row>
    <row r="834" spans="3:3">
      <c r="C834" t="str">
        <f t="shared" ref="C834:C897" si="22">IF(ISBLANK(B834),"",TargetWeight)</f>
        <v/>
      </c>
    </row>
    <row r="835" spans="3:3">
      <c r="C835" t="str">
        <f t="shared" si="22"/>
        <v/>
      </c>
    </row>
    <row r="836" spans="3:3">
      <c r="C836" t="str">
        <f t="shared" si="22"/>
        <v/>
      </c>
    </row>
    <row r="837" spans="3:3">
      <c r="C837" t="str">
        <f t="shared" si="22"/>
        <v/>
      </c>
    </row>
    <row r="838" spans="3:3">
      <c r="C838" t="str">
        <f t="shared" si="22"/>
        <v/>
      </c>
    </row>
    <row r="839" spans="3:3">
      <c r="C839" t="str">
        <f t="shared" si="22"/>
        <v/>
      </c>
    </row>
    <row r="840" spans="3:3">
      <c r="C840" t="str">
        <f t="shared" si="22"/>
        <v/>
      </c>
    </row>
    <row r="841" spans="3:3">
      <c r="C841" t="str">
        <f t="shared" si="22"/>
        <v/>
      </c>
    </row>
    <row r="842" spans="3:3">
      <c r="C842" t="str">
        <f t="shared" si="22"/>
        <v/>
      </c>
    </row>
    <row r="843" spans="3:3">
      <c r="C843" t="str">
        <f t="shared" si="22"/>
        <v/>
      </c>
    </row>
    <row r="844" spans="3:3">
      <c r="C844" t="str">
        <f t="shared" si="22"/>
        <v/>
      </c>
    </row>
    <row r="845" spans="3:3">
      <c r="C845" t="str">
        <f t="shared" si="22"/>
        <v/>
      </c>
    </row>
    <row r="846" spans="3:3">
      <c r="C846" t="str">
        <f t="shared" si="22"/>
        <v/>
      </c>
    </row>
    <row r="847" spans="3:3">
      <c r="C847" t="str">
        <f t="shared" si="22"/>
        <v/>
      </c>
    </row>
    <row r="848" spans="3:3">
      <c r="C848" t="str">
        <f t="shared" si="22"/>
        <v/>
      </c>
    </row>
    <row r="849" spans="3:3">
      <c r="C849" t="str">
        <f t="shared" si="22"/>
        <v/>
      </c>
    </row>
    <row r="850" spans="3:3">
      <c r="C850" t="str">
        <f t="shared" si="22"/>
        <v/>
      </c>
    </row>
    <row r="851" spans="3:3">
      <c r="C851" t="str">
        <f t="shared" si="22"/>
        <v/>
      </c>
    </row>
    <row r="852" spans="3:3">
      <c r="C852" t="str">
        <f t="shared" si="22"/>
        <v/>
      </c>
    </row>
    <row r="853" spans="3:3">
      <c r="C853" t="str">
        <f t="shared" si="22"/>
        <v/>
      </c>
    </row>
    <row r="854" spans="3:3">
      <c r="C854" t="str">
        <f t="shared" si="22"/>
        <v/>
      </c>
    </row>
    <row r="855" spans="3:3">
      <c r="C855" t="str">
        <f t="shared" si="22"/>
        <v/>
      </c>
    </row>
    <row r="856" spans="3:3">
      <c r="C856" t="str">
        <f t="shared" si="22"/>
        <v/>
      </c>
    </row>
    <row r="857" spans="3:3">
      <c r="C857" t="str">
        <f t="shared" si="22"/>
        <v/>
      </c>
    </row>
    <row r="858" spans="3:3">
      <c r="C858" t="str">
        <f t="shared" si="22"/>
        <v/>
      </c>
    </row>
    <row r="859" spans="3:3">
      <c r="C859" t="str">
        <f t="shared" si="22"/>
        <v/>
      </c>
    </row>
    <row r="860" spans="3:3">
      <c r="C860" t="str">
        <f t="shared" si="22"/>
        <v/>
      </c>
    </row>
    <row r="861" spans="3:3">
      <c r="C861" t="str">
        <f t="shared" si="22"/>
        <v/>
      </c>
    </row>
    <row r="862" spans="3:3">
      <c r="C862" t="str">
        <f t="shared" si="22"/>
        <v/>
      </c>
    </row>
    <row r="863" spans="3:3">
      <c r="C863" t="str">
        <f t="shared" si="22"/>
        <v/>
      </c>
    </row>
    <row r="864" spans="3:3">
      <c r="C864" t="str">
        <f t="shared" si="22"/>
        <v/>
      </c>
    </row>
    <row r="865" spans="3:3">
      <c r="C865" t="str">
        <f t="shared" si="22"/>
        <v/>
      </c>
    </row>
    <row r="866" spans="3:3">
      <c r="C866" t="str">
        <f t="shared" si="22"/>
        <v/>
      </c>
    </row>
    <row r="867" spans="3:3">
      <c r="C867" t="str">
        <f t="shared" si="22"/>
        <v/>
      </c>
    </row>
    <row r="868" spans="3:3">
      <c r="C868" t="str">
        <f t="shared" si="22"/>
        <v/>
      </c>
    </row>
    <row r="869" spans="3:3">
      <c r="C869" t="str">
        <f t="shared" si="22"/>
        <v/>
      </c>
    </row>
    <row r="870" spans="3:3">
      <c r="C870" t="str">
        <f t="shared" si="22"/>
        <v/>
      </c>
    </row>
    <row r="871" spans="3:3">
      <c r="C871" t="str">
        <f t="shared" si="22"/>
        <v/>
      </c>
    </row>
    <row r="872" spans="3:3">
      <c r="C872" t="str">
        <f t="shared" si="22"/>
        <v/>
      </c>
    </row>
    <row r="873" spans="3:3">
      <c r="C873" t="str">
        <f t="shared" si="22"/>
        <v/>
      </c>
    </row>
    <row r="874" spans="3:3">
      <c r="C874" t="str">
        <f t="shared" si="22"/>
        <v/>
      </c>
    </row>
    <row r="875" spans="3:3">
      <c r="C875" t="str">
        <f t="shared" si="22"/>
        <v/>
      </c>
    </row>
    <row r="876" spans="3:3">
      <c r="C876" t="str">
        <f t="shared" si="22"/>
        <v/>
      </c>
    </row>
    <row r="877" spans="3:3">
      <c r="C877" t="str">
        <f t="shared" si="22"/>
        <v/>
      </c>
    </row>
    <row r="878" spans="3:3">
      <c r="C878" t="str">
        <f t="shared" si="22"/>
        <v/>
      </c>
    </row>
    <row r="879" spans="3:3">
      <c r="C879" t="str">
        <f t="shared" si="22"/>
        <v/>
      </c>
    </row>
    <row r="880" spans="3:3">
      <c r="C880" t="str">
        <f t="shared" si="22"/>
        <v/>
      </c>
    </row>
    <row r="881" spans="3:3">
      <c r="C881" t="str">
        <f t="shared" si="22"/>
        <v/>
      </c>
    </row>
    <row r="882" spans="3:3">
      <c r="C882" t="str">
        <f t="shared" si="22"/>
        <v/>
      </c>
    </row>
    <row r="883" spans="3:3">
      <c r="C883" t="str">
        <f t="shared" si="22"/>
        <v/>
      </c>
    </row>
    <row r="884" spans="3:3">
      <c r="C884" t="str">
        <f t="shared" si="22"/>
        <v/>
      </c>
    </row>
    <row r="885" spans="3:3">
      <c r="C885" t="str">
        <f t="shared" si="22"/>
        <v/>
      </c>
    </row>
    <row r="886" spans="3:3">
      <c r="C886" t="str">
        <f t="shared" si="22"/>
        <v/>
      </c>
    </row>
    <row r="887" spans="3:3">
      <c r="C887" t="str">
        <f t="shared" si="22"/>
        <v/>
      </c>
    </row>
    <row r="888" spans="3:3">
      <c r="C888" t="str">
        <f t="shared" si="22"/>
        <v/>
      </c>
    </row>
    <row r="889" spans="3:3">
      <c r="C889" t="str">
        <f t="shared" si="22"/>
        <v/>
      </c>
    </row>
    <row r="890" spans="3:3">
      <c r="C890" t="str">
        <f t="shared" si="22"/>
        <v/>
      </c>
    </row>
    <row r="891" spans="3:3">
      <c r="C891" t="str">
        <f t="shared" si="22"/>
        <v/>
      </c>
    </row>
    <row r="892" spans="3:3">
      <c r="C892" t="str">
        <f t="shared" si="22"/>
        <v/>
      </c>
    </row>
    <row r="893" spans="3:3">
      <c r="C893" t="str">
        <f t="shared" si="22"/>
        <v/>
      </c>
    </row>
    <row r="894" spans="3:3">
      <c r="C894" t="str">
        <f t="shared" si="22"/>
        <v/>
      </c>
    </row>
    <row r="895" spans="3:3">
      <c r="C895" t="str">
        <f t="shared" si="22"/>
        <v/>
      </c>
    </row>
    <row r="896" spans="3:3">
      <c r="C896" t="str">
        <f t="shared" si="22"/>
        <v/>
      </c>
    </row>
    <row r="897" spans="3:3">
      <c r="C897" t="str">
        <f t="shared" si="22"/>
        <v/>
      </c>
    </row>
    <row r="898" spans="3:3">
      <c r="C898" t="str">
        <f t="shared" ref="C898:C961" si="23">IF(ISBLANK(B898),"",TargetWeight)</f>
        <v/>
      </c>
    </row>
    <row r="899" spans="3:3">
      <c r="C899" t="str">
        <f t="shared" si="23"/>
        <v/>
      </c>
    </row>
    <row r="900" spans="3:3">
      <c r="C900" t="str">
        <f t="shared" si="23"/>
        <v/>
      </c>
    </row>
    <row r="901" spans="3:3">
      <c r="C901" t="str">
        <f t="shared" si="23"/>
        <v/>
      </c>
    </row>
    <row r="902" spans="3:3">
      <c r="C902" t="str">
        <f t="shared" si="23"/>
        <v/>
      </c>
    </row>
    <row r="903" spans="3:3">
      <c r="C903" t="str">
        <f t="shared" si="23"/>
        <v/>
      </c>
    </row>
    <row r="904" spans="3:3">
      <c r="C904" t="str">
        <f t="shared" si="23"/>
        <v/>
      </c>
    </row>
    <row r="905" spans="3:3">
      <c r="C905" t="str">
        <f t="shared" si="23"/>
        <v/>
      </c>
    </row>
    <row r="906" spans="3:3">
      <c r="C906" t="str">
        <f t="shared" si="23"/>
        <v/>
      </c>
    </row>
    <row r="907" spans="3:3">
      <c r="C907" t="str">
        <f t="shared" si="23"/>
        <v/>
      </c>
    </row>
    <row r="908" spans="3:3">
      <c r="C908" t="str">
        <f t="shared" si="23"/>
        <v/>
      </c>
    </row>
    <row r="909" spans="3:3">
      <c r="C909" t="str">
        <f t="shared" si="23"/>
        <v/>
      </c>
    </row>
    <row r="910" spans="3:3">
      <c r="C910" t="str">
        <f t="shared" si="23"/>
        <v/>
      </c>
    </row>
    <row r="911" spans="3:3">
      <c r="C911" t="str">
        <f t="shared" si="23"/>
        <v/>
      </c>
    </row>
    <row r="912" spans="3:3">
      <c r="C912" t="str">
        <f t="shared" si="23"/>
        <v/>
      </c>
    </row>
    <row r="913" spans="3:3">
      <c r="C913" t="str">
        <f t="shared" si="23"/>
        <v/>
      </c>
    </row>
    <row r="914" spans="3:3">
      <c r="C914" t="str">
        <f t="shared" si="23"/>
        <v/>
      </c>
    </row>
    <row r="915" spans="3:3">
      <c r="C915" t="str">
        <f t="shared" si="23"/>
        <v/>
      </c>
    </row>
    <row r="916" spans="3:3">
      <c r="C916" t="str">
        <f t="shared" si="23"/>
        <v/>
      </c>
    </row>
    <row r="917" spans="3:3">
      <c r="C917" t="str">
        <f t="shared" si="23"/>
        <v/>
      </c>
    </row>
    <row r="918" spans="3:3">
      <c r="C918" t="str">
        <f t="shared" si="23"/>
        <v/>
      </c>
    </row>
    <row r="919" spans="3:3">
      <c r="C919" t="str">
        <f t="shared" si="23"/>
        <v/>
      </c>
    </row>
    <row r="920" spans="3:3">
      <c r="C920" t="str">
        <f t="shared" si="23"/>
        <v/>
      </c>
    </row>
    <row r="921" spans="3:3">
      <c r="C921" t="str">
        <f t="shared" si="23"/>
        <v/>
      </c>
    </row>
    <row r="922" spans="3:3">
      <c r="C922" t="str">
        <f t="shared" si="23"/>
        <v/>
      </c>
    </row>
    <row r="923" spans="3:3">
      <c r="C923" t="str">
        <f t="shared" si="23"/>
        <v/>
      </c>
    </row>
    <row r="924" spans="3:3">
      <c r="C924" t="str">
        <f t="shared" si="23"/>
        <v/>
      </c>
    </row>
    <row r="925" spans="3:3">
      <c r="C925" t="str">
        <f t="shared" si="23"/>
        <v/>
      </c>
    </row>
    <row r="926" spans="3:3">
      <c r="C926" t="str">
        <f t="shared" si="23"/>
        <v/>
      </c>
    </row>
    <row r="927" spans="3:3">
      <c r="C927" t="str">
        <f t="shared" si="23"/>
        <v/>
      </c>
    </row>
    <row r="928" spans="3:3">
      <c r="C928" t="str">
        <f t="shared" si="23"/>
        <v/>
      </c>
    </row>
    <row r="929" spans="3:3">
      <c r="C929" t="str">
        <f t="shared" si="23"/>
        <v/>
      </c>
    </row>
    <row r="930" spans="3:3">
      <c r="C930" t="str">
        <f t="shared" si="23"/>
        <v/>
      </c>
    </row>
    <row r="931" spans="3:3">
      <c r="C931" t="str">
        <f t="shared" si="23"/>
        <v/>
      </c>
    </row>
    <row r="932" spans="3:3">
      <c r="C932" t="str">
        <f t="shared" si="23"/>
        <v/>
      </c>
    </row>
    <row r="933" spans="3:3">
      <c r="C933" t="str">
        <f t="shared" si="23"/>
        <v/>
      </c>
    </row>
    <row r="934" spans="3:3">
      <c r="C934" t="str">
        <f t="shared" si="23"/>
        <v/>
      </c>
    </row>
    <row r="935" spans="3:3">
      <c r="C935" t="str">
        <f t="shared" si="23"/>
        <v/>
      </c>
    </row>
    <row r="936" spans="3:3">
      <c r="C936" t="str">
        <f t="shared" si="23"/>
        <v/>
      </c>
    </row>
    <row r="937" spans="3:3">
      <c r="C937" t="str">
        <f t="shared" si="23"/>
        <v/>
      </c>
    </row>
    <row r="938" spans="3:3">
      <c r="C938" t="str">
        <f t="shared" si="23"/>
        <v/>
      </c>
    </row>
    <row r="939" spans="3:3">
      <c r="C939" t="str">
        <f t="shared" si="23"/>
        <v/>
      </c>
    </row>
    <row r="940" spans="3:3">
      <c r="C940" t="str">
        <f t="shared" si="23"/>
        <v/>
      </c>
    </row>
    <row r="941" spans="3:3">
      <c r="C941" t="str">
        <f t="shared" si="23"/>
        <v/>
      </c>
    </row>
    <row r="942" spans="3:3">
      <c r="C942" t="str">
        <f t="shared" si="23"/>
        <v/>
      </c>
    </row>
    <row r="943" spans="3:3">
      <c r="C943" t="str">
        <f t="shared" si="23"/>
        <v/>
      </c>
    </row>
    <row r="944" spans="3:3">
      <c r="C944" t="str">
        <f t="shared" si="23"/>
        <v/>
      </c>
    </row>
    <row r="945" spans="3:3">
      <c r="C945" t="str">
        <f t="shared" si="23"/>
        <v/>
      </c>
    </row>
    <row r="946" spans="3:3">
      <c r="C946" t="str">
        <f t="shared" si="23"/>
        <v/>
      </c>
    </row>
    <row r="947" spans="3:3">
      <c r="C947" t="str">
        <f t="shared" si="23"/>
        <v/>
      </c>
    </row>
    <row r="948" spans="3:3">
      <c r="C948" t="str">
        <f t="shared" si="23"/>
        <v/>
      </c>
    </row>
    <row r="949" spans="3:3">
      <c r="C949" t="str">
        <f t="shared" si="23"/>
        <v/>
      </c>
    </row>
    <row r="950" spans="3:3">
      <c r="C950" t="str">
        <f t="shared" si="23"/>
        <v/>
      </c>
    </row>
    <row r="951" spans="3:3">
      <c r="C951" t="str">
        <f t="shared" si="23"/>
        <v/>
      </c>
    </row>
    <row r="952" spans="3:3">
      <c r="C952" t="str">
        <f t="shared" si="23"/>
        <v/>
      </c>
    </row>
    <row r="953" spans="3:3">
      <c r="C953" t="str">
        <f t="shared" si="23"/>
        <v/>
      </c>
    </row>
    <row r="954" spans="3:3">
      <c r="C954" t="str">
        <f t="shared" si="23"/>
        <v/>
      </c>
    </row>
    <row r="955" spans="3:3">
      <c r="C955" t="str">
        <f t="shared" si="23"/>
        <v/>
      </c>
    </row>
    <row r="956" spans="3:3">
      <c r="C956" t="str">
        <f t="shared" si="23"/>
        <v/>
      </c>
    </row>
    <row r="957" spans="3:3">
      <c r="C957" t="str">
        <f t="shared" si="23"/>
        <v/>
      </c>
    </row>
    <row r="958" spans="3:3">
      <c r="C958" t="str">
        <f t="shared" si="23"/>
        <v/>
      </c>
    </row>
    <row r="959" spans="3:3">
      <c r="C959" t="str">
        <f t="shared" si="23"/>
        <v/>
      </c>
    </row>
    <row r="960" spans="3:3">
      <c r="C960" t="str">
        <f t="shared" si="23"/>
        <v/>
      </c>
    </row>
    <row r="961" spans="3:3">
      <c r="C961" t="str">
        <f t="shared" si="23"/>
        <v/>
      </c>
    </row>
    <row r="962" spans="3:3">
      <c r="C962" t="str">
        <f t="shared" ref="C962:C1025" si="24">IF(ISBLANK(B962),"",TargetWeight)</f>
        <v/>
      </c>
    </row>
    <row r="963" spans="3:3">
      <c r="C963" t="str">
        <f t="shared" si="24"/>
        <v/>
      </c>
    </row>
    <row r="964" spans="3:3">
      <c r="C964" t="str">
        <f t="shared" si="24"/>
        <v/>
      </c>
    </row>
    <row r="965" spans="3:3">
      <c r="C965" t="str">
        <f t="shared" si="24"/>
        <v/>
      </c>
    </row>
    <row r="966" spans="3:3">
      <c r="C966" t="str">
        <f t="shared" si="24"/>
        <v/>
      </c>
    </row>
    <row r="967" spans="3:3">
      <c r="C967" t="str">
        <f t="shared" si="24"/>
        <v/>
      </c>
    </row>
    <row r="968" spans="3:3">
      <c r="C968" t="str">
        <f t="shared" si="24"/>
        <v/>
      </c>
    </row>
    <row r="969" spans="3:3">
      <c r="C969" t="str">
        <f t="shared" si="24"/>
        <v/>
      </c>
    </row>
    <row r="970" spans="3:3">
      <c r="C970" t="str">
        <f t="shared" si="24"/>
        <v/>
      </c>
    </row>
    <row r="971" spans="3:3">
      <c r="C971" t="str">
        <f t="shared" si="24"/>
        <v/>
      </c>
    </row>
    <row r="972" spans="3:3">
      <c r="C972" t="str">
        <f t="shared" si="24"/>
        <v/>
      </c>
    </row>
    <row r="973" spans="3:3">
      <c r="C973" t="str">
        <f t="shared" si="24"/>
        <v/>
      </c>
    </row>
    <row r="974" spans="3:3">
      <c r="C974" t="str">
        <f t="shared" si="24"/>
        <v/>
      </c>
    </row>
    <row r="975" spans="3:3">
      <c r="C975" t="str">
        <f t="shared" si="24"/>
        <v/>
      </c>
    </row>
    <row r="976" spans="3:3">
      <c r="C976" t="str">
        <f t="shared" si="24"/>
        <v/>
      </c>
    </row>
    <row r="977" spans="3:3">
      <c r="C977" t="str">
        <f t="shared" si="24"/>
        <v/>
      </c>
    </row>
    <row r="978" spans="3:3">
      <c r="C978" t="str">
        <f t="shared" si="24"/>
        <v/>
      </c>
    </row>
    <row r="979" spans="3:3">
      <c r="C979" t="str">
        <f t="shared" si="24"/>
        <v/>
      </c>
    </row>
    <row r="980" spans="3:3">
      <c r="C980" t="str">
        <f t="shared" si="24"/>
        <v/>
      </c>
    </row>
    <row r="981" spans="3:3">
      <c r="C981" t="str">
        <f t="shared" si="24"/>
        <v/>
      </c>
    </row>
    <row r="982" spans="3:3">
      <c r="C982" t="str">
        <f t="shared" si="24"/>
        <v/>
      </c>
    </row>
    <row r="983" spans="3:3">
      <c r="C983" t="str">
        <f t="shared" si="24"/>
        <v/>
      </c>
    </row>
    <row r="984" spans="3:3">
      <c r="C984" t="str">
        <f t="shared" si="24"/>
        <v/>
      </c>
    </row>
    <row r="985" spans="3:3">
      <c r="C985" t="str">
        <f t="shared" si="24"/>
        <v/>
      </c>
    </row>
    <row r="986" spans="3:3">
      <c r="C986" t="str">
        <f t="shared" si="24"/>
        <v/>
      </c>
    </row>
    <row r="987" spans="3:3">
      <c r="C987" t="str">
        <f t="shared" si="24"/>
        <v/>
      </c>
    </row>
    <row r="988" spans="3:3">
      <c r="C988" t="str">
        <f t="shared" si="24"/>
        <v/>
      </c>
    </row>
    <row r="989" spans="3:3">
      <c r="C989" t="str">
        <f t="shared" si="24"/>
        <v/>
      </c>
    </row>
    <row r="990" spans="3:3">
      <c r="C990" t="str">
        <f t="shared" si="24"/>
        <v/>
      </c>
    </row>
    <row r="991" spans="3:3">
      <c r="C991" t="str">
        <f t="shared" si="24"/>
        <v/>
      </c>
    </row>
    <row r="992" spans="3:3">
      <c r="C992" t="str">
        <f t="shared" si="24"/>
        <v/>
      </c>
    </row>
    <row r="993" spans="3:3">
      <c r="C993" t="str">
        <f t="shared" si="24"/>
        <v/>
      </c>
    </row>
    <row r="994" spans="3:3">
      <c r="C994" t="str">
        <f t="shared" si="24"/>
        <v/>
      </c>
    </row>
    <row r="995" spans="3:3">
      <c r="C995" t="str">
        <f t="shared" si="24"/>
        <v/>
      </c>
    </row>
    <row r="996" spans="3:3">
      <c r="C996" t="str">
        <f t="shared" si="24"/>
        <v/>
      </c>
    </row>
    <row r="997" spans="3:3">
      <c r="C997" t="str">
        <f t="shared" si="24"/>
        <v/>
      </c>
    </row>
    <row r="998" spans="3:3">
      <c r="C998" t="str">
        <f t="shared" si="24"/>
        <v/>
      </c>
    </row>
    <row r="999" spans="3:3">
      <c r="C999" t="str">
        <f t="shared" si="24"/>
        <v/>
      </c>
    </row>
    <row r="1000" spans="3:3">
      <c r="C1000" t="str">
        <f t="shared" si="24"/>
        <v/>
      </c>
    </row>
    <row r="1001" spans="3:3">
      <c r="C1001" t="str">
        <f t="shared" si="24"/>
        <v/>
      </c>
    </row>
    <row r="1002" spans="3:3">
      <c r="C1002" t="str">
        <f t="shared" si="24"/>
        <v/>
      </c>
    </row>
    <row r="1003" spans="3:3">
      <c r="C1003" t="str">
        <f t="shared" si="24"/>
        <v/>
      </c>
    </row>
    <row r="1004" spans="3:3">
      <c r="C1004" t="str">
        <f t="shared" si="24"/>
        <v/>
      </c>
    </row>
    <row r="1005" spans="3:3">
      <c r="C1005" t="str">
        <f t="shared" si="24"/>
        <v/>
      </c>
    </row>
    <row r="1006" spans="3:3">
      <c r="C1006" t="str">
        <f t="shared" si="24"/>
        <v/>
      </c>
    </row>
    <row r="1007" spans="3:3">
      <c r="C1007" t="str">
        <f t="shared" si="24"/>
        <v/>
      </c>
    </row>
    <row r="1008" spans="3:3">
      <c r="C1008" t="str">
        <f t="shared" si="24"/>
        <v/>
      </c>
    </row>
    <row r="1009" spans="3:3">
      <c r="C1009" t="str">
        <f t="shared" si="24"/>
        <v/>
      </c>
    </row>
    <row r="1010" spans="3:3">
      <c r="C1010" t="str">
        <f t="shared" si="24"/>
        <v/>
      </c>
    </row>
    <row r="1011" spans="3:3">
      <c r="C1011" t="str">
        <f t="shared" si="24"/>
        <v/>
      </c>
    </row>
    <row r="1012" spans="3:3">
      <c r="C1012" t="str">
        <f t="shared" si="24"/>
        <v/>
      </c>
    </row>
    <row r="1013" spans="3:3">
      <c r="C1013" t="str">
        <f t="shared" si="24"/>
        <v/>
      </c>
    </row>
    <row r="1014" spans="3:3">
      <c r="C1014" t="str">
        <f t="shared" si="24"/>
        <v/>
      </c>
    </row>
    <row r="1015" spans="3:3">
      <c r="C1015" t="str">
        <f t="shared" si="24"/>
        <v/>
      </c>
    </row>
    <row r="1016" spans="3:3">
      <c r="C1016" t="str">
        <f t="shared" si="24"/>
        <v/>
      </c>
    </row>
    <row r="1017" spans="3:3">
      <c r="C1017" t="str">
        <f t="shared" si="24"/>
        <v/>
      </c>
    </row>
    <row r="1018" spans="3:3">
      <c r="C1018" t="str">
        <f t="shared" si="24"/>
        <v/>
      </c>
    </row>
    <row r="1019" spans="3:3">
      <c r="C1019" t="str">
        <f t="shared" si="24"/>
        <v/>
      </c>
    </row>
    <row r="1020" spans="3:3">
      <c r="C1020" t="str">
        <f t="shared" si="24"/>
        <v/>
      </c>
    </row>
    <row r="1021" spans="3:3">
      <c r="C1021" t="str">
        <f t="shared" si="24"/>
        <v/>
      </c>
    </row>
    <row r="1022" spans="3:3">
      <c r="C1022" t="str">
        <f t="shared" si="24"/>
        <v/>
      </c>
    </row>
    <row r="1023" spans="3:3">
      <c r="C1023" t="str">
        <f t="shared" si="24"/>
        <v/>
      </c>
    </row>
    <row r="1024" spans="3:3">
      <c r="C1024" t="str">
        <f t="shared" si="24"/>
        <v/>
      </c>
    </row>
    <row r="1025" spans="3:3">
      <c r="C1025" t="str">
        <f t="shared" si="24"/>
        <v/>
      </c>
    </row>
    <row r="1026" spans="3:3">
      <c r="C1026" t="str">
        <f t="shared" ref="C1026:C1089" si="25">IF(ISBLANK(B1026),"",TargetWeight)</f>
        <v/>
      </c>
    </row>
    <row r="1027" spans="3:3">
      <c r="C1027" t="str">
        <f t="shared" si="25"/>
        <v/>
      </c>
    </row>
    <row r="1028" spans="3:3">
      <c r="C1028" t="str">
        <f t="shared" si="25"/>
        <v/>
      </c>
    </row>
    <row r="1029" spans="3:3">
      <c r="C1029" t="str">
        <f t="shared" si="25"/>
        <v/>
      </c>
    </row>
    <row r="1030" spans="3:3">
      <c r="C1030" t="str">
        <f t="shared" si="25"/>
        <v/>
      </c>
    </row>
    <row r="1031" spans="3:3">
      <c r="C1031" t="str">
        <f t="shared" si="25"/>
        <v/>
      </c>
    </row>
    <row r="1032" spans="3:3">
      <c r="C1032" t="str">
        <f t="shared" si="25"/>
        <v/>
      </c>
    </row>
    <row r="1033" spans="3:3">
      <c r="C1033" t="str">
        <f t="shared" si="25"/>
        <v/>
      </c>
    </row>
    <row r="1034" spans="3:3">
      <c r="C1034" t="str">
        <f t="shared" si="25"/>
        <v/>
      </c>
    </row>
    <row r="1035" spans="3:3">
      <c r="C1035" t="str">
        <f t="shared" si="25"/>
        <v/>
      </c>
    </row>
    <row r="1036" spans="3:3">
      <c r="C1036" t="str">
        <f t="shared" si="25"/>
        <v/>
      </c>
    </row>
    <row r="1037" spans="3:3">
      <c r="C1037" t="str">
        <f t="shared" si="25"/>
        <v/>
      </c>
    </row>
    <row r="1038" spans="3:3">
      <c r="C1038" t="str">
        <f t="shared" si="25"/>
        <v/>
      </c>
    </row>
    <row r="1039" spans="3:3">
      <c r="C1039" t="str">
        <f t="shared" si="25"/>
        <v/>
      </c>
    </row>
    <row r="1040" spans="3:3">
      <c r="C1040" t="str">
        <f t="shared" si="25"/>
        <v/>
      </c>
    </row>
    <row r="1041" spans="3:3">
      <c r="C1041" t="str">
        <f t="shared" si="25"/>
        <v/>
      </c>
    </row>
    <row r="1042" spans="3:3">
      <c r="C1042" t="str">
        <f t="shared" si="25"/>
        <v/>
      </c>
    </row>
    <row r="1043" spans="3:3">
      <c r="C1043" t="str">
        <f t="shared" si="25"/>
        <v/>
      </c>
    </row>
    <row r="1044" spans="3:3">
      <c r="C1044" t="str">
        <f t="shared" si="25"/>
        <v/>
      </c>
    </row>
    <row r="1045" spans="3:3">
      <c r="C1045" t="str">
        <f t="shared" si="25"/>
        <v/>
      </c>
    </row>
    <row r="1046" spans="3:3">
      <c r="C1046" t="str">
        <f t="shared" si="25"/>
        <v/>
      </c>
    </row>
    <row r="1047" spans="3:3">
      <c r="C1047" t="str">
        <f t="shared" si="25"/>
        <v/>
      </c>
    </row>
    <row r="1048" spans="3:3">
      <c r="C1048" t="str">
        <f t="shared" si="25"/>
        <v/>
      </c>
    </row>
    <row r="1049" spans="3:3">
      <c r="C1049" t="str">
        <f t="shared" si="25"/>
        <v/>
      </c>
    </row>
    <row r="1050" spans="3:3">
      <c r="C1050" t="str">
        <f t="shared" si="25"/>
        <v/>
      </c>
    </row>
    <row r="1051" spans="3:3">
      <c r="C1051" t="str">
        <f t="shared" si="25"/>
        <v/>
      </c>
    </row>
    <row r="1052" spans="3:3">
      <c r="C1052" t="str">
        <f t="shared" si="25"/>
        <v/>
      </c>
    </row>
    <row r="1053" spans="3:3">
      <c r="C1053" t="str">
        <f t="shared" si="25"/>
        <v/>
      </c>
    </row>
    <row r="1054" spans="3:3">
      <c r="C1054" t="str">
        <f t="shared" si="25"/>
        <v/>
      </c>
    </row>
    <row r="1055" spans="3:3">
      <c r="C1055" t="str">
        <f t="shared" si="25"/>
        <v/>
      </c>
    </row>
    <row r="1056" spans="3:3">
      <c r="C1056" t="str">
        <f t="shared" si="25"/>
        <v/>
      </c>
    </row>
    <row r="1057" spans="3:3">
      <c r="C1057" t="str">
        <f t="shared" si="25"/>
        <v/>
      </c>
    </row>
    <row r="1058" spans="3:3">
      <c r="C1058" t="str">
        <f t="shared" si="25"/>
        <v/>
      </c>
    </row>
    <row r="1059" spans="3:3">
      <c r="C1059" t="str">
        <f t="shared" si="25"/>
        <v/>
      </c>
    </row>
    <row r="1060" spans="3:3">
      <c r="C1060" t="str">
        <f t="shared" si="25"/>
        <v/>
      </c>
    </row>
    <row r="1061" spans="3:3">
      <c r="C1061" t="str">
        <f t="shared" si="25"/>
        <v/>
      </c>
    </row>
    <row r="1062" spans="3:3">
      <c r="C1062" t="str">
        <f t="shared" si="25"/>
        <v/>
      </c>
    </row>
    <row r="1063" spans="3:3">
      <c r="C1063" t="str">
        <f t="shared" si="25"/>
        <v/>
      </c>
    </row>
    <row r="1064" spans="3:3">
      <c r="C1064" t="str">
        <f t="shared" si="25"/>
        <v/>
      </c>
    </row>
    <row r="1065" spans="3:3">
      <c r="C1065" t="str">
        <f t="shared" si="25"/>
        <v/>
      </c>
    </row>
    <row r="1066" spans="3:3">
      <c r="C1066" t="str">
        <f t="shared" si="25"/>
        <v/>
      </c>
    </row>
    <row r="1067" spans="3:3">
      <c r="C1067" t="str">
        <f t="shared" si="25"/>
        <v/>
      </c>
    </row>
    <row r="1068" spans="3:3">
      <c r="C1068" t="str">
        <f t="shared" si="25"/>
        <v/>
      </c>
    </row>
    <row r="1069" spans="3:3">
      <c r="C1069" t="str">
        <f t="shared" si="25"/>
        <v/>
      </c>
    </row>
    <row r="1070" spans="3:3">
      <c r="C1070" t="str">
        <f t="shared" si="25"/>
        <v/>
      </c>
    </row>
    <row r="1071" spans="3:3">
      <c r="C1071" t="str">
        <f t="shared" si="25"/>
        <v/>
      </c>
    </row>
    <row r="1072" spans="3:3">
      <c r="C1072" t="str">
        <f t="shared" si="25"/>
        <v/>
      </c>
    </row>
    <row r="1073" spans="3:3">
      <c r="C1073" t="str">
        <f t="shared" si="25"/>
        <v/>
      </c>
    </row>
    <row r="1074" spans="3:3">
      <c r="C1074" t="str">
        <f t="shared" si="25"/>
        <v/>
      </c>
    </row>
    <row r="1075" spans="3:3">
      <c r="C1075" t="str">
        <f t="shared" si="25"/>
        <v/>
      </c>
    </row>
    <row r="1076" spans="3:3">
      <c r="C1076" t="str">
        <f t="shared" si="25"/>
        <v/>
      </c>
    </row>
    <row r="1077" spans="3:3">
      <c r="C1077" t="str">
        <f t="shared" si="25"/>
        <v/>
      </c>
    </row>
    <row r="1078" spans="3:3">
      <c r="C1078" t="str">
        <f t="shared" si="25"/>
        <v/>
      </c>
    </row>
    <row r="1079" spans="3:3">
      <c r="C1079" t="str">
        <f t="shared" si="25"/>
        <v/>
      </c>
    </row>
    <row r="1080" spans="3:3">
      <c r="C1080" t="str">
        <f t="shared" si="25"/>
        <v/>
      </c>
    </row>
    <row r="1081" spans="3:3">
      <c r="C1081" t="str">
        <f t="shared" si="25"/>
        <v/>
      </c>
    </row>
    <row r="1082" spans="3:3">
      <c r="C1082" t="str">
        <f t="shared" si="25"/>
        <v/>
      </c>
    </row>
    <row r="1083" spans="3:3">
      <c r="C1083" t="str">
        <f t="shared" si="25"/>
        <v/>
      </c>
    </row>
    <row r="1084" spans="3:3">
      <c r="C1084" t="str">
        <f t="shared" si="25"/>
        <v/>
      </c>
    </row>
    <row r="1085" spans="3:3">
      <c r="C1085" t="str">
        <f t="shared" si="25"/>
        <v/>
      </c>
    </row>
    <row r="1086" spans="3:3">
      <c r="C1086" t="str">
        <f t="shared" si="25"/>
        <v/>
      </c>
    </row>
    <row r="1087" spans="3:3">
      <c r="C1087" t="str">
        <f t="shared" si="25"/>
        <v/>
      </c>
    </row>
    <row r="1088" spans="3:3">
      <c r="C1088" t="str">
        <f t="shared" si="25"/>
        <v/>
      </c>
    </row>
    <row r="1089" spans="3:3">
      <c r="C1089" t="str">
        <f t="shared" si="25"/>
        <v/>
      </c>
    </row>
    <row r="1090" spans="3:3">
      <c r="C1090" t="str">
        <f t="shared" ref="C1090:C1153" si="26">IF(ISBLANK(B1090),"",TargetWeight)</f>
        <v/>
      </c>
    </row>
    <row r="1091" spans="3:3">
      <c r="C1091" t="str">
        <f t="shared" si="26"/>
        <v/>
      </c>
    </row>
    <row r="1092" spans="3:3">
      <c r="C1092" t="str">
        <f t="shared" si="26"/>
        <v/>
      </c>
    </row>
    <row r="1093" spans="3:3">
      <c r="C1093" t="str">
        <f t="shared" si="26"/>
        <v/>
      </c>
    </row>
    <row r="1094" spans="3:3">
      <c r="C1094" t="str">
        <f t="shared" si="26"/>
        <v/>
      </c>
    </row>
    <row r="1095" spans="3:3">
      <c r="C1095" t="str">
        <f t="shared" si="26"/>
        <v/>
      </c>
    </row>
    <row r="1096" spans="3:3">
      <c r="C1096" t="str">
        <f t="shared" si="26"/>
        <v/>
      </c>
    </row>
    <row r="1097" spans="3:3">
      <c r="C1097" t="str">
        <f t="shared" si="26"/>
        <v/>
      </c>
    </row>
    <row r="1098" spans="3:3">
      <c r="C1098" t="str">
        <f t="shared" si="26"/>
        <v/>
      </c>
    </row>
    <row r="1099" spans="3:3">
      <c r="C1099" t="str">
        <f t="shared" si="26"/>
        <v/>
      </c>
    </row>
    <row r="1100" spans="3:3">
      <c r="C1100" t="str">
        <f t="shared" si="26"/>
        <v/>
      </c>
    </row>
    <row r="1101" spans="3:3">
      <c r="C1101" t="str">
        <f t="shared" si="26"/>
        <v/>
      </c>
    </row>
    <row r="1102" spans="3:3">
      <c r="C1102" t="str">
        <f t="shared" si="26"/>
        <v/>
      </c>
    </row>
    <row r="1103" spans="3:3">
      <c r="C1103" t="str">
        <f t="shared" si="26"/>
        <v/>
      </c>
    </row>
    <row r="1104" spans="3:3">
      <c r="C1104" t="str">
        <f t="shared" si="26"/>
        <v/>
      </c>
    </row>
    <row r="1105" spans="3:3">
      <c r="C1105" t="str">
        <f t="shared" si="26"/>
        <v/>
      </c>
    </row>
    <row r="1106" spans="3:3">
      <c r="C1106" t="str">
        <f t="shared" si="26"/>
        <v/>
      </c>
    </row>
    <row r="1107" spans="3:3">
      <c r="C1107" t="str">
        <f t="shared" si="26"/>
        <v/>
      </c>
    </row>
    <row r="1108" spans="3:3">
      <c r="C1108" t="str">
        <f t="shared" si="26"/>
        <v/>
      </c>
    </row>
    <row r="1109" spans="3:3">
      <c r="C1109" t="str">
        <f t="shared" si="26"/>
        <v/>
      </c>
    </row>
    <row r="1110" spans="3:3">
      <c r="C1110" t="str">
        <f t="shared" si="26"/>
        <v/>
      </c>
    </row>
    <row r="1111" spans="3:3">
      <c r="C1111" t="str">
        <f t="shared" si="26"/>
        <v/>
      </c>
    </row>
    <row r="1112" spans="3:3">
      <c r="C1112" t="str">
        <f t="shared" si="26"/>
        <v/>
      </c>
    </row>
    <row r="1113" spans="3:3">
      <c r="C1113" t="str">
        <f t="shared" si="26"/>
        <v/>
      </c>
    </row>
    <row r="1114" spans="3:3">
      <c r="C1114" t="str">
        <f t="shared" si="26"/>
        <v/>
      </c>
    </row>
    <row r="1115" spans="3:3">
      <c r="C1115" t="str">
        <f t="shared" si="26"/>
        <v/>
      </c>
    </row>
    <row r="1116" spans="3:3">
      <c r="C1116" t="str">
        <f t="shared" si="26"/>
        <v/>
      </c>
    </row>
    <row r="1117" spans="3:3">
      <c r="C1117" t="str">
        <f t="shared" si="26"/>
        <v/>
      </c>
    </row>
    <row r="1118" spans="3:3">
      <c r="C1118" t="str">
        <f t="shared" si="26"/>
        <v/>
      </c>
    </row>
    <row r="1119" spans="3:3">
      <c r="C1119" t="str">
        <f t="shared" si="26"/>
        <v/>
      </c>
    </row>
    <row r="1120" spans="3:3">
      <c r="C1120" t="str">
        <f t="shared" si="26"/>
        <v/>
      </c>
    </row>
    <row r="1121" spans="3:3">
      <c r="C1121" t="str">
        <f t="shared" si="26"/>
        <v/>
      </c>
    </row>
    <row r="1122" spans="3:3">
      <c r="C1122" t="str">
        <f t="shared" si="26"/>
        <v/>
      </c>
    </row>
    <row r="1123" spans="3:3">
      <c r="C1123" t="str">
        <f t="shared" si="26"/>
        <v/>
      </c>
    </row>
    <row r="1124" spans="3:3">
      <c r="C1124" t="str">
        <f t="shared" si="26"/>
        <v/>
      </c>
    </row>
    <row r="1125" spans="3:3">
      <c r="C1125" t="str">
        <f t="shared" si="26"/>
        <v/>
      </c>
    </row>
    <row r="1126" spans="3:3">
      <c r="C1126" t="str">
        <f t="shared" si="26"/>
        <v/>
      </c>
    </row>
    <row r="1127" spans="3:3">
      <c r="C1127" t="str">
        <f t="shared" si="26"/>
        <v/>
      </c>
    </row>
    <row r="1128" spans="3:3">
      <c r="C1128" t="str">
        <f t="shared" si="26"/>
        <v/>
      </c>
    </row>
    <row r="1129" spans="3:3">
      <c r="C1129" t="str">
        <f t="shared" si="26"/>
        <v/>
      </c>
    </row>
    <row r="1130" spans="3:3">
      <c r="C1130" t="str">
        <f t="shared" si="26"/>
        <v/>
      </c>
    </row>
    <row r="1131" spans="3:3">
      <c r="C1131" t="str">
        <f t="shared" si="26"/>
        <v/>
      </c>
    </row>
    <row r="1132" spans="3:3">
      <c r="C1132" t="str">
        <f t="shared" si="26"/>
        <v/>
      </c>
    </row>
    <row r="1133" spans="3:3">
      <c r="C1133" t="str">
        <f t="shared" si="26"/>
        <v/>
      </c>
    </row>
    <row r="1134" spans="3:3">
      <c r="C1134" t="str">
        <f t="shared" si="26"/>
        <v/>
      </c>
    </row>
    <row r="1135" spans="3:3">
      <c r="C1135" t="str">
        <f t="shared" si="26"/>
        <v/>
      </c>
    </row>
    <row r="1136" spans="3:3">
      <c r="C1136" t="str">
        <f t="shared" si="26"/>
        <v/>
      </c>
    </row>
    <row r="1137" spans="3:3">
      <c r="C1137" t="str">
        <f t="shared" si="26"/>
        <v/>
      </c>
    </row>
    <row r="1138" spans="3:3">
      <c r="C1138" t="str">
        <f t="shared" si="26"/>
        <v/>
      </c>
    </row>
    <row r="1139" spans="3:3">
      <c r="C1139" t="str">
        <f t="shared" si="26"/>
        <v/>
      </c>
    </row>
    <row r="1140" spans="3:3">
      <c r="C1140" t="str">
        <f t="shared" si="26"/>
        <v/>
      </c>
    </row>
    <row r="1141" spans="3:3">
      <c r="C1141" t="str">
        <f t="shared" si="26"/>
        <v/>
      </c>
    </row>
    <row r="1142" spans="3:3">
      <c r="C1142" t="str">
        <f t="shared" si="26"/>
        <v/>
      </c>
    </row>
    <row r="1143" spans="3:3">
      <c r="C1143" t="str">
        <f t="shared" si="26"/>
        <v/>
      </c>
    </row>
    <row r="1144" spans="3:3">
      <c r="C1144" t="str">
        <f t="shared" si="26"/>
        <v/>
      </c>
    </row>
    <row r="1145" spans="3:3">
      <c r="C1145" t="str">
        <f t="shared" si="26"/>
        <v/>
      </c>
    </row>
    <row r="1146" spans="3:3">
      <c r="C1146" t="str">
        <f t="shared" si="26"/>
        <v/>
      </c>
    </row>
    <row r="1147" spans="3:3">
      <c r="C1147" t="str">
        <f t="shared" si="26"/>
        <v/>
      </c>
    </row>
    <row r="1148" spans="3:3">
      <c r="C1148" t="str">
        <f t="shared" si="26"/>
        <v/>
      </c>
    </row>
    <row r="1149" spans="3:3">
      <c r="C1149" t="str">
        <f t="shared" si="26"/>
        <v/>
      </c>
    </row>
    <row r="1150" spans="3:3">
      <c r="C1150" t="str">
        <f t="shared" si="26"/>
        <v/>
      </c>
    </row>
    <row r="1151" spans="3:3">
      <c r="C1151" t="str">
        <f t="shared" si="26"/>
        <v/>
      </c>
    </row>
    <row r="1152" spans="3:3">
      <c r="C1152" t="str">
        <f t="shared" si="26"/>
        <v/>
      </c>
    </row>
    <row r="1153" spans="3:3">
      <c r="C1153" t="str">
        <f t="shared" si="26"/>
        <v/>
      </c>
    </row>
    <row r="1154" spans="3:3">
      <c r="C1154" t="str">
        <f t="shared" ref="C1154:C1217" si="27">IF(ISBLANK(B1154),"",TargetWeight)</f>
        <v/>
      </c>
    </row>
    <row r="1155" spans="3:3">
      <c r="C1155" t="str">
        <f t="shared" si="27"/>
        <v/>
      </c>
    </row>
    <row r="1156" spans="3:3">
      <c r="C1156" t="str">
        <f t="shared" si="27"/>
        <v/>
      </c>
    </row>
    <row r="1157" spans="3:3">
      <c r="C1157" t="str">
        <f t="shared" si="27"/>
        <v/>
      </c>
    </row>
    <row r="1158" spans="3:3">
      <c r="C1158" t="str">
        <f t="shared" si="27"/>
        <v/>
      </c>
    </row>
    <row r="1159" spans="3:3">
      <c r="C1159" t="str">
        <f t="shared" si="27"/>
        <v/>
      </c>
    </row>
    <row r="1160" spans="3:3">
      <c r="C1160" t="str">
        <f t="shared" si="27"/>
        <v/>
      </c>
    </row>
    <row r="1161" spans="3:3">
      <c r="C1161" t="str">
        <f t="shared" si="27"/>
        <v/>
      </c>
    </row>
    <row r="1162" spans="3:3">
      <c r="C1162" t="str">
        <f t="shared" si="27"/>
        <v/>
      </c>
    </row>
    <row r="1163" spans="3:3">
      <c r="C1163" t="str">
        <f t="shared" si="27"/>
        <v/>
      </c>
    </row>
    <row r="1164" spans="3:3">
      <c r="C1164" t="str">
        <f t="shared" si="27"/>
        <v/>
      </c>
    </row>
    <row r="1165" spans="3:3">
      <c r="C1165" t="str">
        <f t="shared" si="27"/>
        <v/>
      </c>
    </row>
    <row r="1166" spans="3:3">
      <c r="C1166" t="str">
        <f t="shared" si="27"/>
        <v/>
      </c>
    </row>
    <row r="1167" spans="3:3">
      <c r="C1167" t="str">
        <f t="shared" si="27"/>
        <v/>
      </c>
    </row>
    <row r="1168" spans="3:3">
      <c r="C1168" t="str">
        <f t="shared" si="27"/>
        <v/>
      </c>
    </row>
    <row r="1169" spans="3:3">
      <c r="C1169" t="str">
        <f t="shared" si="27"/>
        <v/>
      </c>
    </row>
    <row r="1170" spans="3:3">
      <c r="C1170" t="str">
        <f t="shared" si="27"/>
        <v/>
      </c>
    </row>
    <row r="1171" spans="3:3">
      <c r="C1171" t="str">
        <f t="shared" si="27"/>
        <v/>
      </c>
    </row>
    <row r="1172" spans="3:3">
      <c r="C1172" t="str">
        <f t="shared" si="27"/>
        <v/>
      </c>
    </row>
    <row r="1173" spans="3:3">
      <c r="C1173" t="str">
        <f t="shared" si="27"/>
        <v/>
      </c>
    </row>
    <row r="1174" spans="3:3">
      <c r="C1174" t="str">
        <f t="shared" si="27"/>
        <v/>
      </c>
    </row>
    <row r="1175" spans="3:3">
      <c r="C1175" t="str">
        <f t="shared" si="27"/>
        <v/>
      </c>
    </row>
    <row r="1176" spans="3:3">
      <c r="C1176" t="str">
        <f t="shared" si="27"/>
        <v/>
      </c>
    </row>
    <row r="1177" spans="3:3">
      <c r="C1177" t="str">
        <f t="shared" si="27"/>
        <v/>
      </c>
    </row>
    <row r="1178" spans="3:3">
      <c r="C1178" t="str">
        <f t="shared" si="27"/>
        <v/>
      </c>
    </row>
    <row r="1179" spans="3:3">
      <c r="C1179" t="str">
        <f t="shared" si="27"/>
        <v/>
      </c>
    </row>
    <row r="1180" spans="3:3">
      <c r="C1180" t="str">
        <f t="shared" si="27"/>
        <v/>
      </c>
    </row>
    <row r="1181" spans="3:3">
      <c r="C1181" t="str">
        <f t="shared" si="27"/>
        <v/>
      </c>
    </row>
    <row r="1182" spans="3:3">
      <c r="C1182" t="str">
        <f t="shared" si="27"/>
        <v/>
      </c>
    </row>
    <row r="1183" spans="3:3">
      <c r="C1183" t="str">
        <f t="shared" si="27"/>
        <v/>
      </c>
    </row>
    <row r="1184" spans="3:3">
      <c r="C1184" t="str">
        <f t="shared" si="27"/>
        <v/>
      </c>
    </row>
    <row r="1185" spans="3:3">
      <c r="C1185" t="str">
        <f t="shared" si="27"/>
        <v/>
      </c>
    </row>
    <row r="1186" spans="3:3">
      <c r="C1186" t="str">
        <f t="shared" si="27"/>
        <v/>
      </c>
    </row>
    <row r="1187" spans="3:3">
      <c r="C1187" t="str">
        <f t="shared" si="27"/>
        <v/>
      </c>
    </row>
    <row r="1188" spans="3:3">
      <c r="C1188" t="str">
        <f t="shared" si="27"/>
        <v/>
      </c>
    </row>
    <row r="1189" spans="3:3">
      <c r="C1189" t="str">
        <f t="shared" si="27"/>
        <v/>
      </c>
    </row>
    <row r="1190" spans="3:3">
      <c r="C1190" t="str">
        <f t="shared" si="27"/>
        <v/>
      </c>
    </row>
    <row r="1191" spans="3:3">
      <c r="C1191" t="str">
        <f t="shared" si="27"/>
        <v/>
      </c>
    </row>
    <row r="1192" spans="3:3">
      <c r="C1192" t="str">
        <f t="shared" si="27"/>
        <v/>
      </c>
    </row>
    <row r="1193" spans="3:3">
      <c r="C1193" t="str">
        <f t="shared" si="27"/>
        <v/>
      </c>
    </row>
    <row r="1194" spans="3:3">
      <c r="C1194" t="str">
        <f t="shared" si="27"/>
        <v/>
      </c>
    </row>
    <row r="1195" spans="3:3">
      <c r="C1195" t="str">
        <f t="shared" si="27"/>
        <v/>
      </c>
    </row>
    <row r="1196" spans="3:3">
      <c r="C1196" t="str">
        <f t="shared" si="27"/>
        <v/>
      </c>
    </row>
    <row r="1197" spans="3:3">
      <c r="C1197" t="str">
        <f t="shared" si="27"/>
        <v/>
      </c>
    </row>
    <row r="1198" spans="3:3">
      <c r="C1198" t="str">
        <f t="shared" si="27"/>
        <v/>
      </c>
    </row>
    <row r="1199" spans="3:3">
      <c r="C1199" t="str">
        <f t="shared" si="27"/>
        <v/>
      </c>
    </row>
    <row r="1200" spans="3:3">
      <c r="C1200" t="str">
        <f t="shared" si="27"/>
        <v/>
      </c>
    </row>
    <row r="1201" spans="3:3">
      <c r="C1201" t="str">
        <f t="shared" si="27"/>
        <v/>
      </c>
    </row>
    <row r="1202" spans="3:3">
      <c r="C1202" t="str">
        <f t="shared" si="27"/>
        <v/>
      </c>
    </row>
    <row r="1203" spans="3:3">
      <c r="C1203" t="str">
        <f t="shared" si="27"/>
        <v/>
      </c>
    </row>
    <row r="1204" spans="3:3">
      <c r="C1204" t="str">
        <f t="shared" si="27"/>
        <v/>
      </c>
    </row>
    <row r="1205" spans="3:3">
      <c r="C1205" t="str">
        <f t="shared" si="27"/>
        <v/>
      </c>
    </row>
    <row r="1206" spans="3:3">
      <c r="C1206" t="str">
        <f t="shared" si="27"/>
        <v/>
      </c>
    </row>
    <row r="1207" spans="3:3">
      <c r="C1207" t="str">
        <f t="shared" si="27"/>
        <v/>
      </c>
    </row>
    <row r="1208" spans="3:3">
      <c r="C1208" t="str">
        <f t="shared" si="27"/>
        <v/>
      </c>
    </row>
    <row r="1209" spans="3:3">
      <c r="C1209" t="str">
        <f t="shared" si="27"/>
        <v/>
      </c>
    </row>
    <row r="1210" spans="3:3">
      <c r="C1210" t="str">
        <f t="shared" si="27"/>
        <v/>
      </c>
    </row>
    <row r="1211" spans="3:3">
      <c r="C1211" t="str">
        <f t="shared" si="27"/>
        <v/>
      </c>
    </row>
    <row r="1212" spans="3:3">
      <c r="C1212" t="str">
        <f t="shared" si="27"/>
        <v/>
      </c>
    </row>
    <row r="1213" spans="3:3">
      <c r="C1213" t="str">
        <f t="shared" si="27"/>
        <v/>
      </c>
    </row>
    <row r="1214" spans="3:3">
      <c r="C1214" t="str">
        <f t="shared" si="27"/>
        <v/>
      </c>
    </row>
    <row r="1215" spans="3:3">
      <c r="C1215" t="str">
        <f t="shared" si="27"/>
        <v/>
      </c>
    </row>
    <row r="1216" spans="3:3">
      <c r="C1216" t="str">
        <f t="shared" si="27"/>
        <v/>
      </c>
    </row>
    <row r="1217" spans="3:3">
      <c r="C1217" t="str">
        <f t="shared" si="27"/>
        <v/>
      </c>
    </row>
    <row r="1218" spans="3:3">
      <c r="C1218" t="str">
        <f t="shared" ref="C1218:C1281" si="28">IF(ISBLANK(B1218),"",TargetWeight)</f>
        <v/>
      </c>
    </row>
    <row r="1219" spans="3:3">
      <c r="C1219" t="str">
        <f t="shared" si="28"/>
        <v/>
      </c>
    </row>
    <row r="1220" spans="3:3">
      <c r="C1220" t="str">
        <f t="shared" si="28"/>
        <v/>
      </c>
    </row>
    <row r="1221" spans="3:3">
      <c r="C1221" t="str">
        <f t="shared" si="28"/>
        <v/>
      </c>
    </row>
    <row r="1222" spans="3:3">
      <c r="C1222" t="str">
        <f t="shared" si="28"/>
        <v/>
      </c>
    </row>
    <row r="1223" spans="3:3">
      <c r="C1223" t="str">
        <f t="shared" si="28"/>
        <v/>
      </c>
    </row>
    <row r="1224" spans="3:3">
      <c r="C1224" t="str">
        <f t="shared" si="28"/>
        <v/>
      </c>
    </row>
    <row r="1225" spans="3:3">
      <c r="C1225" t="str">
        <f t="shared" si="28"/>
        <v/>
      </c>
    </row>
    <row r="1226" spans="3:3">
      <c r="C1226" t="str">
        <f t="shared" si="28"/>
        <v/>
      </c>
    </row>
    <row r="1227" spans="3:3">
      <c r="C1227" t="str">
        <f t="shared" si="28"/>
        <v/>
      </c>
    </row>
    <row r="1228" spans="3:3">
      <c r="C1228" t="str">
        <f t="shared" si="28"/>
        <v/>
      </c>
    </row>
    <row r="1229" spans="3:3">
      <c r="C1229" t="str">
        <f t="shared" si="28"/>
        <v/>
      </c>
    </row>
    <row r="1230" spans="3:3">
      <c r="C1230" t="str">
        <f t="shared" si="28"/>
        <v/>
      </c>
    </row>
    <row r="1231" spans="3:3">
      <c r="C1231" t="str">
        <f t="shared" si="28"/>
        <v/>
      </c>
    </row>
    <row r="1232" spans="3:3">
      <c r="C1232" t="str">
        <f t="shared" si="28"/>
        <v/>
      </c>
    </row>
    <row r="1233" spans="3:3">
      <c r="C1233" t="str">
        <f t="shared" si="28"/>
        <v/>
      </c>
    </row>
    <row r="1234" spans="3:3">
      <c r="C1234" t="str">
        <f t="shared" si="28"/>
        <v/>
      </c>
    </row>
    <row r="1235" spans="3:3">
      <c r="C1235" t="str">
        <f t="shared" si="28"/>
        <v/>
      </c>
    </row>
    <row r="1236" spans="3:3">
      <c r="C1236" t="str">
        <f t="shared" si="28"/>
        <v/>
      </c>
    </row>
    <row r="1237" spans="3:3">
      <c r="C1237" t="str">
        <f t="shared" si="28"/>
        <v/>
      </c>
    </row>
    <row r="1238" spans="3:3">
      <c r="C1238" t="str">
        <f t="shared" si="28"/>
        <v/>
      </c>
    </row>
    <row r="1239" spans="3:3">
      <c r="C1239" t="str">
        <f t="shared" si="28"/>
        <v/>
      </c>
    </row>
    <row r="1240" spans="3:3">
      <c r="C1240" t="str">
        <f t="shared" si="28"/>
        <v/>
      </c>
    </row>
    <row r="1241" spans="3:3">
      <c r="C1241" t="str">
        <f t="shared" si="28"/>
        <v/>
      </c>
    </row>
    <row r="1242" spans="3:3">
      <c r="C1242" t="str">
        <f t="shared" si="28"/>
        <v/>
      </c>
    </row>
    <row r="1243" spans="3:3">
      <c r="C1243" t="str">
        <f t="shared" si="28"/>
        <v/>
      </c>
    </row>
    <row r="1244" spans="3:3">
      <c r="C1244" t="str">
        <f t="shared" si="28"/>
        <v/>
      </c>
    </row>
    <row r="1245" spans="3:3">
      <c r="C1245" t="str">
        <f t="shared" si="28"/>
        <v/>
      </c>
    </row>
    <row r="1246" spans="3:3">
      <c r="C1246" t="str">
        <f t="shared" si="28"/>
        <v/>
      </c>
    </row>
    <row r="1247" spans="3:3">
      <c r="C1247" t="str">
        <f t="shared" si="28"/>
        <v/>
      </c>
    </row>
    <row r="1248" spans="3:3">
      <c r="C1248" t="str">
        <f t="shared" si="28"/>
        <v/>
      </c>
    </row>
    <row r="1249" spans="3:3">
      <c r="C1249" t="str">
        <f t="shared" si="28"/>
        <v/>
      </c>
    </row>
    <row r="1250" spans="3:3">
      <c r="C1250" t="str">
        <f t="shared" si="28"/>
        <v/>
      </c>
    </row>
    <row r="1251" spans="3:3">
      <c r="C1251" t="str">
        <f t="shared" si="28"/>
        <v/>
      </c>
    </row>
    <row r="1252" spans="3:3">
      <c r="C1252" t="str">
        <f t="shared" si="28"/>
        <v/>
      </c>
    </row>
    <row r="1253" spans="3:3">
      <c r="C1253" t="str">
        <f t="shared" si="28"/>
        <v/>
      </c>
    </row>
    <row r="1254" spans="3:3">
      <c r="C1254" t="str">
        <f t="shared" si="28"/>
        <v/>
      </c>
    </row>
    <row r="1255" spans="3:3">
      <c r="C1255" t="str">
        <f t="shared" si="28"/>
        <v/>
      </c>
    </row>
    <row r="1256" spans="3:3">
      <c r="C1256" t="str">
        <f t="shared" si="28"/>
        <v/>
      </c>
    </row>
    <row r="1257" spans="3:3">
      <c r="C1257" t="str">
        <f t="shared" si="28"/>
        <v/>
      </c>
    </row>
    <row r="1258" spans="3:3">
      <c r="C1258" t="str">
        <f t="shared" si="28"/>
        <v/>
      </c>
    </row>
    <row r="1259" spans="3:3">
      <c r="C1259" t="str">
        <f t="shared" si="28"/>
        <v/>
      </c>
    </row>
    <row r="1260" spans="3:3">
      <c r="C1260" t="str">
        <f t="shared" si="28"/>
        <v/>
      </c>
    </row>
    <row r="1261" spans="3:3">
      <c r="C1261" t="str">
        <f t="shared" si="28"/>
        <v/>
      </c>
    </row>
    <row r="1262" spans="3:3">
      <c r="C1262" t="str">
        <f t="shared" si="28"/>
        <v/>
      </c>
    </row>
    <row r="1263" spans="3:3">
      <c r="C1263" t="str">
        <f t="shared" si="28"/>
        <v/>
      </c>
    </row>
    <row r="1264" spans="3:3">
      <c r="C1264" t="str">
        <f t="shared" si="28"/>
        <v/>
      </c>
    </row>
    <row r="1265" spans="3:3">
      <c r="C1265" t="str">
        <f t="shared" si="28"/>
        <v/>
      </c>
    </row>
    <row r="1266" spans="3:3">
      <c r="C1266" t="str">
        <f t="shared" si="28"/>
        <v/>
      </c>
    </row>
    <row r="1267" spans="3:3">
      <c r="C1267" t="str">
        <f t="shared" si="28"/>
        <v/>
      </c>
    </row>
    <row r="1268" spans="3:3">
      <c r="C1268" t="str">
        <f t="shared" si="28"/>
        <v/>
      </c>
    </row>
    <row r="1269" spans="3:3">
      <c r="C1269" t="str">
        <f t="shared" si="28"/>
        <v/>
      </c>
    </row>
    <row r="1270" spans="3:3">
      <c r="C1270" t="str">
        <f t="shared" si="28"/>
        <v/>
      </c>
    </row>
    <row r="1271" spans="3:3">
      <c r="C1271" t="str">
        <f t="shared" si="28"/>
        <v/>
      </c>
    </row>
    <row r="1272" spans="3:3">
      <c r="C1272" t="str">
        <f t="shared" si="28"/>
        <v/>
      </c>
    </row>
    <row r="1273" spans="3:3">
      <c r="C1273" t="str">
        <f t="shared" si="28"/>
        <v/>
      </c>
    </row>
    <row r="1274" spans="3:3">
      <c r="C1274" t="str">
        <f t="shared" si="28"/>
        <v/>
      </c>
    </row>
    <row r="1275" spans="3:3">
      <c r="C1275" t="str">
        <f t="shared" si="28"/>
        <v/>
      </c>
    </row>
    <row r="1276" spans="3:3">
      <c r="C1276" t="str">
        <f t="shared" si="28"/>
        <v/>
      </c>
    </row>
    <row r="1277" spans="3:3">
      <c r="C1277" t="str">
        <f t="shared" si="28"/>
        <v/>
      </c>
    </row>
    <row r="1278" spans="3:3">
      <c r="C1278" t="str">
        <f t="shared" si="28"/>
        <v/>
      </c>
    </row>
    <row r="1279" spans="3:3">
      <c r="C1279" t="str">
        <f t="shared" si="28"/>
        <v/>
      </c>
    </row>
    <row r="1280" spans="3:3">
      <c r="C1280" t="str">
        <f t="shared" si="28"/>
        <v/>
      </c>
    </row>
    <row r="1281" spans="3:3">
      <c r="C1281" t="str">
        <f t="shared" si="28"/>
        <v/>
      </c>
    </row>
    <row r="1282" spans="3:3">
      <c r="C1282" t="str">
        <f t="shared" ref="C1282:C1345" si="29">IF(ISBLANK(B1282),"",TargetWeight)</f>
        <v/>
      </c>
    </row>
    <row r="1283" spans="3:3">
      <c r="C1283" t="str">
        <f t="shared" si="29"/>
        <v/>
      </c>
    </row>
    <row r="1284" spans="3:3">
      <c r="C1284" t="str">
        <f t="shared" si="29"/>
        <v/>
      </c>
    </row>
    <row r="1285" spans="3:3">
      <c r="C1285" t="str">
        <f t="shared" si="29"/>
        <v/>
      </c>
    </row>
    <row r="1286" spans="3:3">
      <c r="C1286" t="str">
        <f t="shared" si="29"/>
        <v/>
      </c>
    </row>
    <row r="1287" spans="3:3">
      <c r="C1287" t="str">
        <f t="shared" si="29"/>
        <v/>
      </c>
    </row>
    <row r="1288" spans="3:3">
      <c r="C1288" t="str">
        <f t="shared" si="29"/>
        <v/>
      </c>
    </row>
    <row r="1289" spans="3:3">
      <c r="C1289" t="str">
        <f t="shared" si="29"/>
        <v/>
      </c>
    </row>
    <row r="1290" spans="3:3">
      <c r="C1290" t="str">
        <f t="shared" si="29"/>
        <v/>
      </c>
    </row>
    <row r="1291" spans="3:3">
      <c r="C1291" t="str">
        <f t="shared" si="29"/>
        <v/>
      </c>
    </row>
    <row r="1292" spans="3:3">
      <c r="C1292" t="str">
        <f t="shared" si="29"/>
        <v/>
      </c>
    </row>
    <row r="1293" spans="3:3">
      <c r="C1293" t="str">
        <f t="shared" si="29"/>
        <v/>
      </c>
    </row>
    <row r="1294" spans="3:3">
      <c r="C1294" t="str">
        <f t="shared" si="29"/>
        <v/>
      </c>
    </row>
    <row r="1295" spans="3:3">
      <c r="C1295" t="str">
        <f t="shared" si="29"/>
        <v/>
      </c>
    </row>
    <row r="1296" spans="3:3">
      <c r="C1296" t="str">
        <f t="shared" si="29"/>
        <v/>
      </c>
    </row>
    <row r="1297" spans="3:3">
      <c r="C1297" t="str">
        <f t="shared" si="29"/>
        <v/>
      </c>
    </row>
    <row r="1298" spans="3:3">
      <c r="C1298" t="str">
        <f t="shared" si="29"/>
        <v/>
      </c>
    </row>
    <row r="1299" spans="3:3">
      <c r="C1299" t="str">
        <f t="shared" si="29"/>
        <v/>
      </c>
    </row>
    <row r="1300" spans="3:3">
      <c r="C1300" t="str">
        <f t="shared" si="29"/>
        <v/>
      </c>
    </row>
    <row r="1301" spans="3:3">
      <c r="C1301" t="str">
        <f t="shared" si="29"/>
        <v/>
      </c>
    </row>
    <row r="1302" spans="3:3">
      <c r="C1302" t="str">
        <f t="shared" si="29"/>
        <v/>
      </c>
    </row>
    <row r="1303" spans="3:3">
      <c r="C1303" t="str">
        <f t="shared" si="29"/>
        <v/>
      </c>
    </row>
    <row r="1304" spans="3:3">
      <c r="C1304" t="str">
        <f t="shared" si="29"/>
        <v/>
      </c>
    </row>
    <row r="1305" spans="3:3">
      <c r="C1305" t="str">
        <f t="shared" si="29"/>
        <v/>
      </c>
    </row>
    <row r="1306" spans="3:3">
      <c r="C1306" t="str">
        <f t="shared" si="29"/>
        <v/>
      </c>
    </row>
    <row r="1307" spans="3:3">
      <c r="C1307" t="str">
        <f t="shared" si="29"/>
        <v/>
      </c>
    </row>
    <row r="1308" spans="3:3">
      <c r="C1308" t="str">
        <f t="shared" si="29"/>
        <v/>
      </c>
    </row>
    <row r="1309" spans="3:3">
      <c r="C1309" t="str">
        <f t="shared" si="29"/>
        <v/>
      </c>
    </row>
    <row r="1310" spans="3:3">
      <c r="C1310" t="str">
        <f t="shared" si="29"/>
        <v/>
      </c>
    </row>
    <row r="1311" spans="3:3">
      <c r="C1311" t="str">
        <f t="shared" si="29"/>
        <v/>
      </c>
    </row>
    <row r="1312" spans="3:3">
      <c r="C1312" t="str">
        <f t="shared" si="29"/>
        <v/>
      </c>
    </row>
    <row r="1313" spans="3:3">
      <c r="C1313" t="str">
        <f t="shared" si="29"/>
        <v/>
      </c>
    </row>
    <row r="1314" spans="3:3">
      <c r="C1314" t="str">
        <f t="shared" si="29"/>
        <v/>
      </c>
    </row>
    <row r="1315" spans="3:3">
      <c r="C1315" t="str">
        <f t="shared" si="29"/>
        <v/>
      </c>
    </row>
    <row r="1316" spans="3:3">
      <c r="C1316" t="str">
        <f t="shared" si="29"/>
        <v/>
      </c>
    </row>
    <row r="1317" spans="3:3">
      <c r="C1317" t="str">
        <f t="shared" si="29"/>
        <v/>
      </c>
    </row>
    <row r="1318" spans="3:3">
      <c r="C1318" t="str">
        <f t="shared" si="29"/>
        <v/>
      </c>
    </row>
    <row r="1319" spans="3:3">
      <c r="C1319" t="str">
        <f t="shared" si="29"/>
        <v/>
      </c>
    </row>
    <row r="1320" spans="3:3">
      <c r="C1320" t="str">
        <f t="shared" si="29"/>
        <v/>
      </c>
    </row>
    <row r="1321" spans="3:3">
      <c r="C1321" t="str">
        <f t="shared" si="29"/>
        <v/>
      </c>
    </row>
    <row r="1322" spans="3:3">
      <c r="C1322" t="str">
        <f t="shared" si="29"/>
        <v/>
      </c>
    </row>
    <row r="1323" spans="3:3">
      <c r="C1323" t="str">
        <f t="shared" si="29"/>
        <v/>
      </c>
    </row>
    <row r="1324" spans="3:3">
      <c r="C1324" t="str">
        <f t="shared" si="29"/>
        <v/>
      </c>
    </row>
    <row r="1325" spans="3:3">
      <c r="C1325" t="str">
        <f t="shared" si="29"/>
        <v/>
      </c>
    </row>
    <row r="1326" spans="3:3">
      <c r="C1326" t="str">
        <f t="shared" si="29"/>
        <v/>
      </c>
    </row>
    <row r="1327" spans="3:3">
      <c r="C1327" t="str">
        <f t="shared" si="29"/>
        <v/>
      </c>
    </row>
    <row r="1328" spans="3:3">
      <c r="C1328" t="str">
        <f t="shared" si="29"/>
        <v/>
      </c>
    </row>
    <row r="1329" spans="3:3">
      <c r="C1329" t="str">
        <f t="shared" si="29"/>
        <v/>
      </c>
    </row>
    <row r="1330" spans="3:3">
      <c r="C1330" t="str">
        <f t="shared" si="29"/>
        <v/>
      </c>
    </row>
    <row r="1331" spans="3:3">
      <c r="C1331" t="str">
        <f t="shared" si="29"/>
        <v/>
      </c>
    </row>
    <row r="1332" spans="3:3">
      <c r="C1332" t="str">
        <f t="shared" si="29"/>
        <v/>
      </c>
    </row>
    <row r="1333" spans="3:3">
      <c r="C1333" t="str">
        <f t="shared" si="29"/>
        <v/>
      </c>
    </row>
    <row r="1334" spans="3:3">
      <c r="C1334" t="str">
        <f t="shared" si="29"/>
        <v/>
      </c>
    </row>
    <row r="1335" spans="3:3">
      <c r="C1335" t="str">
        <f t="shared" si="29"/>
        <v/>
      </c>
    </row>
    <row r="1336" spans="3:3">
      <c r="C1336" t="str">
        <f t="shared" si="29"/>
        <v/>
      </c>
    </row>
    <row r="1337" spans="3:3">
      <c r="C1337" t="str">
        <f t="shared" si="29"/>
        <v/>
      </c>
    </row>
    <row r="1338" spans="3:3">
      <c r="C1338" t="str">
        <f t="shared" si="29"/>
        <v/>
      </c>
    </row>
    <row r="1339" spans="3:3">
      <c r="C1339" t="str">
        <f t="shared" si="29"/>
        <v/>
      </c>
    </row>
    <row r="1340" spans="3:3">
      <c r="C1340" t="str">
        <f t="shared" si="29"/>
        <v/>
      </c>
    </row>
    <row r="1341" spans="3:3">
      <c r="C1341" t="str">
        <f t="shared" si="29"/>
        <v/>
      </c>
    </row>
    <row r="1342" spans="3:3">
      <c r="C1342" t="str">
        <f t="shared" si="29"/>
        <v/>
      </c>
    </row>
    <row r="1343" spans="3:3">
      <c r="C1343" t="str">
        <f t="shared" si="29"/>
        <v/>
      </c>
    </row>
    <row r="1344" spans="3:3">
      <c r="C1344" t="str">
        <f t="shared" si="29"/>
        <v/>
      </c>
    </row>
    <row r="1345" spans="3:3">
      <c r="C1345" t="str">
        <f t="shared" si="29"/>
        <v/>
      </c>
    </row>
    <row r="1346" spans="3:3">
      <c r="C1346" t="str">
        <f t="shared" ref="C1346:C1409" si="30">IF(ISBLANK(B1346),"",TargetWeight)</f>
        <v/>
      </c>
    </row>
    <row r="1347" spans="3:3">
      <c r="C1347" t="str">
        <f t="shared" si="30"/>
        <v/>
      </c>
    </row>
    <row r="1348" spans="3:3">
      <c r="C1348" t="str">
        <f t="shared" si="30"/>
        <v/>
      </c>
    </row>
    <row r="1349" spans="3:3">
      <c r="C1349" t="str">
        <f t="shared" si="30"/>
        <v/>
      </c>
    </row>
    <row r="1350" spans="3:3">
      <c r="C1350" t="str">
        <f t="shared" si="30"/>
        <v/>
      </c>
    </row>
    <row r="1351" spans="3:3">
      <c r="C1351" t="str">
        <f t="shared" si="30"/>
        <v/>
      </c>
    </row>
    <row r="1352" spans="3:3">
      <c r="C1352" t="str">
        <f t="shared" si="30"/>
        <v/>
      </c>
    </row>
    <row r="1353" spans="3:3">
      <c r="C1353" t="str">
        <f t="shared" si="30"/>
        <v/>
      </c>
    </row>
    <row r="1354" spans="3:3">
      <c r="C1354" t="str">
        <f t="shared" si="30"/>
        <v/>
      </c>
    </row>
    <row r="1355" spans="3:3">
      <c r="C1355" t="str">
        <f t="shared" si="30"/>
        <v/>
      </c>
    </row>
    <row r="1356" spans="3:3">
      <c r="C1356" t="str">
        <f t="shared" si="30"/>
        <v/>
      </c>
    </row>
    <row r="1357" spans="3:3">
      <c r="C1357" t="str">
        <f t="shared" si="30"/>
        <v/>
      </c>
    </row>
    <row r="1358" spans="3:3">
      <c r="C1358" t="str">
        <f t="shared" si="30"/>
        <v/>
      </c>
    </row>
    <row r="1359" spans="3:3">
      <c r="C1359" t="str">
        <f t="shared" si="30"/>
        <v/>
      </c>
    </row>
    <row r="1360" spans="3:3">
      <c r="C1360" t="str">
        <f t="shared" si="30"/>
        <v/>
      </c>
    </row>
    <row r="1361" spans="3:3">
      <c r="C1361" t="str">
        <f t="shared" si="30"/>
        <v/>
      </c>
    </row>
    <row r="1362" spans="3:3">
      <c r="C1362" t="str">
        <f t="shared" si="30"/>
        <v/>
      </c>
    </row>
    <row r="1363" spans="3:3">
      <c r="C1363" t="str">
        <f t="shared" si="30"/>
        <v/>
      </c>
    </row>
    <row r="1364" spans="3:3">
      <c r="C1364" t="str">
        <f t="shared" si="30"/>
        <v/>
      </c>
    </row>
    <row r="1365" spans="3:3">
      <c r="C1365" t="str">
        <f t="shared" si="30"/>
        <v/>
      </c>
    </row>
    <row r="1366" spans="3:3">
      <c r="C1366" t="str">
        <f t="shared" si="30"/>
        <v/>
      </c>
    </row>
    <row r="1367" spans="3:3">
      <c r="C1367" t="str">
        <f t="shared" si="30"/>
        <v/>
      </c>
    </row>
    <row r="1368" spans="3:3">
      <c r="C1368" t="str">
        <f t="shared" si="30"/>
        <v/>
      </c>
    </row>
    <row r="1369" spans="3:3">
      <c r="C1369" t="str">
        <f t="shared" si="30"/>
        <v/>
      </c>
    </row>
    <row r="1370" spans="3:3">
      <c r="C1370" t="str">
        <f t="shared" si="30"/>
        <v/>
      </c>
    </row>
    <row r="1371" spans="3:3">
      <c r="C1371" t="str">
        <f t="shared" si="30"/>
        <v/>
      </c>
    </row>
    <row r="1372" spans="3:3">
      <c r="C1372" t="str">
        <f t="shared" si="30"/>
        <v/>
      </c>
    </row>
    <row r="1373" spans="3:3">
      <c r="C1373" t="str">
        <f t="shared" si="30"/>
        <v/>
      </c>
    </row>
    <row r="1374" spans="3:3">
      <c r="C1374" t="str">
        <f t="shared" si="30"/>
        <v/>
      </c>
    </row>
    <row r="1375" spans="3:3">
      <c r="C1375" t="str">
        <f t="shared" si="30"/>
        <v/>
      </c>
    </row>
    <row r="1376" spans="3:3">
      <c r="C1376" t="str">
        <f t="shared" si="30"/>
        <v/>
      </c>
    </row>
    <row r="1377" spans="3:3">
      <c r="C1377" t="str">
        <f t="shared" si="30"/>
        <v/>
      </c>
    </row>
    <row r="1378" spans="3:3">
      <c r="C1378" t="str">
        <f t="shared" si="30"/>
        <v/>
      </c>
    </row>
    <row r="1379" spans="3:3">
      <c r="C1379" t="str">
        <f t="shared" si="30"/>
        <v/>
      </c>
    </row>
    <row r="1380" spans="3:3">
      <c r="C1380" t="str">
        <f t="shared" si="30"/>
        <v/>
      </c>
    </row>
    <row r="1381" spans="3:3">
      <c r="C1381" t="str">
        <f t="shared" si="30"/>
        <v/>
      </c>
    </row>
    <row r="1382" spans="3:3">
      <c r="C1382" t="str">
        <f t="shared" si="30"/>
        <v/>
      </c>
    </row>
    <row r="1383" spans="3:3">
      <c r="C1383" t="str">
        <f t="shared" si="30"/>
        <v/>
      </c>
    </row>
    <row r="1384" spans="3:3">
      <c r="C1384" t="str">
        <f t="shared" si="30"/>
        <v/>
      </c>
    </row>
    <row r="1385" spans="3:3">
      <c r="C1385" t="str">
        <f t="shared" si="30"/>
        <v/>
      </c>
    </row>
    <row r="1386" spans="3:3">
      <c r="C1386" t="str">
        <f t="shared" si="30"/>
        <v/>
      </c>
    </row>
    <row r="1387" spans="3:3">
      <c r="C1387" t="str">
        <f t="shared" si="30"/>
        <v/>
      </c>
    </row>
    <row r="1388" spans="3:3">
      <c r="C1388" t="str">
        <f t="shared" si="30"/>
        <v/>
      </c>
    </row>
    <row r="1389" spans="3:3">
      <c r="C1389" t="str">
        <f t="shared" si="30"/>
        <v/>
      </c>
    </row>
    <row r="1390" spans="3:3">
      <c r="C1390" t="str">
        <f t="shared" si="30"/>
        <v/>
      </c>
    </row>
    <row r="1391" spans="3:3">
      <c r="C1391" t="str">
        <f t="shared" si="30"/>
        <v/>
      </c>
    </row>
    <row r="1392" spans="3:3">
      <c r="C1392" t="str">
        <f t="shared" si="30"/>
        <v/>
      </c>
    </row>
    <row r="1393" spans="3:3">
      <c r="C1393" t="str">
        <f t="shared" si="30"/>
        <v/>
      </c>
    </row>
    <row r="1394" spans="3:3">
      <c r="C1394" t="str">
        <f t="shared" si="30"/>
        <v/>
      </c>
    </row>
    <row r="1395" spans="3:3">
      <c r="C1395" t="str">
        <f t="shared" si="30"/>
        <v/>
      </c>
    </row>
    <row r="1396" spans="3:3">
      <c r="C1396" t="str">
        <f t="shared" si="30"/>
        <v/>
      </c>
    </row>
    <row r="1397" spans="3:3">
      <c r="C1397" t="str">
        <f t="shared" si="30"/>
        <v/>
      </c>
    </row>
    <row r="1398" spans="3:3">
      <c r="C1398" t="str">
        <f t="shared" si="30"/>
        <v/>
      </c>
    </row>
    <row r="1399" spans="3:3">
      <c r="C1399" t="str">
        <f t="shared" si="30"/>
        <v/>
      </c>
    </row>
    <row r="1400" spans="3:3">
      <c r="C1400" t="str">
        <f t="shared" si="30"/>
        <v/>
      </c>
    </row>
    <row r="1401" spans="3:3">
      <c r="C1401" t="str">
        <f t="shared" si="30"/>
        <v/>
      </c>
    </row>
    <row r="1402" spans="3:3">
      <c r="C1402" t="str">
        <f t="shared" si="30"/>
        <v/>
      </c>
    </row>
    <row r="1403" spans="3:3">
      <c r="C1403" t="str">
        <f t="shared" si="30"/>
        <v/>
      </c>
    </row>
    <row r="1404" spans="3:3">
      <c r="C1404" t="str">
        <f t="shared" si="30"/>
        <v/>
      </c>
    </row>
    <row r="1405" spans="3:3">
      <c r="C1405" t="str">
        <f t="shared" si="30"/>
        <v/>
      </c>
    </row>
    <row r="1406" spans="3:3">
      <c r="C1406" t="str">
        <f t="shared" si="30"/>
        <v/>
      </c>
    </row>
    <row r="1407" spans="3:3">
      <c r="C1407" t="str">
        <f t="shared" si="30"/>
        <v/>
      </c>
    </row>
    <row r="1408" spans="3:3">
      <c r="C1408" t="str">
        <f t="shared" si="30"/>
        <v/>
      </c>
    </row>
    <row r="1409" spans="3:3">
      <c r="C1409" t="str">
        <f t="shared" si="30"/>
        <v/>
      </c>
    </row>
    <row r="1410" spans="3:3">
      <c r="C1410" t="str">
        <f t="shared" ref="C1410:C1473" si="31">IF(ISBLANK(B1410),"",TargetWeight)</f>
        <v/>
      </c>
    </row>
    <row r="1411" spans="3:3">
      <c r="C1411" t="str">
        <f t="shared" si="31"/>
        <v/>
      </c>
    </row>
    <row r="1412" spans="3:3">
      <c r="C1412" t="str">
        <f t="shared" si="31"/>
        <v/>
      </c>
    </row>
    <row r="1413" spans="3:3">
      <c r="C1413" t="str">
        <f t="shared" si="31"/>
        <v/>
      </c>
    </row>
    <row r="1414" spans="3:3">
      <c r="C1414" t="str">
        <f t="shared" si="31"/>
        <v/>
      </c>
    </row>
    <row r="1415" spans="3:3">
      <c r="C1415" t="str">
        <f t="shared" si="31"/>
        <v/>
      </c>
    </row>
    <row r="1416" spans="3:3">
      <c r="C1416" t="str">
        <f t="shared" si="31"/>
        <v/>
      </c>
    </row>
    <row r="1417" spans="3:3">
      <c r="C1417" t="str">
        <f t="shared" si="31"/>
        <v/>
      </c>
    </row>
    <row r="1418" spans="3:3">
      <c r="C1418" t="str">
        <f t="shared" si="31"/>
        <v/>
      </c>
    </row>
    <row r="1419" spans="3:3">
      <c r="C1419" t="str">
        <f t="shared" si="31"/>
        <v/>
      </c>
    </row>
    <row r="1420" spans="3:3">
      <c r="C1420" t="str">
        <f t="shared" si="31"/>
        <v/>
      </c>
    </row>
    <row r="1421" spans="3:3">
      <c r="C1421" t="str">
        <f t="shared" si="31"/>
        <v/>
      </c>
    </row>
    <row r="1422" spans="3:3">
      <c r="C1422" t="str">
        <f t="shared" si="31"/>
        <v/>
      </c>
    </row>
    <row r="1423" spans="3:3">
      <c r="C1423" t="str">
        <f t="shared" si="31"/>
        <v/>
      </c>
    </row>
    <row r="1424" spans="3:3">
      <c r="C1424" t="str">
        <f t="shared" si="31"/>
        <v/>
      </c>
    </row>
    <row r="1425" spans="3:3">
      <c r="C1425" t="str">
        <f t="shared" si="31"/>
        <v/>
      </c>
    </row>
    <row r="1426" spans="3:3">
      <c r="C1426" t="str">
        <f t="shared" si="31"/>
        <v/>
      </c>
    </row>
    <row r="1427" spans="3:3">
      <c r="C1427" t="str">
        <f t="shared" si="31"/>
        <v/>
      </c>
    </row>
    <row r="1428" spans="3:3">
      <c r="C1428" t="str">
        <f t="shared" si="31"/>
        <v/>
      </c>
    </row>
    <row r="1429" spans="3:3">
      <c r="C1429" t="str">
        <f t="shared" si="31"/>
        <v/>
      </c>
    </row>
    <row r="1430" spans="3:3">
      <c r="C1430" t="str">
        <f t="shared" si="31"/>
        <v/>
      </c>
    </row>
    <row r="1431" spans="3:3">
      <c r="C1431" t="str">
        <f t="shared" si="31"/>
        <v/>
      </c>
    </row>
    <row r="1432" spans="3:3">
      <c r="C1432" t="str">
        <f t="shared" si="31"/>
        <v/>
      </c>
    </row>
    <row r="1433" spans="3:3">
      <c r="C1433" t="str">
        <f t="shared" si="31"/>
        <v/>
      </c>
    </row>
    <row r="1434" spans="3:3">
      <c r="C1434" t="str">
        <f t="shared" si="31"/>
        <v/>
      </c>
    </row>
    <row r="1435" spans="3:3">
      <c r="C1435" t="str">
        <f t="shared" si="31"/>
        <v/>
      </c>
    </row>
    <row r="1436" spans="3:3">
      <c r="C1436" t="str">
        <f t="shared" si="31"/>
        <v/>
      </c>
    </row>
    <row r="1437" spans="3:3">
      <c r="C1437" t="str">
        <f t="shared" si="31"/>
        <v/>
      </c>
    </row>
    <row r="1438" spans="3:3">
      <c r="C1438" t="str">
        <f t="shared" si="31"/>
        <v/>
      </c>
    </row>
    <row r="1439" spans="3:3">
      <c r="C1439" t="str">
        <f t="shared" si="31"/>
        <v/>
      </c>
    </row>
    <row r="1440" spans="3:3">
      <c r="C1440" t="str">
        <f t="shared" si="31"/>
        <v/>
      </c>
    </row>
    <row r="1441" spans="3:3">
      <c r="C1441" t="str">
        <f t="shared" si="31"/>
        <v/>
      </c>
    </row>
    <row r="1442" spans="3:3">
      <c r="C1442" t="str">
        <f t="shared" si="31"/>
        <v/>
      </c>
    </row>
    <row r="1443" spans="3:3">
      <c r="C1443" t="str">
        <f t="shared" si="31"/>
        <v/>
      </c>
    </row>
    <row r="1444" spans="3:3">
      <c r="C1444" t="str">
        <f t="shared" si="31"/>
        <v/>
      </c>
    </row>
    <row r="1445" spans="3:3">
      <c r="C1445" t="str">
        <f t="shared" si="31"/>
        <v/>
      </c>
    </row>
    <row r="1446" spans="3:3">
      <c r="C1446" t="str">
        <f t="shared" si="31"/>
        <v/>
      </c>
    </row>
    <row r="1447" spans="3:3">
      <c r="C1447" t="str">
        <f t="shared" si="31"/>
        <v/>
      </c>
    </row>
    <row r="1448" spans="3:3">
      <c r="C1448" t="str">
        <f t="shared" si="31"/>
        <v/>
      </c>
    </row>
    <row r="1449" spans="3:3">
      <c r="C1449" t="str">
        <f t="shared" si="31"/>
        <v/>
      </c>
    </row>
    <row r="1450" spans="3:3">
      <c r="C1450" t="str">
        <f t="shared" si="31"/>
        <v/>
      </c>
    </row>
    <row r="1451" spans="3:3">
      <c r="C1451" t="str">
        <f t="shared" si="31"/>
        <v/>
      </c>
    </row>
    <row r="1452" spans="3:3">
      <c r="C1452" t="str">
        <f t="shared" si="31"/>
        <v/>
      </c>
    </row>
    <row r="1453" spans="3:3">
      <c r="C1453" t="str">
        <f t="shared" si="31"/>
        <v/>
      </c>
    </row>
    <row r="1454" spans="3:3">
      <c r="C1454" t="str">
        <f t="shared" si="31"/>
        <v/>
      </c>
    </row>
    <row r="1455" spans="3:3">
      <c r="C1455" t="str">
        <f t="shared" si="31"/>
        <v/>
      </c>
    </row>
    <row r="1456" spans="3:3">
      <c r="C1456" t="str">
        <f t="shared" si="31"/>
        <v/>
      </c>
    </row>
    <row r="1457" spans="3:3">
      <c r="C1457" t="str">
        <f t="shared" si="31"/>
        <v/>
      </c>
    </row>
    <row r="1458" spans="3:3">
      <c r="C1458" t="str">
        <f t="shared" si="31"/>
        <v/>
      </c>
    </row>
    <row r="1459" spans="3:3">
      <c r="C1459" t="str">
        <f t="shared" si="31"/>
        <v/>
      </c>
    </row>
    <row r="1460" spans="3:3">
      <c r="C1460" t="str">
        <f t="shared" si="31"/>
        <v/>
      </c>
    </row>
    <row r="1461" spans="3:3">
      <c r="C1461" t="str">
        <f t="shared" si="31"/>
        <v/>
      </c>
    </row>
    <row r="1462" spans="3:3">
      <c r="C1462" t="str">
        <f t="shared" si="31"/>
        <v/>
      </c>
    </row>
    <row r="1463" spans="3:3">
      <c r="C1463" t="str">
        <f t="shared" si="31"/>
        <v/>
      </c>
    </row>
    <row r="1464" spans="3:3">
      <c r="C1464" t="str">
        <f t="shared" si="31"/>
        <v/>
      </c>
    </row>
    <row r="1465" spans="3:3">
      <c r="C1465" t="str">
        <f t="shared" si="31"/>
        <v/>
      </c>
    </row>
    <row r="1466" spans="3:3">
      <c r="C1466" t="str">
        <f t="shared" si="31"/>
        <v/>
      </c>
    </row>
    <row r="1467" spans="3:3">
      <c r="C1467" t="str">
        <f t="shared" si="31"/>
        <v/>
      </c>
    </row>
    <row r="1468" spans="3:3">
      <c r="C1468" t="str">
        <f t="shared" si="31"/>
        <v/>
      </c>
    </row>
    <row r="1469" spans="3:3">
      <c r="C1469" t="str">
        <f t="shared" si="31"/>
        <v/>
      </c>
    </row>
    <row r="1470" spans="3:3">
      <c r="C1470" t="str">
        <f t="shared" si="31"/>
        <v/>
      </c>
    </row>
    <row r="1471" spans="3:3">
      <c r="C1471" t="str">
        <f t="shared" si="31"/>
        <v/>
      </c>
    </row>
    <row r="1472" spans="3:3">
      <c r="C1472" t="str">
        <f t="shared" si="31"/>
        <v/>
      </c>
    </row>
    <row r="1473" spans="3:3">
      <c r="C1473" t="str">
        <f t="shared" si="31"/>
        <v/>
      </c>
    </row>
    <row r="1474" spans="3:3">
      <c r="C1474" t="str">
        <f t="shared" ref="C1474:C1537" si="32">IF(ISBLANK(B1474),"",TargetWeight)</f>
        <v/>
      </c>
    </row>
    <row r="1475" spans="3:3">
      <c r="C1475" t="str">
        <f t="shared" si="32"/>
        <v/>
      </c>
    </row>
    <row r="1476" spans="3:3">
      <c r="C1476" t="str">
        <f t="shared" si="32"/>
        <v/>
      </c>
    </row>
    <row r="1477" spans="3:3">
      <c r="C1477" t="str">
        <f t="shared" si="32"/>
        <v/>
      </c>
    </row>
    <row r="1478" spans="3:3">
      <c r="C1478" t="str">
        <f t="shared" si="32"/>
        <v/>
      </c>
    </row>
    <row r="1479" spans="3:3">
      <c r="C1479" t="str">
        <f t="shared" si="32"/>
        <v/>
      </c>
    </row>
    <row r="1480" spans="3:3">
      <c r="C1480" t="str">
        <f t="shared" si="32"/>
        <v/>
      </c>
    </row>
    <row r="1481" spans="3:3">
      <c r="C1481" t="str">
        <f t="shared" si="32"/>
        <v/>
      </c>
    </row>
    <row r="1482" spans="3:3">
      <c r="C1482" t="str">
        <f t="shared" si="32"/>
        <v/>
      </c>
    </row>
    <row r="1483" spans="3:3">
      <c r="C1483" t="str">
        <f t="shared" si="32"/>
        <v/>
      </c>
    </row>
    <row r="1484" spans="3:3">
      <c r="C1484" t="str">
        <f t="shared" si="32"/>
        <v/>
      </c>
    </row>
    <row r="1485" spans="3:3">
      <c r="C1485" t="str">
        <f t="shared" si="32"/>
        <v/>
      </c>
    </row>
    <row r="1486" spans="3:3">
      <c r="C1486" t="str">
        <f t="shared" si="32"/>
        <v/>
      </c>
    </row>
    <row r="1487" spans="3:3">
      <c r="C1487" t="str">
        <f t="shared" si="32"/>
        <v/>
      </c>
    </row>
    <row r="1488" spans="3:3">
      <c r="C1488" t="str">
        <f t="shared" si="32"/>
        <v/>
      </c>
    </row>
    <row r="1489" spans="3:3">
      <c r="C1489" t="str">
        <f t="shared" si="32"/>
        <v/>
      </c>
    </row>
    <row r="1490" spans="3:3">
      <c r="C1490" t="str">
        <f t="shared" si="32"/>
        <v/>
      </c>
    </row>
    <row r="1491" spans="3:3">
      <c r="C1491" t="str">
        <f t="shared" si="32"/>
        <v/>
      </c>
    </row>
    <row r="1492" spans="3:3">
      <c r="C1492" t="str">
        <f t="shared" si="32"/>
        <v/>
      </c>
    </row>
    <row r="1493" spans="3:3">
      <c r="C1493" t="str">
        <f t="shared" si="32"/>
        <v/>
      </c>
    </row>
    <row r="1494" spans="3:3">
      <c r="C1494" t="str">
        <f t="shared" si="32"/>
        <v/>
      </c>
    </row>
    <row r="1495" spans="3:3">
      <c r="C1495" t="str">
        <f t="shared" si="32"/>
        <v/>
      </c>
    </row>
    <row r="1496" spans="3:3">
      <c r="C1496" t="str">
        <f t="shared" si="32"/>
        <v/>
      </c>
    </row>
    <row r="1497" spans="3:3">
      <c r="C1497" t="str">
        <f t="shared" si="32"/>
        <v/>
      </c>
    </row>
    <row r="1498" spans="3:3">
      <c r="C1498" t="str">
        <f t="shared" si="32"/>
        <v/>
      </c>
    </row>
    <row r="1499" spans="3:3">
      <c r="C1499" t="str">
        <f t="shared" si="32"/>
        <v/>
      </c>
    </row>
    <row r="1500" spans="3:3">
      <c r="C1500" t="str">
        <f t="shared" si="32"/>
        <v/>
      </c>
    </row>
    <row r="1501" spans="3:3">
      <c r="C1501" t="str">
        <f t="shared" si="32"/>
        <v/>
      </c>
    </row>
    <row r="1502" spans="3:3">
      <c r="C1502" t="str">
        <f t="shared" si="32"/>
        <v/>
      </c>
    </row>
    <row r="1503" spans="3:3">
      <c r="C1503" t="str">
        <f t="shared" si="32"/>
        <v/>
      </c>
    </row>
    <row r="1504" spans="3:3">
      <c r="C1504" t="str">
        <f t="shared" si="32"/>
        <v/>
      </c>
    </row>
    <row r="1505" spans="3:3">
      <c r="C1505" t="str">
        <f t="shared" si="32"/>
        <v/>
      </c>
    </row>
    <row r="1506" spans="3:3">
      <c r="C1506" t="str">
        <f t="shared" si="32"/>
        <v/>
      </c>
    </row>
    <row r="1507" spans="3:3">
      <c r="C1507" t="str">
        <f t="shared" si="32"/>
        <v/>
      </c>
    </row>
    <row r="1508" spans="3:3">
      <c r="C1508" t="str">
        <f t="shared" si="32"/>
        <v/>
      </c>
    </row>
    <row r="1509" spans="3:3">
      <c r="C1509" t="str">
        <f t="shared" si="32"/>
        <v/>
      </c>
    </row>
    <row r="1510" spans="3:3">
      <c r="C1510" t="str">
        <f t="shared" si="32"/>
        <v/>
      </c>
    </row>
    <row r="1511" spans="3:3">
      <c r="C1511" t="str">
        <f t="shared" si="32"/>
        <v/>
      </c>
    </row>
    <row r="1512" spans="3:3">
      <c r="C1512" t="str">
        <f t="shared" si="32"/>
        <v/>
      </c>
    </row>
    <row r="1513" spans="3:3">
      <c r="C1513" t="str">
        <f t="shared" si="32"/>
        <v/>
      </c>
    </row>
    <row r="1514" spans="3:3">
      <c r="C1514" t="str">
        <f t="shared" si="32"/>
        <v/>
      </c>
    </row>
    <row r="1515" spans="3:3">
      <c r="C1515" t="str">
        <f t="shared" si="32"/>
        <v/>
      </c>
    </row>
    <row r="1516" spans="3:3">
      <c r="C1516" t="str">
        <f t="shared" si="32"/>
        <v/>
      </c>
    </row>
    <row r="1517" spans="3:3">
      <c r="C1517" t="str">
        <f t="shared" si="32"/>
        <v/>
      </c>
    </row>
    <row r="1518" spans="3:3">
      <c r="C1518" t="str">
        <f t="shared" si="32"/>
        <v/>
      </c>
    </row>
    <row r="1519" spans="3:3">
      <c r="C1519" t="str">
        <f t="shared" si="32"/>
        <v/>
      </c>
    </row>
    <row r="1520" spans="3:3">
      <c r="C1520" t="str">
        <f t="shared" si="32"/>
        <v/>
      </c>
    </row>
    <row r="1521" spans="3:3">
      <c r="C1521" t="str">
        <f t="shared" si="32"/>
        <v/>
      </c>
    </row>
    <row r="1522" spans="3:3">
      <c r="C1522" t="str">
        <f t="shared" si="32"/>
        <v/>
      </c>
    </row>
    <row r="1523" spans="3:3">
      <c r="C1523" t="str">
        <f t="shared" si="32"/>
        <v/>
      </c>
    </row>
    <row r="1524" spans="3:3">
      <c r="C1524" t="str">
        <f t="shared" si="32"/>
        <v/>
      </c>
    </row>
    <row r="1525" spans="3:3">
      <c r="C1525" t="str">
        <f t="shared" si="32"/>
        <v/>
      </c>
    </row>
    <row r="1526" spans="3:3">
      <c r="C1526" t="str">
        <f t="shared" si="32"/>
        <v/>
      </c>
    </row>
    <row r="1527" spans="3:3">
      <c r="C1527" t="str">
        <f t="shared" si="32"/>
        <v/>
      </c>
    </row>
    <row r="1528" spans="3:3">
      <c r="C1528" t="str">
        <f t="shared" si="32"/>
        <v/>
      </c>
    </row>
    <row r="1529" spans="3:3">
      <c r="C1529" t="str">
        <f t="shared" si="32"/>
        <v/>
      </c>
    </row>
    <row r="1530" spans="3:3">
      <c r="C1530" t="str">
        <f t="shared" si="32"/>
        <v/>
      </c>
    </row>
    <row r="1531" spans="3:3">
      <c r="C1531" t="str">
        <f t="shared" si="32"/>
        <v/>
      </c>
    </row>
    <row r="1532" spans="3:3">
      <c r="C1532" t="str">
        <f t="shared" si="32"/>
        <v/>
      </c>
    </row>
    <row r="1533" spans="3:3">
      <c r="C1533" t="str">
        <f t="shared" si="32"/>
        <v/>
      </c>
    </row>
    <row r="1534" spans="3:3">
      <c r="C1534" t="str">
        <f t="shared" si="32"/>
        <v/>
      </c>
    </row>
    <row r="1535" spans="3:3">
      <c r="C1535" t="str">
        <f t="shared" si="32"/>
        <v/>
      </c>
    </row>
    <row r="1536" spans="3:3">
      <c r="C1536" t="str">
        <f t="shared" si="32"/>
        <v/>
      </c>
    </row>
    <row r="1537" spans="3:3">
      <c r="C1537" t="str">
        <f t="shared" si="32"/>
        <v/>
      </c>
    </row>
    <row r="1538" spans="3:3">
      <c r="C1538" t="str">
        <f t="shared" ref="C1538:C1601" si="33">IF(ISBLANK(B1538),"",TargetWeight)</f>
        <v/>
      </c>
    </row>
    <row r="1539" spans="3:3">
      <c r="C1539" t="str">
        <f t="shared" si="33"/>
        <v/>
      </c>
    </row>
    <row r="1540" spans="3:3">
      <c r="C1540" t="str">
        <f t="shared" si="33"/>
        <v/>
      </c>
    </row>
    <row r="1541" spans="3:3">
      <c r="C1541" t="str">
        <f t="shared" si="33"/>
        <v/>
      </c>
    </row>
    <row r="1542" spans="3:3">
      <c r="C1542" t="str">
        <f t="shared" si="33"/>
        <v/>
      </c>
    </row>
    <row r="1543" spans="3:3">
      <c r="C1543" t="str">
        <f t="shared" si="33"/>
        <v/>
      </c>
    </row>
    <row r="1544" spans="3:3">
      <c r="C1544" t="str">
        <f t="shared" si="33"/>
        <v/>
      </c>
    </row>
    <row r="1545" spans="3:3">
      <c r="C1545" t="str">
        <f t="shared" si="33"/>
        <v/>
      </c>
    </row>
    <row r="1546" spans="3:3">
      <c r="C1546" t="str">
        <f t="shared" si="33"/>
        <v/>
      </c>
    </row>
    <row r="1547" spans="3:3">
      <c r="C1547" t="str">
        <f t="shared" si="33"/>
        <v/>
      </c>
    </row>
    <row r="1548" spans="3:3">
      <c r="C1548" t="str">
        <f t="shared" si="33"/>
        <v/>
      </c>
    </row>
    <row r="1549" spans="3:3">
      <c r="C1549" t="str">
        <f t="shared" si="33"/>
        <v/>
      </c>
    </row>
    <row r="1550" spans="3:3">
      <c r="C1550" t="str">
        <f t="shared" si="33"/>
        <v/>
      </c>
    </row>
    <row r="1551" spans="3:3">
      <c r="C1551" t="str">
        <f t="shared" si="33"/>
        <v/>
      </c>
    </row>
    <row r="1552" spans="3:3">
      <c r="C1552" t="str">
        <f t="shared" si="33"/>
        <v/>
      </c>
    </row>
    <row r="1553" spans="3:3">
      <c r="C1553" t="str">
        <f t="shared" si="33"/>
        <v/>
      </c>
    </row>
    <row r="1554" spans="3:3">
      <c r="C1554" t="str">
        <f t="shared" si="33"/>
        <v/>
      </c>
    </row>
    <row r="1555" spans="3:3">
      <c r="C1555" t="str">
        <f t="shared" si="33"/>
        <v/>
      </c>
    </row>
    <row r="1556" spans="3:3">
      <c r="C1556" t="str">
        <f t="shared" si="33"/>
        <v/>
      </c>
    </row>
    <row r="1557" spans="3:3">
      <c r="C1557" t="str">
        <f t="shared" si="33"/>
        <v/>
      </c>
    </row>
    <row r="1558" spans="3:3">
      <c r="C1558" t="str">
        <f t="shared" si="33"/>
        <v/>
      </c>
    </row>
    <row r="1559" spans="3:3">
      <c r="C1559" t="str">
        <f t="shared" si="33"/>
        <v/>
      </c>
    </row>
    <row r="1560" spans="3:3">
      <c r="C1560" t="str">
        <f t="shared" si="33"/>
        <v/>
      </c>
    </row>
    <row r="1561" spans="3:3">
      <c r="C1561" t="str">
        <f t="shared" si="33"/>
        <v/>
      </c>
    </row>
    <row r="1562" spans="3:3">
      <c r="C1562" t="str">
        <f t="shared" si="33"/>
        <v/>
      </c>
    </row>
    <row r="1563" spans="3:3">
      <c r="C1563" t="str">
        <f t="shared" si="33"/>
        <v/>
      </c>
    </row>
    <row r="1564" spans="3:3">
      <c r="C1564" t="str">
        <f t="shared" si="33"/>
        <v/>
      </c>
    </row>
    <row r="1565" spans="3:3">
      <c r="C1565" t="str">
        <f t="shared" si="33"/>
        <v/>
      </c>
    </row>
    <row r="1566" spans="3:3">
      <c r="C1566" t="str">
        <f t="shared" si="33"/>
        <v/>
      </c>
    </row>
    <row r="1567" spans="3:3">
      <c r="C1567" t="str">
        <f t="shared" si="33"/>
        <v/>
      </c>
    </row>
    <row r="1568" spans="3:3">
      <c r="C1568" t="str">
        <f t="shared" si="33"/>
        <v/>
      </c>
    </row>
    <row r="1569" spans="3:3">
      <c r="C1569" t="str">
        <f t="shared" si="33"/>
        <v/>
      </c>
    </row>
    <row r="1570" spans="3:3">
      <c r="C1570" t="str">
        <f t="shared" si="33"/>
        <v/>
      </c>
    </row>
    <row r="1571" spans="3:3">
      <c r="C1571" t="str">
        <f t="shared" si="33"/>
        <v/>
      </c>
    </row>
    <row r="1572" spans="3:3">
      <c r="C1572" t="str">
        <f t="shared" si="33"/>
        <v/>
      </c>
    </row>
    <row r="1573" spans="3:3">
      <c r="C1573" t="str">
        <f t="shared" si="33"/>
        <v/>
      </c>
    </row>
    <row r="1574" spans="3:3">
      <c r="C1574" t="str">
        <f t="shared" si="33"/>
        <v/>
      </c>
    </row>
    <row r="1575" spans="3:3">
      <c r="C1575" t="str">
        <f t="shared" si="33"/>
        <v/>
      </c>
    </row>
    <row r="1576" spans="3:3">
      <c r="C1576" t="str">
        <f t="shared" si="33"/>
        <v/>
      </c>
    </row>
    <row r="1577" spans="3:3">
      <c r="C1577" t="str">
        <f t="shared" si="33"/>
        <v/>
      </c>
    </row>
    <row r="1578" spans="3:3">
      <c r="C1578" t="str">
        <f t="shared" si="33"/>
        <v/>
      </c>
    </row>
    <row r="1579" spans="3:3">
      <c r="C1579" t="str">
        <f t="shared" si="33"/>
        <v/>
      </c>
    </row>
    <row r="1580" spans="3:3">
      <c r="C1580" t="str">
        <f t="shared" si="33"/>
        <v/>
      </c>
    </row>
    <row r="1581" spans="3:3">
      <c r="C1581" t="str">
        <f t="shared" si="33"/>
        <v/>
      </c>
    </row>
    <row r="1582" spans="3:3">
      <c r="C1582" t="str">
        <f t="shared" si="33"/>
        <v/>
      </c>
    </row>
    <row r="1583" spans="3:3">
      <c r="C1583" t="str">
        <f t="shared" si="33"/>
        <v/>
      </c>
    </row>
    <row r="1584" spans="3:3">
      <c r="C1584" t="str">
        <f t="shared" si="33"/>
        <v/>
      </c>
    </row>
    <row r="1585" spans="3:3">
      <c r="C1585" t="str">
        <f t="shared" si="33"/>
        <v/>
      </c>
    </row>
    <row r="1586" spans="3:3">
      <c r="C1586" t="str">
        <f t="shared" si="33"/>
        <v/>
      </c>
    </row>
    <row r="1587" spans="3:3">
      <c r="C1587" t="str">
        <f t="shared" si="33"/>
        <v/>
      </c>
    </row>
    <row r="1588" spans="3:3">
      <c r="C1588" t="str">
        <f t="shared" si="33"/>
        <v/>
      </c>
    </row>
    <row r="1589" spans="3:3">
      <c r="C1589" t="str">
        <f t="shared" si="33"/>
        <v/>
      </c>
    </row>
    <row r="1590" spans="3:3">
      <c r="C1590" t="str">
        <f t="shared" si="33"/>
        <v/>
      </c>
    </row>
    <row r="1591" spans="3:3">
      <c r="C1591" t="str">
        <f t="shared" si="33"/>
        <v/>
      </c>
    </row>
    <row r="1592" spans="3:3">
      <c r="C1592" t="str">
        <f t="shared" si="33"/>
        <v/>
      </c>
    </row>
    <row r="1593" spans="3:3">
      <c r="C1593" t="str">
        <f t="shared" si="33"/>
        <v/>
      </c>
    </row>
    <row r="1594" spans="3:3">
      <c r="C1594" t="str">
        <f t="shared" si="33"/>
        <v/>
      </c>
    </row>
    <row r="1595" spans="3:3">
      <c r="C1595" t="str">
        <f t="shared" si="33"/>
        <v/>
      </c>
    </row>
    <row r="1596" spans="3:3">
      <c r="C1596" t="str">
        <f t="shared" si="33"/>
        <v/>
      </c>
    </row>
    <row r="1597" spans="3:3">
      <c r="C1597" t="str">
        <f t="shared" si="33"/>
        <v/>
      </c>
    </row>
    <row r="1598" spans="3:3">
      <c r="C1598" t="str">
        <f t="shared" si="33"/>
        <v/>
      </c>
    </row>
    <row r="1599" spans="3:3">
      <c r="C1599" t="str">
        <f t="shared" si="33"/>
        <v/>
      </c>
    </row>
    <row r="1600" spans="3:3">
      <c r="C1600" t="str">
        <f t="shared" si="33"/>
        <v/>
      </c>
    </row>
    <row r="1601" spans="3:3">
      <c r="C1601" t="str">
        <f t="shared" si="33"/>
        <v/>
      </c>
    </row>
    <row r="1602" spans="3:3">
      <c r="C1602" t="str">
        <f t="shared" ref="C1602:C1641" si="34">IF(ISBLANK(B1602),"",TargetWeight)</f>
        <v/>
      </c>
    </row>
    <row r="1603" spans="3:3">
      <c r="C1603" t="str">
        <f t="shared" si="34"/>
        <v/>
      </c>
    </row>
    <row r="1604" spans="3:3">
      <c r="C1604" t="str">
        <f t="shared" si="34"/>
        <v/>
      </c>
    </row>
    <row r="1605" spans="3:3">
      <c r="C1605" t="str">
        <f t="shared" si="34"/>
        <v/>
      </c>
    </row>
    <row r="1606" spans="3:3">
      <c r="C1606" t="str">
        <f t="shared" si="34"/>
        <v/>
      </c>
    </row>
    <row r="1607" spans="3:3">
      <c r="C1607" t="str">
        <f t="shared" si="34"/>
        <v/>
      </c>
    </row>
    <row r="1608" spans="3:3">
      <c r="C1608" t="str">
        <f t="shared" si="34"/>
        <v/>
      </c>
    </row>
    <row r="1609" spans="3:3">
      <c r="C1609" t="str">
        <f t="shared" si="34"/>
        <v/>
      </c>
    </row>
    <row r="1610" spans="3:3">
      <c r="C1610" t="str">
        <f t="shared" si="34"/>
        <v/>
      </c>
    </row>
    <row r="1611" spans="3:3">
      <c r="C1611" t="str">
        <f t="shared" si="34"/>
        <v/>
      </c>
    </row>
    <row r="1612" spans="3:3">
      <c r="C1612" t="str">
        <f t="shared" si="34"/>
        <v/>
      </c>
    </row>
    <row r="1613" spans="3:3">
      <c r="C1613" t="str">
        <f t="shared" si="34"/>
        <v/>
      </c>
    </row>
    <row r="1614" spans="3:3">
      <c r="C1614" t="str">
        <f t="shared" si="34"/>
        <v/>
      </c>
    </row>
    <row r="1615" spans="3:3">
      <c r="C1615" t="str">
        <f t="shared" si="34"/>
        <v/>
      </c>
    </row>
    <row r="1616" spans="3:3">
      <c r="C1616" t="str">
        <f t="shared" si="34"/>
        <v/>
      </c>
    </row>
    <row r="1617" spans="3:3">
      <c r="C1617" t="str">
        <f t="shared" si="34"/>
        <v/>
      </c>
    </row>
    <row r="1618" spans="3:3">
      <c r="C1618" t="str">
        <f t="shared" si="34"/>
        <v/>
      </c>
    </row>
    <row r="1619" spans="3:3">
      <c r="C1619" t="str">
        <f t="shared" si="34"/>
        <v/>
      </c>
    </row>
    <row r="1620" spans="3:3">
      <c r="C1620" t="str">
        <f t="shared" si="34"/>
        <v/>
      </c>
    </row>
    <row r="1621" spans="3:3">
      <c r="C1621" t="str">
        <f t="shared" si="34"/>
        <v/>
      </c>
    </row>
    <row r="1622" spans="3:3">
      <c r="C1622" t="str">
        <f t="shared" si="34"/>
        <v/>
      </c>
    </row>
    <row r="1623" spans="3:3">
      <c r="C1623" t="str">
        <f t="shared" si="34"/>
        <v/>
      </c>
    </row>
    <row r="1624" spans="3:3">
      <c r="C1624" t="str">
        <f t="shared" si="34"/>
        <v/>
      </c>
    </row>
    <row r="1625" spans="3:3">
      <c r="C1625" t="str">
        <f t="shared" si="34"/>
        <v/>
      </c>
    </row>
    <row r="1626" spans="3:3">
      <c r="C1626" t="str">
        <f t="shared" si="34"/>
        <v/>
      </c>
    </row>
    <row r="1627" spans="3:3">
      <c r="C1627" t="str">
        <f t="shared" si="34"/>
        <v/>
      </c>
    </row>
    <row r="1628" spans="3:3">
      <c r="C1628" t="str">
        <f t="shared" si="34"/>
        <v/>
      </c>
    </row>
    <row r="1629" spans="3:3">
      <c r="C1629" t="str">
        <f t="shared" si="34"/>
        <v/>
      </c>
    </row>
    <row r="1630" spans="3:3">
      <c r="C1630" t="str">
        <f t="shared" si="34"/>
        <v/>
      </c>
    </row>
    <row r="1631" spans="3:3">
      <c r="C1631" t="str">
        <f t="shared" si="34"/>
        <v/>
      </c>
    </row>
    <row r="1632" spans="3:3">
      <c r="C1632" t="str">
        <f t="shared" si="34"/>
        <v/>
      </c>
    </row>
    <row r="1633" spans="3:3">
      <c r="C1633" t="str">
        <f t="shared" si="34"/>
        <v/>
      </c>
    </row>
    <row r="1634" spans="3:3">
      <c r="C1634" t="str">
        <f t="shared" si="34"/>
        <v/>
      </c>
    </row>
    <row r="1635" spans="3:3">
      <c r="C1635" t="str">
        <f t="shared" si="34"/>
        <v/>
      </c>
    </row>
    <row r="1636" spans="3:3">
      <c r="C1636" t="str">
        <f t="shared" si="34"/>
        <v/>
      </c>
    </row>
    <row r="1637" spans="3:3">
      <c r="C1637" t="str">
        <f t="shared" si="34"/>
        <v/>
      </c>
    </row>
    <row r="1638" spans="3:3">
      <c r="C1638" t="str">
        <f t="shared" si="34"/>
        <v/>
      </c>
    </row>
    <row r="1639" spans="3:3">
      <c r="C1639" t="str">
        <f t="shared" si="34"/>
        <v/>
      </c>
    </row>
    <row r="1640" spans="3:3">
      <c r="C1640" t="str">
        <f t="shared" si="34"/>
        <v/>
      </c>
    </row>
    <row r="1641" spans="3:3">
      <c r="C1641" t="str">
        <f t="shared" si="34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Dashboard</vt:lpstr>
      <vt:lpstr>Weight</vt:lpstr>
      <vt:lpstr>Sleep</vt:lpstr>
      <vt:lpstr>Target</vt:lpstr>
      <vt:lpstr>Graph</vt:lpstr>
      <vt:lpstr>TargetSleep</vt:lpstr>
      <vt:lpstr>TargetWeight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武文洁</dc:creator>
  <cp:lastModifiedBy>武文洁</cp:lastModifiedBy>
  <dcterms:created xsi:type="dcterms:W3CDTF">2020-04-26T07:26:36Z</dcterms:created>
  <dcterms:modified xsi:type="dcterms:W3CDTF">2020-04-27T07:31:59Z</dcterms:modified>
</cp:coreProperties>
</file>